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3632C7EC-9288-4266-A605-6B468EAC4757}" xr6:coauthVersionLast="47" xr6:coauthVersionMax="47" xr10:uidLastSave="{00000000-0000-0000-0000-000000000000}"/>
  <bookViews>
    <workbookView xWindow="-120" yWindow="-120" windowWidth="29040" windowHeight="15720" xr2:uid="{00000000-000D-0000-FFFF-FFFF00000000}"/>
  </bookViews>
  <sheets>
    <sheet name="Лист2"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H7" i="5" l="1"/>
  <c r="KG7" i="5"/>
  <c r="KF7" i="5"/>
  <c r="KE7" i="5"/>
  <c r="KD7" i="5"/>
  <c r="KC7" i="5"/>
  <c r="KB7" i="5"/>
  <c r="KA7" i="5"/>
  <c r="JZ7" i="5"/>
  <c r="JY7" i="5"/>
  <c r="JX7" i="5"/>
  <c r="JW7" i="5"/>
  <c r="JV7" i="5"/>
  <c r="JU7" i="5"/>
  <c r="JT7" i="5"/>
  <c r="JS7" i="5"/>
  <c r="JJ7" i="5"/>
  <c r="JI7" i="5"/>
  <c r="JH7" i="5"/>
  <c r="JG7" i="5"/>
  <c r="JF7" i="5"/>
  <c r="JE7" i="5"/>
  <c r="JD7" i="5"/>
  <c r="JC7" i="5"/>
  <c r="IL7" i="5"/>
  <c r="IK7" i="5"/>
  <c r="IJ7" i="5"/>
  <c r="II7" i="5"/>
  <c r="IH7" i="5"/>
  <c r="IG7" i="5"/>
  <c r="IF7" i="5"/>
  <c r="GP7" i="5"/>
  <c r="GO7" i="5"/>
  <c r="GN7" i="5"/>
  <c r="GM7" i="5"/>
  <c r="GL7" i="5"/>
  <c r="GK7" i="5"/>
  <c r="GJ7" i="5"/>
  <c r="GI7" i="5"/>
  <c r="DR7" i="5"/>
  <c r="DQ7" i="5"/>
  <c r="DP7" i="5"/>
  <c r="DO7" i="5"/>
  <c r="CF7" i="5"/>
  <c r="CE7" i="5"/>
  <c r="IE7" i="5"/>
</calcChain>
</file>

<file path=xl/sharedStrings.xml><?xml version="1.0" encoding="utf-8"?>
<sst xmlns="http://schemas.openxmlformats.org/spreadsheetml/2006/main" count="910" uniqueCount="410">
  <si>
    <t>экспорт</t>
  </si>
  <si>
    <t>импорт</t>
  </si>
  <si>
    <t>*Предварительные данные.</t>
  </si>
  <si>
    <t>Экспорт и импорт товаров продукции животноводства</t>
  </si>
  <si>
    <t>г.Алматы</t>
  </si>
  <si>
    <t>ТНВЭД ЕАЭС</t>
  </si>
  <si>
    <t>Наименование товара</t>
  </si>
  <si>
    <t>2022*</t>
  </si>
  <si>
    <t>январь-март 2022 года*</t>
  </si>
  <si>
    <t>январь-июль 2022 года*</t>
  </si>
  <si>
    <t>январь-июль 2023 года*</t>
  </si>
  <si>
    <t>январь-август 2022 года*</t>
  </si>
  <si>
    <t>январь-август 2023 года*</t>
  </si>
  <si>
    <t>январь-сентябрь 2022 года*</t>
  </si>
  <si>
    <t>январь-сентябрь 2023 года*</t>
  </si>
  <si>
    <t>январь-октябрь 2022 года*</t>
  </si>
  <si>
    <t>январь-октябрь 2023 года*</t>
  </si>
  <si>
    <t>январь-ноябрь 2022 года*</t>
  </si>
  <si>
    <t>январь-ноябрь 2023 года*</t>
  </si>
  <si>
    <t>январь-декабрь 2022 года*</t>
  </si>
  <si>
    <t>январь-декабрь 2023 года*</t>
  </si>
  <si>
    <t>январь 2023 года*</t>
  </si>
  <si>
    <t>январь 2024 года*</t>
  </si>
  <si>
    <t>январь-февраль 2023 года*</t>
  </si>
  <si>
    <t>январь-февраль 2024 года*</t>
  </si>
  <si>
    <t>январь-март 2023 года*</t>
  </si>
  <si>
    <t>январь-март 2024 года*</t>
  </si>
  <si>
    <t>январь-апрель 2023 года*</t>
  </si>
  <si>
    <t>январь-апрель 2024 года*</t>
  </si>
  <si>
    <t>январь-май 2023 года*</t>
  </si>
  <si>
    <t>январь-май 2024 года*</t>
  </si>
  <si>
    <t>январь-июнь 2023 года*</t>
  </si>
  <si>
    <t>январь-июнь 2024 года*</t>
  </si>
  <si>
    <t>январь-июль 2024 года*</t>
  </si>
  <si>
    <t>январь-август 2024 года*</t>
  </si>
  <si>
    <t>январь-сентябрь 2024 года*</t>
  </si>
  <si>
    <t>январь-октябрь 2024 года*</t>
  </si>
  <si>
    <t>январь-ноябрь 2024 года*</t>
  </si>
  <si>
    <t>январь-декабрь 2024 года*</t>
  </si>
  <si>
    <t>январь 2025 года*</t>
  </si>
  <si>
    <t>январь-февраль 2025 года*</t>
  </si>
  <si>
    <t>январь-март 2025 года*</t>
  </si>
  <si>
    <t>январь-апрель 2025 года*</t>
  </si>
  <si>
    <t>январь-май 2025 года*</t>
  </si>
  <si>
    <t>январь-июнь 2025 года*</t>
  </si>
  <si>
    <t>январь-июль 2025 года*</t>
  </si>
  <si>
    <t>январь-август 2025 года*</t>
  </si>
  <si>
    <t>январь-сентябрь 2025 года*</t>
  </si>
  <si>
    <t xml:space="preserve">
тонн</t>
  </si>
  <si>
    <t xml:space="preserve">
тыс. долларов США</t>
  </si>
  <si>
    <t>Всего</t>
  </si>
  <si>
    <t>0201</t>
  </si>
  <si>
    <t>Мясо крупного рогатого скота, свежее или охлажденное</t>
  </si>
  <si>
    <t>0202</t>
  </si>
  <si>
    <t>Мясо крупного рогатого скота, замороженное</t>
  </si>
  <si>
    <t>0203</t>
  </si>
  <si>
    <t>Свинина свежая, охлажденная или замороженная</t>
  </si>
  <si>
    <t>0204</t>
  </si>
  <si>
    <t>Баранина или козлятина свежая, охлажденная или замороженная</t>
  </si>
  <si>
    <t>0205</t>
  </si>
  <si>
    <t>Мясо лошадей (конина), ослов, мулов или лошаков, свежее, охлажденное или мороженое</t>
  </si>
  <si>
    <t>0206</t>
  </si>
  <si>
    <t>Пищевые субпродукты крупного рогатого скота, свиней, овец, коз, лошадей, ослов, мулов или лошаков, свежие, охлажденные или замороженные</t>
  </si>
  <si>
    <t>0207</t>
  </si>
  <si>
    <t>Мясо и пищевые субпродукты домашней птицы, указанной в товарной позиции 0105, свежие, охлажденные или замороженные</t>
  </si>
  <si>
    <t>0208</t>
  </si>
  <si>
    <t>Прочие мясо и пищевые мясные субпродукты, свежие, охлажденные или замороженные</t>
  </si>
  <si>
    <t>0209</t>
  </si>
  <si>
    <t>Свиной жир, отделенный от тощего мяса, и жир домашней птицы, не вытопленные или не извлеченные другим способом, свежие, охлажденные, мороженые, соленые, в рассоле, сушеные или копченые</t>
  </si>
  <si>
    <t>0210</t>
  </si>
  <si>
    <t>Мясо и пищевые мясные субпродукты, соленые, в рассоле, сушеные или копченые; пищевая мука тонкого и грубого помола из мяса или мясных субпродуктов</t>
  </si>
  <si>
    <t>0301</t>
  </si>
  <si>
    <t>Живая рыба</t>
  </si>
  <si>
    <t>0302</t>
  </si>
  <si>
    <t>Рыба свежая или охлажденная, за исключением рыбного филе и прочего мяса рыбы товарной позиции 0304</t>
  </si>
  <si>
    <t>0303</t>
  </si>
  <si>
    <t>Рыба мороженая, за исключением рыбного филе и прочего мяса рыбы товарной позиции 0304</t>
  </si>
  <si>
    <t>0304</t>
  </si>
  <si>
    <t>Филе рыбное и прочее мясо рыбы (включая фарш), свежие, охлажденные или мороженые</t>
  </si>
  <si>
    <t>0305</t>
  </si>
  <si>
    <t>Рыба сушеная, соленая или в рассоле; рыба горячего или холодного копчения; рыбная мука тонкого и грубого помола и гранулы из рыбы, пригодные для употребления в пищу</t>
  </si>
  <si>
    <t>0306</t>
  </si>
  <si>
    <t>Ракообразные, в панцире или без панциря, живые, свежие, охлажденные, мороженые, сушеные, соленые или в рассоле; ракообразные в панцире, сваренные на пару или в кипящей воде, охлажденные или неохлажденные, мороженые, сушеные, соленые или в рассоле; мука</t>
  </si>
  <si>
    <t>0307</t>
  </si>
  <si>
    <t>Моллюски, в раковине или без раковины, живые, свежие, охлажденные, мороженые, сушеные, соленые или в рассоле; водные беспозвоночные, отличные от ракообразных и моллюсков, живые, свежие, охлажденные, мороженые, сушеные, соленые или в рассоле; мука тонког</t>
  </si>
  <si>
    <t>0308</t>
  </si>
  <si>
    <t>Водные беспозвоночные, кроме ракообразных и моллюсков, живые, свежие, охлажденные, мороженые, сушеные, соленые или в рассоле; водные беспозвоночные, кроме ракообразных и моллюсков, копченые, не подвергнутые или подвергнутые тепловой обработке до или в пр</t>
  </si>
  <si>
    <t>0401</t>
  </si>
  <si>
    <t>Молоко и сливки, несгущенные и без добавления сахара или других подслащивающих веществ</t>
  </si>
  <si>
    <t>0402</t>
  </si>
  <si>
    <t>Молоко и сливки, сгущенные или с добавлением сахара или других подслащивающих веществ</t>
  </si>
  <si>
    <t>0403</t>
  </si>
  <si>
    <t>Пахта, свернувшиеся молоко и сливки, йогурт, кефир и прочие ферментированные или сквашенные молоко и сливки, сгущенные или несгущенные, с добавлением или без добавления сахара или других подслащивающих веществ, со вкусо-ароматическими добавками или без</t>
  </si>
  <si>
    <t>0404</t>
  </si>
  <si>
    <t>Молочная сыворотка, сгущенная или несгущенная, с добавлением или без добавления сахара или других подслащивающих веществ; продукты из натуральных компонентов молока, с добавлением или без добавления сахара или других подслащивающих веществ, в другом мес</t>
  </si>
  <si>
    <t>0405</t>
  </si>
  <si>
    <t>Сливочное масло и прочие жиры и масла, изготовленные из молока; молочные пасты</t>
  </si>
  <si>
    <t>0406</t>
  </si>
  <si>
    <t>Сыры и творог</t>
  </si>
  <si>
    <t>0407</t>
  </si>
  <si>
    <t>Яйца птиц, в скорлупе, свежие, консервированные или вареные</t>
  </si>
  <si>
    <t>0408</t>
  </si>
  <si>
    <t>Яйца птиц без скорлупы и яичные желтки, свежие, сушеные, сваренные на пару или в кипящей воде, формованные, замороженные или консервированные другим способом, с добавлением или без добавления сахара или других подслащивающих веществ</t>
  </si>
  <si>
    <t>0409</t>
  </si>
  <si>
    <t>Мед натуральный</t>
  </si>
  <si>
    <t>0410</t>
  </si>
  <si>
    <t>Продукты пищевые животного происхождения, в другом месте не поименованные</t>
  </si>
  <si>
    <t>0504</t>
  </si>
  <si>
    <t>Кишки, пузыри и желудки животных (кроме рыбьих), целые или в кусках, свежие , охлажденные, мороженые, соленые,в рассоле,сушенные или копченные</t>
  </si>
  <si>
    <t>0505</t>
  </si>
  <si>
    <t>Шкурки и прочие части птиц с перьями или пухом, перья и части перьев (с подрезанными или неподрезанными краями) и пух, очищенные, дезинфицированные или обработанные для хранения, но не подвергнутые дальнейшей обработке; порошок и отходы перьев или их ча</t>
  </si>
  <si>
    <t>0506</t>
  </si>
  <si>
    <t>Кости и роговой стержень, необработанные, обезжиренные, подвергнутые первичной обработке (без придания формы), обработанные кислотой или дежелатинизированные; порошок и отходы этих продуктов</t>
  </si>
  <si>
    <t>0508</t>
  </si>
  <si>
    <t>Кораллы и аналог.мат-лы,необработ.или первич.обработ.; раковины, панцири моллюсков..., необработан.или подвергнут.первич.обработке, без придания формы;порошок и отходы этих продуктов</t>
  </si>
  <si>
    <t>0510</t>
  </si>
  <si>
    <t>Амбра серая, струя бобровая, циветта и мускус; шпанки; желчь, в том числе сухая; железы и прочие продукты животного происхождения, используемые в производстве фармацевтических продуктов</t>
  </si>
  <si>
    <t>0511</t>
  </si>
  <si>
    <t>Продукты животного происхождения, в другом месте не поименованные или не включенные; павшие животные группы 01 или 03, непригодные для употребления в пищу</t>
  </si>
  <si>
    <t>0701</t>
  </si>
  <si>
    <t>Картофель свежий или охлажденный</t>
  </si>
  <si>
    <t>0702</t>
  </si>
  <si>
    <t>Томаты свежие или охлажденные</t>
  </si>
  <si>
    <t>0703</t>
  </si>
  <si>
    <t>Лук репчатый, лук шалот, чеснок, лук-порей и прочие луковичные овощи, свежие или охлажденные</t>
  </si>
  <si>
    <t>0704</t>
  </si>
  <si>
    <t>Капуста кочанная, капуста цветная, кольраби, капуста листовая и аналогичные съедобные овощи из рода brassica, свежие или охлажденные</t>
  </si>
  <si>
    <t>0705</t>
  </si>
  <si>
    <t>Салат-латук (lactuca sativa) и цикорий (cichorium sрр.), свежие или охлажденные</t>
  </si>
  <si>
    <t>0706</t>
  </si>
  <si>
    <t>Морковь, репа, свекла столовая, козлобородник, сельдерей корневой, редис и прочие аналогичные съедобные корнеплоды, свежие или охлажденные</t>
  </si>
  <si>
    <t>0707</t>
  </si>
  <si>
    <t>Огурцы и корнишоны, свежие или охлажденные</t>
  </si>
  <si>
    <t>0708</t>
  </si>
  <si>
    <t>Бобовые овощи, лущеные или нелущеные, свежие или охлажденные</t>
  </si>
  <si>
    <t>0709</t>
  </si>
  <si>
    <t>Овощи прочие, свежие или охлажденные</t>
  </si>
  <si>
    <t>0710</t>
  </si>
  <si>
    <t>Овощи (сырые или сваренные в воде или на пару) замороженные</t>
  </si>
  <si>
    <t>0711</t>
  </si>
  <si>
    <t>Овощи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</si>
  <si>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0712</t>
  </si>
  <si>
    <t>Овощи сушеные, целые, нарезанные кусками, ломтиками, измельченные или в виде порошка, но не подвергнутые дальнейшей обработке</t>
  </si>
  <si>
    <t>0713</t>
  </si>
  <si>
    <t>Овощи бобовые сушеные, лущеные, очищенные от семенной кожуры или неочищенные, колотые или неколотые</t>
  </si>
  <si>
    <t>0714</t>
  </si>
  <si>
    <t>Маниок, маранта, салеп, земляная груша, или топинамбур, сладкий картофель, или батат, и аналогичные корнеплоды и клубнеплоды с высоким содержанием крахмала или инулина, свежие, охлажденные, замороженные или сушеные, целые или нарезанные ломтиками или в</t>
  </si>
  <si>
    <t>0801</t>
  </si>
  <si>
    <t>Орехи кокосовые, орехи бразильские и орехи кешью, свежие или сушеные, очищенные от скорлупы или не очищенные, с кожурой или без кожуры</t>
  </si>
  <si>
    <t>0802</t>
  </si>
  <si>
    <t>Прочие орехи, свежие или сушеные, очищенные от скорлупы или неочищенные, с кожурой или без кожуры</t>
  </si>
  <si>
    <t>0803</t>
  </si>
  <si>
    <t>Бананы, включая плантайны, свежие или сушеные</t>
  </si>
  <si>
    <t>0804</t>
  </si>
  <si>
    <t>Финики, инжир, ананасы, авокадо, гуайява, манго и мангостан, или гарциния, свежие или сушеные</t>
  </si>
  <si>
    <t>0805</t>
  </si>
  <si>
    <t>Цитрусовые плоды, свежие или сушеные</t>
  </si>
  <si>
    <t>0806</t>
  </si>
  <si>
    <t>Виноград, свежий или сушеный</t>
  </si>
  <si>
    <t>0807</t>
  </si>
  <si>
    <t>Дыни (включая арбузы) и папайя, свежие</t>
  </si>
  <si>
    <t>0808</t>
  </si>
  <si>
    <t>Яблоки, груши и айва, свежие</t>
  </si>
  <si>
    <t>0809</t>
  </si>
  <si>
    <t>Абрикосы, вишня и черешня, персики (включая нектарины), сливы и терн, свежие</t>
  </si>
  <si>
    <t>0810</t>
  </si>
  <si>
    <t>Прочие фрукты, свежие</t>
  </si>
  <si>
    <t>0811</t>
  </si>
  <si>
    <t>Фрукты и орехи, подвергнутые или не подвергнутые тепловой обработке в кипящей воде или на пару, замороженные, с добавлением или без добавления сахара или других подслащивающих веществ</t>
  </si>
  <si>
    <t>0812</t>
  </si>
  <si>
    <t>Фрукты и орехи, консервированные для кратковременного хранения (например, диоксидом серы, в рассоле, сернистой воде или в другом временно консервирующем растворе), но в таком виде непригодные для непосредственного употребления в пищу</t>
  </si>
  <si>
    <t>0813</t>
  </si>
  <si>
    <t>Фрукты сушеные, кроме плодов товарных позиций 0801 - 0806; смеси орехов или сушеных плодов данной группы</t>
  </si>
  <si>
    <t>0814</t>
  </si>
  <si>
    <t>Кожура цитрусовых плодов или корки дынь (включая корки арбузов), свежие, морож.,сушеные или консервир. Для кратк. Хран. В рассоле, сернистой воде или в др.временно консервирующем растворе</t>
  </si>
  <si>
    <t>0901</t>
  </si>
  <si>
    <t>Кофе, жареный или нежареный, с кофеином или без кофеина; кофейная шелуха и оболочки зерен кофе; заменители кофе, содержащие кофе в любой пропорции</t>
  </si>
  <si>
    <t>0902</t>
  </si>
  <si>
    <t>Чай со вкусо-ароматическими добавками или без них</t>
  </si>
  <si>
    <t>0903</t>
  </si>
  <si>
    <t>Мате (парагвайский чай)</t>
  </si>
  <si>
    <t>0904</t>
  </si>
  <si>
    <t>Перец рода piper; плоды рода capsicum или рода pimenta, сушеные, дробленые или молотые</t>
  </si>
  <si>
    <t>0905</t>
  </si>
  <si>
    <t>Ваниль</t>
  </si>
  <si>
    <t>0906</t>
  </si>
  <si>
    <t>Корица и цветки коричного дерева</t>
  </si>
  <si>
    <t>0907</t>
  </si>
  <si>
    <t>Гвоздика (целые плоды, цветки и цветоножки)</t>
  </si>
  <si>
    <t>0908</t>
  </si>
  <si>
    <t>Мускатный орех, мацис и кардамон</t>
  </si>
  <si>
    <t>0909</t>
  </si>
  <si>
    <t>Семена аниса, бадьяна, фенхеля, кориандра, тмина римского, или тмина волошского, или тмина; ягоды можжевельника</t>
  </si>
  <si>
    <t>0910</t>
  </si>
  <si>
    <t>Имбирь, шафран, турмерик (куркума), тимьян, или чабрец, лавровый лист, карри и прочие пряности</t>
  </si>
  <si>
    <t>1001</t>
  </si>
  <si>
    <t>Пшеница и меслин</t>
  </si>
  <si>
    <t>1002</t>
  </si>
  <si>
    <t>Рожь</t>
  </si>
  <si>
    <t>1003</t>
  </si>
  <si>
    <t>Ячмень</t>
  </si>
  <si>
    <t>1004</t>
  </si>
  <si>
    <t>Овес</t>
  </si>
  <si>
    <t>1005</t>
  </si>
  <si>
    <t>Кукуруза</t>
  </si>
  <si>
    <t>1006</t>
  </si>
  <si>
    <t>Рис</t>
  </si>
  <si>
    <t>1007</t>
  </si>
  <si>
    <t>Сорго зерновое</t>
  </si>
  <si>
    <t>1008</t>
  </si>
  <si>
    <t>Гречиха, просо и семена канареечника; прочие злаки</t>
  </si>
  <si>
    <t>1101</t>
  </si>
  <si>
    <t>Мука пшеничная или пшенично-ржаная</t>
  </si>
  <si>
    <t>1102</t>
  </si>
  <si>
    <t>Мука из зерна прочих злаков, кроме пшеничной или пшенично-ржаной</t>
  </si>
  <si>
    <t>1103</t>
  </si>
  <si>
    <t>Крупа, мука грубого помола и гранулы из зерна злаков</t>
  </si>
  <si>
    <t>1104</t>
  </si>
  <si>
    <t>Зерно злаков, обработанное другими способами (например, шелушеное, плюще?ное, переработанное в хлопья, обрушенное, в виде сечки или дробленое), кроме риса товарной позиции 1006; зародыши зерна злаков, целые, плющеные, в виде хлопьев или молотые</t>
  </si>
  <si>
    <t>1105</t>
  </si>
  <si>
    <t>Мука тонкого и грубого помола, порошок, хлопья, гранулы картофельные</t>
  </si>
  <si>
    <t>1106</t>
  </si>
  <si>
    <t>Мука тонкого и грубого помола и порошок из сушеных бобовых овощей товарной позиции 0713, из сердцевины саговой пальмы, из корнеплодов или клубнеплодов товарной позиции 0714 или продуктов группы 08</t>
  </si>
  <si>
    <t>1107</t>
  </si>
  <si>
    <t>Солод, поджаренный или неподжаренный</t>
  </si>
  <si>
    <t>1108</t>
  </si>
  <si>
    <t>Крахмал; инулин</t>
  </si>
  <si>
    <t>1109</t>
  </si>
  <si>
    <t>Клейковина пшеничная, сухая или сырая</t>
  </si>
  <si>
    <t>1201</t>
  </si>
  <si>
    <t>Соевые бобы, дробленые или недробленые</t>
  </si>
  <si>
    <t>1202</t>
  </si>
  <si>
    <t>Арахис, нежареный или не приготовленный каким-либо другим способом, лущеный или нелущеный, дробленый или недробленый</t>
  </si>
  <si>
    <t>1203</t>
  </si>
  <si>
    <t>Копра</t>
  </si>
  <si>
    <t>1204</t>
  </si>
  <si>
    <t>Семена льна, дробленые или недробленые</t>
  </si>
  <si>
    <t>1205</t>
  </si>
  <si>
    <t>Семена рапса, или кользы, дробленые или недробленые</t>
  </si>
  <si>
    <t>1206</t>
  </si>
  <si>
    <t>Семена подсолнечника, дробленые или недробленые</t>
  </si>
  <si>
    <t>1207</t>
  </si>
  <si>
    <t>Семена и плоды прочих масличных культур, дробленые или недробленые</t>
  </si>
  <si>
    <t>1208</t>
  </si>
  <si>
    <t>Мука тонкого и грубого помола из семян или плодов масличных культур, кроме семян горчицы</t>
  </si>
  <si>
    <t>1209</t>
  </si>
  <si>
    <t>Семена, плоды и споры для посева</t>
  </si>
  <si>
    <t>1210</t>
  </si>
  <si>
    <t>Шишки хмеля, свежие или сушеные, дробленые или недробленые, в порошкообразном виде или в виде гранул; лупулин</t>
  </si>
  <si>
    <t>1212</t>
  </si>
  <si>
    <t>Плоды рожкового дерева, морские и прочие водоросли, свекла сахарная и сахарный тростник, свежие, охлажденные, мороженые или сушеные, дробленые или недробленые; косточки плодов и их ядра, прочие продукты растительного происхождения (включая необжаренные</t>
  </si>
  <si>
    <t>1214</t>
  </si>
  <si>
    <t>Брюква, свекла листовая (мангольд), корнеплоды кормовые, сено, люцерна, клевер, эспарцет, капуста кормовая, люпин, вика и аналогичные кормовые продукты, гранулированные или негранулированные</t>
  </si>
  <si>
    <t>1302</t>
  </si>
  <si>
    <t>Соки и экстракты растительные; пектиновые вещества, пектинаты и пектаты; агар-агар и другие клеи и загустители растительного происхождения, видоизмененные или невидоизмененные</t>
  </si>
  <si>
    <t>1501</t>
  </si>
  <si>
    <t>Жир свиной (включая лярд) и жир домашней птицы, кроме жира товарной позиции 0209 или 1503</t>
  </si>
  <si>
    <t>1502</t>
  </si>
  <si>
    <t>Жир крупного рогатого скота, овец или коз, кроме жира товарной позиции 1503</t>
  </si>
  <si>
    <t>1503</t>
  </si>
  <si>
    <t>Лярд-стеарин, лярд-ойль, олеостеарин (олеомаргарин) и животное масло (технический маргарин), неэмульгированные или несмешанные, или не приготовленные каким-либо иным способом</t>
  </si>
  <si>
    <t>1504</t>
  </si>
  <si>
    <t>Жиры, масла и их фракции, из рыбы или морских млекопитающих, нерафинированные или рафинированные, но без изменения химического состава</t>
  </si>
  <si>
    <t>1505</t>
  </si>
  <si>
    <t>Жиропот и жировые вещества, получаемые из него ( включая ланолин)</t>
  </si>
  <si>
    <t>1506</t>
  </si>
  <si>
    <t>Прочие жиры и масла животные и их фракции, в том числе нерафинированные или рафинированные, но без изменения их химического состава</t>
  </si>
  <si>
    <t>1507</t>
  </si>
  <si>
    <t>Масло соевое и его фракции, нерафинированные или рафинированные, но без изменения химического состава</t>
  </si>
  <si>
    <t>1508</t>
  </si>
  <si>
    <t>Масло арахисовое и его фракции, нерафинированные или рафинированные, но без изменения химического состава</t>
  </si>
  <si>
    <t>1509</t>
  </si>
  <si>
    <t>Масло оливковое и его фракции, нерафинированные или рафинированные, но без изменения химического состава</t>
  </si>
  <si>
    <t>1510</t>
  </si>
  <si>
    <t>Прочие масла и их фракции, полученные только из маслин (оливок), нерафинированные или рафинированные, но без изменения их химического состава, включая смеси их с маслами из тов. Поз. N 1509</t>
  </si>
  <si>
    <t>1511</t>
  </si>
  <si>
    <t>Масло пальмовое и его фракции, нерафинированные или рафинированные, но без изменения химического состава</t>
  </si>
  <si>
    <t>1512</t>
  </si>
  <si>
    <t>Масло подсолнечное, сафлоровое или хлопковое и их фракции, нерафинированные или рафинированные, но без изменения химического состава</t>
  </si>
  <si>
    <t>1513</t>
  </si>
  <si>
    <t>Масло кокосовое (копровое), пальмоядровое или масло бабассу и их фракции, нерафинированные или рафинированные, но без изменения химического состава</t>
  </si>
  <si>
    <t>1514</t>
  </si>
  <si>
    <t>Масло рапсовое (из рапса, или кользы) или горчичное и их фракции, нерафинированные или рафинированные, но без изменения химического состава</t>
  </si>
  <si>
    <t>1515</t>
  </si>
  <si>
    <t>Прочие нелетучие растительные жиры, масла (включая масло жожоба) и их фракции, нерафинированные или рафинированные, но без изменения химического состава</t>
  </si>
  <si>
    <t>1516</t>
  </si>
  <si>
    <t>Жиры и масла животные или растительные и их фракции, полностью или частично гидрогенизированные, переэтерифицированные, реэтерифицированные или элаидинизированные, нерафинированные или рафинированные, но не подвергнутые дальнейшей обработке</t>
  </si>
  <si>
    <t>1517</t>
  </si>
  <si>
    <t>Маргарин; пригодные для употребления в пищу смеси или готовые продукты из животных или растительных жиров или масел или фракций различных жиров или масел данной группы, кроме пищевых жиров или масел или их фракций товарной позиции 1516</t>
  </si>
  <si>
    <t>1518</t>
  </si>
  <si>
    <t>Животные или растительные жиры и масла и их фракции, вареные, окисленные, дегидратированные, сульфурированные или полимеризованные, кроме товарной позиции n 1516, непищевые смеси</t>
  </si>
  <si>
    <t>1520</t>
  </si>
  <si>
    <t>Глицерин сырой; глицериновая вода и глицериновый щелок</t>
  </si>
  <si>
    <t>1521</t>
  </si>
  <si>
    <t>Воски растительные (кроме триглицеридов), воск пчелиный, воски других насекомых и спермацет, окрашенные или неокрашенные, рафинированные или нерафинированные</t>
  </si>
  <si>
    <t>1522</t>
  </si>
  <si>
    <t>Дегра; остатки после обработки жировых веществ или восков растительного или животного происхождения</t>
  </si>
  <si>
    <t>1601</t>
  </si>
  <si>
    <t>Колбасы и аналогичные продукты из мяса, мясных субпродуктов или крови, пищевые продукты, изготовленные на их основе</t>
  </si>
  <si>
    <t>1602</t>
  </si>
  <si>
    <t>Готовые или консервированные продукты из мяса, мясных субпродуктов или крови прочие</t>
  </si>
  <si>
    <t>1603</t>
  </si>
  <si>
    <t>Экстракты и соки из мяса, рыбы, ракообразных, моллюсков или прочих водных беспозвоночных</t>
  </si>
  <si>
    <t>1604</t>
  </si>
  <si>
    <t>Готовая или консервированная рыба; икра осетровых и ее заменители, изготовленные из икринок рыбы</t>
  </si>
  <si>
    <t>1605</t>
  </si>
  <si>
    <t>Готовые или консервированные ракообразные, моллюски и прочие водные беспозвоночные</t>
  </si>
  <si>
    <t>1701</t>
  </si>
  <si>
    <t>Сахар тростниковый или свекловичный и химически чистая сахароза, в твердом состоянии</t>
  </si>
  <si>
    <t>1702</t>
  </si>
  <si>
    <t>Прочие сахара, включая химически чистые лактозу, мальтозу, глюкозу и фруктозу, в твердом состоянии; сиропы сахарные без добавления вкусо-ароматических или красящих веществ; искусственный мед, смешанный или не смешанный с натуральным медом; карамельный к</t>
  </si>
  <si>
    <t>1703</t>
  </si>
  <si>
    <t>Меласса, полученная в результате извлечения или рафинирования сахара</t>
  </si>
  <si>
    <t>1704</t>
  </si>
  <si>
    <t>Кондитерские изделия из сахара (включая белый шоколад), не содержащие какао</t>
  </si>
  <si>
    <t>1801</t>
  </si>
  <si>
    <t>Какао-бобы,целые или дробленые, сырые или жареные</t>
  </si>
  <si>
    <t>1802</t>
  </si>
  <si>
    <t>Шелуха, оболочки, кожица и прочие отходы какао</t>
  </si>
  <si>
    <t>1803</t>
  </si>
  <si>
    <t>Какао-паста, обезжиренная или необезжиренная</t>
  </si>
  <si>
    <t>1804</t>
  </si>
  <si>
    <t>Какао-масло, какао-жир</t>
  </si>
  <si>
    <t>1805</t>
  </si>
  <si>
    <t>Какао-порошок без добавок сахара или других подслащивающих веществ</t>
  </si>
  <si>
    <t>1806</t>
  </si>
  <si>
    <t>Шоколад и прочие готовые пищевые продукты, содержащие какао</t>
  </si>
  <si>
    <t>1901</t>
  </si>
  <si>
    <t>Экстракт солодовый; готовые пищевые продукты из муки тонкого или грубого помола, крупы, крахмала или солодового экстракта, не содержащие какао или содержащие менее 40 мас.% какао в пересчете на полностью обезжиренную основу, в другом месте не поименован</t>
  </si>
  <si>
    <t>1902</t>
  </si>
  <si>
    <t>Макаронные изделия, подвергнутые или не подвергнутые тепловой обработке, с начинкой (из мяса или прочих продуктов) или без начинки, или приготовленные другим способом, такие как спагетти, макароны, лапша, рожки, клецки, равиоли, каннеллони; кускус, гото</t>
  </si>
  <si>
    <t>1903</t>
  </si>
  <si>
    <t>Тапиока и ее заменители, приготовленные из крахмала, в форме хлопьев, гранул, шариков, крупинок или в других аналогичных формах</t>
  </si>
  <si>
    <t>1904</t>
  </si>
  <si>
    <t>Готовые пищевые продукты, полученные путем вздувания или обжаривания зерна злаков или зерновых продуктов (например, кукурузные хлопья); злаки (кроме зерна кукурузы) в виде зерна или в виде хлопьев или зерна, обработанного иным способом (за исключением м</t>
  </si>
  <si>
    <t>1905</t>
  </si>
  <si>
    <t>Хлеб, мучные кондитерские изделия, пирожные, печенье и прочие хлебобулочные и мучные кондитерские изделия, содержащие или не содержащие какао; вафельные пластины, пустые капсулы, пригодные для использования в фармацевтических целях, вафельные облатки дл</t>
  </si>
  <si>
    <t>2001</t>
  </si>
  <si>
    <t>Овощи, фрукты, орехи и другие съедобные части растений, приготовленные или консервированные с добавлением уксуса или уксусной кислоты</t>
  </si>
  <si>
    <t>2002</t>
  </si>
  <si>
    <t>Томаты, приготовленные или консервированные без добавления уксуса или уксусной кислоты</t>
  </si>
  <si>
    <t>2003</t>
  </si>
  <si>
    <t>Грибы и трюфели, приготовленные или консервированные без добавления уксуса или уксусной кислоты</t>
  </si>
  <si>
    <t>2004</t>
  </si>
  <si>
    <t>Овощи прочие, приготовленные или консервированные без добавления уксуса или уксусной кислоты, замороженные, кроме продуктов товарной позиции 2006</t>
  </si>
  <si>
    <t>2005</t>
  </si>
  <si>
    <t>Овощи прочие, приготовленные или консервированные, без добавления уксуса или уксусной кислоты, незамороженные, кроме продуктов товарной позиции 2006</t>
  </si>
  <si>
    <t>2006</t>
  </si>
  <si>
    <t>Овощи, плоды, орехи, кожура плодов и прочие части растений, консервированные в сахаре (пропитанные сахарным сиропом, засахаренные или глазированные)</t>
  </si>
  <si>
    <t>2007</t>
  </si>
  <si>
    <t>Джемы, желе фруктовое, мармелады, пюре фруктовое или ореховое, паста фруктовая или ореховая, полученные путем тепловой обработки, в том числе с добавлением сахара или других подслащивающих веществ</t>
  </si>
  <si>
    <t>2008</t>
  </si>
  <si>
    <t>Фрукты, орехи и прочие съедобные части растений, приготовленные или консервированные иным способом, содержащие или не содержащие добавок сахара или других подслащивающих веществ или спирта, в другом месте не поименованные или не включенные</t>
  </si>
  <si>
    <t>2009</t>
  </si>
  <si>
    <t>Соки фруктовые (включая виноградное сусло) и соки овощные, несброженные и не содержащие добавок спирта, с добавлением или без добавления сахара или других подслащивающих веществ</t>
  </si>
  <si>
    <t>2101</t>
  </si>
  <si>
    <t>Экстракты, эссенции и концентраты кофе, чая или мате, или парагвайского чая, и готовые продукты на их основе или на основе кофе, чая или мате, или парагвайского чая; обжаренный цикорий и прочие обжаренные заменители кофе и экстракты, эссенции и концентр</t>
  </si>
  <si>
    <t>2102</t>
  </si>
  <si>
    <t>Дрожжи (активные или неактивные); прочие мертвые одноклеточные микроорганизмы (кроме вакцин товарной позиции 3002); готовые пекарные порошки</t>
  </si>
  <si>
    <t>2103</t>
  </si>
  <si>
    <t>Продукты для приготовления соусов и готовые соусы; вкусовые добавки и приправы смешанные; горчичный порошок и готовая горчица</t>
  </si>
  <si>
    <t>2104</t>
  </si>
  <si>
    <t>Супы и бульоны готовые и заготовки для их приготовления; гомогенизированные составные готовые пищевые продукты</t>
  </si>
  <si>
    <t>2105</t>
  </si>
  <si>
    <t>Мороженое и прочие виды пищевого льда, не содержащие или содержащие какао</t>
  </si>
  <si>
    <t>2106</t>
  </si>
  <si>
    <t>Пищевые продукты, в другом месте не поименованные или не включенные</t>
  </si>
  <si>
    <t>2201</t>
  </si>
  <si>
    <t>Воды, включая природные или искусственные минеральные, газированные, без добавления сахара или других подслащивающих или вкусо-ароматических веществ; лед и снег</t>
  </si>
  <si>
    <t>2202</t>
  </si>
  <si>
    <t>Воды, включая минеральные и газированные, содержащие добавки сахара или других подслащивающих или вкусо-ароматических веществ, и прочие безалкогольные напитки, за исключением фруктовых или овощных соков товарной позиции 2009</t>
  </si>
  <si>
    <t>2203</t>
  </si>
  <si>
    <t>Пиво солодовое</t>
  </si>
  <si>
    <t>2204</t>
  </si>
  <si>
    <t>Вина виноградные натуральные, включая крепленые; сусло виноградное, кроме указанного в товарной позиции 2009</t>
  </si>
  <si>
    <t>2205</t>
  </si>
  <si>
    <t>Вермуты и виноградные натуральные вина прочие с добавлением растительных или ароматических веществ</t>
  </si>
  <si>
    <t>2206</t>
  </si>
  <si>
    <t>Прочие напитки сброженные (сидр яблочный, перри [сидр грушевый], напиток медовый); смеси из сброженных напитков и смеси сброженных напитков и безалкогольных напитков, в другом месте не поименованные</t>
  </si>
  <si>
    <t>2207</t>
  </si>
  <si>
    <t>Спирт этиловый неденатурированный с концентрацией спирта 80 об.% или более; этиловый спирт и прочие спиртовые настойки, денатурированные, любой концентрации</t>
  </si>
  <si>
    <t xml:space="preserve"> </t>
  </si>
  <si>
    <t>2208</t>
  </si>
  <si>
    <t>Спирт этиловый неденатурированный с концентрацией спирта менее 80 об.%; спиртовые настойки, ликеры и прочие спиртные напитки</t>
  </si>
  <si>
    <t>2209</t>
  </si>
  <si>
    <t>Уксус и его заменители, полученные из уксусной кислоты</t>
  </si>
  <si>
    <t>2301</t>
  </si>
  <si>
    <t>Мука тонкого и грубого помола и гранулы из мяса или мясных субпродуктов, рыбы или ракообразных, моллюсков или прочих водных беспозвоночных, непригодные для употребления в пищу; шкварки</t>
  </si>
  <si>
    <t>2302</t>
  </si>
  <si>
    <t>Отруби, высевки, месятки и прочие остатки от просеивания, помола или других способов переработки зерна злаков или бобовых культур, негранулированные или гранулированные</t>
  </si>
  <si>
    <t>2303</t>
  </si>
  <si>
    <t>Остатки от производства крахмала и аналогичные остатки, свекловичный жом, багасса, или жом сахарного тростника, и прочие отходы производства сахара, барда и прочие отходы пивоварения или винокурения, негранулированные или гранулированные</t>
  </si>
  <si>
    <t>2304</t>
  </si>
  <si>
    <t>Жмыхи и другие твердые отходы, получаемые при извлечении соевого масла, немолотые или молотые,негранулированные или гранулированные</t>
  </si>
  <si>
    <t>2306</t>
  </si>
  <si>
    <t>Жмыхи и другие твердые отходы, получаемые при извлечении растительных жиров или масел, кроме отходов товарной позиции 2304 или 2305, немолотые или молотые, негранулированные или гранулированные</t>
  </si>
  <si>
    <t>2307</t>
  </si>
  <si>
    <t>Винный отстой; винный камень</t>
  </si>
  <si>
    <t>2308</t>
  </si>
  <si>
    <t>Виноградные выжимки</t>
  </si>
  <si>
    <t>2501</t>
  </si>
  <si>
    <t>Соль (включая соль столовую и денатурированную) и хлорид натрия чистый, растворенные или не растворенные в воде, а также содержащие добавки агентов; вода морская</t>
  </si>
  <si>
    <t>январь-октябрь 2025 года*</t>
  </si>
  <si>
    <t>январь-ноябрь 2025 года*</t>
  </si>
  <si>
    <t>январь-декабрь 2025 года*</t>
  </si>
  <si>
    <t>январь 2026 года*</t>
  </si>
  <si>
    <t>январь-февраль 2026 года*</t>
  </si>
  <si>
    <t>январь-март 2026 года*</t>
  </si>
  <si>
    <t>январь-апрель 2026 года*</t>
  </si>
  <si>
    <t>январь-май 2026 года*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</si>
</sst>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р_._-;\-* #,##0.00_р_._-;_-* &quot;-&quot;??_р_._-;_-@_-"/>
    <numFmt numFmtId="165" formatCode="#,##0.0"/>
    <numFmt numFmtId="166" formatCode="_(* #,##0.0_);_(* \(#,##0.0\);_(* &quot;-&quot;??_);_(@_)"/>
    <numFmt numFmtId="167" formatCode="_(* #,##0.00_);_(* \(#,##0.00\);_(* &quot;-&quot;??_);_(@_)"/>
  </numFmts>
  <fonts count="11">
    <font>
      <sz val="11"/>
      <color theme="1"/>
      <name val="Calibri"/>
      <family val="2"/>
      <charset val="204"/>
      <scheme val="minor"/>
    </font>
    <font>
      <sz val="11"/>
      <color indexed="8"/>
      <name val="Calibri"/>
      <family val="2"/>
      <charset val="204"/>
    </font>
    <font>
      <sz val="10"/>
      <name val="Arial Cyr"/>
      <charset val="204"/>
    </font>
    <font>
      <sz val="8"/>
      <name val="Roboto"/>
      <charset val="204"/>
    </font>
    <font>
      <sz val="10"/>
      <name val="Arial"/>
      <family val="2"/>
      <charset val="204"/>
    </font>
    <font>
      <sz val="10"/>
      <name val="Roboto"/>
      <charset val="204"/>
    </font>
    <font>
      <sz val="11"/>
      <color theme="1"/>
      <name val="Calibri"/>
      <family val="2"/>
      <charset val="204"/>
      <scheme val="minor"/>
    </font>
    <font>
      <b/>
      <sz val="10"/>
      <name val="Calibri"/>
      <family val="2"/>
      <charset val="204"/>
    </font>
    <font>
      <sz val="8"/>
      <name val="Calibri"/>
      <family val="2"/>
      <charset val="204"/>
    </font>
    <font>
      <b/>
      <sz val="8"/>
      <name val="Roboto"/>
      <charset val="204"/>
    </font>
    <font>
      <i/>
      <sz val="8"/>
      <name val="Roboto"/>
      <charset val="204"/>
    </font>
  </fonts>
  <fills count="3">
    <fill>
      <patternFill patternType="none"/>
    </fill>
    <fill>
      <patternFill patternType="gray125"/>
    </fill>
    <fill>
      <patternFill patternType="solid">
        <fgColor indexed="4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5">
    <xf numFmtId="0" fontId="0" fillId="0" borderId="0"/>
    <xf numFmtId="0" fontId="2" fillId="0" borderId="0"/>
    <xf numFmtId="0" fontId="4" fillId="0" borderId="0"/>
    <xf numFmtId="164" fontId="6" fillId="0" borderId="0" applyFont="0" applyFill="0" applyBorder="0" applyAlignment="0" applyProtection="0"/>
    <xf numFmtId="0" fontId="1" fillId="0" borderId="0"/>
  </cellStyleXfs>
  <cellXfs count="45">
    <xf numFmtId="0" fontId="0" fillId="0" borderId="0" xfId="0"/>
    <xf numFmtId="0" fontId="8" fillId="0" borderId="0" xfId="1" applyFont="1" applyFill="1"/>
    <xf numFmtId="0" fontId="7" fillId="0" borderId="0" xfId="4" applyFont="1" applyFill="1" applyBorder="1" applyAlignment="1">
      <alignment horizontal="center" vertical="center" wrapText="1"/>
    </xf>
    <xf numFmtId="0" fontId="7" fillId="0" borderId="1" xfId="4" applyFont="1" applyFill="1" applyBorder="1" applyAlignment="1">
      <alignment horizontal="center" vertical="center" wrapText="1"/>
    </xf>
    <xf numFmtId="0" fontId="3" fillId="0" borderId="0" xfId="1" applyFont="1" applyFill="1" applyBorder="1"/>
    <xf numFmtId="0" fontId="3" fillId="0" borderId="0" xfId="1" applyFont="1" applyFill="1" applyBorder="1" applyAlignment="1">
      <alignment vertical="center"/>
    </xf>
    <xf numFmtId="0" fontId="3" fillId="0" borderId="2" xfId="1" applyFont="1" applyFill="1" applyBorder="1" applyAlignment="1">
      <alignment horizontal="center" vertical="center" wrapText="1"/>
    </xf>
    <xf numFmtId="0" fontId="3" fillId="0" borderId="0" xfId="4" applyFont="1" applyFill="1" applyBorder="1" applyAlignment="1">
      <alignment horizontal="center" vertical="center" wrapText="1"/>
    </xf>
    <xf numFmtId="0" fontId="9" fillId="0" borderId="0" xfId="4" applyFont="1" applyFill="1" applyBorder="1" applyAlignment="1">
      <alignment horizontal="left" vertical="center" wrapText="1"/>
    </xf>
    <xf numFmtId="165" fontId="3" fillId="0" borderId="0" xfId="1" applyNumberFormat="1" applyFont="1" applyFill="1" applyBorder="1" applyAlignment="1">
      <alignment horizontal="center" vertical="center" wrapText="1"/>
    </xf>
    <xf numFmtId="4" fontId="3" fillId="0" borderId="0" xfId="1" applyNumberFormat="1" applyFont="1" applyFill="1" applyBorder="1"/>
    <xf numFmtId="166" fontId="3" fillId="0" borderId="0" xfId="0" applyNumberFormat="1" applyFont="1" applyAlignment="1">
      <alignment horizontal="right" vertical="center" wrapText="1"/>
    </xf>
    <xf numFmtId="165" fontId="3" fillId="0" borderId="0" xfId="0" applyNumberFormat="1" applyFont="1" applyAlignment="1">
      <alignment horizontal="right" vertical="center" wrapText="1"/>
    </xf>
    <xf numFmtId="165" fontId="3" fillId="0" borderId="0" xfId="0" applyNumberFormat="1" applyFont="1" applyFill="1" applyAlignment="1">
      <alignment horizontal="right" vertical="center" wrapText="1"/>
    </xf>
    <xf numFmtId="3" fontId="3" fillId="0" borderId="0" xfId="1" applyNumberFormat="1" applyFont="1" applyFill="1" applyBorder="1"/>
    <xf numFmtId="165" fontId="3" fillId="0" borderId="0" xfId="1" applyNumberFormat="1" applyFont="1" applyFill="1" applyBorder="1"/>
    <xf numFmtId="165" fontId="3" fillId="0" borderId="0" xfId="1" applyNumberFormat="1" applyFont="1" applyFill="1"/>
    <xf numFmtId="165" fontId="3" fillId="0" borderId="0" xfId="0" applyNumberFormat="1" applyFont="1" applyFill="1" applyBorder="1" applyAlignment="1">
      <alignment horizontal="right" vertical="center" wrapText="1"/>
    </xf>
    <xf numFmtId="165" fontId="8" fillId="0" borderId="0" xfId="1" applyNumberFormat="1" applyFont="1" applyFill="1"/>
    <xf numFmtId="49" fontId="3" fillId="0" borderId="0" xfId="0" applyNumberFormat="1" applyFont="1" applyAlignment="1">
      <alignment horizontal="left" vertical="center" wrapText="1"/>
    </xf>
    <xf numFmtId="0" fontId="5" fillId="0" borderId="0" xfId="0" applyFont="1"/>
    <xf numFmtId="0" fontId="3" fillId="0" borderId="0" xfId="1" applyFont="1" applyFill="1"/>
    <xf numFmtId="166" fontId="3" fillId="0" borderId="0" xfId="3" applyNumberFormat="1" applyFont="1" applyAlignment="1">
      <alignment horizontal="right" vertical="center" wrapText="1"/>
    </xf>
    <xf numFmtId="167" fontId="3" fillId="0" borderId="0" xfId="3" applyNumberFormat="1" applyFont="1" applyAlignment="1">
      <alignment horizontal="right" vertical="center" wrapText="1"/>
    </xf>
    <xf numFmtId="49" fontId="3" fillId="0" borderId="1" xfId="0" applyNumberFormat="1" applyFont="1" applyBorder="1" applyAlignment="1">
      <alignment horizontal="left" vertical="center" wrapText="1"/>
    </xf>
    <xf numFmtId="165" fontId="3" fillId="0" borderId="1" xfId="0" applyNumberFormat="1" applyFont="1" applyBorder="1" applyAlignment="1">
      <alignment horizontal="right" vertical="center" wrapText="1"/>
    </xf>
    <xf numFmtId="165" fontId="3" fillId="0" borderId="1" xfId="0" applyNumberFormat="1" applyFont="1" applyFill="1" applyBorder="1" applyAlignment="1">
      <alignment horizontal="right" vertical="center" wrapText="1"/>
    </xf>
    <xf numFmtId="167" fontId="3" fillId="0" borderId="1" xfId="3" applyNumberFormat="1" applyFont="1" applyBorder="1" applyAlignment="1">
      <alignment horizontal="right" vertical="center" wrapText="1"/>
    </xf>
    <xf numFmtId="166" fontId="3" fillId="0" borderId="1" xfId="3" applyNumberFormat="1" applyFont="1" applyBorder="1" applyAlignment="1">
      <alignment horizontal="right" vertical="center" wrapText="1"/>
    </xf>
    <xf numFmtId="167" fontId="3" fillId="0" borderId="0" xfId="3" applyNumberFormat="1" applyFont="1" applyFill="1" applyAlignment="1">
      <alignment horizontal="right" vertical="center" wrapText="1"/>
    </xf>
    <xf numFmtId="0" fontId="3" fillId="0" borderId="0" xfId="1" applyFont="1" applyFill="1" applyAlignment="1">
      <alignment horizontal="right" vertical="center" wrapText="1"/>
    </xf>
    <xf numFmtId="0" fontId="8" fillId="0" borderId="0" xfId="1" applyFont="1" applyFill="1" applyAlignment="1">
      <alignment horizontal="right" vertical="center" wrapText="1"/>
    </xf>
    <xf numFmtId="0" fontId="8" fillId="2" borderId="0" xfId="1" applyFont="1" applyFill="1"/>
    <xf numFmtId="165" fontId="3" fillId="0" borderId="0" xfId="1" applyNumberFormat="1" applyFont="1" applyFill="1" applyAlignment="1">
      <alignment vertical="center"/>
    </xf>
    <xf numFmtId="165" fontId="3" fillId="0" borderId="9" xfId="1" applyNumberFormat="1" applyFont="1" applyFill="1" applyBorder="1"/>
    <xf numFmtId="0" fontId="3" fillId="0" borderId="3" xfId="1"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2" xfId="1" applyFont="1" applyFill="1" applyBorder="1" applyAlignment="1">
      <alignment horizontal="center" vertical="center"/>
    </xf>
    <xf numFmtId="0" fontId="10" fillId="0" borderId="0" xfId="1" applyFont="1" applyFill="1" applyBorder="1" applyAlignment="1">
      <alignment horizontal="left" wrapText="1"/>
    </xf>
    <xf numFmtId="0" fontId="7" fillId="0" borderId="0" xfId="4" applyFont="1" applyFill="1" applyBorder="1" applyAlignment="1">
      <alignment horizontal="center" vertical="center" wrapText="1"/>
    </xf>
    <xf numFmtId="0" fontId="3" fillId="0" borderId="4" xfId="4" applyFont="1" applyFill="1" applyBorder="1" applyAlignment="1">
      <alignment horizontal="center" vertical="center" wrapText="1"/>
    </xf>
    <xf numFmtId="0" fontId="3" fillId="0" borderId="7" xfId="4" applyFont="1" applyFill="1" applyBorder="1" applyAlignment="1">
      <alignment horizontal="center" vertical="center" wrapText="1"/>
    </xf>
    <xf numFmtId="0" fontId="3" fillId="0" borderId="8" xfId="4" applyFont="1" applyFill="1" applyBorder="1" applyAlignment="1">
      <alignment horizontal="center" vertical="center" wrapText="1"/>
    </xf>
    <xf numFmtId="0" fontId="3" fillId="0" borderId="2" xfId="4" applyFont="1" applyFill="1" applyBorder="1" applyAlignment="1">
      <alignment horizontal="center" vertical="center" wrapText="1"/>
    </xf>
  </cellXfs>
  <cellStyles count="5">
    <cellStyle name="Обычный" xfId="0" builtinId="0"/>
    <cellStyle name="Обычный 2" xfId="1" xr:uid="{00000000-0005-0000-0000-000001000000}"/>
    <cellStyle name="Обычный 3" xfId="2" xr:uid="{00000000-0005-0000-0000-000002000000}"/>
    <cellStyle name="Обычный_Для сборника показатели Торговля2" xfId="4" xr:uid="{00000000-0005-0000-0000-000003000000}"/>
    <cellStyle name="Финансовый" xfId="3"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F65518"/>
  <sheetViews>
    <sheetView tabSelected="1" zoomScale="115" zoomScaleNormal="115" workbookViewId="0">
      <pane xSplit="2" ySplit="2" topLeftCell="KN3" activePane="bottomRight" state="frozen"/>
      <selection pane="topRight" activeCell="C1" sqref="C1"/>
      <selection pane="bottomLeft" activeCell="A3" sqref="A3"/>
      <selection pane="bottomRight" activeCell="LG9" sqref="LG9"/>
    </sheetView>
  </sheetViews>
  <sheetFormatPr defaultRowHeight="31.5" customHeight="1"/>
  <cols>
    <col min="1" max="1" width="9.140625" style="1"/>
    <col min="2" max="2" width="35.85546875" style="1" customWidth="1"/>
    <col min="3" max="38" width="9.140625" style="1"/>
    <col min="39" max="42" width="9.140625" style="32"/>
    <col min="43" max="283" width="9.140625" style="1"/>
    <col min="284" max="284" width="9.42578125" style="1" bestFit="1" customWidth="1"/>
    <col min="285" max="16384" width="9.140625" style="1"/>
  </cols>
  <sheetData>
    <row r="1" spans="1:318" ht="3.75" customHeight="1">
      <c r="A1" s="40" t="s">
        <v>3</v>
      </c>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row>
    <row r="2" spans="1:318" ht="31.5" hidden="1" customHeight="1">
      <c r="A2" s="40" t="s">
        <v>4</v>
      </c>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row>
    <row r="3" spans="1:318" ht="31.5" hidden="1" customHeight="1">
      <c r="A3" s="2"/>
      <c r="B3" s="3"/>
      <c r="C3" s="3"/>
      <c r="D3" s="3"/>
      <c r="E3" s="3"/>
      <c r="F3" s="3"/>
      <c r="G3" s="3"/>
      <c r="H3" s="3"/>
      <c r="I3" s="3"/>
      <c r="J3" s="3"/>
      <c r="K3" s="3"/>
      <c r="L3" s="3"/>
      <c r="M3" s="3"/>
      <c r="N3" s="3"/>
      <c r="O3" s="3"/>
      <c r="P3" s="3"/>
      <c r="Q3" s="3"/>
      <c r="R3" s="3"/>
      <c r="S3" s="3"/>
      <c r="T3" s="3"/>
      <c r="U3" s="3"/>
      <c r="V3" s="3"/>
      <c r="AM3" s="1"/>
      <c r="AN3" s="1"/>
      <c r="AO3" s="1"/>
      <c r="AP3" s="1"/>
    </row>
    <row r="4" spans="1:318" s="4" customFormat="1" ht="31.5" customHeight="1">
      <c r="A4" s="41" t="s">
        <v>5</v>
      </c>
      <c r="B4" s="44" t="s">
        <v>6</v>
      </c>
      <c r="C4" s="38">
        <v>2015</v>
      </c>
      <c r="D4" s="38"/>
      <c r="E4" s="38"/>
      <c r="F4" s="38"/>
      <c r="G4" s="38">
        <v>2016</v>
      </c>
      <c r="H4" s="38"/>
      <c r="I4" s="38"/>
      <c r="J4" s="38"/>
      <c r="K4" s="38">
        <v>2017</v>
      </c>
      <c r="L4" s="38"/>
      <c r="M4" s="38"/>
      <c r="N4" s="38"/>
      <c r="O4" s="38">
        <v>2018</v>
      </c>
      <c r="P4" s="38"/>
      <c r="Q4" s="38"/>
      <c r="R4" s="38"/>
      <c r="S4" s="38">
        <v>2019</v>
      </c>
      <c r="T4" s="38"/>
      <c r="U4" s="38"/>
      <c r="V4" s="38"/>
      <c r="W4" s="38">
        <v>2020</v>
      </c>
      <c r="X4" s="38"/>
      <c r="Y4" s="38"/>
      <c r="Z4" s="38"/>
      <c r="AA4" s="38">
        <v>2021</v>
      </c>
      <c r="AB4" s="38"/>
      <c r="AC4" s="38"/>
      <c r="AD4" s="38"/>
      <c r="AE4" s="35" t="s">
        <v>7</v>
      </c>
      <c r="AF4" s="36"/>
      <c r="AG4" s="36"/>
      <c r="AH4" s="37"/>
      <c r="AI4" s="35" t="s">
        <v>8</v>
      </c>
      <c r="AJ4" s="36"/>
      <c r="AK4" s="36"/>
      <c r="AL4" s="37"/>
      <c r="AM4" s="35" t="s">
        <v>9</v>
      </c>
      <c r="AN4" s="36"/>
      <c r="AO4" s="36"/>
      <c r="AP4" s="37"/>
      <c r="AQ4" s="35" t="s">
        <v>10</v>
      </c>
      <c r="AR4" s="36"/>
      <c r="AS4" s="36"/>
      <c r="AT4" s="37"/>
      <c r="AU4" s="35" t="s">
        <v>11</v>
      </c>
      <c r="AV4" s="36"/>
      <c r="AW4" s="36"/>
      <c r="AX4" s="37"/>
      <c r="AY4" s="35" t="s">
        <v>12</v>
      </c>
      <c r="AZ4" s="36"/>
      <c r="BA4" s="36"/>
      <c r="BB4" s="37"/>
      <c r="BC4" s="35" t="s">
        <v>13</v>
      </c>
      <c r="BD4" s="36"/>
      <c r="BE4" s="36"/>
      <c r="BF4" s="37"/>
      <c r="BG4" s="35" t="s">
        <v>14</v>
      </c>
      <c r="BH4" s="36"/>
      <c r="BI4" s="36"/>
      <c r="BJ4" s="37"/>
      <c r="BK4" s="35" t="s">
        <v>15</v>
      </c>
      <c r="BL4" s="36"/>
      <c r="BM4" s="36"/>
      <c r="BN4" s="37"/>
      <c r="BO4" s="35" t="s">
        <v>16</v>
      </c>
      <c r="BP4" s="36"/>
      <c r="BQ4" s="36"/>
      <c r="BR4" s="37"/>
      <c r="BS4" s="35" t="s">
        <v>17</v>
      </c>
      <c r="BT4" s="36"/>
      <c r="BU4" s="36"/>
      <c r="BV4" s="37"/>
      <c r="BW4" s="35" t="s">
        <v>18</v>
      </c>
      <c r="BX4" s="36"/>
      <c r="BY4" s="36"/>
      <c r="BZ4" s="37"/>
      <c r="CA4" s="35" t="s">
        <v>19</v>
      </c>
      <c r="CB4" s="36"/>
      <c r="CC4" s="36"/>
      <c r="CD4" s="37"/>
      <c r="CE4" s="35" t="s">
        <v>20</v>
      </c>
      <c r="CF4" s="36"/>
      <c r="CG4" s="36"/>
      <c r="CH4" s="37"/>
      <c r="CI4" s="35" t="s">
        <v>21</v>
      </c>
      <c r="CJ4" s="36"/>
      <c r="CK4" s="36"/>
      <c r="CL4" s="37"/>
      <c r="CM4" s="35" t="s">
        <v>22</v>
      </c>
      <c r="CN4" s="36"/>
      <c r="CO4" s="36"/>
      <c r="CP4" s="37"/>
      <c r="CQ4" s="35" t="s">
        <v>23</v>
      </c>
      <c r="CR4" s="36"/>
      <c r="CS4" s="36"/>
      <c r="CT4" s="37"/>
      <c r="CU4" s="35" t="s">
        <v>24</v>
      </c>
      <c r="CV4" s="36"/>
      <c r="CW4" s="36"/>
      <c r="CX4" s="37"/>
      <c r="CY4" s="35" t="s">
        <v>25</v>
      </c>
      <c r="CZ4" s="36"/>
      <c r="DA4" s="36"/>
      <c r="DB4" s="37"/>
      <c r="DC4" s="35" t="s">
        <v>26</v>
      </c>
      <c r="DD4" s="36"/>
      <c r="DE4" s="36"/>
      <c r="DF4" s="37"/>
      <c r="DG4" s="35" t="s">
        <v>27</v>
      </c>
      <c r="DH4" s="36"/>
      <c r="DI4" s="36"/>
      <c r="DJ4" s="37"/>
      <c r="DK4" s="35" t="s">
        <v>28</v>
      </c>
      <c r="DL4" s="36"/>
      <c r="DM4" s="36"/>
      <c r="DN4" s="37"/>
      <c r="DO4" s="35" t="s">
        <v>29</v>
      </c>
      <c r="DP4" s="36"/>
      <c r="DQ4" s="36"/>
      <c r="DR4" s="37"/>
      <c r="DS4" s="35" t="s">
        <v>30</v>
      </c>
      <c r="DT4" s="36"/>
      <c r="DU4" s="36"/>
      <c r="DV4" s="37"/>
      <c r="DW4" s="35" t="s">
        <v>31</v>
      </c>
      <c r="DX4" s="36"/>
      <c r="DY4" s="36"/>
      <c r="DZ4" s="37"/>
      <c r="EA4" s="35" t="s">
        <v>32</v>
      </c>
      <c r="EB4" s="36"/>
      <c r="EC4" s="36"/>
      <c r="ED4" s="37"/>
      <c r="EE4" s="35" t="s">
        <v>10</v>
      </c>
      <c r="EF4" s="36"/>
      <c r="EG4" s="36"/>
      <c r="EH4" s="37"/>
      <c r="EI4" s="35" t="s">
        <v>33</v>
      </c>
      <c r="EJ4" s="36"/>
      <c r="EK4" s="36"/>
      <c r="EL4" s="37"/>
      <c r="EM4" s="35" t="s">
        <v>12</v>
      </c>
      <c r="EN4" s="36"/>
      <c r="EO4" s="36"/>
      <c r="EP4" s="37"/>
      <c r="EQ4" s="35" t="s">
        <v>34</v>
      </c>
      <c r="ER4" s="36"/>
      <c r="ES4" s="36"/>
      <c r="ET4" s="37"/>
      <c r="EU4" s="35" t="s">
        <v>14</v>
      </c>
      <c r="EV4" s="36"/>
      <c r="EW4" s="36"/>
      <c r="EX4" s="37"/>
      <c r="EY4" s="35" t="s">
        <v>35</v>
      </c>
      <c r="EZ4" s="36"/>
      <c r="FA4" s="36"/>
      <c r="FB4" s="37"/>
      <c r="FC4" s="35" t="s">
        <v>16</v>
      </c>
      <c r="FD4" s="36"/>
      <c r="FE4" s="36"/>
      <c r="FF4" s="37"/>
      <c r="FG4" s="35" t="s">
        <v>36</v>
      </c>
      <c r="FH4" s="36"/>
      <c r="FI4" s="36"/>
      <c r="FJ4" s="37"/>
      <c r="FK4" s="35" t="s">
        <v>18</v>
      </c>
      <c r="FL4" s="36"/>
      <c r="FM4" s="36"/>
      <c r="FN4" s="37"/>
      <c r="FO4" s="35" t="s">
        <v>37</v>
      </c>
      <c r="FP4" s="36"/>
      <c r="FQ4" s="36"/>
      <c r="FR4" s="37"/>
      <c r="FS4" s="35" t="s">
        <v>20</v>
      </c>
      <c r="FT4" s="36"/>
      <c r="FU4" s="36"/>
      <c r="FV4" s="37"/>
      <c r="FW4" s="35" t="s">
        <v>38</v>
      </c>
      <c r="FX4" s="36"/>
      <c r="FY4" s="36"/>
      <c r="FZ4" s="37"/>
      <c r="GA4" s="35" t="s">
        <v>22</v>
      </c>
      <c r="GB4" s="36"/>
      <c r="GC4" s="36"/>
      <c r="GD4" s="37"/>
      <c r="GE4" s="35" t="s">
        <v>39</v>
      </c>
      <c r="GF4" s="36"/>
      <c r="GG4" s="36"/>
      <c r="GH4" s="37"/>
      <c r="GI4" s="35" t="s">
        <v>24</v>
      </c>
      <c r="GJ4" s="36"/>
      <c r="GK4" s="36"/>
      <c r="GL4" s="37"/>
      <c r="GM4" s="35" t="s">
        <v>40</v>
      </c>
      <c r="GN4" s="36"/>
      <c r="GO4" s="36"/>
      <c r="GP4" s="37"/>
      <c r="GQ4" s="35" t="s">
        <v>26</v>
      </c>
      <c r="GR4" s="36"/>
      <c r="GS4" s="36"/>
      <c r="GT4" s="37"/>
      <c r="GU4" s="35" t="s">
        <v>41</v>
      </c>
      <c r="GV4" s="36"/>
      <c r="GW4" s="36"/>
      <c r="GX4" s="37"/>
      <c r="GY4" s="35" t="s">
        <v>28</v>
      </c>
      <c r="GZ4" s="36"/>
      <c r="HA4" s="36"/>
      <c r="HB4" s="37"/>
      <c r="HC4" s="35" t="s">
        <v>42</v>
      </c>
      <c r="HD4" s="36"/>
      <c r="HE4" s="36"/>
      <c r="HF4" s="37"/>
      <c r="HG4" s="35" t="s">
        <v>30</v>
      </c>
      <c r="HH4" s="36"/>
      <c r="HI4" s="36"/>
      <c r="HJ4" s="37"/>
      <c r="HK4" s="35" t="s">
        <v>43</v>
      </c>
      <c r="HL4" s="36"/>
      <c r="HM4" s="36"/>
      <c r="HN4" s="37"/>
      <c r="HO4" s="35" t="s">
        <v>32</v>
      </c>
      <c r="HP4" s="36"/>
      <c r="HQ4" s="36"/>
      <c r="HR4" s="37"/>
      <c r="HS4" s="35" t="s">
        <v>44</v>
      </c>
      <c r="HT4" s="36"/>
      <c r="HU4" s="36"/>
      <c r="HV4" s="37"/>
      <c r="HW4" s="35" t="s">
        <v>33</v>
      </c>
      <c r="HX4" s="36"/>
      <c r="HY4" s="36"/>
      <c r="HZ4" s="37"/>
      <c r="IA4" s="35" t="s">
        <v>45</v>
      </c>
      <c r="IB4" s="36"/>
      <c r="IC4" s="36"/>
      <c r="ID4" s="37"/>
      <c r="IE4" s="35" t="s">
        <v>34</v>
      </c>
      <c r="IF4" s="36"/>
      <c r="IG4" s="36"/>
      <c r="IH4" s="37"/>
      <c r="II4" s="35" t="s">
        <v>46</v>
      </c>
      <c r="IJ4" s="36"/>
      <c r="IK4" s="36"/>
      <c r="IL4" s="37"/>
      <c r="IM4" s="35" t="s">
        <v>35</v>
      </c>
      <c r="IN4" s="36"/>
      <c r="IO4" s="36"/>
      <c r="IP4" s="37"/>
      <c r="IQ4" s="35" t="s">
        <v>47</v>
      </c>
      <c r="IR4" s="36"/>
      <c r="IS4" s="36"/>
      <c r="IT4" s="37"/>
      <c r="IU4" s="35" t="s">
        <v>36</v>
      </c>
      <c r="IV4" s="36"/>
      <c r="IW4" s="36"/>
      <c r="IX4" s="37"/>
      <c r="IY4" s="35" t="s">
        <v>402</v>
      </c>
      <c r="IZ4" s="36"/>
      <c r="JA4" s="36"/>
      <c r="JB4" s="37"/>
      <c r="JC4" s="35" t="s">
        <v>37</v>
      </c>
      <c r="JD4" s="36"/>
      <c r="JE4" s="36"/>
      <c r="JF4" s="37"/>
      <c r="JG4" s="35" t="s">
        <v>403</v>
      </c>
      <c r="JH4" s="36"/>
      <c r="JI4" s="36"/>
      <c r="JJ4" s="37"/>
      <c r="JK4" s="35" t="s">
        <v>38</v>
      </c>
      <c r="JL4" s="36"/>
      <c r="JM4" s="36"/>
      <c r="JN4" s="37"/>
      <c r="JO4" s="35" t="s">
        <v>404</v>
      </c>
      <c r="JP4" s="36"/>
      <c r="JQ4" s="36"/>
      <c r="JR4" s="37"/>
      <c r="JS4" s="35" t="s">
        <v>39</v>
      </c>
      <c r="JT4" s="36"/>
      <c r="JU4" s="36"/>
      <c r="JV4" s="37"/>
      <c r="JW4" s="35" t="s">
        <v>405</v>
      </c>
      <c r="JX4" s="36"/>
      <c r="JY4" s="36"/>
      <c r="JZ4" s="37"/>
      <c r="KA4" s="35" t="s">
        <v>40</v>
      </c>
      <c r="KB4" s="36"/>
      <c r="KC4" s="36"/>
      <c r="KD4" s="37"/>
      <c r="KE4" s="35" t="s">
        <v>406</v>
      </c>
      <c r="KF4" s="36"/>
      <c r="KG4" s="36"/>
      <c r="KH4" s="37"/>
      <c r="KI4" s="35" t="s">
        <v>41</v>
      </c>
      <c r="KJ4" s="36"/>
      <c r="KK4" s="36"/>
      <c r="KL4" s="37"/>
      <c r="KM4" s="35" t="s">
        <v>407</v>
      </c>
      <c r="KN4" s="36"/>
      <c r="KO4" s="36"/>
      <c r="KP4" s="37"/>
      <c r="KQ4" s="35" t="s">
        <v>42</v>
      </c>
      <c r="KR4" s="36"/>
      <c r="KS4" s="36"/>
      <c r="KT4" s="37"/>
      <c r="KU4" s="35" t="s">
        <v>408</v>
      </c>
      <c r="KV4" s="36"/>
      <c r="KW4" s="36"/>
      <c r="KX4" s="37"/>
      <c r="KY4" s="35" t="s">
        <v>43</v>
      </c>
      <c r="KZ4" s="36"/>
      <c r="LA4" s="36"/>
      <c r="LB4" s="37"/>
      <c r="LC4" s="35" t="s">
        <v>409</v>
      </c>
      <c r="LD4" s="36"/>
      <c r="LE4" s="36"/>
      <c r="LF4" s="37"/>
    </row>
    <row r="5" spans="1:318" s="5" customFormat="1" ht="31.5" customHeight="1">
      <c r="A5" s="42"/>
      <c r="B5" s="44"/>
      <c r="C5" s="38" t="s">
        <v>0</v>
      </c>
      <c r="D5" s="38"/>
      <c r="E5" s="38" t="s">
        <v>1</v>
      </c>
      <c r="F5" s="38"/>
      <c r="G5" s="38" t="s">
        <v>0</v>
      </c>
      <c r="H5" s="38"/>
      <c r="I5" s="38" t="s">
        <v>1</v>
      </c>
      <c r="J5" s="38"/>
      <c r="K5" s="38" t="s">
        <v>0</v>
      </c>
      <c r="L5" s="38"/>
      <c r="M5" s="38" t="s">
        <v>1</v>
      </c>
      <c r="N5" s="38"/>
      <c r="O5" s="38" t="s">
        <v>0</v>
      </c>
      <c r="P5" s="38"/>
      <c r="Q5" s="38" t="s">
        <v>1</v>
      </c>
      <c r="R5" s="38"/>
      <c r="S5" s="38" t="s">
        <v>0</v>
      </c>
      <c r="T5" s="38"/>
      <c r="U5" s="38" t="s">
        <v>1</v>
      </c>
      <c r="V5" s="38"/>
      <c r="W5" s="38" t="s">
        <v>0</v>
      </c>
      <c r="X5" s="38"/>
      <c r="Y5" s="38" t="s">
        <v>1</v>
      </c>
      <c r="Z5" s="38"/>
      <c r="AA5" s="38" t="s">
        <v>0</v>
      </c>
      <c r="AB5" s="38"/>
      <c r="AC5" s="38" t="s">
        <v>1</v>
      </c>
      <c r="AD5" s="38"/>
      <c r="AE5" s="38" t="s">
        <v>0</v>
      </c>
      <c r="AF5" s="38"/>
      <c r="AG5" s="38" t="s">
        <v>1</v>
      </c>
      <c r="AH5" s="38"/>
      <c r="AI5" s="38" t="s">
        <v>0</v>
      </c>
      <c r="AJ5" s="38"/>
      <c r="AK5" s="38" t="s">
        <v>1</v>
      </c>
      <c r="AL5" s="38"/>
      <c r="AM5" s="38" t="s">
        <v>0</v>
      </c>
      <c r="AN5" s="38"/>
      <c r="AO5" s="38" t="s">
        <v>1</v>
      </c>
      <c r="AP5" s="38"/>
      <c r="AQ5" s="38" t="s">
        <v>0</v>
      </c>
      <c r="AR5" s="38"/>
      <c r="AS5" s="38" t="s">
        <v>1</v>
      </c>
      <c r="AT5" s="38"/>
      <c r="AU5" s="38" t="s">
        <v>0</v>
      </c>
      <c r="AV5" s="38"/>
      <c r="AW5" s="38" t="s">
        <v>1</v>
      </c>
      <c r="AX5" s="38"/>
      <c r="AY5" s="38" t="s">
        <v>0</v>
      </c>
      <c r="AZ5" s="38"/>
      <c r="BA5" s="38" t="s">
        <v>1</v>
      </c>
      <c r="BB5" s="38"/>
      <c r="BC5" s="38" t="s">
        <v>0</v>
      </c>
      <c r="BD5" s="38"/>
      <c r="BE5" s="38" t="s">
        <v>1</v>
      </c>
      <c r="BF5" s="38"/>
      <c r="BG5" s="38" t="s">
        <v>0</v>
      </c>
      <c r="BH5" s="38"/>
      <c r="BI5" s="38" t="s">
        <v>1</v>
      </c>
      <c r="BJ5" s="38"/>
      <c r="BK5" s="38" t="s">
        <v>0</v>
      </c>
      <c r="BL5" s="38"/>
      <c r="BM5" s="38" t="s">
        <v>1</v>
      </c>
      <c r="BN5" s="38"/>
      <c r="BO5" s="38" t="s">
        <v>0</v>
      </c>
      <c r="BP5" s="38"/>
      <c r="BQ5" s="38" t="s">
        <v>1</v>
      </c>
      <c r="BR5" s="38"/>
      <c r="BS5" s="38" t="s">
        <v>0</v>
      </c>
      <c r="BT5" s="38"/>
      <c r="BU5" s="38" t="s">
        <v>1</v>
      </c>
      <c r="BV5" s="38"/>
      <c r="BW5" s="38" t="s">
        <v>0</v>
      </c>
      <c r="BX5" s="38"/>
      <c r="BY5" s="38" t="s">
        <v>1</v>
      </c>
      <c r="BZ5" s="38"/>
      <c r="CA5" s="38" t="s">
        <v>0</v>
      </c>
      <c r="CB5" s="38"/>
      <c r="CC5" s="38" t="s">
        <v>1</v>
      </c>
      <c r="CD5" s="38"/>
      <c r="CE5" s="38" t="s">
        <v>0</v>
      </c>
      <c r="CF5" s="38"/>
      <c r="CG5" s="38" t="s">
        <v>1</v>
      </c>
      <c r="CH5" s="38"/>
      <c r="CI5" s="38" t="s">
        <v>0</v>
      </c>
      <c r="CJ5" s="38"/>
      <c r="CK5" s="38" t="s">
        <v>1</v>
      </c>
      <c r="CL5" s="38"/>
      <c r="CM5" s="38" t="s">
        <v>0</v>
      </c>
      <c r="CN5" s="38"/>
      <c r="CO5" s="38" t="s">
        <v>1</v>
      </c>
      <c r="CP5" s="38"/>
      <c r="CQ5" s="38" t="s">
        <v>0</v>
      </c>
      <c r="CR5" s="38"/>
      <c r="CS5" s="38" t="s">
        <v>1</v>
      </c>
      <c r="CT5" s="38"/>
      <c r="CU5" s="38" t="s">
        <v>0</v>
      </c>
      <c r="CV5" s="38"/>
      <c r="CW5" s="38" t="s">
        <v>1</v>
      </c>
      <c r="CX5" s="38"/>
      <c r="CY5" s="38" t="s">
        <v>0</v>
      </c>
      <c r="CZ5" s="38"/>
      <c r="DA5" s="38" t="s">
        <v>1</v>
      </c>
      <c r="DB5" s="38"/>
      <c r="DC5" s="38" t="s">
        <v>0</v>
      </c>
      <c r="DD5" s="38"/>
      <c r="DE5" s="38" t="s">
        <v>1</v>
      </c>
      <c r="DF5" s="38"/>
      <c r="DG5" s="38" t="s">
        <v>0</v>
      </c>
      <c r="DH5" s="38"/>
      <c r="DI5" s="38" t="s">
        <v>1</v>
      </c>
      <c r="DJ5" s="38"/>
      <c r="DK5" s="38" t="s">
        <v>0</v>
      </c>
      <c r="DL5" s="38"/>
      <c r="DM5" s="38" t="s">
        <v>1</v>
      </c>
      <c r="DN5" s="38"/>
      <c r="DO5" s="38" t="s">
        <v>0</v>
      </c>
      <c r="DP5" s="38"/>
      <c r="DQ5" s="38" t="s">
        <v>1</v>
      </c>
      <c r="DR5" s="38"/>
      <c r="DS5" s="38" t="s">
        <v>0</v>
      </c>
      <c r="DT5" s="38"/>
      <c r="DU5" s="38" t="s">
        <v>1</v>
      </c>
      <c r="DV5" s="38"/>
      <c r="DW5" s="38" t="s">
        <v>0</v>
      </c>
      <c r="DX5" s="38"/>
      <c r="DY5" s="38" t="s">
        <v>1</v>
      </c>
      <c r="DZ5" s="38"/>
      <c r="EA5" s="38" t="s">
        <v>0</v>
      </c>
      <c r="EB5" s="38"/>
      <c r="EC5" s="38" t="s">
        <v>1</v>
      </c>
      <c r="ED5" s="38"/>
      <c r="EE5" s="38" t="s">
        <v>0</v>
      </c>
      <c r="EF5" s="38"/>
      <c r="EG5" s="38" t="s">
        <v>1</v>
      </c>
      <c r="EH5" s="38"/>
      <c r="EI5" s="38" t="s">
        <v>0</v>
      </c>
      <c r="EJ5" s="38"/>
      <c r="EK5" s="38" t="s">
        <v>1</v>
      </c>
      <c r="EL5" s="38"/>
      <c r="EM5" s="38" t="s">
        <v>0</v>
      </c>
      <c r="EN5" s="38"/>
      <c r="EO5" s="38" t="s">
        <v>1</v>
      </c>
      <c r="EP5" s="38"/>
      <c r="EQ5" s="38" t="s">
        <v>0</v>
      </c>
      <c r="ER5" s="38"/>
      <c r="ES5" s="38" t="s">
        <v>1</v>
      </c>
      <c r="ET5" s="38"/>
      <c r="EU5" s="38" t="s">
        <v>0</v>
      </c>
      <c r="EV5" s="38"/>
      <c r="EW5" s="38" t="s">
        <v>1</v>
      </c>
      <c r="EX5" s="38"/>
      <c r="EY5" s="38" t="s">
        <v>0</v>
      </c>
      <c r="EZ5" s="38"/>
      <c r="FA5" s="38" t="s">
        <v>1</v>
      </c>
      <c r="FB5" s="38"/>
      <c r="FC5" s="38" t="s">
        <v>0</v>
      </c>
      <c r="FD5" s="38"/>
      <c r="FE5" s="38" t="s">
        <v>1</v>
      </c>
      <c r="FF5" s="38"/>
      <c r="FG5" s="38" t="s">
        <v>0</v>
      </c>
      <c r="FH5" s="38"/>
      <c r="FI5" s="38" t="s">
        <v>1</v>
      </c>
      <c r="FJ5" s="38"/>
      <c r="FK5" s="38" t="s">
        <v>0</v>
      </c>
      <c r="FL5" s="38"/>
      <c r="FM5" s="38" t="s">
        <v>1</v>
      </c>
      <c r="FN5" s="38"/>
      <c r="FO5" s="38" t="s">
        <v>0</v>
      </c>
      <c r="FP5" s="38"/>
      <c r="FQ5" s="38" t="s">
        <v>1</v>
      </c>
      <c r="FR5" s="38"/>
      <c r="FS5" s="38" t="s">
        <v>0</v>
      </c>
      <c r="FT5" s="38"/>
      <c r="FU5" s="38" t="s">
        <v>1</v>
      </c>
      <c r="FV5" s="38"/>
      <c r="FW5" s="38" t="s">
        <v>0</v>
      </c>
      <c r="FX5" s="38"/>
      <c r="FY5" s="38" t="s">
        <v>1</v>
      </c>
      <c r="FZ5" s="38"/>
      <c r="GA5" s="38" t="s">
        <v>0</v>
      </c>
      <c r="GB5" s="38"/>
      <c r="GC5" s="38" t="s">
        <v>1</v>
      </c>
      <c r="GD5" s="38"/>
      <c r="GE5" s="38" t="s">
        <v>0</v>
      </c>
      <c r="GF5" s="38"/>
      <c r="GG5" s="38" t="s">
        <v>1</v>
      </c>
      <c r="GH5" s="38"/>
      <c r="GI5" s="38" t="s">
        <v>0</v>
      </c>
      <c r="GJ5" s="38"/>
      <c r="GK5" s="38" t="s">
        <v>1</v>
      </c>
      <c r="GL5" s="38"/>
      <c r="GM5" s="38" t="s">
        <v>0</v>
      </c>
      <c r="GN5" s="38"/>
      <c r="GO5" s="38" t="s">
        <v>1</v>
      </c>
      <c r="GP5" s="38"/>
      <c r="GQ5" s="38" t="s">
        <v>0</v>
      </c>
      <c r="GR5" s="38"/>
      <c r="GS5" s="38" t="s">
        <v>1</v>
      </c>
      <c r="GT5" s="38"/>
      <c r="GU5" s="38" t="s">
        <v>0</v>
      </c>
      <c r="GV5" s="38"/>
      <c r="GW5" s="38" t="s">
        <v>1</v>
      </c>
      <c r="GX5" s="38"/>
      <c r="GY5" s="38" t="s">
        <v>0</v>
      </c>
      <c r="GZ5" s="38"/>
      <c r="HA5" s="38" t="s">
        <v>1</v>
      </c>
      <c r="HB5" s="38"/>
      <c r="HC5" s="38" t="s">
        <v>0</v>
      </c>
      <c r="HD5" s="38"/>
      <c r="HE5" s="38" t="s">
        <v>1</v>
      </c>
      <c r="HF5" s="38"/>
      <c r="HG5" s="38" t="s">
        <v>0</v>
      </c>
      <c r="HH5" s="38"/>
      <c r="HI5" s="38" t="s">
        <v>1</v>
      </c>
      <c r="HJ5" s="38"/>
      <c r="HK5" s="38" t="s">
        <v>0</v>
      </c>
      <c r="HL5" s="38"/>
      <c r="HM5" s="38" t="s">
        <v>1</v>
      </c>
      <c r="HN5" s="38"/>
      <c r="HO5" s="38" t="s">
        <v>0</v>
      </c>
      <c r="HP5" s="38"/>
      <c r="HQ5" s="38" t="s">
        <v>1</v>
      </c>
      <c r="HR5" s="38"/>
      <c r="HS5" s="38" t="s">
        <v>0</v>
      </c>
      <c r="HT5" s="38"/>
      <c r="HU5" s="38" t="s">
        <v>1</v>
      </c>
      <c r="HV5" s="38"/>
      <c r="HW5" s="38" t="s">
        <v>0</v>
      </c>
      <c r="HX5" s="38"/>
      <c r="HY5" s="38" t="s">
        <v>1</v>
      </c>
      <c r="HZ5" s="38"/>
      <c r="IA5" s="38" t="s">
        <v>0</v>
      </c>
      <c r="IB5" s="38"/>
      <c r="IC5" s="38" t="s">
        <v>1</v>
      </c>
      <c r="ID5" s="38"/>
      <c r="IE5" s="38" t="s">
        <v>0</v>
      </c>
      <c r="IF5" s="38"/>
      <c r="IG5" s="38" t="s">
        <v>1</v>
      </c>
      <c r="IH5" s="38"/>
      <c r="II5" s="38" t="s">
        <v>0</v>
      </c>
      <c r="IJ5" s="38"/>
      <c r="IK5" s="38" t="s">
        <v>1</v>
      </c>
      <c r="IL5" s="38"/>
      <c r="IM5" s="38" t="s">
        <v>0</v>
      </c>
      <c r="IN5" s="38"/>
      <c r="IO5" s="38" t="s">
        <v>1</v>
      </c>
      <c r="IP5" s="38"/>
      <c r="IQ5" s="38" t="s">
        <v>0</v>
      </c>
      <c r="IR5" s="38"/>
      <c r="IS5" s="38" t="s">
        <v>1</v>
      </c>
      <c r="IT5" s="38"/>
      <c r="IU5" s="38" t="s">
        <v>0</v>
      </c>
      <c r="IV5" s="38"/>
      <c r="IW5" s="38" t="s">
        <v>1</v>
      </c>
      <c r="IX5" s="38"/>
      <c r="IY5" s="38" t="s">
        <v>0</v>
      </c>
      <c r="IZ5" s="38"/>
      <c r="JA5" s="38" t="s">
        <v>1</v>
      </c>
      <c r="JB5" s="38"/>
      <c r="JC5" s="38" t="s">
        <v>0</v>
      </c>
      <c r="JD5" s="38"/>
      <c r="JE5" s="38" t="s">
        <v>1</v>
      </c>
      <c r="JF5" s="38"/>
      <c r="JG5" s="38" t="s">
        <v>0</v>
      </c>
      <c r="JH5" s="38"/>
      <c r="JI5" s="38" t="s">
        <v>1</v>
      </c>
      <c r="JJ5" s="38"/>
      <c r="JK5" s="38" t="s">
        <v>0</v>
      </c>
      <c r="JL5" s="38"/>
      <c r="JM5" s="38" t="s">
        <v>1</v>
      </c>
      <c r="JN5" s="38"/>
      <c r="JO5" s="38" t="s">
        <v>0</v>
      </c>
      <c r="JP5" s="38"/>
      <c r="JQ5" s="38" t="s">
        <v>1</v>
      </c>
      <c r="JR5" s="38"/>
      <c r="JS5" s="38" t="s">
        <v>0</v>
      </c>
      <c r="JT5" s="38"/>
      <c r="JU5" s="38" t="s">
        <v>1</v>
      </c>
      <c r="JV5" s="38"/>
      <c r="JW5" s="38" t="s">
        <v>0</v>
      </c>
      <c r="JX5" s="38"/>
      <c r="JY5" s="38" t="s">
        <v>1</v>
      </c>
      <c r="JZ5" s="38"/>
      <c r="KA5" s="38" t="s">
        <v>0</v>
      </c>
      <c r="KB5" s="38"/>
      <c r="KC5" s="38" t="s">
        <v>1</v>
      </c>
      <c r="KD5" s="38"/>
      <c r="KE5" s="38" t="s">
        <v>0</v>
      </c>
      <c r="KF5" s="38"/>
      <c r="KG5" s="38" t="s">
        <v>1</v>
      </c>
      <c r="KH5" s="38"/>
      <c r="KI5" s="38" t="s">
        <v>0</v>
      </c>
      <c r="KJ5" s="38"/>
      <c r="KK5" s="38" t="s">
        <v>1</v>
      </c>
      <c r="KL5" s="38"/>
      <c r="KM5" s="38" t="s">
        <v>0</v>
      </c>
      <c r="KN5" s="38"/>
      <c r="KO5" s="38" t="s">
        <v>1</v>
      </c>
      <c r="KP5" s="38"/>
      <c r="KQ5" s="38" t="s">
        <v>0</v>
      </c>
      <c r="KR5" s="38"/>
      <c r="KS5" s="38" t="s">
        <v>1</v>
      </c>
      <c r="KT5" s="38"/>
      <c r="KU5" s="38" t="s">
        <v>0</v>
      </c>
      <c r="KV5" s="38"/>
      <c r="KW5" s="38" t="s">
        <v>1</v>
      </c>
      <c r="KX5" s="38"/>
      <c r="KY5" s="38" t="s">
        <v>0</v>
      </c>
      <c r="KZ5" s="38"/>
      <c r="LA5" s="38" t="s">
        <v>1</v>
      </c>
      <c r="LB5" s="38"/>
      <c r="LC5" s="38" t="s">
        <v>0</v>
      </c>
      <c r="LD5" s="38"/>
      <c r="LE5" s="38" t="s">
        <v>1</v>
      </c>
      <c r="LF5" s="38"/>
    </row>
    <row r="6" spans="1:318" s="4" customFormat="1" ht="46.5" customHeight="1">
      <c r="A6" s="43"/>
      <c r="B6" s="44"/>
      <c r="C6" s="6" t="s">
        <v>48</v>
      </c>
      <c r="D6" s="6" t="s">
        <v>49</v>
      </c>
      <c r="E6" s="6" t="s">
        <v>48</v>
      </c>
      <c r="F6" s="6" t="s">
        <v>49</v>
      </c>
      <c r="G6" s="6" t="s">
        <v>48</v>
      </c>
      <c r="H6" s="6" t="s">
        <v>49</v>
      </c>
      <c r="I6" s="6" t="s">
        <v>48</v>
      </c>
      <c r="J6" s="6" t="s">
        <v>49</v>
      </c>
      <c r="K6" s="6" t="s">
        <v>48</v>
      </c>
      <c r="L6" s="6" t="s">
        <v>49</v>
      </c>
      <c r="M6" s="6" t="s">
        <v>48</v>
      </c>
      <c r="N6" s="6" t="s">
        <v>49</v>
      </c>
      <c r="O6" s="6" t="s">
        <v>48</v>
      </c>
      <c r="P6" s="6" t="s">
        <v>49</v>
      </c>
      <c r="Q6" s="6" t="s">
        <v>48</v>
      </c>
      <c r="R6" s="6" t="s">
        <v>49</v>
      </c>
      <c r="S6" s="6" t="s">
        <v>48</v>
      </c>
      <c r="T6" s="6" t="s">
        <v>49</v>
      </c>
      <c r="U6" s="6" t="s">
        <v>48</v>
      </c>
      <c r="V6" s="6" t="s">
        <v>49</v>
      </c>
      <c r="W6" s="6" t="s">
        <v>48</v>
      </c>
      <c r="X6" s="6" t="s">
        <v>49</v>
      </c>
      <c r="Y6" s="6" t="s">
        <v>48</v>
      </c>
      <c r="Z6" s="6" t="s">
        <v>49</v>
      </c>
      <c r="AA6" s="6" t="s">
        <v>48</v>
      </c>
      <c r="AB6" s="6" t="s">
        <v>49</v>
      </c>
      <c r="AC6" s="6" t="s">
        <v>48</v>
      </c>
      <c r="AD6" s="6" t="s">
        <v>49</v>
      </c>
      <c r="AE6" s="6" t="s">
        <v>48</v>
      </c>
      <c r="AF6" s="6" t="s">
        <v>49</v>
      </c>
      <c r="AG6" s="6" t="s">
        <v>48</v>
      </c>
      <c r="AH6" s="6" t="s">
        <v>49</v>
      </c>
      <c r="AI6" s="6" t="s">
        <v>48</v>
      </c>
      <c r="AJ6" s="6" t="s">
        <v>49</v>
      </c>
      <c r="AK6" s="6" t="s">
        <v>48</v>
      </c>
      <c r="AL6" s="6" t="s">
        <v>49</v>
      </c>
      <c r="AM6" s="6" t="s">
        <v>48</v>
      </c>
      <c r="AN6" s="6" t="s">
        <v>49</v>
      </c>
      <c r="AO6" s="6" t="s">
        <v>48</v>
      </c>
      <c r="AP6" s="6" t="s">
        <v>49</v>
      </c>
      <c r="AQ6" s="6" t="s">
        <v>48</v>
      </c>
      <c r="AR6" s="6" t="s">
        <v>49</v>
      </c>
      <c r="AS6" s="6" t="s">
        <v>48</v>
      </c>
      <c r="AT6" s="6" t="s">
        <v>49</v>
      </c>
      <c r="AU6" s="6" t="s">
        <v>48</v>
      </c>
      <c r="AV6" s="6" t="s">
        <v>49</v>
      </c>
      <c r="AW6" s="6" t="s">
        <v>48</v>
      </c>
      <c r="AX6" s="6" t="s">
        <v>49</v>
      </c>
      <c r="AY6" s="6" t="s">
        <v>48</v>
      </c>
      <c r="AZ6" s="6" t="s">
        <v>49</v>
      </c>
      <c r="BA6" s="6" t="s">
        <v>48</v>
      </c>
      <c r="BB6" s="6" t="s">
        <v>49</v>
      </c>
      <c r="BC6" s="6" t="s">
        <v>48</v>
      </c>
      <c r="BD6" s="6" t="s">
        <v>49</v>
      </c>
      <c r="BE6" s="6" t="s">
        <v>48</v>
      </c>
      <c r="BF6" s="6" t="s">
        <v>49</v>
      </c>
      <c r="BG6" s="6" t="s">
        <v>48</v>
      </c>
      <c r="BH6" s="6" t="s">
        <v>49</v>
      </c>
      <c r="BI6" s="6" t="s">
        <v>48</v>
      </c>
      <c r="BJ6" s="6" t="s">
        <v>49</v>
      </c>
      <c r="BK6" s="6" t="s">
        <v>48</v>
      </c>
      <c r="BL6" s="6" t="s">
        <v>49</v>
      </c>
      <c r="BM6" s="6" t="s">
        <v>48</v>
      </c>
      <c r="BN6" s="6" t="s">
        <v>49</v>
      </c>
      <c r="BO6" s="6" t="s">
        <v>48</v>
      </c>
      <c r="BP6" s="6" t="s">
        <v>49</v>
      </c>
      <c r="BQ6" s="6" t="s">
        <v>48</v>
      </c>
      <c r="BR6" s="6" t="s">
        <v>49</v>
      </c>
      <c r="BS6" s="6" t="s">
        <v>48</v>
      </c>
      <c r="BT6" s="6" t="s">
        <v>49</v>
      </c>
      <c r="BU6" s="6" t="s">
        <v>48</v>
      </c>
      <c r="BV6" s="6" t="s">
        <v>49</v>
      </c>
      <c r="BW6" s="6" t="s">
        <v>48</v>
      </c>
      <c r="BX6" s="6" t="s">
        <v>49</v>
      </c>
      <c r="BY6" s="6" t="s">
        <v>48</v>
      </c>
      <c r="BZ6" s="6" t="s">
        <v>49</v>
      </c>
      <c r="CA6" s="6" t="s">
        <v>48</v>
      </c>
      <c r="CB6" s="6" t="s">
        <v>49</v>
      </c>
      <c r="CC6" s="6" t="s">
        <v>48</v>
      </c>
      <c r="CD6" s="6" t="s">
        <v>49</v>
      </c>
      <c r="CE6" s="6" t="s">
        <v>48</v>
      </c>
      <c r="CF6" s="6" t="s">
        <v>49</v>
      </c>
      <c r="CG6" s="6" t="s">
        <v>48</v>
      </c>
      <c r="CH6" s="6" t="s">
        <v>49</v>
      </c>
      <c r="CI6" s="6" t="s">
        <v>48</v>
      </c>
      <c r="CJ6" s="6" t="s">
        <v>49</v>
      </c>
      <c r="CK6" s="6" t="s">
        <v>48</v>
      </c>
      <c r="CL6" s="6" t="s">
        <v>49</v>
      </c>
      <c r="CM6" s="6" t="s">
        <v>48</v>
      </c>
      <c r="CN6" s="6" t="s">
        <v>49</v>
      </c>
      <c r="CO6" s="6" t="s">
        <v>48</v>
      </c>
      <c r="CP6" s="6" t="s">
        <v>49</v>
      </c>
      <c r="CQ6" s="6" t="s">
        <v>48</v>
      </c>
      <c r="CR6" s="6" t="s">
        <v>49</v>
      </c>
      <c r="CS6" s="6" t="s">
        <v>48</v>
      </c>
      <c r="CT6" s="6" t="s">
        <v>49</v>
      </c>
      <c r="CU6" s="6" t="s">
        <v>48</v>
      </c>
      <c r="CV6" s="6" t="s">
        <v>49</v>
      </c>
      <c r="CW6" s="6" t="s">
        <v>48</v>
      </c>
      <c r="CX6" s="6" t="s">
        <v>49</v>
      </c>
      <c r="CY6" s="6" t="s">
        <v>48</v>
      </c>
      <c r="CZ6" s="6" t="s">
        <v>49</v>
      </c>
      <c r="DA6" s="6" t="s">
        <v>48</v>
      </c>
      <c r="DB6" s="6" t="s">
        <v>49</v>
      </c>
      <c r="DC6" s="6" t="s">
        <v>48</v>
      </c>
      <c r="DD6" s="6" t="s">
        <v>49</v>
      </c>
      <c r="DE6" s="6" t="s">
        <v>48</v>
      </c>
      <c r="DF6" s="6" t="s">
        <v>49</v>
      </c>
      <c r="DG6" s="6" t="s">
        <v>48</v>
      </c>
      <c r="DH6" s="6" t="s">
        <v>49</v>
      </c>
      <c r="DI6" s="6" t="s">
        <v>48</v>
      </c>
      <c r="DJ6" s="6" t="s">
        <v>49</v>
      </c>
      <c r="DK6" s="6" t="s">
        <v>48</v>
      </c>
      <c r="DL6" s="6" t="s">
        <v>49</v>
      </c>
      <c r="DM6" s="6" t="s">
        <v>48</v>
      </c>
      <c r="DN6" s="6" t="s">
        <v>49</v>
      </c>
      <c r="DO6" s="6" t="s">
        <v>48</v>
      </c>
      <c r="DP6" s="6" t="s">
        <v>49</v>
      </c>
      <c r="DQ6" s="6" t="s">
        <v>48</v>
      </c>
      <c r="DR6" s="6" t="s">
        <v>49</v>
      </c>
      <c r="DS6" s="6" t="s">
        <v>48</v>
      </c>
      <c r="DT6" s="6" t="s">
        <v>49</v>
      </c>
      <c r="DU6" s="6" t="s">
        <v>48</v>
      </c>
      <c r="DV6" s="6" t="s">
        <v>49</v>
      </c>
      <c r="DW6" s="6" t="s">
        <v>48</v>
      </c>
      <c r="DX6" s="6" t="s">
        <v>49</v>
      </c>
      <c r="DY6" s="6" t="s">
        <v>48</v>
      </c>
      <c r="DZ6" s="6" t="s">
        <v>49</v>
      </c>
      <c r="EA6" s="6" t="s">
        <v>48</v>
      </c>
      <c r="EB6" s="6" t="s">
        <v>49</v>
      </c>
      <c r="EC6" s="6" t="s">
        <v>48</v>
      </c>
      <c r="ED6" s="6" t="s">
        <v>49</v>
      </c>
      <c r="EE6" s="6" t="s">
        <v>48</v>
      </c>
      <c r="EF6" s="6" t="s">
        <v>49</v>
      </c>
      <c r="EG6" s="6" t="s">
        <v>48</v>
      </c>
      <c r="EH6" s="6" t="s">
        <v>49</v>
      </c>
      <c r="EI6" s="6" t="s">
        <v>48</v>
      </c>
      <c r="EJ6" s="6" t="s">
        <v>49</v>
      </c>
      <c r="EK6" s="6" t="s">
        <v>48</v>
      </c>
      <c r="EL6" s="6" t="s">
        <v>49</v>
      </c>
      <c r="EM6" s="6" t="s">
        <v>48</v>
      </c>
      <c r="EN6" s="6" t="s">
        <v>49</v>
      </c>
      <c r="EO6" s="6" t="s">
        <v>48</v>
      </c>
      <c r="EP6" s="6" t="s">
        <v>49</v>
      </c>
      <c r="EQ6" s="6" t="s">
        <v>48</v>
      </c>
      <c r="ER6" s="6" t="s">
        <v>49</v>
      </c>
      <c r="ES6" s="6" t="s">
        <v>48</v>
      </c>
      <c r="ET6" s="6" t="s">
        <v>49</v>
      </c>
      <c r="EU6" s="6" t="s">
        <v>48</v>
      </c>
      <c r="EV6" s="6" t="s">
        <v>49</v>
      </c>
      <c r="EW6" s="6" t="s">
        <v>48</v>
      </c>
      <c r="EX6" s="6" t="s">
        <v>49</v>
      </c>
      <c r="EY6" s="6" t="s">
        <v>48</v>
      </c>
      <c r="EZ6" s="6" t="s">
        <v>49</v>
      </c>
      <c r="FA6" s="6" t="s">
        <v>48</v>
      </c>
      <c r="FB6" s="6" t="s">
        <v>49</v>
      </c>
      <c r="FC6" s="6" t="s">
        <v>48</v>
      </c>
      <c r="FD6" s="6" t="s">
        <v>49</v>
      </c>
      <c r="FE6" s="6" t="s">
        <v>48</v>
      </c>
      <c r="FF6" s="6" t="s">
        <v>49</v>
      </c>
      <c r="FG6" s="6" t="s">
        <v>48</v>
      </c>
      <c r="FH6" s="6" t="s">
        <v>49</v>
      </c>
      <c r="FI6" s="6" t="s">
        <v>48</v>
      </c>
      <c r="FJ6" s="6" t="s">
        <v>49</v>
      </c>
      <c r="FK6" s="6" t="s">
        <v>48</v>
      </c>
      <c r="FL6" s="6" t="s">
        <v>49</v>
      </c>
      <c r="FM6" s="6" t="s">
        <v>48</v>
      </c>
      <c r="FN6" s="6" t="s">
        <v>49</v>
      </c>
      <c r="FO6" s="6" t="s">
        <v>48</v>
      </c>
      <c r="FP6" s="6" t="s">
        <v>49</v>
      </c>
      <c r="FQ6" s="6" t="s">
        <v>48</v>
      </c>
      <c r="FR6" s="6" t="s">
        <v>49</v>
      </c>
      <c r="FS6" s="6" t="s">
        <v>48</v>
      </c>
      <c r="FT6" s="6" t="s">
        <v>49</v>
      </c>
      <c r="FU6" s="6" t="s">
        <v>48</v>
      </c>
      <c r="FV6" s="6" t="s">
        <v>49</v>
      </c>
      <c r="FW6" s="6" t="s">
        <v>48</v>
      </c>
      <c r="FX6" s="6" t="s">
        <v>49</v>
      </c>
      <c r="FY6" s="6" t="s">
        <v>48</v>
      </c>
      <c r="FZ6" s="6" t="s">
        <v>49</v>
      </c>
      <c r="GA6" s="6" t="s">
        <v>48</v>
      </c>
      <c r="GB6" s="6" t="s">
        <v>49</v>
      </c>
      <c r="GC6" s="6" t="s">
        <v>48</v>
      </c>
      <c r="GD6" s="6" t="s">
        <v>49</v>
      </c>
      <c r="GE6" s="6" t="s">
        <v>48</v>
      </c>
      <c r="GF6" s="6" t="s">
        <v>49</v>
      </c>
      <c r="GG6" s="6" t="s">
        <v>48</v>
      </c>
      <c r="GH6" s="6" t="s">
        <v>49</v>
      </c>
      <c r="GI6" s="6" t="s">
        <v>48</v>
      </c>
      <c r="GJ6" s="6" t="s">
        <v>49</v>
      </c>
      <c r="GK6" s="6" t="s">
        <v>48</v>
      </c>
      <c r="GL6" s="6" t="s">
        <v>49</v>
      </c>
      <c r="GM6" s="6" t="s">
        <v>48</v>
      </c>
      <c r="GN6" s="6" t="s">
        <v>49</v>
      </c>
      <c r="GO6" s="6" t="s">
        <v>48</v>
      </c>
      <c r="GP6" s="6" t="s">
        <v>49</v>
      </c>
      <c r="GQ6" s="6" t="s">
        <v>48</v>
      </c>
      <c r="GR6" s="6" t="s">
        <v>49</v>
      </c>
      <c r="GS6" s="6" t="s">
        <v>48</v>
      </c>
      <c r="GT6" s="6" t="s">
        <v>49</v>
      </c>
      <c r="GU6" s="6" t="s">
        <v>48</v>
      </c>
      <c r="GV6" s="6" t="s">
        <v>49</v>
      </c>
      <c r="GW6" s="6" t="s">
        <v>48</v>
      </c>
      <c r="GX6" s="6" t="s">
        <v>49</v>
      </c>
      <c r="GY6" s="6" t="s">
        <v>48</v>
      </c>
      <c r="GZ6" s="6" t="s">
        <v>49</v>
      </c>
      <c r="HA6" s="6" t="s">
        <v>48</v>
      </c>
      <c r="HB6" s="6" t="s">
        <v>49</v>
      </c>
      <c r="HC6" s="6" t="s">
        <v>48</v>
      </c>
      <c r="HD6" s="6" t="s">
        <v>49</v>
      </c>
      <c r="HE6" s="6" t="s">
        <v>48</v>
      </c>
      <c r="HF6" s="6" t="s">
        <v>49</v>
      </c>
      <c r="HG6" s="6" t="s">
        <v>48</v>
      </c>
      <c r="HH6" s="6" t="s">
        <v>49</v>
      </c>
      <c r="HI6" s="6" t="s">
        <v>48</v>
      </c>
      <c r="HJ6" s="6" t="s">
        <v>49</v>
      </c>
      <c r="HK6" s="6" t="s">
        <v>48</v>
      </c>
      <c r="HL6" s="6" t="s">
        <v>49</v>
      </c>
      <c r="HM6" s="6" t="s">
        <v>48</v>
      </c>
      <c r="HN6" s="6" t="s">
        <v>49</v>
      </c>
      <c r="HO6" s="6" t="s">
        <v>48</v>
      </c>
      <c r="HP6" s="6" t="s">
        <v>49</v>
      </c>
      <c r="HQ6" s="6" t="s">
        <v>48</v>
      </c>
      <c r="HR6" s="6" t="s">
        <v>49</v>
      </c>
      <c r="HS6" s="6" t="s">
        <v>48</v>
      </c>
      <c r="HT6" s="6" t="s">
        <v>49</v>
      </c>
      <c r="HU6" s="6" t="s">
        <v>48</v>
      </c>
      <c r="HV6" s="6" t="s">
        <v>49</v>
      </c>
      <c r="HW6" s="6" t="s">
        <v>48</v>
      </c>
      <c r="HX6" s="6" t="s">
        <v>49</v>
      </c>
      <c r="HY6" s="6" t="s">
        <v>48</v>
      </c>
      <c r="HZ6" s="6" t="s">
        <v>49</v>
      </c>
      <c r="IA6" s="6" t="s">
        <v>48</v>
      </c>
      <c r="IB6" s="6" t="s">
        <v>49</v>
      </c>
      <c r="IC6" s="6" t="s">
        <v>48</v>
      </c>
      <c r="ID6" s="6" t="s">
        <v>49</v>
      </c>
      <c r="IE6" s="6" t="s">
        <v>48</v>
      </c>
      <c r="IF6" s="6" t="s">
        <v>49</v>
      </c>
      <c r="IG6" s="6" t="s">
        <v>48</v>
      </c>
      <c r="IH6" s="6" t="s">
        <v>49</v>
      </c>
      <c r="II6" s="6" t="s">
        <v>48</v>
      </c>
      <c r="IJ6" s="6" t="s">
        <v>49</v>
      </c>
      <c r="IK6" s="6" t="s">
        <v>48</v>
      </c>
      <c r="IL6" s="6" t="s">
        <v>49</v>
      </c>
      <c r="IM6" s="6" t="s">
        <v>48</v>
      </c>
      <c r="IN6" s="6" t="s">
        <v>49</v>
      </c>
      <c r="IO6" s="6" t="s">
        <v>48</v>
      </c>
      <c r="IP6" s="6" t="s">
        <v>49</v>
      </c>
      <c r="IQ6" s="6" t="s">
        <v>48</v>
      </c>
      <c r="IR6" s="6" t="s">
        <v>49</v>
      </c>
      <c r="IS6" s="6" t="s">
        <v>48</v>
      </c>
      <c r="IT6" s="6" t="s">
        <v>49</v>
      </c>
      <c r="IU6" s="6" t="s">
        <v>48</v>
      </c>
      <c r="IV6" s="6" t="s">
        <v>49</v>
      </c>
      <c r="IW6" s="6" t="s">
        <v>48</v>
      </c>
      <c r="IX6" s="6" t="s">
        <v>49</v>
      </c>
      <c r="IY6" s="6" t="s">
        <v>48</v>
      </c>
      <c r="IZ6" s="6" t="s">
        <v>49</v>
      </c>
      <c r="JA6" s="6" t="s">
        <v>48</v>
      </c>
      <c r="JB6" s="6" t="s">
        <v>49</v>
      </c>
      <c r="JC6" s="6" t="s">
        <v>48</v>
      </c>
      <c r="JD6" s="6" t="s">
        <v>49</v>
      </c>
      <c r="JE6" s="6" t="s">
        <v>48</v>
      </c>
      <c r="JF6" s="6" t="s">
        <v>49</v>
      </c>
      <c r="JG6" s="6" t="s">
        <v>48</v>
      </c>
      <c r="JH6" s="6" t="s">
        <v>49</v>
      </c>
      <c r="JI6" s="6" t="s">
        <v>48</v>
      </c>
      <c r="JJ6" s="6" t="s">
        <v>49</v>
      </c>
      <c r="JK6" s="6" t="s">
        <v>48</v>
      </c>
      <c r="JL6" s="6" t="s">
        <v>49</v>
      </c>
      <c r="JM6" s="6" t="s">
        <v>48</v>
      </c>
      <c r="JN6" s="6" t="s">
        <v>49</v>
      </c>
      <c r="JO6" s="6" t="s">
        <v>48</v>
      </c>
      <c r="JP6" s="6" t="s">
        <v>49</v>
      </c>
      <c r="JQ6" s="6" t="s">
        <v>48</v>
      </c>
      <c r="JR6" s="6" t="s">
        <v>49</v>
      </c>
      <c r="JS6" s="6" t="s">
        <v>48</v>
      </c>
      <c r="JT6" s="6" t="s">
        <v>49</v>
      </c>
      <c r="JU6" s="6" t="s">
        <v>48</v>
      </c>
      <c r="JV6" s="6" t="s">
        <v>49</v>
      </c>
      <c r="JW6" s="6" t="s">
        <v>48</v>
      </c>
      <c r="JX6" s="6" t="s">
        <v>49</v>
      </c>
      <c r="JY6" s="6" t="s">
        <v>48</v>
      </c>
      <c r="JZ6" s="6" t="s">
        <v>49</v>
      </c>
      <c r="KA6" s="6" t="s">
        <v>48</v>
      </c>
      <c r="KB6" s="6" t="s">
        <v>49</v>
      </c>
      <c r="KC6" s="6" t="s">
        <v>48</v>
      </c>
      <c r="KD6" s="6" t="s">
        <v>49</v>
      </c>
      <c r="KE6" s="6" t="s">
        <v>48</v>
      </c>
      <c r="KF6" s="6" t="s">
        <v>49</v>
      </c>
      <c r="KG6" s="6" t="s">
        <v>48</v>
      </c>
      <c r="KH6" s="6" t="s">
        <v>49</v>
      </c>
      <c r="KI6" s="6" t="s">
        <v>48</v>
      </c>
      <c r="KJ6" s="6" t="s">
        <v>49</v>
      </c>
      <c r="KK6" s="6" t="s">
        <v>48</v>
      </c>
      <c r="KL6" s="6" t="s">
        <v>49</v>
      </c>
      <c r="KM6" s="6" t="s">
        <v>48</v>
      </c>
      <c r="KN6" s="6" t="s">
        <v>49</v>
      </c>
      <c r="KO6" s="6" t="s">
        <v>48</v>
      </c>
      <c r="KP6" s="6" t="s">
        <v>49</v>
      </c>
      <c r="KQ6" s="6" t="s">
        <v>48</v>
      </c>
      <c r="KR6" s="6" t="s">
        <v>49</v>
      </c>
      <c r="KS6" s="6" t="s">
        <v>48</v>
      </c>
      <c r="KT6" s="6" t="s">
        <v>49</v>
      </c>
      <c r="KU6" s="6" t="s">
        <v>48</v>
      </c>
      <c r="KV6" s="6" t="s">
        <v>49</v>
      </c>
      <c r="KW6" s="6" t="s">
        <v>48</v>
      </c>
      <c r="KX6" s="6" t="s">
        <v>49</v>
      </c>
      <c r="KY6" s="6" t="s">
        <v>48</v>
      </c>
      <c r="KZ6" s="6" t="s">
        <v>49</v>
      </c>
      <c r="LA6" s="6" t="s">
        <v>48</v>
      </c>
      <c r="LB6" s="6" t="s">
        <v>49</v>
      </c>
      <c r="LC6" s="6" t="s">
        <v>48</v>
      </c>
      <c r="LD6" s="6" t="s">
        <v>49</v>
      </c>
      <c r="LE6" s="6" t="s">
        <v>48</v>
      </c>
      <c r="LF6" s="6" t="s">
        <v>49</v>
      </c>
    </row>
    <row r="7" spans="1:318" s="4" customFormat="1" ht="31.5" customHeight="1">
      <c r="A7" s="7"/>
      <c r="B7" s="8" t="s">
        <v>50</v>
      </c>
      <c r="C7" s="9">
        <v>76595.466130000015</v>
      </c>
      <c r="D7" s="9">
        <v>65175.99801000001</v>
      </c>
      <c r="E7" s="9">
        <v>412092.1078900001</v>
      </c>
      <c r="F7" s="9">
        <v>600130.22259000014</v>
      </c>
      <c r="G7" s="9">
        <v>169517.15142000001</v>
      </c>
      <c r="H7" s="9">
        <v>97994.926040000006</v>
      </c>
      <c r="I7" s="9">
        <v>423882.04107000004</v>
      </c>
      <c r="J7" s="9">
        <v>595532.92673000006</v>
      </c>
      <c r="K7" s="9">
        <v>132056.26118</v>
      </c>
      <c r="L7" s="9">
        <v>114821.68653000004</v>
      </c>
      <c r="M7" s="9">
        <v>594765.97699999961</v>
      </c>
      <c r="N7" s="9">
        <v>737739.29265000019</v>
      </c>
      <c r="O7" s="9">
        <v>154639.10186999998</v>
      </c>
      <c r="P7" s="9">
        <v>123592.12675999997</v>
      </c>
      <c r="Q7" s="9">
        <v>718868.07675999985</v>
      </c>
      <c r="R7" s="9">
        <v>798080.56790999987</v>
      </c>
      <c r="S7" s="9">
        <v>203284.78726999997</v>
      </c>
      <c r="T7" s="9">
        <v>131561.15612</v>
      </c>
      <c r="U7" s="9">
        <v>806941.16526000004</v>
      </c>
      <c r="V7" s="9">
        <v>917751.43334999995</v>
      </c>
      <c r="W7" s="9">
        <v>222237.44202000002</v>
      </c>
      <c r="X7" s="9">
        <v>145280.63606000005</v>
      </c>
      <c r="Y7" s="9">
        <v>917059.92718</v>
      </c>
      <c r="Z7" s="9">
        <v>960990.24323999963</v>
      </c>
      <c r="AA7" s="9">
        <v>280667.07719999994</v>
      </c>
      <c r="AB7" s="9">
        <v>197236.34155000004</v>
      </c>
      <c r="AC7" s="9">
        <v>837450.0088000003</v>
      </c>
      <c r="AD7" s="9">
        <v>1095117.5779800001</v>
      </c>
      <c r="AE7" s="9">
        <v>336802.26877000002</v>
      </c>
      <c r="AF7" s="9">
        <v>278261.20159000001</v>
      </c>
      <c r="AG7" s="9">
        <v>774336.04002000007</v>
      </c>
      <c r="AH7" s="9">
        <v>1299880.1401699998</v>
      </c>
      <c r="AI7" s="9">
        <v>56542.47656000001</v>
      </c>
      <c r="AJ7" s="9">
        <v>38387.046550000014</v>
      </c>
      <c r="AK7" s="9">
        <v>201414.4672300001</v>
      </c>
      <c r="AL7" s="9">
        <v>245733.80068000019</v>
      </c>
      <c r="AM7" s="9">
        <v>189498.8</v>
      </c>
      <c r="AN7" s="9">
        <v>135436.29999999999</v>
      </c>
      <c r="AO7" s="9">
        <v>445432.6</v>
      </c>
      <c r="AP7" s="9">
        <v>680176.2</v>
      </c>
      <c r="AQ7" s="9">
        <v>233554.4</v>
      </c>
      <c r="AR7" s="9">
        <v>207669.9</v>
      </c>
      <c r="AS7" s="9">
        <v>772733</v>
      </c>
      <c r="AT7" s="9">
        <v>746463.5</v>
      </c>
      <c r="AU7" s="9">
        <v>224361.1</v>
      </c>
      <c r="AV7" s="9">
        <v>162010.6</v>
      </c>
      <c r="AW7" s="9">
        <v>506182.7</v>
      </c>
      <c r="AX7" s="9">
        <v>780441.5</v>
      </c>
      <c r="AY7" s="9">
        <v>281680.5</v>
      </c>
      <c r="AZ7" s="9">
        <v>237588.8</v>
      </c>
      <c r="BA7" s="9">
        <v>645536.30000000005</v>
      </c>
      <c r="BB7" s="9">
        <v>855342</v>
      </c>
      <c r="BC7" s="10">
        <v>263592.2</v>
      </c>
      <c r="BD7" s="10">
        <v>193557.8</v>
      </c>
      <c r="BE7" s="10">
        <v>557571.19999999995</v>
      </c>
      <c r="BF7" s="10">
        <v>888569.9</v>
      </c>
      <c r="BG7" s="9">
        <v>316171.5</v>
      </c>
      <c r="BH7" s="9">
        <v>263865.40000000002</v>
      </c>
      <c r="BI7" s="9">
        <v>736874.4</v>
      </c>
      <c r="BJ7" s="9">
        <v>967938</v>
      </c>
      <c r="BK7" s="11">
        <v>1815201.6758600001</v>
      </c>
      <c r="BL7" s="11">
        <v>1597689.71273</v>
      </c>
      <c r="BM7" s="11">
        <v>2538467.2076599998</v>
      </c>
      <c r="BN7" s="11">
        <v>4615217.1262299996</v>
      </c>
      <c r="BO7" s="12">
        <v>1605676.44579</v>
      </c>
      <c r="BP7" s="13">
        <v>1951502.20001</v>
      </c>
      <c r="BQ7" s="12">
        <v>6295491.5528499996</v>
      </c>
      <c r="BR7" s="13">
        <v>3930936.7847500001</v>
      </c>
      <c r="BS7" s="12">
        <v>310442.5</v>
      </c>
      <c r="BT7" s="12">
        <v>249062.7</v>
      </c>
      <c r="BU7" s="12">
        <v>705142.6</v>
      </c>
      <c r="BV7" s="12">
        <v>1173752.3</v>
      </c>
      <c r="BW7" s="10">
        <v>374955.1</v>
      </c>
      <c r="BX7" s="4">
        <v>327301.09999999998</v>
      </c>
      <c r="BY7" s="4">
        <v>961289.8</v>
      </c>
      <c r="BZ7" s="14">
        <v>1256512</v>
      </c>
      <c r="CA7" s="13">
        <v>337633.32436000003</v>
      </c>
      <c r="CB7" s="13">
        <v>279169.44592999999</v>
      </c>
      <c r="CC7" s="13">
        <v>777209.27125000011</v>
      </c>
      <c r="CD7" s="13">
        <v>1304063.7068599998</v>
      </c>
      <c r="CE7" s="10" t="e">
        <f>#REF!+CE9+CE14+CE19+CE20+CE21+CE22+CE23+CE26+CE27+CE28+CE30+CE31+CE33+CE36+CE41++#REF!+#REF!+#REF!+#REF!+CE43+CE44+CE45+CE46+CE48+CE51+CE53+CE54+CE57+CE56+CE61+CE63+CE64+CE65+CE66+CE68+CE70+CE71+CE73+CE75+CE76+CE77+CE78+CE79+CE84+CE85+CE87+CE88+CE89+CE90+CE91+CE95+CE96+CE98+CE100+CE103+CE105+#REF!+CE107+#REF!+CE109+#REF!+CE113+CE114+CE116+CE118+CE119+CE120+CE121+CE122+CE124+CE125+CE126+CE129+CE131+CE132+CE134+CE135+CE136+CE137+CE139+CE144+CE145+CE146+CE147+CE149+CE150+CE151+CE152+CE153+CE154+CE155+CE157+CE158+CE159+CE160+CE161+CE162+CE163+CE164+CE165+CE166+CE167+CE168+CE169+CE171+CE173+CE174+CE176+CE178+CE179+#REF!+#REF!+CE182</f>
        <v>#REF!</v>
      </c>
      <c r="CF7" s="15" t="e">
        <f>#REF!+CF9+CF14+CF19+CF20+CF21+CF22+CF23+CF26+CF27+CF28+CF30+CF31+CF33+CF36+CF41+#REF!+#REF!+#REF!+#REF!+CF43+CF44+CF45+CF46+CF48+CF51+CF53+CF54+CF56+CF57+CF61+CF63+CF64+CF65+CF66+CF68+CF70+CF71+CF73+CF75+CF76+CF77+CF78+CF79+CF90++CF84+CF85+CF87+CF88+CF89+CF91+CF95+CF96+CF98+CF100+CF103+CF105+#REF!+CF107+#REF!+CF109+#REF!+CF113+CF114+CF116+CF118+CF119+CF120+CF121+CF122+CF124+CF125+CF126+CF129+CF131+CF132+CF134+CF135+CF136+CF137+CF139+CF144+CF145+CF146+CF147+CF149+CF150+CF151+CF152+CF153+CF154+CF155+CF157+CF158+CF159+CF160+CF161+CF162+CF163+CF164+CF165+CF166+CF167+CF168+CF169+CF171+CF173+CF174+CF176+CF178+CF179+#REF!++#REF!+CF182</f>
        <v>#REF!</v>
      </c>
      <c r="CG7" s="16">
        <v>962815.66707999993</v>
      </c>
      <c r="CH7" s="16">
        <v>1245862.7198800002</v>
      </c>
      <c r="CI7" s="10">
        <v>28724.454169999997</v>
      </c>
      <c r="CJ7" s="15">
        <v>26222.146830000005</v>
      </c>
      <c r="CK7" s="16">
        <v>60207.801740000003</v>
      </c>
      <c r="CL7" s="16">
        <v>94640.857010000022</v>
      </c>
      <c r="CM7" s="10">
        <v>19180.175860000003</v>
      </c>
      <c r="CN7" s="15">
        <v>21999.858260000005</v>
      </c>
      <c r="CO7" s="16">
        <v>67749.051890000032</v>
      </c>
      <c r="CP7" s="16">
        <v>91054.865280000013</v>
      </c>
      <c r="CQ7" s="10">
        <v>39028.782810000004</v>
      </c>
      <c r="CR7" s="15">
        <v>47245.670199999993</v>
      </c>
      <c r="CS7" s="16">
        <v>142152.76371999999</v>
      </c>
      <c r="CT7" s="16">
        <v>206908.03121000007</v>
      </c>
      <c r="CU7" s="10">
        <v>46186.493009999991</v>
      </c>
      <c r="CV7" s="15">
        <v>48383.183709999998</v>
      </c>
      <c r="CW7" s="16">
        <v>141871.25683000009</v>
      </c>
      <c r="CX7" s="16">
        <v>192807.66796000002</v>
      </c>
      <c r="CY7" s="16">
        <v>78101.8</v>
      </c>
      <c r="CZ7" s="16">
        <v>83891.199999999997</v>
      </c>
      <c r="DA7" s="16">
        <v>225100.6</v>
      </c>
      <c r="DB7" s="16">
        <v>321238</v>
      </c>
      <c r="DC7" s="13">
        <v>81919.199999999997</v>
      </c>
      <c r="DD7" s="13">
        <v>78546</v>
      </c>
      <c r="DE7" s="13">
        <v>254338</v>
      </c>
      <c r="DF7" s="13">
        <v>327212.09999999998</v>
      </c>
      <c r="DG7" s="13">
        <v>108825.3</v>
      </c>
      <c r="DH7" s="13">
        <v>114755.3</v>
      </c>
      <c r="DI7" s="13">
        <v>312676</v>
      </c>
      <c r="DJ7" s="13">
        <v>424732.7</v>
      </c>
      <c r="DK7" s="13">
        <v>115424.2</v>
      </c>
      <c r="DL7" s="13">
        <v>109715.6</v>
      </c>
      <c r="DM7" s="13">
        <v>355036.6</v>
      </c>
      <c r="DN7" s="13">
        <v>436433.8</v>
      </c>
      <c r="DO7" s="13">
        <f>SUM(DO8:DO183)</f>
        <v>146785.17785999997</v>
      </c>
      <c r="DP7" s="13">
        <f>SUM(DP8:DP183)</f>
        <v>145927.20728</v>
      </c>
      <c r="DQ7" s="13">
        <f>SUM(DQ8:DQ183)</f>
        <v>372712.77590000018</v>
      </c>
      <c r="DR7" s="13">
        <f>SUM(DR8:DR183)</f>
        <v>483584.88833999995</v>
      </c>
      <c r="DS7" s="16">
        <v>152676.68265</v>
      </c>
      <c r="DT7" s="16">
        <v>142294.23634999999</v>
      </c>
      <c r="DU7" s="16">
        <v>440731.82816999982</v>
      </c>
      <c r="DV7" s="16">
        <v>545336.53901999979</v>
      </c>
      <c r="DW7" s="17">
        <v>192129.58349999998</v>
      </c>
      <c r="DX7" s="17">
        <v>185434.97649999993</v>
      </c>
      <c r="DY7" s="17">
        <v>453462.41848000017</v>
      </c>
      <c r="DZ7" s="17">
        <v>634607.96186000016</v>
      </c>
      <c r="EA7" s="17">
        <v>183542.40601999999</v>
      </c>
      <c r="EB7" s="17">
        <v>170838.73581000004</v>
      </c>
      <c r="EC7" s="17">
        <v>559485.34960000007</v>
      </c>
      <c r="ED7" s="17">
        <v>663410.34834999999</v>
      </c>
      <c r="EE7" s="16">
        <v>234666.09496000005</v>
      </c>
      <c r="EF7" s="16">
        <v>215723.13920000003</v>
      </c>
      <c r="EG7" s="16">
        <v>539966.72219999996</v>
      </c>
      <c r="EH7" s="16">
        <v>752534.07757999981</v>
      </c>
      <c r="EI7" s="16">
        <v>219890.84408000001</v>
      </c>
      <c r="EJ7" s="16">
        <v>200759.40865</v>
      </c>
      <c r="EK7" s="16">
        <v>650917.46792000008</v>
      </c>
      <c r="EL7" s="16">
        <v>776607.58489000017</v>
      </c>
      <c r="EM7" s="18">
        <v>282691.10152999993</v>
      </c>
      <c r="EN7" s="18">
        <v>245695.48337000003</v>
      </c>
      <c r="EO7" s="18">
        <v>616016.07562000002</v>
      </c>
      <c r="EP7" s="18">
        <v>862843.83550000004</v>
      </c>
      <c r="EQ7" s="18">
        <v>260038.3008</v>
      </c>
      <c r="ER7" s="18">
        <v>231523.29876000001</v>
      </c>
      <c r="ES7" s="18">
        <v>775589.45314999972</v>
      </c>
      <c r="ET7" s="18">
        <v>909993.09529999981</v>
      </c>
      <c r="EU7" s="18">
        <v>317265.65866999998</v>
      </c>
      <c r="EV7" s="18">
        <v>272091.93094000005</v>
      </c>
      <c r="EW7" s="18">
        <v>709892.42342000001</v>
      </c>
      <c r="EX7" s="18">
        <v>976657.63170999987</v>
      </c>
      <c r="EY7" s="18">
        <v>300434.65473000001</v>
      </c>
      <c r="EZ7" s="18">
        <v>262770.83744000003</v>
      </c>
      <c r="FA7" s="18">
        <v>874972.51930999989</v>
      </c>
      <c r="FB7" s="18">
        <v>1045502.4947200001</v>
      </c>
      <c r="FC7" s="18">
        <v>349403.0347299999</v>
      </c>
      <c r="FD7" s="18">
        <v>300744.82961999997</v>
      </c>
      <c r="FE7" s="18">
        <v>819510.97951999982</v>
      </c>
      <c r="FF7" s="18">
        <v>1124629.54734</v>
      </c>
      <c r="FG7" s="18">
        <v>332199.36717999994</v>
      </c>
      <c r="FH7" s="18">
        <v>291204.00017000001</v>
      </c>
      <c r="FI7" s="18">
        <v>983758.77419999975</v>
      </c>
      <c r="FJ7" s="18">
        <v>1171891.57733</v>
      </c>
      <c r="FK7" s="17">
        <v>377423.04833999986</v>
      </c>
      <c r="FL7" s="17">
        <v>329395.73882999999</v>
      </c>
      <c r="FM7" s="17">
        <v>941728.3856599998</v>
      </c>
      <c r="FN7" s="17">
        <v>1266787.9586399996</v>
      </c>
      <c r="FO7" s="17">
        <v>360162.00637000002</v>
      </c>
      <c r="FP7" s="17">
        <v>323021.24881000008</v>
      </c>
      <c r="FQ7" s="17">
        <v>1095498.72435</v>
      </c>
      <c r="FR7" s="17">
        <v>1299990.96361</v>
      </c>
      <c r="FS7" s="17">
        <v>397251.73908999987</v>
      </c>
      <c r="FT7" s="17">
        <v>352118.40278999991</v>
      </c>
      <c r="FU7" s="17">
        <v>1043385.1657500002</v>
      </c>
      <c r="FV7" s="17">
        <v>1392914.3133</v>
      </c>
      <c r="FW7" s="17">
        <v>385451.15977999999</v>
      </c>
      <c r="FX7" s="17">
        <v>356532.37130000012</v>
      </c>
      <c r="FY7" s="17">
        <v>1272110.0560899996</v>
      </c>
      <c r="FZ7" s="17">
        <v>1437822.96502</v>
      </c>
      <c r="GA7" s="17">
        <v>19245.168860000002</v>
      </c>
      <c r="GB7" s="17">
        <v>22101.612870000004</v>
      </c>
      <c r="GC7" s="17">
        <v>67749.276470000012</v>
      </c>
      <c r="GD7" s="17">
        <v>91056.978830000022</v>
      </c>
      <c r="GE7" s="17">
        <v>30364.507229999999</v>
      </c>
      <c r="GF7" s="17">
        <v>29127.734600000007</v>
      </c>
      <c r="GG7" s="17">
        <v>97546.275680000006</v>
      </c>
      <c r="GH7" s="17">
        <v>124153.91286000003</v>
      </c>
      <c r="GI7" s="17">
        <f t="shared" ref="GI7:GP7" si="0">SUM(GI8:GI183)</f>
        <v>46185.591229999998</v>
      </c>
      <c r="GJ7" s="17">
        <f t="shared" si="0"/>
        <v>47633.678760000003</v>
      </c>
      <c r="GK7" s="17">
        <f t="shared" si="0"/>
        <v>137391.21854999999</v>
      </c>
      <c r="GL7" s="17">
        <f t="shared" si="0"/>
        <v>176588.41295000009</v>
      </c>
      <c r="GM7" s="17">
        <f t="shared" si="0"/>
        <v>60068.518489999995</v>
      </c>
      <c r="GN7" s="17">
        <f t="shared" si="0"/>
        <v>56802.986209999988</v>
      </c>
      <c r="GO7" s="17">
        <f t="shared" si="0"/>
        <v>178955.41417999999</v>
      </c>
      <c r="GP7" s="17">
        <f t="shared" si="0"/>
        <v>228826.18356</v>
      </c>
      <c r="GQ7" s="16">
        <v>82203.009389999992</v>
      </c>
      <c r="GR7" s="16">
        <v>78725.27191000001</v>
      </c>
      <c r="GS7" s="16">
        <v>255034.02593000006</v>
      </c>
      <c r="GT7" s="16">
        <v>328479.4675899999</v>
      </c>
      <c r="GU7" s="17">
        <v>100309.08412</v>
      </c>
      <c r="GV7" s="17">
        <v>93139.922500000015</v>
      </c>
      <c r="GW7" s="17">
        <v>269864.66430999996</v>
      </c>
      <c r="GX7" s="17">
        <v>376437.36141999991</v>
      </c>
      <c r="GY7" s="18">
        <v>116118.86237</v>
      </c>
      <c r="GZ7" s="18">
        <v>109912.52149999999</v>
      </c>
      <c r="HA7" s="18">
        <v>355917.12773000001</v>
      </c>
      <c r="HB7" s="18">
        <v>439947.30259999994</v>
      </c>
      <c r="HC7" s="18">
        <v>141882.47695999997</v>
      </c>
      <c r="HD7" s="18">
        <v>142491.75623999999</v>
      </c>
      <c r="HE7" s="18">
        <v>381288.0455699999</v>
      </c>
      <c r="HF7" s="18">
        <v>507101.0276600002</v>
      </c>
      <c r="HG7" s="18">
        <v>153365.17439</v>
      </c>
      <c r="HH7" s="18">
        <v>142491.10896000001</v>
      </c>
      <c r="HI7" s="18">
        <v>519417.94063000008</v>
      </c>
      <c r="HJ7" s="18">
        <v>551465.38408999983</v>
      </c>
      <c r="HK7" s="18">
        <v>180375.81014999995</v>
      </c>
      <c r="HL7" s="18">
        <v>179270.14487999998</v>
      </c>
      <c r="HM7" s="18">
        <v>469430.40656000003</v>
      </c>
      <c r="HN7" s="18">
        <v>632277.77408</v>
      </c>
      <c r="HO7" s="17">
        <v>182687.01620000001</v>
      </c>
      <c r="HP7" s="17">
        <v>166924.43985</v>
      </c>
      <c r="HQ7" s="17">
        <v>626186.93214000005</v>
      </c>
      <c r="HR7" s="17">
        <v>627981.22287000017</v>
      </c>
      <c r="HS7" s="17">
        <v>220416.09766999996</v>
      </c>
      <c r="HT7" s="17">
        <v>212478.03456999999</v>
      </c>
      <c r="HU7" s="17">
        <v>554892.42001999984</v>
      </c>
      <c r="HV7" s="17">
        <v>733532.09625000006</v>
      </c>
      <c r="HW7" s="16">
        <v>218930.06342000002</v>
      </c>
      <c r="HX7" s="16">
        <v>196082.54567000002</v>
      </c>
      <c r="HY7" s="16">
        <v>715124.26080999989</v>
      </c>
      <c r="HZ7" s="16">
        <v>730245.04365000036</v>
      </c>
      <c r="IA7" s="16">
        <v>266568.60574000003</v>
      </c>
      <c r="IB7" s="16">
        <v>251279.7267</v>
      </c>
      <c r="IC7" s="16">
        <v>638409.57977999968</v>
      </c>
      <c r="ID7" s="16">
        <v>866831.91964000044</v>
      </c>
      <c r="IE7" s="16">
        <f ca="1">SUM(IE7:IE182)</f>
        <v>256860.73439</v>
      </c>
      <c r="IF7" s="16">
        <f>SUM(IF9:IF182)</f>
        <v>226308.50549999997</v>
      </c>
      <c r="IG7" s="16">
        <f t="shared" ref="IG7:IL7" si="1">SUM(IG8:IG182)</f>
        <v>811400.42880999972</v>
      </c>
      <c r="IH7" s="16">
        <f t="shared" si="1"/>
        <v>844464.76084</v>
      </c>
      <c r="II7" s="16">
        <f t="shared" si="1"/>
        <v>323262.45656000008</v>
      </c>
      <c r="IJ7" s="16">
        <f t="shared" si="1"/>
        <v>291023.88466000004</v>
      </c>
      <c r="IK7" s="16">
        <f t="shared" si="1"/>
        <v>728779.12190000003</v>
      </c>
      <c r="IL7" s="16">
        <f t="shared" si="1"/>
        <v>1016390.3758100003</v>
      </c>
      <c r="IM7" s="34">
        <v>290593.80336000002</v>
      </c>
      <c r="IN7" s="34">
        <v>257162.35138000004</v>
      </c>
      <c r="IO7" s="34">
        <v>903342.53277999989</v>
      </c>
      <c r="IP7" s="34">
        <v>967088.17722000007</v>
      </c>
      <c r="IQ7" s="34">
        <v>354256.59809000004</v>
      </c>
      <c r="IR7" s="34">
        <v>328902.12762999994</v>
      </c>
      <c r="IS7" s="34">
        <v>812411.15214000014</v>
      </c>
      <c r="IT7" s="34">
        <v>1158074.3336500004</v>
      </c>
      <c r="IU7" s="16">
        <v>322395.85770999995</v>
      </c>
      <c r="IV7" s="16">
        <v>285224.58519000001</v>
      </c>
      <c r="IW7" s="34">
        <v>1007853.96459</v>
      </c>
      <c r="IX7" s="34">
        <v>1086027.44484</v>
      </c>
      <c r="IY7" s="34">
        <v>389891.87314000004</v>
      </c>
      <c r="IZ7" s="34">
        <v>367986.20414000005</v>
      </c>
      <c r="JA7" s="34">
        <v>916104.73351999954</v>
      </c>
      <c r="JB7" s="34">
        <v>1339398.6186299999</v>
      </c>
      <c r="JC7" s="16">
        <f t="shared" ref="JC7:JJ7" si="2">SUM(JC8:JC182)</f>
        <v>350316.04990000004</v>
      </c>
      <c r="JD7" s="16">
        <f t="shared" si="2"/>
        <v>315987.31005000003</v>
      </c>
      <c r="JE7" s="16">
        <f t="shared" si="2"/>
        <v>1116487.0026199997</v>
      </c>
      <c r="JF7" s="16">
        <f t="shared" si="2"/>
        <v>1204445.5437100001</v>
      </c>
      <c r="JG7" s="16">
        <f t="shared" si="2"/>
        <v>419885.24365999998</v>
      </c>
      <c r="JH7" s="16">
        <f t="shared" si="2"/>
        <v>404567.49968000001</v>
      </c>
      <c r="JI7" s="16">
        <f t="shared" si="2"/>
        <v>1014201.2489800003</v>
      </c>
      <c r="JJ7" s="16">
        <f t="shared" si="2"/>
        <v>1517836.4971500004</v>
      </c>
      <c r="JK7" s="16">
        <v>376847.41709</v>
      </c>
      <c r="JL7" s="16">
        <v>347741.61705000012</v>
      </c>
      <c r="JM7" s="16">
        <v>1210939.8281400001</v>
      </c>
      <c r="JN7" s="16">
        <v>1331126.48517</v>
      </c>
      <c r="JO7" s="16">
        <v>443373.03672000003</v>
      </c>
      <c r="JP7" s="16">
        <v>439099.51292999997</v>
      </c>
      <c r="JQ7" s="16">
        <v>1095976.1085699999</v>
      </c>
      <c r="JR7" s="16">
        <v>1672700.4674100005</v>
      </c>
      <c r="JS7" s="16">
        <f>SUM(JS8:JS183)</f>
        <v>30316.859980000001</v>
      </c>
      <c r="JT7" s="16">
        <f t="shared" ref="JT7:JZ7" si="3">SUM(JT8:JT182)</f>
        <v>29840.966399999998</v>
      </c>
      <c r="JU7" s="16">
        <f t="shared" si="3"/>
        <v>96101.416639999996</v>
      </c>
      <c r="JV7" s="16">
        <f t="shared" si="3"/>
        <v>117531.06071999998</v>
      </c>
      <c r="JW7" s="16">
        <f t="shared" si="3"/>
        <v>23541.850839999996</v>
      </c>
      <c r="JX7" s="16">
        <f t="shared" si="3"/>
        <v>30234.865930000004</v>
      </c>
      <c r="JY7" s="16">
        <f t="shared" si="3"/>
        <v>92166.906340000045</v>
      </c>
      <c r="JZ7" s="16">
        <f t="shared" si="3"/>
        <v>126140.71651999999</v>
      </c>
      <c r="KA7" s="16">
        <f>SUM(KA9:KA182)</f>
        <v>60096.207840000003</v>
      </c>
      <c r="KB7" s="16">
        <f>SUM(KB9:KB182)</f>
        <v>58202.906699999992</v>
      </c>
      <c r="KC7" s="16">
        <f>SUM(KC8:KC182)</f>
        <v>180362.38467999999</v>
      </c>
      <c r="KD7" s="16">
        <f>SUM(KD8:KD182)</f>
        <v>232381.44838000005</v>
      </c>
      <c r="KE7" s="16">
        <f>SUM(KE27:KE182)</f>
        <v>41458.432470000007</v>
      </c>
      <c r="KF7" s="16">
        <f>SUM(KF27:KF182)</f>
        <v>62016.068299999984</v>
      </c>
      <c r="KG7" s="16">
        <f>SUM(KG8:KG182)</f>
        <v>207330.36839000005</v>
      </c>
      <c r="KH7" s="16">
        <f>SUM(KH8:KH182)</f>
        <v>277491.99065000005</v>
      </c>
      <c r="KI7" s="16">
        <v>100064.16999999998</v>
      </c>
      <c r="KJ7" s="16">
        <v>92479.468290000004</v>
      </c>
      <c r="KK7" s="16">
        <v>265805.73943000019</v>
      </c>
      <c r="KL7" s="16">
        <v>358955.69569000008</v>
      </c>
      <c r="KM7" s="16">
        <v>61377.649680000002</v>
      </c>
      <c r="KN7" s="16">
        <v>93099.555949999994</v>
      </c>
      <c r="KO7" s="16">
        <v>390463.66355</v>
      </c>
      <c r="KP7" s="16">
        <v>447297.87970000005</v>
      </c>
      <c r="KQ7" s="16">
        <v>141440.20362999997</v>
      </c>
      <c r="KR7" s="16">
        <v>140703.25240999999</v>
      </c>
      <c r="KS7" s="16">
        <v>375088.89890999987</v>
      </c>
      <c r="KT7" s="16">
        <v>486051.26593000029</v>
      </c>
      <c r="KU7" s="16">
        <v>90632.810559999998</v>
      </c>
      <c r="KV7" s="16">
        <v>128179.94471</v>
      </c>
      <c r="KW7" s="16">
        <v>537473.03970999981</v>
      </c>
      <c r="KX7" s="16">
        <v>592775.44215999974</v>
      </c>
      <c r="KY7" s="16">
        <v>179738.34838999997</v>
      </c>
      <c r="KZ7" s="16">
        <v>176421.26436</v>
      </c>
      <c r="LA7" s="16">
        <v>460328.51576000015</v>
      </c>
      <c r="LB7" s="16">
        <v>610240.7748700002</v>
      </c>
      <c r="LC7" s="16">
        <v>116530.34044999999</v>
      </c>
      <c r="LD7" s="16">
        <v>166406.94510000004</v>
      </c>
      <c r="LE7" s="16">
        <v>657392.83247999987</v>
      </c>
      <c r="LF7" s="16">
        <v>736598.33474000031</v>
      </c>
    </row>
    <row r="8" spans="1:318" s="20" customFormat="1" ht="31.5" customHeight="1">
      <c r="A8" s="19" t="s">
        <v>51</v>
      </c>
      <c r="B8" s="19" t="s">
        <v>52</v>
      </c>
      <c r="C8" s="12"/>
      <c r="D8" s="12"/>
      <c r="E8" s="12">
        <v>39.10445</v>
      </c>
      <c r="F8" s="12">
        <v>72.556849999999997</v>
      </c>
      <c r="G8" s="12"/>
      <c r="H8" s="12"/>
      <c r="I8" s="12">
        <v>11.419090000000001</v>
      </c>
      <c r="J8" s="12">
        <v>100.29643</v>
      </c>
      <c r="K8" s="12"/>
      <c r="L8" s="12"/>
      <c r="M8" s="12">
        <v>355.73781000000002</v>
      </c>
      <c r="N8" s="12">
        <v>1105.7943600000001</v>
      </c>
      <c r="O8" s="12">
        <v>0.05</v>
      </c>
      <c r="P8" s="12">
        <v>1.0613999999999999</v>
      </c>
      <c r="Q8" s="13">
        <v>330.30304000000001</v>
      </c>
      <c r="R8" s="12">
        <v>1044.95802</v>
      </c>
      <c r="S8" s="12"/>
      <c r="T8" s="12"/>
      <c r="U8" s="12">
        <v>1172.85817</v>
      </c>
      <c r="V8" s="12">
        <v>3505.3201800000002</v>
      </c>
      <c r="W8" s="12"/>
      <c r="X8" s="12"/>
      <c r="Y8" s="12">
        <v>349.19772999999998</v>
      </c>
      <c r="Z8" s="12">
        <v>1215.0884799999999</v>
      </c>
      <c r="AA8" s="12"/>
      <c r="AB8" s="12"/>
      <c r="AC8" s="12">
        <v>324.25134000000003</v>
      </c>
      <c r="AD8" s="12">
        <v>1108.7910400000001</v>
      </c>
      <c r="AE8" s="12"/>
      <c r="AF8" s="12"/>
      <c r="AG8" s="12">
        <v>50.829569999999997</v>
      </c>
      <c r="AH8" s="12">
        <v>212.93312</v>
      </c>
      <c r="AI8" s="12"/>
      <c r="AJ8" s="12"/>
      <c r="AK8" s="12">
        <v>50.142580000000002</v>
      </c>
      <c r="AL8" s="12">
        <v>201.54553000000001</v>
      </c>
      <c r="AM8" s="12"/>
      <c r="AN8" s="12"/>
      <c r="AO8" s="12">
        <v>50.231619999999999</v>
      </c>
      <c r="AP8" s="12">
        <v>202.36278999999999</v>
      </c>
      <c r="AQ8" s="12"/>
      <c r="AR8" s="12"/>
      <c r="AS8" s="12">
        <v>756.49662999999998</v>
      </c>
      <c r="AT8" s="12">
        <v>2974.7476999999999</v>
      </c>
      <c r="AU8" s="12"/>
      <c r="AV8" s="12"/>
      <c r="AW8" s="12">
        <v>50.31091</v>
      </c>
      <c r="AX8" s="12">
        <v>203.49593999999999</v>
      </c>
      <c r="AY8" s="12"/>
      <c r="AZ8" s="12"/>
      <c r="BA8" s="12">
        <v>1019.39984</v>
      </c>
      <c r="BB8" s="12">
        <v>3893.3282899999999</v>
      </c>
      <c r="BC8" s="12"/>
      <c r="BD8" s="12"/>
      <c r="BE8" s="12">
        <v>50.5702</v>
      </c>
      <c r="BF8" s="12">
        <v>206.18442999999999</v>
      </c>
      <c r="BG8" s="12"/>
      <c r="BH8" s="12"/>
      <c r="BI8" s="12">
        <v>1255.70084</v>
      </c>
      <c r="BJ8" s="12">
        <v>4720.4567500000003</v>
      </c>
      <c r="BK8" s="12"/>
      <c r="BL8" s="12"/>
      <c r="BM8" s="12">
        <v>50.639600000000002</v>
      </c>
      <c r="BN8" s="12">
        <v>207.58114</v>
      </c>
      <c r="BO8" s="12"/>
      <c r="BP8" s="12"/>
      <c r="BQ8" s="12">
        <v>1467.63948</v>
      </c>
      <c r="BR8" s="12">
        <v>5479.4272099999998</v>
      </c>
      <c r="BS8" s="12"/>
      <c r="BT8" s="12"/>
      <c r="BU8" s="12">
        <v>50.829569999999997</v>
      </c>
      <c r="BV8" s="12">
        <v>212.93312</v>
      </c>
      <c r="BW8" s="12"/>
      <c r="BX8" s="12"/>
      <c r="BY8" s="12">
        <v>1749.7945500000001</v>
      </c>
      <c r="BZ8" s="12">
        <v>6440.8212599999997</v>
      </c>
      <c r="CA8" s="13"/>
      <c r="CB8" s="13"/>
      <c r="CC8" s="13">
        <v>50.829569999999997</v>
      </c>
      <c r="CD8" s="13">
        <v>212.93312</v>
      </c>
      <c r="CE8" s="13"/>
      <c r="CF8" s="13"/>
      <c r="CG8" s="13">
        <v>1731.8404700000001</v>
      </c>
      <c r="CH8" s="13">
        <v>6387.2189500000004</v>
      </c>
      <c r="CI8" s="13"/>
      <c r="CJ8" s="13"/>
      <c r="CK8" s="13">
        <v>1.323E-2</v>
      </c>
      <c r="CL8" s="13">
        <v>0.107</v>
      </c>
      <c r="CM8" s="13"/>
      <c r="CN8" s="13"/>
      <c r="CO8" s="13">
        <v>178.28428</v>
      </c>
      <c r="CP8" s="13">
        <v>637.17520000000002</v>
      </c>
      <c r="CQ8" s="13"/>
      <c r="CR8" s="13"/>
      <c r="CS8" s="13">
        <v>0.89322999999999997</v>
      </c>
      <c r="CT8" s="13">
        <v>11.2845</v>
      </c>
      <c r="CU8" s="13"/>
      <c r="CV8" s="13"/>
      <c r="CW8" s="13">
        <v>390.26922000000002</v>
      </c>
      <c r="CX8" s="13">
        <v>1408.874</v>
      </c>
      <c r="CY8" s="16"/>
      <c r="CZ8" s="16"/>
      <c r="DA8" s="16">
        <v>1.3052299999999999</v>
      </c>
      <c r="DB8" s="16">
        <v>16.891760000000001</v>
      </c>
      <c r="DC8" s="13"/>
      <c r="DD8" s="13"/>
      <c r="DE8" s="13">
        <v>407.71830999999997</v>
      </c>
      <c r="DF8" s="13">
        <v>1474.06735</v>
      </c>
      <c r="DG8" s="13"/>
      <c r="DH8" s="13"/>
      <c r="DI8" s="13">
        <v>124.57523</v>
      </c>
      <c r="DJ8" s="13">
        <v>508.39924000000002</v>
      </c>
      <c r="DK8" s="13"/>
      <c r="DL8" s="13"/>
      <c r="DM8" s="13">
        <v>644.05521999999996</v>
      </c>
      <c r="DN8" s="13">
        <v>2288.17337</v>
      </c>
      <c r="DO8" s="13"/>
      <c r="DP8" s="13"/>
      <c r="DQ8" s="13">
        <v>354.64134999999999</v>
      </c>
      <c r="DR8" s="13">
        <v>1412.9087099999999</v>
      </c>
      <c r="DS8" s="17"/>
      <c r="DT8" s="17"/>
      <c r="DU8" s="17">
        <v>873.22446000000002</v>
      </c>
      <c r="DV8" s="17">
        <v>3101.6607199999999</v>
      </c>
      <c r="DW8" s="17"/>
      <c r="DX8" s="17"/>
      <c r="DY8" s="17">
        <v>545.05790999999999</v>
      </c>
      <c r="DZ8" s="17">
        <v>2175.1618600000002</v>
      </c>
      <c r="EA8" s="17"/>
      <c r="EB8" s="17"/>
      <c r="EC8" s="17">
        <v>873.22446000000002</v>
      </c>
      <c r="ED8" s="17">
        <v>3101.6607199999999</v>
      </c>
      <c r="EE8" s="17">
        <v>0</v>
      </c>
      <c r="EF8" s="17"/>
      <c r="EG8" s="13">
        <v>756.49662999999998</v>
      </c>
      <c r="EH8" s="17">
        <v>2974.7476999999999</v>
      </c>
      <c r="EI8" s="17"/>
      <c r="EJ8" s="17"/>
      <c r="EK8" s="17">
        <v>1066.97802</v>
      </c>
      <c r="EL8" s="17">
        <v>3819.1592900000001</v>
      </c>
      <c r="EM8" s="17"/>
      <c r="EN8" s="17"/>
      <c r="EO8" s="13">
        <v>1019.39984</v>
      </c>
      <c r="EP8" s="17">
        <v>3893.3282899999999</v>
      </c>
      <c r="EQ8" s="17"/>
      <c r="ER8" s="17"/>
      <c r="ES8" s="17">
        <v>1243.45012</v>
      </c>
      <c r="ET8" s="17">
        <v>4499.3931300000004</v>
      </c>
      <c r="EU8" s="17">
        <v>0</v>
      </c>
      <c r="EV8" s="17">
        <v>0</v>
      </c>
      <c r="EW8" s="13">
        <v>1255.70084</v>
      </c>
      <c r="EX8" s="17">
        <v>4720.4567500000003</v>
      </c>
      <c r="EY8" s="17">
        <v>0</v>
      </c>
      <c r="EZ8" s="17">
        <v>0</v>
      </c>
      <c r="FA8" s="17">
        <v>1351.26144</v>
      </c>
      <c r="FB8" s="17">
        <v>4933.6104999999998</v>
      </c>
      <c r="FC8" s="17"/>
      <c r="FD8" s="17"/>
      <c r="FE8" s="13">
        <v>1467.63948</v>
      </c>
      <c r="FF8" s="17">
        <v>5479.4272099999998</v>
      </c>
      <c r="FG8" s="17"/>
      <c r="FH8" s="17"/>
      <c r="FI8" s="17">
        <v>1443.07707</v>
      </c>
      <c r="FJ8" s="17">
        <v>5322.3926000000001</v>
      </c>
      <c r="FK8" s="17"/>
      <c r="FL8" s="17"/>
      <c r="FM8" s="17">
        <v>1749.7945500000001</v>
      </c>
      <c r="FN8" s="17">
        <v>6440.8212599999997</v>
      </c>
      <c r="FO8" s="17"/>
      <c r="FP8" s="17"/>
      <c r="FQ8" s="17">
        <v>1499.68209</v>
      </c>
      <c r="FR8" s="17">
        <v>5555.2670600000001</v>
      </c>
      <c r="FS8" s="17"/>
      <c r="FT8" s="17"/>
      <c r="FU8" s="17">
        <v>1943.7791099999999</v>
      </c>
      <c r="FV8" s="17">
        <v>7146.18941</v>
      </c>
      <c r="FW8" s="17"/>
      <c r="FX8" s="17"/>
      <c r="FY8" s="17">
        <v>1553.6404399999999</v>
      </c>
      <c r="FZ8" s="17">
        <v>5803.77556</v>
      </c>
      <c r="GA8" s="17"/>
      <c r="GB8" s="17">
        <v>0</v>
      </c>
      <c r="GC8" s="17">
        <v>178.28428</v>
      </c>
      <c r="GD8" s="17">
        <v>637.17520000000002</v>
      </c>
      <c r="GE8" s="17"/>
      <c r="GF8" s="17"/>
      <c r="GG8" s="17">
        <v>178.84469000000001</v>
      </c>
      <c r="GH8" s="17">
        <v>734.01712999999995</v>
      </c>
      <c r="GI8" s="17"/>
      <c r="GJ8" s="17"/>
      <c r="GK8" s="17">
        <v>390.26922000000002</v>
      </c>
      <c r="GL8" s="17">
        <v>1408.874</v>
      </c>
      <c r="GM8" s="17"/>
      <c r="GN8" s="17"/>
      <c r="GO8" s="17">
        <v>393.47692999999998</v>
      </c>
      <c r="GP8" s="17">
        <v>1628.42136</v>
      </c>
      <c r="GQ8" s="17"/>
      <c r="GR8" s="17"/>
      <c r="GS8" s="17">
        <v>407.71830999999997</v>
      </c>
      <c r="GT8" s="17">
        <v>1474.06735</v>
      </c>
      <c r="GU8" s="17"/>
      <c r="GV8" s="17"/>
      <c r="GW8" s="17">
        <v>522.37276999999995</v>
      </c>
      <c r="GX8" s="17">
        <v>2183.4005999999999</v>
      </c>
      <c r="GY8" s="17">
        <v>0</v>
      </c>
      <c r="GZ8" s="17">
        <v>0</v>
      </c>
      <c r="HA8" s="17">
        <v>644.05521999999996</v>
      </c>
      <c r="HB8" s="17">
        <v>2288.17337</v>
      </c>
      <c r="HC8" s="17">
        <v>0</v>
      </c>
      <c r="HD8" s="17">
        <v>0</v>
      </c>
      <c r="HE8" s="17">
        <v>666.45060000000001</v>
      </c>
      <c r="HF8" s="17">
        <v>2877.1598199999999</v>
      </c>
      <c r="HG8" s="17"/>
      <c r="HH8" s="17"/>
      <c r="HI8" s="17">
        <v>873.22446000000002</v>
      </c>
      <c r="HJ8" s="17">
        <v>3101.6607199999999</v>
      </c>
      <c r="HK8" s="17"/>
      <c r="HL8" s="17"/>
      <c r="HM8" s="17">
        <v>757.08357000000001</v>
      </c>
      <c r="HN8" s="17">
        <v>3332.4399800000001</v>
      </c>
      <c r="HO8" s="17"/>
      <c r="HP8" s="17"/>
      <c r="HQ8" s="17">
        <v>873.22446000000002</v>
      </c>
      <c r="HR8" s="17">
        <v>3101.6607199999999</v>
      </c>
      <c r="HS8" s="17"/>
      <c r="HT8" s="17"/>
      <c r="HU8" s="17">
        <v>830.20023000000003</v>
      </c>
      <c r="HV8" s="17">
        <v>3698.53269</v>
      </c>
      <c r="HW8" s="17"/>
      <c r="HX8" s="17"/>
      <c r="HY8" s="17">
        <v>1066.97802</v>
      </c>
      <c r="HZ8" s="17">
        <v>3819.1592900000001</v>
      </c>
      <c r="IA8" s="17"/>
      <c r="IB8" s="17"/>
      <c r="IC8" s="17">
        <v>904.00382000000002</v>
      </c>
      <c r="ID8" s="17">
        <v>4058.1968400000001</v>
      </c>
      <c r="IE8" s="17"/>
      <c r="IF8" s="17"/>
      <c r="IG8" s="17">
        <v>1243.45012</v>
      </c>
      <c r="IH8" s="17">
        <v>4499.3931300000004</v>
      </c>
      <c r="II8" s="17"/>
      <c r="IJ8" s="17"/>
      <c r="IK8" s="17">
        <v>1030.58745</v>
      </c>
      <c r="IL8" s="17">
        <v>4668.2084000000004</v>
      </c>
      <c r="IM8" s="17">
        <v>0</v>
      </c>
      <c r="IN8" s="17">
        <v>0</v>
      </c>
      <c r="IO8" s="17">
        <v>1351.26144</v>
      </c>
      <c r="IP8" s="17">
        <v>4933.6104999999998</v>
      </c>
      <c r="IQ8" s="17"/>
      <c r="IR8" s="17"/>
      <c r="IS8" s="17">
        <v>1156.17713</v>
      </c>
      <c r="IT8" s="17">
        <v>5295.8953600000004</v>
      </c>
      <c r="IU8" s="17"/>
      <c r="IV8" s="17"/>
      <c r="IW8" s="17">
        <v>1443.07707</v>
      </c>
      <c r="IX8" s="17">
        <v>5322.3926000000001</v>
      </c>
      <c r="IY8" s="17"/>
      <c r="IZ8" s="17"/>
      <c r="JA8" s="17">
        <v>1229.59265</v>
      </c>
      <c r="JB8" s="17">
        <v>5681.0667999999996</v>
      </c>
      <c r="JC8" s="17"/>
      <c r="JD8" s="17"/>
      <c r="JE8" s="17">
        <v>1499.68209</v>
      </c>
      <c r="JF8" s="17">
        <v>5555.2670600000001</v>
      </c>
      <c r="JG8" s="17"/>
      <c r="JH8" s="17"/>
      <c r="JI8" s="12">
        <v>1303.2851499999999</v>
      </c>
      <c r="JJ8" s="12">
        <v>6058.3834100000004</v>
      </c>
      <c r="JK8" s="17"/>
      <c r="JL8" s="17"/>
      <c r="JM8" s="17">
        <v>1553.6404399999999</v>
      </c>
      <c r="JN8" s="17">
        <v>5803.77556</v>
      </c>
      <c r="JO8" s="17"/>
      <c r="JP8" s="17"/>
      <c r="JQ8" s="12">
        <v>1377.21822</v>
      </c>
      <c r="JR8" s="12">
        <v>6436.4015799999997</v>
      </c>
      <c r="JS8" s="17"/>
      <c r="JT8" s="17"/>
      <c r="JU8" s="17">
        <v>178.84469000000001</v>
      </c>
      <c r="JV8" s="17">
        <v>734.01712999999995</v>
      </c>
      <c r="JW8" s="17"/>
      <c r="JX8" s="17"/>
      <c r="JY8" s="12">
        <v>70.058599999999998</v>
      </c>
      <c r="JZ8" s="12">
        <v>360.75400000000002</v>
      </c>
      <c r="KA8" s="17"/>
      <c r="KB8" s="17"/>
      <c r="KC8" s="17">
        <v>393.47692999999998</v>
      </c>
      <c r="KD8" s="17">
        <v>1628.42136</v>
      </c>
      <c r="KE8" s="17"/>
      <c r="KF8" s="17"/>
      <c r="KG8" s="17">
        <v>106.80198</v>
      </c>
      <c r="KH8" s="17">
        <v>556.83185000000003</v>
      </c>
      <c r="KI8" s="17"/>
      <c r="KJ8" s="17"/>
      <c r="KK8" s="17">
        <v>522.37276999999995</v>
      </c>
      <c r="KL8" s="17">
        <v>2183.4005999999999</v>
      </c>
      <c r="KM8" s="17"/>
      <c r="KN8" s="17"/>
      <c r="KO8" s="17">
        <v>194.28433000000001</v>
      </c>
      <c r="KP8" s="17">
        <v>1003.93881</v>
      </c>
      <c r="KQ8" s="17">
        <v>0</v>
      </c>
      <c r="KR8" s="17">
        <v>0</v>
      </c>
      <c r="KS8" s="17">
        <v>666.45060000000001</v>
      </c>
      <c r="KT8" s="17">
        <v>2877.1598199999999</v>
      </c>
      <c r="KU8" s="17">
        <v>0</v>
      </c>
      <c r="KV8" s="17">
        <v>0</v>
      </c>
      <c r="KW8" s="17">
        <v>286.35446999999999</v>
      </c>
      <c r="KX8" s="17">
        <v>1483.1340700000001</v>
      </c>
      <c r="KY8" s="17">
        <v>0</v>
      </c>
      <c r="KZ8" s="17">
        <v>0</v>
      </c>
      <c r="LA8" s="17">
        <v>757.08357000000001</v>
      </c>
      <c r="LB8" s="17">
        <v>3332.4399800000001</v>
      </c>
      <c r="LC8" s="17">
        <v>0</v>
      </c>
      <c r="LD8" s="17">
        <v>0</v>
      </c>
      <c r="LE8" s="17">
        <v>413.67415</v>
      </c>
      <c r="LF8" s="17">
        <v>2122.0827199999999</v>
      </c>
    </row>
    <row r="9" spans="1:318" s="20" customFormat="1" ht="31.5" customHeight="1">
      <c r="A9" s="19" t="s">
        <v>53</v>
      </c>
      <c r="B9" s="19" t="s">
        <v>54</v>
      </c>
      <c r="C9" s="12"/>
      <c r="D9" s="12"/>
      <c r="E9" s="12">
        <v>1717.9131500000001</v>
      </c>
      <c r="F9" s="12">
        <v>5823.5604899999998</v>
      </c>
      <c r="G9" s="12"/>
      <c r="H9" s="12"/>
      <c r="I9" s="12">
        <v>305.85018000000002</v>
      </c>
      <c r="J9" s="12">
        <v>821.09848</v>
      </c>
      <c r="K9" s="12">
        <v>11.834530000000001</v>
      </c>
      <c r="L9" s="12">
        <v>43.629080000000002</v>
      </c>
      <c r="M9" s="12">
        <v>1205.49441</v>
      </c>
      <c r="N9" s="12">
        <v>3929.52457</v>
      </c>
      <c r="O9" s="12">
        <v>1.0375000000000001</v>
      </c>
      <c r="P9" s="12">
        <v>5.1566799999999997</v>
      </c>
      <c r="Q9" s="13">
        <v>1368.41291</v>
      </c>
      <c r="R9" s="12">
        <v>4759.2465000000002</v>
      </c>
      <c r="S9" s="12"/>
      <c r="T9" s="12"/>
      <c r="U9" s="12">
        <v>2363.7907399999999</v>
      </c>
      <c r="V9" s="12">
        <v>9420.6518300000007</v>
      </c>
      <c r="W9" s="12"/>
      <c r="X9" s="12"/>
      <c r="Y9" s="12">
        <v>2528.4776400000001</v>
      </c>
      <c r="Z9" s="12">
        <v>8871.4037200000002</v>
      </c>
      <c r="AA9" s="12"/>
      <c r="AB9" s="12"/>
      <c r="AC9" s="12">
        <v>2029.03289</v>
      </c>
      <c r="AD9" s="12">
        <v>7977.4932099999996</v>
      </c>
      <c r="AE9" s="12">
        <v>0.23488999999999999</v>
      </c>
      <c r="AF9" s="12">
        <v>2.5674999999999999</v>
      </c>
      <c r="AG9" s="12">
        <v>1066.9671800000001</v>
      </c>
      <c r="AH9" s="12">
        <v>5778.8551200000002</v>
      </c>
      <c r="AI9" s="12"/>
      <c r="AJ9" s="12"/>
      <c r="AK9" s="12">
        <v>276.48030999999997</v>
      </c>
      <c r="AL9" s="12">
        <v>1268.5974000000001</v>
      </c>
      <c r="AM9" s="12"/>
      <c r="AN9" s="12"/>
      <c r="AO9" s="12">
        <v>688.00671999999997</v>
      </c>
      <c r="AP9" s="12">
        <v>3521.16993</v>
      </c>
      <c r="AQ9" s="12">
        <v>0.30199999999999999</v>
      </c>
      <c r="AR9" s="12">
        <v>3.5322399999999998</v>
      </c>
      <c r="AS9" s="12">
        <v>442.87441000000001</v>
      </c>
      <c r="AT9" s="12">
        <v>2127.98272</v>
      </c>
      <c r="AU9" s="12"/>
      <c r="AV9" s="12"/>
      <c r="AW9" s="12">
        <v>756.34472000000005</v>
      </c>
      <c r="AX9" s="12">
        <v>3908.1762100000001</v>
      </c>
      <c r="AY9" s="12">
        <v>0.33700000000000002</v>
      </c>
      <c r="AZ9" s="12">
        <v>3.9458700000000002</v>
      </c>
      <c r="BA9" s="12">
        <v>595.75098000000003</v>
      </c>
      <c r="BB9" s="12">
        <v>2833.99296</v>
      </c>
      <c r="BC9" s="12"/>
      <c r="BD9" s="12"/>
      <c r="BE9" s="12">
        <v>884.63039000000003</v>
      </c>
      <c r="BF9" s="12">
        <v>4672.0769300000002</v>
      </c>
      <c r="BG9" s="12">
        <v>0.40699999999999997</v>
      </c>
      <c r="BH9" s="12">
        <v>4.7464500000000003</v>
      </c>
      <c r="BI9" s="12">
        <v>806.88657000000001</v>
      </c>
      <c r="BJ9" s="12">
        <v>3736.3904400000001</v>
      </c>
      <c r="BK9" s="12"/>
      <c r="BL9" s="12"/>
      <c r="BM9" s="12">
        <v>960.64764000000002</v>
      </c>
      <c r="BN9" s="12">
        <v>5221.2653099999998</v>
      </c>
      <c r="BO9" s="12">
        <v>0.53300000000000003</v>
      </c>
      <c r="BP9" s="12">
        <v>6.1609699999999998</v>
      </c>
      <c r="BQ9" s="12">
        <v>1011.63247</v>
      </c>
      <c r="BR9" s="12">
        <v>4730.8038399999996</v>
      </c>
      <c r="BS9" s="12">
        <v>0.10698000000000001</v>
      </c>
      <c r="BT9" s="12">
        <v>1.17059</v>
      </c>
      <c r="BU9" s="12">
        <v>990.28517999999997</v>
      </c>
      <c r="BV9" s="12">
        <v>5357.30386</v>
      </c>
      <c r="BW9" s="12">
        <v>0.64500000000000002</v>
      </c>
      <c r="BX9" s="12">
        <v>7.4523599999999997</v>
      </c>
      <c r="BY9" s="12">
        <v>1126.0474099999999</v>
      </c>
      <c r="BZ9" s="12">
        <v>5448.4948800000002</v>
      </c>
      <c r="CA9" s="13">
        <v>0.23488999999999999</v>
      </c>
      <c r="CB9" s="13">
        <v>2.5674999999999999</v>
      </c>
      <c r="CC9" s="13">
        <v>1066.9671800000001</v>
      </c>
      <c r="CD9" s="13">
        <v>5778.8551200000002</v>
      </c>
      <c r="CE9" s="13">
        <v>0.65900000000000003</v>
      </c>
      <c r="CF9" s="13">
        <v>7.67075</v>
      </c>
      <c r="CG9" s="13">
        <v>1141.1409100000001</v>
      </c>
      <c r="CH9" s="13">
        <v>5578.5624100000005</v>
      </c>
      <c r="CI9" s="13">
        <v>0.10199999999999999</v>
      </c>
      <c r="CJ9" s="13">
        <v>1.22875</v>
      </c>
      <c r="CK9" s="13">
        <v>27.438749999999999</v>
      </c>
      <c r="CL9" s="13">
        <v>251.88706999999999</v>
      </c>
      <c r="CM9" s="13">
        <v>0.105</v>
      </c>
      <c r="CN9" s="13">
        <v>1.32002</v>
      </c>
      <c r="CO9" s="13">
        <v>36.988700000000001</v>
      </c>
      <c r="CP9" s="13">
        <v>196.01092</v>
      </c>
      <c r="CQ9" s="13">
        <v>0.30199999999999999</v>
      </c>
      <c r="CR9" s="13">
        <v>3.5322399999999998</v>
      </c>
      <c r="CS9" s="13">
        <v>59.338889999999999</v>
      </c>
      <c r="CT9" s="13">
        <v>423.63162999999997</v>
      </c>
      <c r="CU9" s="13">
        <v>0.21</v>
      </c>
      <c r="CV9" s="13">
        <v>2.5687500000000001</v>
      </c>
      <c r="CW9" s="13">
        <v>100.72808000000001</v>
      </c>
      <c r="CX9" s="13">
        <v>484.82733999999999</v>
      </c>
      <c r="CY9" s="16">
        <v>0.30199999999999999</v>
      </c>
      <c r="CZ9" s="16">
        <v>3.5322399999999998</v>
      </c>
      <c r="DA9" s="16">
        <v>151.47887</v>
      </c>
      <c r="DB9" s="16">
        <v>858.51172999999994</v>
      </c>
      <c r="DC9" s="13">
        <v>0.21</v>
      </c>
      <c r="DD9" s="13">
        <v>2.5687500000000001</v>
      </c>
      <c r="DE9" s="13">
        <v>219.87038000000001</v>
      </c>
      <c r="DF9" s="13">
        <v>1086.97039</v>
      </c>
      <c r="DG9" s="13">
        <v>0.30199999999999999</v>
      </c>
      <c r="DH9" s="13">
        <v>3.5322399999999998</v>
      </c>
      <c r="DI9" s="13">
        <v>271.74806999999998</v>
      </c>
      <c r="DJ9" s="13">
        <v>1387.52242</v>
      </c>
      <c r="DK9" s="13">
        <v>0.35</v>
      </c>
      <c r="DL9" s="13">
        <v>4.18668</v>
      </c>
      <c r="DM9" s="13">
        <v>298.91293999999999</v>
      </c>
      <c r="DN9" s="13">
        <v>1433.06206</v>
      </c>
      <c r="DO9" s="13">
        <v>0.30199999999999999</v>
      </c>
      <c r="DP9" s="13">
        <v>3.5322399999999998</v>
      </c>
      <c r="DQ9" s="13">
        <v>330.91730000000001</v>
      </c>
      <c r="DR9" s="13">
        <v>1629.7693899999999</v>
      </c>
      <c r="DS9" s="17">
        <v>0.52500000000000002</v>
      </c>
      <c r="DT9" s="17">
        <v>6.9936199999999999</v>
      </c>
      <c r="DU9" s="17">
        <v>398.17540000000002</v>
      </c>
      <c r="DV9" s="17">
        <v>1981.2166199999999</v>
      </c>
      <c r="DW9" s="17">
        <v>0.30199999999999999</v>
      </c>
      <c r="DX9" s="17">
        <v>3.5322399999999998</v>
      </c>
      <c r="DY9" s="17">
        <v>435.86340000000001</v>
      </c>
      <c r="DZ9" s="17">
        <v>2142.0666900000001</v>
      </c>
      <c r="EA9" s="17">
        <v>0.63</v>
      </c>
      <c r="EB9" s="17">
        <v>8.6283399999999997</v>
      </c>
      <c r="EC9" s="17">
        <v>514.26549999999997</v>
      </c>
      <c r="ED9" s="17">
        <v>2629.52288</v>
      </c>
      <c r="EE9" s="17">
        <v>0.30199999999999999</v>
      </c>
      <c r="EF9" s="17">
        <v>3.5322399999999998</v>
      </c>
      <c r="EG9" s="13">
        <v>482.69540999999998</v>
      </c>
      <c r="EH9" s="17">
        <v>2409.3357099999998</v>
      </c>
      <c r="EI9" s="17">
        <v>0.63</v>
      </c>
      <c r="EJ9" s="17">
        <v>8.6283399999999997</v>
      </c>
      <c r="EK9" s="17">
        <v>829.17132000000004</v>
      </c>
      <c r="EL9" s="17">
        <v>3686.2404000000001</v>
      </c>
      <c r="EM9" s="17">
        <v>0.33700000000000002</v>
      </c>
      <c r="EN9" s="17">
        <v>3.9458700000000002</v>
      </c>
      <c r="EO9" s="13">
        <v>635.57198000000005</v>
      </c>
      <c r="EP9" s="17">
        <v>3115.3459499999999</v>
      </c>
      <c r="EQ9" s="17">
        <v>0.76300000000000001</v>
      </c>
      <c r="ER9" s="17">
        <v>10.612410000000001</v>
      </c>
      <c r="ES9" s="17">
        <v>864.03476999999998</v>
      </c>
      <c r="ET9" s="17">
        <v>3967.7677800000001</v>
      </c>
      <c r="EU9" s="17">
        <v>0.40699999999999997</v>
      </c>
      <c r="EV9" s="17">
        <v>4.7464500000000003</v>
      </c>
      <c r="EW9" s="13">
        <v>883.24757</v>
      </c>
      <c r="EX9" s="17">
        <v>4260.5559599999997</v>
      </c>
      <c r="EY9" s="17">
        <v>0.76300000000000001</v>
      </c>
      <c r="EZ9" s="17">
        <v>10.612410000000001</v>
      </c>
      <c r="FA9" s="17">
        <v>953.68710999999996</v>
      </c>
      <c r="FB9" s="17">
        <v>4645.4246499999999</v>
      </c>
      <c r="FC9" s="17">
        <v>0.53300000000000003</v>
      </c>
      <c r="FD9" s="17">
        <v>6.1609699999999998</v>
      </c>
      <c r="FE9" s="13">
        <v>1048.17247</v>
      </c>
      <c r="FF9" s="17">
        <v>4973.6163699999997</v>
      </c>
      <c r="FG9" s="17">
        <v>1.1585000000000001</v>
      </c>
      <c r="FH9" s="17">
        <v>16.3812</v>
      </c>
      <c r="FI9" s="17">
        <v>1055.1495199999999</v>
      </c>
      <c r="FJ9" s="17">
        <v>5700.9802300000001</v>
      </c>
      <c r="FK9" s="17">
        <v>0.64500000000000002</v>
      </c>
      <c r="FL9" s="17">
        <v>7.4523599999999997</v>
      </c>
      <c r="FM9" s="17">
        <v>1162.5874100000001</v>
      </c>
      <c r="FN9" s="17">
        <v>5691.3074100000003</v>
      </c>
      <c r="FO9" s="17">
        <v>1.1585000000000001</v>
      </c>
      <c r="FP9" s="17">
        <v>16.3812</v>
      </c>
      <c r="FQ9" s="17">
        <v>1138.8540700000001</v>
      </c>
      <c r="FR9" s="17">
        <v>6374.7501599999996</v>
      </c>
      <c r="FS9" s="17">
        <v>0.78500000000000003</v>
      </c>
      <c r="FT9" s="17">
        <v>9.0852699999999995</v>
      </c>
      <c r="FU9" s="17">
        <v>1306.0658100000001</v>
      </c>
      <c r="FV9" s="17">
        <v>6291.6228199999996</v>
      </c>
      <c r="FW9" s="17">
        <v>1.351</v>
      </c>
      <c r="FX9" s="17">
        <v>19.01455</v>
      </c>
      <c r="FY9" s="17">
        <v>1231.0903499999999</v>
      </c>
      <c r="FZ9" s="17">
        <v>7790.4170800000002</v>
      </c>
      <c r="GA9" s="17">
        <v>0.105</v>
      </c>
      <c r="GB9" s="17">
        <v>1.32002</v>
      </c>
      <c r="GC9" s="17">
        <v>36.988700000000001</v>
      </c>
      <c r="GD9" s="17">
        <v>196.01092</v>
      </c>
      <c r="GE9" s="17"/>
      <c r="GF9" s="17"/>
      <c r="GG9" s="17">
        <v>172.97720000000001</v>
      </c>
      <c r="GH9" s="17">
        <v>867.76472000000001</v>
      </c>
      <c r="GI9" s="17">
        <v>0.21</v>
      </c>
      <c r="GJ9" s="17">
        <v>2.5687500000000001</v>
      </c>
      <c r="GK9" s="17">
        <v>100.72808000000001</v>
      </c>
      <c r="GL9" s="17">
        <v>484.82733999999999</v>
      </c>
      <c r="GM9" s="17">
        <v>9.8000000000000004E-2</v>
      </c>
      <c r="GN9" s="17">
        <v>1.4187700000000001</v>
      </c>
      <c r="GO9" s="17">
        <v>414.45427000000001</v>
      </c>
      <c r="GP9" s="17">
        <v>2010.7886800000001</v>
      </c>
      <c r="GQ9" s="17">
        <v>0.21</v>
      </c>
      <c r="GR9" s="17">
        <v>2.5687500000000001</v>
      </c>
      <c r="GS9" s="17">
        <v>219.87038000000001</v>
      </c>
      <c r="GT9" s="17">
        <v>1086.97039</v>
      </c>
      <c r="GU9" s="17">
        <v>9.8000000000000004E-2</v>
      </c>
      <c r="GV9" s="17">
        <v>1.4187700000000001</v>
      </c>
      <c r="GW9" s="17">
        <v>617.45826999999997</v>
      </c>
      <c r="GX9" s="17">
        <v>2979.2783199999999</v>
      </c>
      <c r="GY9" s="17">
        <v>0.35</v>
      </c>
      <c r="GZ9" s="17">
        <v>4.18668</v>
      </c>
      <c r="HA9" s="17">
        <v>298.91293999999999</v>
      </c>
      <c r="HB9" s="17">
        <v>1433.06206</v>
      </c>
      <c r="HC9" s="17">
        <v>0.2485</v>
      </c>
      <c r="HD9" s="17">
        <v>3.9014000000000002</v>
      </c>
      <c r="HE9" s="17">
        <v>750.67681000000005</v>
      </c>
      <c r="HF9" s="17">
        <v>3491.2710999999999</v>
      </c>
      <c r="HG9" s="17">
        <v>0.52500000000000002</v>
      </c>
      <c r="HH9" s="17">
        <v>6.9936199999999999</v>
      </c>
      <c r="HI9" s="17">
        <v>398.17540000000002</v>
      </c>
      <c r="HJ9" s="17">
        <v>1981.2166199999999</v>
      </c>
      <c r="HK9" s="17">
        <v>0.38500000000000001</v>
      </c>
      <c r="HL9" s="17">
        <v>6.0669399999999998</v>
      </c>
      <c r="HM9" s="17">
        <v>874.14173000000005</v>
      </c>
      <c r="HN9" s="17">
        <v>4065.89327</v>
      </c>
      <c r="HO9" s="17">
        <v>0.63</v>
      </c>
      <c r="HP9" s="17">
        <v>8.6283399999999997</v>
      </c>
      <c r="HQ9" s="17">
        <v>514.26549999999997</v>
      </c>
      <c r="HR9" s="17">
        <v>2629.52288</v>
      </c>
      <c r="HS9" s="17">
        <v>0.38500000000000001</v>
      </c>
      <c r="HT9" s="17">
        <v>6.0669399999999998</v>
      </c>
      <c r="HU9" s="17">
        <v>993.35005999999998</v>
      </c>
      <c r="HV9" s="17">
        <v>4395.2275799999998</v>
      </c>
      <c r="HW9" s="17">
        <v>0.63</v>
      </c>
      <c r="HX9" s="17">
        <v>8.6283399999999997</v>
      </c>
      <c r="HY9" s="17">
        <v>829.17132000000004</v>
      </c>
      <c r="HZ9" s="17">
        <v>3686.2404000000001</v>
      </c>
      <c r="IA9" s="17">
        <v>0.4375</v>
      </c>
      <c r="IB9" s="17">
        <v>6.9287799999999997</v>
      </c>
      <c r="IC9" s="17">
        <v>1120.4448400000001</v>
      </c>
      <c r="ID9" s="17">
        <v>4957.9183199999998</v>
      </c>
      <c r="IE9" s="17">
        <v>0.76300000000000001</v>
      </c>
      <c r="IF9" s="17">
        <v>10.612410000000001</v>
      </c>
      <c r="IG9" s="17">
        <v>864.03476999999998</v>
      </c>
      <c r="IH9" s="17">
        <v>3967.7677800000001</v>
      </c>
      <c r="II9" s="17">
        <v>0.49</v>
      </c>
      <c r="IJ9" s="17">
        <v>7.7737499999999997</v>
      </c>
      <c r="IK9" s="17">
        <v>1283.02639</v>
      </c>
      <c r="IL9" s="17">
        <v>5606.1150799999996</v>
      </c>
      <c r="IM9" s="17">
        <v>0.76300000000000001</v>
      </c>
      <c r="IN9" s="17">
        <v>10.612410000000001</v>
      </c>
      <c r="IO9" s="17">
        <v>953.68710999999996</v>
      </c>
      <c r="IP9" s="17">
        <v>4645.4246499999999</v>
      </c>
      <c r="IQ9" s="17">
        <v>0.58799999999999997</v>
      </c>
      <c r="IR9" s="17">
        <v>9.3466400000000007</v>
      </c>
      <c r="IS9" s="17">
        <v>1365.9334100000001</v>
      </c>
      <c r="IT9" s="17">
        <v>6048.5590000000002</v>
      </c>
      <c r="IU9" s="17">
        <v>1.1585000000000001</v>
      </c>
      <c r="IV9" s="17">
        <v>16.3812</v>
      </c>
      <c r="IW9" s="17">
        <v>1055.1495199999999</v>
      </c>
      <c r="IX9" s="17">
        <v>5700.9802300000001</v>
      </c>
      <c r="IY9" s="17">
        <v>0.58799999999999997</v>
      </c>
      <c r="IZ9" s="17">
        <v>9.3466400000000007</v>
      </c>
      <c r="JA9" s="33">
        <v>1513.31348</v>
      </c>
      <c r="JB9" s="17">
        <v>6784.8384500000002</v>
      </c>
      <c r="JC9" s="17">
        <v>1.1585000000000001</v>
      </c>
      <c r="JD9" s="17">
        <v>16.3812</v>
      </c>
      <c r="JE9" s="17">
        <v>1138.8540700000001</v>
      </c>
      <c r="JF9" s="17">
        <v>6374.7501599999996</v>
      </c>
      <c r="JG9" s="17">
        <v>0.58799999999999997</v>
      </c>
      <c r="JH9" s="17">
        <v>9.3466400000000007</v>
      </c>
      <c r="JI9" s="12">
        <v>1682.0633600000001</v>
      </c>
      <c r="JJ9" s="12">
        <v>7620.6968500000003</v>
      </c>
      <c r="JK9" s="17">
        <v>1.351</v>
      </c>
      <c r="JL9" s="17">
        <v>19.01455</v>
      </c>
      <c r="JM9" s="17">
        <v>1231.0903499999999</v>
      </c>
      <c r="JN9" s="17">
        <v>7790.4170800000002</v>
      </c>
      <c r="JO9" s="17">
        <v>0.58799999999999997</v>
      </c>
      <c r="JP9" s="17">
        <v>9.3466400000000007</v>
      </c>
      <c r="JQ9" s="12">
        <v>1836.81395</v>
      </c>
      <c r="JR9" s="12">
        <v>8498.6592999999993</v>
      </c>
      <c r="JS9" s="17"/>
      <c r="JT9" s="17"/>
      <c r="JU9" s="17">
        <v>172.97720000000001</v>
      </c>
      <c r="JV9" s="17">
        <v>867.76472000000001</v>
      </c>
      <c r="JW9" s="17"/>
      <c r="JX9" s="17"/>
      <c r="JY9" s="12">
        <v>155.49851000000001</v>
      </c>
      <c r="JZ9" s="12">
        <v>807.73473999999999</v>
      </c>
      <c r="KA9" s="17">
        <v>9.8000000000000004E-2</v>
      </c>
      <c r="KB9" s="17">
        <v>1.4187700000000001</v>
      </c>
      <c r="KC9" s="17">
        <v>414.45427000000001</v>
      </c>
      <c r="KD9" s="17">
        <v>2010.7886800000001</v>
      </c>
      <c r="KE9" s="17"/>
      <c r="KF9" s="17"/>
      <c r="KG9" s="17">
        <v>234.98312999999999</v>
      </c>
      <c r="KH9" s="17">
        <v>1275.4234899999999</v>
      </c>
      <c r="KI9" s="17">
        <v>9.8000000000000004E-2</v>
      </c>
      <c r="KJ9" s="17">
        <v>1.4187700000000001</v>
      </c>
      <c r="KK9" s="17">
        <v>617.45826999999997</v>
      </c>
      <c r="KL9" s="17">
        <v>2979.2783199999999</v>
      </c>
      <c r="KM9" s="17"/>
      <c r="KN9" s="17"/>
      <c r="KO9" s="17">
        <v>379.87281999999999</v>
      </c>
      <c r="KP9" s="17">
        <v>1983.14777</v>
      </c>
      <c r="KQ9" s="17">
        <v>0.2485</v>
      </c>
      <c r="KR9" s="17">
        <v>3.9014000000000002</v>
      </c>
      <c r="KS9" s="17">
        <v>750.67681000000005</v>
      </c>
      <c r="KT9" s="17">
        <v>3491.2710999999999</v>
      </c>
      <c r="KU9" s="17">
        <v>0</v>
      </c>
      <c r="KV9" s="17">
        <v>0</v>
      </c>
      <c r="KW9" s="17">
        <v>438.72874999999999</v>
      </c>
      <c r="KX9" s="17">
        <v>2308.1172799999999</v>
      </c>
      <c r="KY9" s="17">
        <v>0.38500000000000001</v>
      </c>
      <c r="KZ9" s="17">
        <v>6.0669399999999998</v>
      </c>
      <c r="LA9" s="17">
        <v>874.14173000000005</v>
      </c>
      <c r="LB9" s="17">
        <v>4065.89327</v>
      </c>
      <c r="LC9" s="17">
        <v>0</v>
      </c>
      <c r="LD9" s="17">
        <v>0</v>
      </c>
      <c r="LE9" s="17">
        <v>546.58861000000002</v>
      </c>
      <c r="LF9" s="17">
        <v>2848.86</v>
      </c>
    </row>
    <row r="10" spans="1:318" s="20" customFormat="1" ht="31.5" customHeight="1">
      <c r="A10" s="19" t="s">
        <v>55</v>
      </c>
      <c r="B10" s="19" t="s">
        <v>56</v>
      </c>
      <c r="C10" s="12"/>
      <c r="D10" s="12"/>
      <c r="E10" s="12">
        <v>0.31090000000000001</v>
      </c>
      <c r="F10" s="12">
        <v>1.6645700000000001</v>
      </c>
      <c r="G10" s="12"/>
      <c r="H10" s="12"/>
      <c r="I10" s="12">
        <v>0.20091999999999999</v>
      </c>
      <c r="J10" s="12">
        <v>0.82391000000000003</v>
      </c>
      <c r="K10" s="12"/>
      <c r="L10" s="12"/>
      <c r="M10" s="12">
        <v>23.563800000000001</v>
      </c>
      <c r="N10" s="12">
        <v>72.859819999999999</v>
      </c>
      <c r="O10" s="12"/>
      <c r="P10" s="12"/>
      <c r="Q10" s="13">
        <v>5.8028399999999998</v>
      </c>
      <c r="R10" s="12">
        <v>16.77242</v>
      </c>
      <c r="S10" s="12"/>
      <c r="T10" s="12"/>
      <c r="U10" s="12">
        <v>15.542059999999999</v>
      </c>
      <c r="V10" s="12">
        <v>35.342939999999999</v>
      </c>
      <c r="W10" s="12"/>
      <c r="X10" s="12"/>
      <c r="Y10" s="12">
        <v>890.68587000000002</v>
      </c>
      <c r="Z10" s="12">
        <v>2350.0407700000001</v>
      </c>
      <c r="AA10" s="12"/>
      <c r="AB10" s="12"/>
      <c r="AC10" s="12">
        <v>1765.6170300000001</v>
      </c>
      <c r="AD10" s="12">
        <v>4060.4954200000002</v>
      </c>
      <c r="AE10" s="12"/>
      <c r="AF10" s="12"/>
      <c r="AG10" s="12">
        <v>1579.97741</v>
      </c>
      <c r="AH10" s="12">
        <v>4228.9943700000003</v>
      </c>
      <c r="AI10" s="12"/>
      <c r="AJ10" s="12"/>
      <c r="AK10" s="12">
        <v>422.63290000000001</v>
      </c>
      <c r="AL10" s="12">
        <v>845.78772000000004</v>
      </c>
      <c r="AM10" s="12"/>
      <c r="AN10" s="12"/>
      <c r="AO10" s="12">
        <v>1014.61322</v>
      </c>
      <c r="AP10" s="12">
        <v>2497.60664</v>
      </c>
      <c r="AQ10" s="12"/>
      <c r="AR10" s="12"/>
      <c r="AS10" s="12">
        <v>203733.63506</v>
      </c>
      <c r="AT10" s="12">
        <v>1366.4778200000001</v>
      </c>
      <c r="AU10" s="12"/>
      <c r="AV10" s="12"/>
      <c r="AW10" s="12">
        <v>1211.44822</v>
      </c>
      <c r="AX10" s="12">
        <v>3096.8416400000001</v>
      </c>
      <c r="AY10" s="12"/>
      <c r="AZ10" s="12"/>
      <c r="BA10" s="12">
        <v>648.67755</v>
      </c>
      <c r="BB10" s="12">
        <v>1526.0044499999999</v>
      </c>
      <c r="BC10" s="12"/>
      <c r="BD10" s="12"/>
      <c r="BE10" s="12">
        <v>1311.89778</v>
      </c>
      <c r="BF10" s="12">
        <v>3416.4090700000002</v>
      </c>
      <c r="BG10" s="12"/>
      <c r="BH10" s="12"/>
      <c r="BI10" s="12">
        <v>754.92183</v>
      </c>
      <c r="BJ10" s="12">
        <v>1744.25557</v>
      </c>
      <c r="BK10" s="12"/>
      <c r="BL10" s="12"/>
      <c r="BM10" s="12">
        <v>1407.5371700000001</v>
      </c>
      <c r="BN10" s="12">
        <v>3696.42686</v>
      </c>
      <c r="BO10" s="12"/>
      <c r="BP10" s="12"/>
      <c r="BQ10" s="12">
        <v>827.67039</v>
      </c>
      <c r="BR10" s="12">
        <v>1918.8273799999999</v>
      </c>
      <c r="BS10" s="12"/>
      <c r="BT10" s="12"/>
      <c r="BU10" s="12">
        <v>1484.4324099999999</v>
      </c>
      <c r="BV10" s="12">
        <v>3928.0293700000002</v>
      </c>
      <c r="BW10" s="12"/>
      <c r="BX10" s="12"/>
      <c r="BY10" s="12">
        <v>827.67039</v>
      </c>
      <c r="BZ10" s="12">
        <v>1918.8273799999999</v>
      </c>
      <c r="CA10" s="13"/>
      <c r="CB10" s="13"/>
      <c r="CC10" s="13">
        <v>1579.97741</v>
      </c>
      <c r="CD10" s="13">
        <v>4228.9943700000003</v>
      </c>
      <c r="CE10" s="13"/>
      <c r="CF10" s="13"/>
      <c r="CG10" s="13">
        <v>774.92183</v>
      </c>
      <c r="CH10" s="13">
        <v>1791.33257</v>
      </c>
      <c r="CI10" s="13"/>
      <c r="CJ10" s="13"/>
      <c r="CK10" s="13">
        <v>135.75477000000001</v>
      </c>
      <c r="CL10" s="13">
        <v>358.29847000000001</v>
      </c>
      <c r="CM10" s="13"/>
      <c r="CN10" s="13"/>
      <c r="CO10" s="13"/>
      <c r="CP10" s="13"/>
      <c r="CQ10" s="13"/>
      <c r="CR10" s="13"/>
      <c r="CS10" s="13">
        <v>266.03976999999998</v>
      </c>
      <c r="CT10" s="13">
        <v>685.56947000000002</v>
      </c>
      <c r="CU10" s="13"/>
      <c r="CV10" s="13"/>
      <c r="CW10" s="13">
        <v>1.0081800000000001</v>
      </c>
      <c r="CX10" s="13">
        <v>4.2634100000000004</v>
      </c>
      <c r="CY10" s="16"/>
      <c r="CZ10" s="16"/>
      <c r="DA10" s="16">
        <v>345.16498999999999</v>
      </c>
      <c r="DB10" s="16">
        <v>846.93633999999997</v>
      </c>
      <c r="DC10" s="13"/>
      <c r="DD10" s="13"/>
      <c r="DE10" s="13">
        <v>1.0081800000000001</v>
      </c>
      <c r="DF10" s="13">
        <v>4.2634100000000004</v>
      </c>
      <c r="DG10" s="13"/>
      <c r="DH10" s="13"/>
      <c r="DI10" s="13">
        <v>418.33299</v>
      </c>
      <c r="DJ10" s="13">
        <v>1048.3733400000001</v>
      </c>
      <c r="DK10" s="13"/>
      <c r="DL10" s="13"/>
      <c r="DM10" s="13">
        <v>1.0081800000000001</v>
      </c>
      <c r="DN10" s="13">
        <v>4.2634100000000004</v>
      </c>
      <c r="DO10" s="13"/>
      <c r="DP10" s="13"/>
      <c r="DQ10" s="13">
        <v>453.25198999999998</v>
      </c>
      <c r="DR10" s="13">
        <v>1127.6413399999999</v>
      </c>
      <c r="DS10" s="17"/>
      <c r="DT10" s="17"/>
      <c r="DU10" s="17">
        <v>1.0081800000000001</v>
      </c>
      <c r="DV10" s="17">
        <v>4.2634100000000004</v>
      </c>
      <c r="DW10" s="17"/>
      <c r="DX10" s="17"/>
      <c r="DY10" s="17">
        <v>507.94506000000001</v>
      </c>
      <c r="DZ10" s="17">
        <v>1228.80682</v>
      </c>
      <c r="EA10" s="17"/>
      <c r="EB10" s="17"/>
      <c r="EC10" s="17">
        <v>35.849179999999997</v>
      </c>
      <c r="ED10" s="17">
        <v>72.644409999999993</v>
      </c>
      <c r="EE10" s="17"/>
      <c r="EF10" s="17"/>
      <c r="EG10" s="13">
        <v>577.12606000000005</v>
      </c>
      <c r="EH10" s="17">
        <v>1366.4778200000001</v>
      </c>
      <c r="EI10" s="17">
        <v>0</v>
      </c>
      <c r="EJ10" s="17">
        <v>0</v>
      </c>
      <c r="EK10" s="17">
        <v>127.04618000000001</v>
      </c>
      <c r="EL10" s="17">
        <v>265.57441</v>
      </c>
      <c r="EM10" s="17"/>
      <c r="EN10" s="17"/>
      <c r="EO10" s="13">
        <v>648.67755</v>
      </c>
      <c r="EP10" s="17">
        <v>1526.0044499999999</v>
      </c>
      <c r="EQ10" s="17"/>
      <c r="ER10" s="17"/>
      <c r="ES10" s="17">
        <v>169.33618000000001</v>
      </c>
      <c r="ET10" s="17">
        <v>371.79441000000003</v>
      </c>
      <c r="EU10" s="17">
        <v>0</v>
      </c>
      <c r="EV10" s="17">
        <v>0</v>
      </c>
      <c r="EW10" s="13">
        <v>754.92183</v>
      </c>
      <c r="EX10" s="17">
        <v>1744.25557</v>
      </c>
      <c r="EY10" s="17">
        <v>0</v>
      </c>
      <c r="EZ10" s="17">
        <v>0</v>
      </c>
      <c r="FA10" s="17">
        <v>260.74448000000001</v>
      </c>
      <c r="FB10" s="17">
        <v>574.60443999999995</v>
      </c>
      <c r="FC10" s="17"/>
      <c r="FD10" s="17"/>
      <c r="FE10" s="13">
        <v>827.67039</v>
      </c>
      <c r="FF10" s="17">
        <v>1918.8273799999999</v>
      </c>
      <c r="FG10" s="17"/>
      <c r="FH10" s="17"/>
      <c r="FI10" s="17">
        <v>300.74448000000001</v>
      </c>
      <c r="FJ10" s="17">
        <v>696.60244</v>
      </c>
      <c r="FK10" s="17"/>
      <c r="FL10" s="17"/>
      <c r="FM10" s="17">
        <v>827.67039</v>
      </c>
      <c r="FN10" s="17">
        <v>1918.8273799999999</v>
      </c>
      <c r="FO10" s="17"/>
      <c r="FP10" s="17"/>
      <c r="FQ10" s="17">
        <v>382.26888000000002</v>
      </c>
      <c r="FR10" s="17">
        <v>878.91241000000002</v>
      </c>
      <c r="FS10" s="17"/>
      <c r="FT10" s="17"/>
      <c r="FU10" s="17">
        <v>847.67039</v>
      </c>
      <c r="FV10" s="17">
        <v>1965.9043799999999</v>
      </c>
      <c r="FW10" s="17"/>
      <c r="FX10" s="17"/>
      <c r="FY10" s="17">
        <v>459.09575999999998</v>
      </c>
      <c r="FZ10" s="17">
        <v>1036.6656499999999</v>
      </c>
      <c r="GA10" s="17"/>
      <c r="GB10" s="17"/>
      <c r="GC10" s="17"/>
      <c r="GD10" s="17"/>
      <c r="GE10" s="17"/>
      <c r="GF10" s="17"/>
      <c r="GG10" s="17">
        <v>221.96115</v>
      </c>
      <c r="GH10" s="17">
        <v>535.73680000000002</v>
      </c>
      <c r="GI10" s="17"/>
      <c r="GJ10" s="17"/>
      <c r="GK10" s="17">
        <v>1.0081800000000001</v>
      </c>
      <c r="GL10" s="17">
        <v>4.2634100000000004</v>
      </c>
      <c r="GM10" s="17"/>
      <c r="GN10" s="17"/>
      <c r="GO10" s="17">
        <v>256.60014999999999</v>
      </c>
      <c r="GP10" s="17">
        <v>611.71479999999997</v>
      </c>
      <c r="GQ10" s="17"/>
      <c r="GR10" s="17"/>
      <c r="GS10" s="17">
        <v>1.0081800000000001</v>
      </c>
      <c r="GT10" s="17">
        <v>4.2634100000000004</v>
      </c>
      <c r="GU10" s="17"/>
      <c r="GV10" s="17"/>
      <c r="GW10" s="17">
        <v>338.19551000000001</v>
      </c>
      <c r="GX10" s="17">
        <v>771.35212999999999</v>
      </c>
      <c r="GY10" s="17">
        <v>0</v>
      </c>
      <c r="GZ10" s="17">
        <v>0</v>
      </c>
      <c r="HA10" s="17">
        <v>1.0081800000000001</v>
      </c>
      <c r="HB10" s="17">
        <v>4.2634100000000004</v>
      </c>
      <c r="HC10" s="17">
        <v>0</v>
      </c>
      <c r="HD10" s="17">
        <v>0</v>
      </c>
      <c r="HE10" s="17">
        <v>399.39834999999999</v>
      </c>
      <c r="HF10" s="17">
        <v>914.14179000000001</v>
      </c>
      <c r="HG10" s="17"/>
      <c r="HH10" s="17"/>
      <c r="HI10" s="17">
        <v>1.0081800000000001</v>
      </c>
      <c r="HJ10" s="17">
        <v>4.2634100000000004</v>
      </c>
      <c r="HK10" s="17"/>
      <c r="HL10" s="17"/>
      <c r="HM10" s="17">
        <v>531.15318000000002</v>
      </c>
      <c r="HN10" s="17">
        <v>1258.1702399999999</v>
      </c>
      <c r="HO10" s="17"/>
      <c r="HP10" s="17"/>
      <c r="HQ10" s="17">
        <v>35.849179999999997</v>
      </c>
      <c r="HR10" s="17">
        <v>72.644409999999993</v>
      </c>
      <c r="HS10" s="17"/>
      <c r="HT10" s="17"/>
      <c r="HU10" s="17">
        <v>641.39117999999996</v>
      </c>
      <c r="HV10" s="17">
        <v>1550.8562400000001</v>
      </c>
      <c r="HW10" s="17"/>
      <c r="HX10" s="17"/>
      <c r="HY10" s="17">
        <v>117.05517999999999</v>
      </c>
      <c r="HZ10" s="17">
        <v>265.57441</v>
      </c>
      <c r="IA10" s="17"/>
      <c r="IB10" s="17"/>
      <c r="IC10" s="17">
        <v>696.91726000000006</v>
      </c>
      <c r="ID10" s="17">
        <v>1727.7218399999999</v>
      </c>
      <c r="IE10" s="17"/>
      <c r="IF10" s="17"/>
      <c r="IG10" s="17">
        <v>169.33618000000001</v>
      </c>
      <c r="IH10" s="17">
        <v>371.79441000000003</v>
      </c>
      <c r="II10" s="17"/>
      <c r="IJ10" s="17"/>
      <c r="IK10" s="17">
        <v>830.17289000000005</v>
      </c>
      <c r="IL10" s="17">
        <v>2113.0195699999999</v>
      </c>
      <c r="IM10" s="17">
        <v>0</v>
      </c>
      <c r="IN10" s="17">
        <v>0</v>
      </c>
      <c r="IO10" s="17">
        <v>260.74448000000001</v>
      </c>
      <c r="IP10" s="17">
        <v>574.60443999999995</v>
      </c>
      <c r="IQ10" s="17"/>
      <c r="IR10" s="17"/>
      <c r="IS10" s="17">
        <v>899.97988999999995</v>
      </c>
      <c r="IT10" s="17">
        <v>2289.22957</v>
      </c>
      <c r="IU10" s="17"/>
      <c r="IV10" s="17"/>
      <c r="IW10" s="17">
        <v>300.74448000000001</v>
      </c>
      <c r="IX10" s="17">
        <v>696.60244</v>
      </c>
      <c r="IY10" s="17"/>
      <c r="IZ10" s="17"/>
      <c r="JA10" s="17">
        <v>1405.94137</v>
      </c>
      <c r="JB10" s="17">
        <v>3556.12275</v>
      </c>
      <c r="JC10" s="17"/>
      <c r="JD10" s="17"/>
      <c r="JE10" s="17">
        <v>382.26888000000002</v>
      </c>
      <c r="JF10" s="17">
        <v>878.91241000000002</v>
      </c>
      <c r="JG10" s="17"/>
      <c r="JH10" s="17"/>
      <c r="JI10" s="12">
        <v>1461.70894</v>
      </c>
      <c r="JJ10" s="12">
        <v>3696.1960600000002</v>
      </c>
      <c r="JK10" s="17"/>
      <c r="JL10" s="17"/>
      <c r="JM10" s="17">
        <v>459.09575999999998</v>
      </c>
      <c r="JN10" s="17">
        <v>1036.6656499999999</v>
      </c>
      <c r="JO10" s="17"/>
      <c r="JP10" s="17"/>
      <c r="JQ10" s="12">
        <v>1497.70813</v>
      </c>
      <c r="JR10" s="12">
        <v>3782.6467400000001</v>
      </c>
      <c r="JS10" s="17"/>
      <c r="JT10" s="17"/>
      <c r="JU10" s="17">
        <v>221.96115</v>
      </c>
      <c r="JV10" s="17">
        <v>535.73680000000002</v>
      </c>
      <c r="JW10" s="17"/>
      <c r="JX10" s="17"/>
      <c r="JY10" s="12">
        <v>217.06507999999999</v>
      </c>
      <c r="JZ10" s="12">
        <v>655.49297000000001</v>
      </c>
      <c r="KA10" s="17"/>
      <c r="KB10" s="17"/>
      <c r="KC10" s="17">
        <v>256.60014999999999</v>
      </c>
      <c r="KD10" s="17">
        <v>611.71479999999997</v>
      </c>
      <c r="KE10" s="17"/>
      <c r="KF10" s="17"/>
      <c r="KG10" s="17">
        <v>383.52265999999997</v>
      </c>
      <c r="KH10" s="17">
        <v>1064.76855</v>
      </c>
      <c r="KI10" s="17"/>
      <c r="KJ10" s="17"/>
      <c r="KK10" s="17">
        <v>338.19551000000001</v>
      </c>
      <c r="KL10" s="17">
        <v>771.35212999999999</v>
      </c>
      <c r="KM10" s="17"/>
      <c r="KN10" s="17"/>
      <c r="KO10" s="17">
        <v>441.90566000000001</v>
      </c>
      <c r="KP10" s="17">
        <v>1268.43255</v>
      </c>
      <c r="KQ10" s="17">
        <v>0</v>
      </c>
      <c r="KR10" s="17">
        <v>0</v>
      </c>
      <c r="KS10" s="17">
        <v>399.39834999999999</v>
      </c>
      <c r="KT10" s="17">
        <v>914.14179000000001</v>
      </c>
      <c r="KU10" s="17">
        <v>0</v>
      </c>
      <c r="KV10" s="17">
        <v>0</v>
      </c>
      <c r="KW10" s="17">
        <v>441.90566000000001</v>
      </c>
      <c r="KX10" s="17">
        <v>1268.43255</v>
      </c>
      <c r="KY10" s="17">
        <v>0</v>
      </c>
      <c r="KZ10" s="17">
        <v>0</v>
      </c>
      <c r="LA10" s="17">
        <v>531.15318000000002</v>
      </c>
      <c r="LB10" s="17">
        <v>1258.1702399999999</v>
      </c>
      <c r="LC10" s="17">
        <v>0</v>
      </c>
      <c r="LD10" s="17">
        <v>0</v>
      </c>
      <c r="LE10" s="17">
        <v>441.94565999999998</v>
      </c>
      <c r="LF10" s="17">
        <v>1268.6412700000001</v>
      </c>
    </row>
    <row r="11" spans="1:318" s="20" customFormat="1" ht="31.5" customHeight="1">
      <c r="A11" s="19" t="s">
        <v>57</v>
      </c>
      <c r="B11" s="19" t="s">
        <v>58</v>
      </c>
      <c r="C11" s="12"/>
      <c r="D11" s="12"/>
      <c r="E11" s="12">
        <v>1.5078</v>
      </c>
      <c r="F11" s="12">
        <v>21.751809999999999</v>
      </c>
      <c r="G11" s="12"/>
      <c r="H11" s="12"/>
      <c r="I11" s="12">
        <v>0.56572</v>
      </c>
      <c r="J11" s="12">
        <v>5.6034600000000001</v>
      </c>
      <c r="K11" s="12"/>
      <c r="L11" s="12"/>
      <c r="M11" s="12">
        <v>1.48133</v>
      </c>
      <c r="N11" s="12">
        <v>16.680810000000001</v>
      </c>
      <c r="O11" s="12"/>
      <c r="P11" s="12"/>
      <c r="Q11" s="13">
        <v>0.92051000000000005</v>
      </c>
      <c r="R11" s="12">
        <v>13.841519999999999</v>
      </c>
      <c r="S11" s="12"/>
      <c r="T11" s="12"/>
      <c r="U11" s="12">
        <v>1.37459</v>
      </c>
      <c r="V11" s="12">
        <v>23.44444</v>
      </c>
      <c r="W11" s="12"/>
      <c r="X11" s="12"/>
      <c r="Y11" s="12">
        <v>0.52495999999999998</v>
      </c>
      <c r="Z11" s="12">
        <v>7.7073</v>
      </c>
      <c r="AA11" s="12"/>
      <c r="AB11" s="12"/>
      <c r="AC11" s="12">
        <v>1.58565</v>
      </c>
      <c r="AD11" s="12">
        <v>24.55519</v>
      </c>
      <c r="AE11" s="12"/>
      <c r="AF11" s="12"/>
      <c r="AG11" s="12">
        <v>0.34525</v>
      </c>
      <c r="AH11" s="12">
        <v>5.8348300000000002</v>
      </c>
      <c r="AI11" s="12"/>
      <c r="AJ11" s="12"/>
      <c r="AK11" s="12">
        <v>5.7110000000000001E-2</v>
      </c>
      <c r="AL11" s="12">
        <v>1.3222400000000001</v>
      </c>
      <c r="AM11" s="12"/>
      <c r="AN11" s="12"/>
      <c r="AO11" s="12">
        <v>0.18568999999999999</v>
      </c>
      <c r="AP11" s="12">
        <v>3.1908300000000001</v>
      </c>
      <c r="AQ11" s="12"/>
      <c r="AR11" s="12"/>
      <c r="AS11" s="12">
        <v>6.18187</v>
      </c>
      <c r="AT11" s="12">
        <v>27.743980000000001</v>
      </c>
      <c r="AU11" s="12"/>
      <c r="AV11" s="12"/>
      <c r="AW11" s="12">
        <v>0.24313000000000001</v>
      </c>
      <c r="AX11" s="12">
        <v>4.53383</v>
      </c>
      <c r="AY11" s="12"/>
      <c r="AZ11" s="12"/>
      <c r="BA11" s="12">
        <v>22.063880000000001</v>
      </c>
      <c r="BB11" s="12">
        <v>89.26585</v>
      </c>
      <c r="BC11" s="12"/>
      <c r="BD11" s="12"/>
      <c r="BE11" s="12">
        <v>0.24313000000000001</v>
      </c>
      <c r="BF11" s="12">
        <v>4.53383</v>
      </c>
      <c r="BG11" s="12"/>
      <c r="BH11" s="12"/>
      <c r="BI11" s="12">
        <v>23.355509999999999</v>
      </c>
      <c r="BJ11" s="12">
        <v>96.985680000000002</v>
      </c>
      <c r="BK11" s="12"/>
      <c r="BL11" s="12"/>
      <c r="BM11" s="12">
        <v>0.24313000000000001</v>
      </c>
      <c r="BN11" s="12">
        <v>4.53383</v>
      </c>
      <c r="BO11" s="12"/>
      <c r="BP11" s="12"/>
      <c r="BQ11" s="12">
        <v>23.455860000000001</v>
      </c>
      <c r="BR11" s="12">
        <v>99.248069999999998</v>
      </c>
      <c r="BS11" s="12"/>
      <c r="BT11" s="12"/>
      <c r="BU11" s="12">
        <v>0.34525</v>
      </c>
      <c r="BV11" s="12">
        <v>5.8348300000000002</v>
      </c>
      <c r="BW11" s="12"/>
      <c r="BX11" s="12"/>
      <c r="BY11" s="12">
        <v>23.65784</v>
      </c>
      <c r="BZ11" s="12">
        <v>101.82566</v>
      </c>
      <c r="CA11" s="13"/>
      <c r="CB11" s="13"/>
      <c r="CC11" s="13">
        <v>0.34525</v>
      </c>
      <c r="CD11" s="13">
        <v>5.8348300000000002</v>
      </c>
      <c r="CE11" s="13"/>
      <c r="CF11" s="13"/>
      <c r="CG11" s="13">
        <v>23.62349</v>
      </c>
      <c r="CH11" s="13">
        <v>100.51373</v>
      </c>
      <c r="CI11" s="13"/>
      <c r="CJ11" s="13"/>
      <c r="CK11" s="13"/>
      <c r="CL11" s="13"/>
      <c r="CM11" s="13"/>
      <c r="CN11" s="13"/>
      <c r="CO11" s="13">
        <v>0.15601999999999999</v>
      </c>
      <c r="CP11" s="13">
        <v>2.02658</v>
      </c>
      <c r="CQ11" s="13"/>
      <c r="CR11" s="13"/>
      <c r="CS11" s="13"/>
      <c r="CT11" s="13"/>
      <c r="CU11" s="13"/>
      <c r="CV11" s="13"/>
      <c r="CW11" s="13">
        <v>0.23050999999999999</v>
      </c>
      <c r="CX11" s="13">
        <v>3.8060800000000001</v>
      </c>
      <c r="CY11" s="16"/>
      <c r="CZ11" s="16"/>
      <c r="DA11" s="16">
        <v>0.05</v>
      </c>
      <c r="DB11" s="16">
        <v>0.71218999999999999</v>
      </c>
      <c r="DC11" s="13"/>
      <c r="DD11" s="13"/>
      <c r="DE11" s="13">
        <v>0.4304</v>
      </c>
      <c r="DF11" s="13">
        <v>20.432030000000001</v>
      </c>
      <c r="DG11" s="13"/>
      <c r="DH11" s="13"/>
      <c r="DI11" s="13">
        <v>0.11509999999999999</v>
      </c>
      <c r="DJ11" s="13">
        <v>1.2017</v>
      </c>
      <c r="DK11" s="13">
        <v>28.042999999999999</v>
      </c>
      <c r="DL11" s="13">
        <v>94.02</v>
      </c>
      <c r="DM11" s="13">
        <v>3.4163000000000001</v>
      </c>
      <c r="DN11" s="13">
        <v>30.15156</v>
      </c>
      <c r="DO11" s="13"/>
      <c r="DP11" s="13"/>
      <c r="DQ11" s="13">
        <v>0.11509999999999999</v>
      </c>
      <c r="DR11" s="13">
        <v>1.2017</v>
      </c>
      <c r="DS11" s="17">
        <v>28.042999999999999</v>
      </c>
      <c r="DT11" s="17">
        <v>94.02</v>
      </c>
      <c r="DU11" s="17">
        <v>23.676120000000001</v>
      </c>
      <c r="DV11" s="17">
        <v>100.17386</v>
      </c>
      <c r="DW11" s="17"/>
      <c r="DX11" s="17"/>
      <c r="DY11" s="17">
        <v>6.1663300000000003</v>
      </c>
      <c r="DZ11" s="17">
        <v>27.3871</v>
      </c>
      <c r="EA11" s="17">
        <v>28.042999999999999</v>
      </c>
      <c r="EB11" s="17">
        <v>94.02</v>
      </c>
      <c r="EC11" s="17">
        <v>24.37612</v>
      </c>
      <c r="ED11" s="17">
        <v>112.53049</v>
      </c>
      <c r="EE11" s="17"/>
      <c r="EF11" s="17"/>
      <c r="EG11" s="13">
        <v>6.18187</v>
      </c>
      <c r="EH11" s="17">
        <v>27.743980000000001</v>
      </c>
      <c r="EI11" s="17">
        <v>39.055999999999997</v>
      </c>
      <c r="EJ11" s="17">
        <v>152.69448</v>
      </c>
      <c r="EK11" s="17">
        <v>25.359570000000001</v>
      </c>
      <c r="EL11" s="17">
        <v>131.42411999999999</v>
      </c>
      <c r="EM11" s="17"/>
      <c r="EN11" s="17"/>
      <c r="EO11" s="13">
        <v>22.063880000000001</v>
      </c>
      <c r="EP11" s="17">
        <v>89.26585</v>
      </c>
      <c r="EQ11" s="17">
        <v>39.055999999999997</v>
      </c>
      <c r="ER11" s="17">
        <v>152.69448</v>
      </c>
      <c r="ES11" s="17">
        <v>25.359570000000001</v>
      </c>
      <c r="ET11" s="17">
        <v>131.42411999999999</v>
      </c>
      <c r="EU11" s="17">
        <v>0</v>
      </c>
      <c r="EV11" s="17">
        <v>0</v>
      </c>
      <c r="EW11" s="13">
        <v>23.355509999999999</v>
      </c>
      <c r="EX11" s="17">
        <v>96.985680000000002</v>
      </c>
      <c r="EY11" s="17">
        <v>39.055999999999997</v>
      </c>
      <c r="EZ11" s="17">
        <v>152.69448</v>
      </c>
      <c r="FA11" s="17">
        <v>25.774740000000001</v>
      </c>
      <c r="FB11" s="17">
        <v>140.60597999999999</v>
      </c>
      <c r="FC11" s="17"/>
      <c r="FD11" s="17"/>
      <c r="FE11" s="13">
        <v>23.455860000000001</v>
      </c>
      <c r="FF11" s="17">
        <v>99.248069999999998</v>
      </c>
      <c r="FG11" s="17">
        <v>39.055999999999997</v>
      </c>
      <c r="FH11" s="17">
        <v>152.69448</v>
      </c>
      <c r="FI11" s="17">
        <v>26.485279999999999</v>
      </c>
      <c r="FJ11" s="17">
        <v>156.26107999999999</v>
      </c>
      <c r="FK11" s="17"/>
      <c r="FL11" s="17"/>
      <c r="FM11" s="17">
        <v>23.65784</v>
      </c>
      <c r="FN11" s="17">
        <v>101.82566</v>
      </c>
      <c r="FO11" s="17">
        <v>39.055999999999997</v>
      </c>
      <c r="FP11" s="17">
        <v>152.69448</v>
      </c>
      <c r="FQ11" s="17">
        <v>27.047039999999999</v>
      </c>
      <c r="FR11" s="17">
        <v>167.57651000000001</v>
      </c>
      <c r="FS11" s="17"/>
      <c r="FT11" s="17"/>
      <c r="FU11" s="17">
        <v>23.723839999999999</v>
      </c>
      <c r="FV11" s="17">
        <v>102.77612000000001</v>
      </c>
      <c r="FW11" s="17">
        <v>39.055999999999997</v>
      </c>
      <c r="FX11" s="17">
        <v>152.69448</v>
      </c>
      <c r="FY11" s="17">
        <v>27.150860000000002</v>
      </c>
      <c r="FZ11" s="17">
        <v>169.49941999999999</v>
      </c>
      <c r="GA11" s="17"/>
      <c r="GB11" s="17"/>
      <c r="GC11" s="17">
        <v>0.15601999999999999</v>
      </c>
      <c r="GD11" s="17">
        <v>2.02658</v>
      </c>
      <c r="GE11" s="17"/>
      <c r="GF11" s="17"/>
      <c r="GG11" s="17"/>
      <c r="GH11" s="17"/>
      <c r="GI11" s="17"/>
      <c r="GJ11" s="17"/>
      <c r="GK11" s="17">
        <v>0.23050999999999999</v>
      </c>
      <c r="GL11" s="17">
        <v>3.8060800000000001</v>
      </c>
      <c r="GM11" s="17"/>
      <c r="GN11" s="17"/>
      <c r="GO11" s="17"/>
      <c r="GP11" s="17"/>
      <c r="GQ11" s="17"/>
      <c r="GR11" s="17"/>
      <c r="GS11" s="17">
        <v>0.4304</v>
      </c>
      <c r="GT11" s="17">
        <v>20.432030000000001</v>
      </c>
      <c r="GU11" s="17"/>
      <c r="GV11" s="17"/>
      <c r="GW11" s="17"/>
      <c r="GX11" s="17"/>
      <c r="GY11" s="17">
        <v>28.042999999999999</v>
      </c>
      <c r="GZ11" s="17">
        <v>94.02</v>
      </c>
      <c r="HA11" s="17">
        <v>3.4163000000000001</v>
      </c>
      <c r="HB11" s="17">
        <v>30.15156</v>
      </c>
      <c r="HC11" s="17">
        <v>0</v>
      </c>
      <c r="HD11" s="17">
        <v>0</v>
      </c>
      <c r="HE11" s="17">
        <v>1.8270000000000002E-2</v>
      </c>
      <c r="HF11" s="17">
        <v>0.55325999999999997</v>
      </c>
      <c r="HG11" s="17">
        <v>28.042999999999999</v>
      </c>
      <c r="HH11" s="17">
        <v>94.02</v>
      </c>
      <c r="HI11" s="17">
        <v>23.676120000000001</v>
      </c>
      <c r="HJ11" s="17">
        <v>100.17386</v>
      </c>
      <c r="HK11" s="17"/>
      <c r="HL11" s="17"/>
      <c r="HM11" s="17">
        <v>1.8270000000000002E-2</v>
      </c>
      <c r="HN11" s="17">
        <v>0.55325999999999997</v>
      </c>
      <c r="HO11" s="17">
        <v>28.042999999999999</v>
      </c>
      <c r="HP11" s="17">
        <v>94.02</v>
      </c>
      <c r="HQ11" s="17">
        <v>24.37612</v>
      </c>
      <c r="HR11" s="17">
        <v>112.53049</v>
      </c>
      <c r="HS11" s="17"/>
      <c r="HT11" s="17"/>
      <c r="HU11" s="17">
        <v>5.144E-2</v>
      </c>
      <c r="HV11" s="17">
        <v>1.35358</v>
      </c>
      <c r="HW11" s="17">
        <v>39.055999999999997</v>
      </c>
      <c r="HX11" s="17">
        <v>152.69448</v>
      </c>
      <c r="HY11" s="17">
        <v>25.359570000000001</v>
      </c>
      <c r="HZ11" s="17">
        <v>131.42411999999999</v>
      </c>
      <c r="IA11" s="17"/>
      <c r="IB11" s="17"/>
      <c r="IC11" s="17">
        <v>0.36668000000000001</v>
      </c>
      <c r="ID11" s="17">
        <v>7.84781</v>
      </c>
      <c r="IE11" s="17">
        <v>39.055999999999997</v>
      </c>
      <c r="IF11" s="17">
        <v>152.69448</v>
      </c>
      <c r="IG11" s="17">
        <v>25.359570000000001</v>
      </c>
      <c r="IH11" s="17">
        <v>131.42411999999999</v>
      </c>
      <c r="II11" s="17"/>
      <c r="IJ11" s="17"/>
      <c r="IK11" s="17">
        <v>0.36668000000000001</v>
      </c>
      <c r="IL11" s="17">
        <v>7.84781</v>
      </c>
      <c r="IM11" s="17">
        <v>39.055999999999997</v>
      </c>
      <c r="IN11" s="17">
        <v>152.69448</v>
      </c>
      <c r="IO11" s="17">
        <v>25.774740000000001</v>
      </c>
      <c r="IP11" s="17">
        <v>140.60597999999999</v>
      </c>
      <c r="IQ11" s="17"/>
      <c r="IR11" s="17"/>
      <c r="IS11" s="17">
        <v>0.41067999999999999</v>
      </c>
      <c r="IT11" s="17">
        <v>8.8847900000000006</v>
      </c>
      <c r="IU11" s="17">
        <v>39.055999999999997</v>
      </c>
      <c r="IV11" s="17">
        <v>152.69448</v>
      </c>
      <c r="IW11" s="17">
        <v>26.485279999999999</v>
      </c>
      <c r="IX11" s="17">
        <v>156.26107999999999</v>
      </c>
      <c r="IY11" s="17"/>
      <c r="IZ11" s="17"/>
      <c r="JA11" s="17">
        <v>0.63880000000000003</v>
      </c>
      <c r="JB11" s="17">
        <v>14.972630000000001</v>
      </c>
      <c r="JC11" s="17">
        <v>39.055999999999997</v>
      </c>
      <c r="JD11" s="17">
        <v>152.69448</v>
      </c>
      <c r="JE11" s="17">
        <v>27.047039999999999</v>
      </c>
      <c r="JF11" s="17">
        <v>167.57651000000001</v>
      </c>
      <c r="JG11" s="17"/>
      <c r="JH11" s="17"/>
      <c r="JI11" s="12">
        <v>0.74029999999999996</v>
      </c>
      <c r="JJ11" s="12">
        <v>18.324940000000002</v>
      </c>
      <c r="JK11" s="17">
        <v>39.055999999999997</v>
      </c>
      <c r="JL11" s="17">
        <v>152.69448</v>
      </c>
      <c r="JM11" s="17">
        <v>27.150860000000002</v>
      </c>
      <c r="JN11" s="17">
        <v>169.49941999999999</v>
      </c>
      <c r="JO11" s="17"/>
      <c r="JP11" s="17"/>
      <c r="JQ11" s="12">
        <v>0.74029999999999996</v>
      </c>
      <c r="JR11" s="12">
        <v>18.324940000000002</v>
      </c>
      <c r="JS11" s="17"/>
      <c r="JT11" s="17"/>
      <c r="JU11" s="17"/>
      <c r="JV11" s="17"/>
      <c r="JW11" s="17"/>
      <c r="JX11" s="17"/>
      <c r="JY11" s="12"/>
      <c r="JZ11" s="12"/>
      <c r="KA11" s="17"/>
      <c r="KB11" s="17"/>
      <c r="KC11" s="17"/>
      <c r="KD11" s="17"/>
      <c r="KE11" s="17"/>
      <c r="KF11" s="17"/>
      <c r="KG11" s="17"/>
      <c r="KH11" s="17"/>
      <c r="KI11" s="17"/>
      <c r="KJ11" s="17"/>
      <c r="KK11" s="17"/>
      <c r="KL11" s="17"/>
      <c r="KM11" s="17"/>
      <c r="KN11" s="17"/>
      <c r="KO11" s="17">
        <v>2.1999999999999999E-2</v>
      </c>
      <c r="KP11" s="17">
        <v>1.1000000000000001E-3</v>
      </c>
      <c r="KQ11" s="17">
        <v>0</v>
      </c>
      <c r="KR11" s="17">
        <v>0</v>
      </c>
      <c r="KS11" s="17">
        <v>1.8270000000000002E-2</v>
      </c>
      <c r="KT11" s="17">
        <v>0.55325999999999997</v>
      </c>
      <c r="KU11" s="17">
        <v>0</v>
      </c>
      <c r="KV11" s="17">
        <v>0</v>
      </c>
      <c r="KW11" s="17">
        <v>0.25622</v>
      </c>
      <c r="KX11" s="17">
        <v>7.1959600000000004</v>
      </c>
      <c r="KY11" s="17">
        <v>0</v>
      </c>
      <c r="KZ11" s="17">
        <v>0</v>
      </c>
      <c r="LA11" s="17">
        <v>1.8270000000000002E-2</v>
      </c>
      <c r="LB11" s="17">
        <v>0.55325999999999997</v>
      </c>
      <c r="LC11" s="17">
        <v>0</v>
      </c>
      <c r="LD11" s="17">
        <v>0</v>
      </c>
      <c r="LE11" s="17">
        <v>0.35621999999999998</v>
      </c>
      <c r="LF11" s="17">
        <v>10.31366</v>
      </c>
    </row>
    <row r="12" spans="1:318" s="20" customFormat="1" ht="31.5" customHeight="1">
      <c r="A12" s="19" t="s">
        <v>59</v>
      </c>
      <c r="B12" s="19" t="s">
        <v>60</v>
      </c>
      <c r="C12" s="12"/>
      <c r="D12" s="12"/>
      <c r="E12" s="12"/>
      <c r="F12" s="12"/>
      <c r="G12" s="12"/>
      <c r="H12" s="12"/>
      <c r="I12" s="12"/>
      <c r="J12" s="12"/>
      <c r="K12" s="12"/>
      <c r="L12" s="12"/>
      <c r="M12" s="12"/>
      <c r="N12" s="12"/>
      <c r="O12" s="12"/>
      <c r="P12" s="12"/>
      <c r="Q12" s="13"/>
      <c r="R12" s="12"/>
      <c r="S12" s="12"/>
      <c r="T12" s="12"/>
      <c r="U12" s="12"/>
      <c r="V12" s="12"/>
      <c r="W12" s="12"/>
      <c r="X12" s="12"/>
      <c r="Y12" s="12">
        <v>0.04</v>
      </c>
      <c r="Z12" s="12">
        <v>0.38100000000000001</v>
      </c>
      <c r="AA12" s="12"/>
      <c r="AB12" s="12"/>
      <c r="AC12" s="12"/>
      <c r="AD12" s="12"/>
      <c r="AE12" s="12"/>
      <c r="AF12" s="12"/>
      <c r="AG12" s="12"/>
      <c r="AH12" s="12"/>
      <c r="AI12" s="12"/>
      <c r="AJ12" s="12"/>
      <c r="AK12" s="12"/>
      <c r="AL12" s="12"/>
      <c r="AM12" s="12"/>
      <c r="AN12" s="12"/>
      <c r="AO12" s="12"/>
      <c r="AP12" s="12"/>
      <c r="AQ12" s="12"/>
      <c r="AR12" s="12"/>
      <c r="AS12" s="12">
        <v>0.2</v>
      </c>
      <c r="AT12" s="12">
        <v>0.72458</v>
      </c>
      <c r="AU12" s="12"/>
      <c r="AV12" s="12"/>
      <c r="AW12" s="12"/>
      <c r="AX12" s="12"/>
      <c r="AY12" s="12"/>
      <c r="AZ12" s="12"/>
      <c r="BA12" s="12">
        <v>0.2</v>
      </c>
      <c r="BB12" s="12">
        <v>0.72458</v>
      </c>
      <c r="BC12" s="12"/>
      <c r="BD12" s="12"/>
      <c r="BE12" s="12"/>
      <c r="BF12" s="12"/>
      <c r="BG12" s="12"/>
      <c r="BH12" s="12"/>
      <c r="BI12" s="12">
        <v>0.2</v>
      </c>
      <c r="BJ12" s="12">
        <v>0.72458</v>
      </c>
      <c r="BK12" s="12"/>
      <c r="BL12" s="12"/>
      <c r="BM12" s="12"/>
      <c r="BN12" s="12"/>
      <c r="BO12" s="12"/>
      <c r="BP12" s="12"/>
      <c r="BQ12" s="12">
        <v>0.2</v>
      </c>
      <c r="BR12" s="12">
        <v>0.72458</v>
      </c>
      <c r="BS12" s="12"/>
      <c r="BT12" s="12"/>
      <c r="BU12" s="12"/>
      <c r="BV12" s="12"/>
      <c r="BW12" s="12"/>
      <c r="BX12" s="12"/>
      <c r="BY12" s="12">
        <v>0.2</v>
      </c>
      <c r="BZ12" s="12">
        <v>0.72458</v>
      </c>
      <c r="CA12" s="13"/>
      <c r="CB12" s="13"/>
      <c r="CC12" s="13"/>
      <c r="CD12" s="13"/>
      <c r="CE12" s="13"/>
      <c r="CF12" s="13"/>
      <c r="CG12" s="13">
        <v>0.2</v>
      </c>
      <c r="CH12" s="13">
        <v>0.72458</v>
      </c>
      <c r="CI12" s="10"/>
      <c r="CJ12" s="15"/>
      <c r="CK12" s="16"/>
      <c r="CL12" s="16"/>
      <c r="CM12" s="10"/>
      <c r="CN12" s="15"/>
      <c r="CO12" s="16"/>
      <c r="CP12" s="16"/>
      <c r="CQ12" s="10"/>
      <c r="CR12" s="15"/>
      <c r="CS12" s="16"/>
      <c r="CT12" s="16"/>
      <c r="CU12" s="10"/>
      <c r="CV12" s="15"/>
      <c r="CW12" s="16"/>
      <c r="CX12" s="16"/>
      <c r="CY12" s="16"/>
      <c r="CZ12" s="16"/>
      <c r="DA12" s="16"/>
      <c r="DB12" s="16"/>
      <c r="DC12" s="13"/>
      <c r="DD12" s="13"/>
      <c r="DE12" s="13"/>
      <c r="DF12" s="13"/>
      <c r="DG12" s="13"/>
      <c r="DH12" s="13"/>
      <c r="DI12" s="13"/>
      <c r="DJ12" s="13"/>
      <c r="DK12" s="13"/>
      <c r="DL12" s="13"/>
      <c r="DM12" s="13"/>
      <c r="DN12" s="13"/>
      <c r="DO12" s="13"/>
      <c r="DP12" s="13"/>
      <c r="DQ12" s="13"/>
      <c r="DR12" s="13"/>
      <c r="DS12" s="17"/>
      <c r="DT12" s="17"/>
      <c r="DU12" s="17"/>
      <c r="DV12" s="17"/>
      <c r="DW12" s="17"/>
      <c r="DX12" s="17"/>
      <c r="DY12" s="17"/>
      <c r="DZ12" s="17"/>
      <c r="EA12" s="17"/>
      <c r="EB12" s="17"/>
      <c r="EC12" s="17"/>
      <c r="ED12" s="17"/>
      <c r="EE12" s="17"/>
      <c r="EF12" s="17"/>
      <c r="EG12" s="13">
        <v>0.2</v>
      </c>
      <c r="EH12" s="17">
        <v>0.72458</v>
      </c>
      <c r="EI12" s="17"/>
      <c r="EJ12" s="17"/>
      <c r="EK12" s="17"/>
      <c r="EL12" s="17"/>
      <c r="EM12" s="17"/>
      <c r="EN12" s="17"/>
      <c r="EO12" s="13">
        <v>0.2</v>
      </c>
      <c r="EP12" s="17">
        <v>0.72458</v>
      </c>
      <c r="EQ12" s="17"/>
      <c r="ER12" s="17"/>
      <c r="ES12" s="17"/>
      <c r="ET12" s="17"/>
      <c r="EU12" s="17">
        <v>0</v>
      </c>
      <c r="EV12" s="17">
        <v>0</v>
      </c>
      <c r="EW12" s="13">
        <v>0.2</v>
      </c>
      <c r="EX12" s="17">
        <v>0.72458</v>
      </c>
      <c r="EY12" s="17"/>
      <c r="EZ12" s="17"/>
      <c r="FA12" s="17"/>
      <c r="FB12" s="17"/>
      <c r="FC12" s="17"/>
      <c r="FD12" s="17"/>
      <c r="FE12" s="13">
        <v>0.2</v>
      </c>
      <c r="FF12" s="17">
        <v>0.72458</v>
      </c>
      <c r="FG12" s="17"/>
      <c r="FH12" s="17"/>
      <c r="FI12" s="17"/>
      <c r="FJ12" s="17"/>
      <c r="FK12" s="17"/>
      <c r="FL12" s="17"/>
      <c r="FM12" s="17">
        <v>0.2</v>
      </c>
      <c r="FN12" s="17">
        <v>0.72458</v>
      </c>
      <c r="FO12" s="17"/>
      <c r="FP12" s="17"/>
      <c r="FQ12" s="17"/>
      <c r="FR12" s="17"/>
      <c r="FS12" s="17"/>
      <c r="FT12" s="17"/>
      <c r="FU12" s="17">
        <v>0.2</v>
      </c>
      <c r="FV12" s="17">
        <v>0.72458</v>
      </c>
      <c r="FW12" s="17"/>
      <c r="FX12" s="17"/>
      <c r="FY12" s="17"/>
      <c r="FZ12" s="17"/>
      <c r="GA12" s="17"/>
      <c r="GB12" s="17"/>
      <c r="GC12" s="17"/>
      <c r="GD12" s="17"/>
      <c r="GE12" s="17"/>
      <c r="GF12" s="17"/>
      <c r="GG12" s="17"/>
      <c r="GH12" s="17"/>
      <c r="GI12" s="17"/>
      <c r="GJ12" s="17"/>
      <c r="GK12" s="17"/>
      <c r="GL12" s="17"/>
      <c r="GM12" s="17"/>
      <c r="GN12" s="17"/>
      <c r="GO12" s="17"/>
      <c r="GP12" s="17"/>
      <c r="GQ12" s="17"/>
      <c r="GR12" s="17"/>
      <c r="GS12" s="17"/>
      <c r="GT12" s="17"/>
      <c r="GU12" s="17"/>
      <c r="GV12" s="17"/>
      <c r="GW12" s="17"/>
      <c r="GX12" s="17"/>
      <c r="GY12" s="17"/>
      <c r="GZ12" s="17"/>
      <c r="HA12" s="17"/>
      <c r="HB12" s="17"/>
      <c r="HC12" s="17"/>
      <c r="HD12" s="17"/>
      <c r="HE12" s="17"/>
      <c r="HF12" s="17"/>
      <c r="HG12" s="17"/>
      <c r="HH12" s="17"/>
      <c r="HI12" s="17"/>
      <c r="HJ12" s="17"/>
      <c r="HK12" s="17"/>
      <c r="HL12" s="17"/>
      <c r="HM12" s="17"/>
      <c r="HN12" s="17"/>
      <c r="HO12" s="17"/>
      <c r="HP12" s="17"/>
      <c r="HQ12" s="17"/>
      <c r="HR12" s="17"/>
      <c r="HS12" s="17"/>
      <c r="HT12" s="17"/>
      <c r="HU12" s="17"/>
      <c r="HV12" s="17"/>
      <c r="HW12" s="17"/>
      <c r="HX12" s="17"/>
      <c r="HY12" s="17"/>
      <c r="HZ12" s="17"/>
      <c r="IA12" s="17"/>
      <c r="IB12" s="17"/>
      <c r="IC12" s="17"/>
      <c r="ID12" s="17"/>
      <c r="IE12" s="17"/>
      <c r="IF12" s="17"/>
      <c r="IG12" s="17"/>
      <c r="IH12" s="17"/>
      <c r="II12" s="17"/>
      <c r="IJ12" s="17"/>
      <c r="IK12" s="17"/>
      <c r="IL12" s="17"/>
      <c r="IM12" s="17"/>
      <c r="IN12" s="17"/>
      <c r="IO12" s="17"/>
      <c r="IP12" s="17"/>
      <c r="IQ12" s="17"/>
      <c r="IR12" s="17"/>
      <c r="IS12" s="17"/>
      <c r="IT12" s="17"/>
      <c r="IU12" s="17"/>
      <c r="IV12" s="17"/>
      <c r="IW12" s="17"/>
      <c r="IX12" s="17"/>
      <c r="IY12" s="17"/>
      <c r="IZ12" s="17"/>
      <c r="JA12" s="17"/>
      <c r="JB12" s="17"/>
      <c r="JC12" s="17"/>
      <c r="JD12" s="17"/>
      <c r="JE12" s="17"/>
      <c r="JF12" s="17"/>
      <c r="JG12" s="17"/>
      <c r="JH12" s="17"/>
      <c r="JI12" s="12"/>
      <c r="JJ12" s="12"/>
      <c r="JK12" s="17"/>
      <c r="JL12" s="17"/>
      <c r="JM12" s="17"/>
      <c r="JN12" s="17"/>
      <c r="JO12" s="17"/>
      <c r="JP12" s="17"/>
      <c r="JQ12" s="12"/>
      <c r="JR12" s="12"/>
      <c r="JS12" s="17"/>
      <c r="JT12" s="17"/>
      <c r="JU12" s="17"/>
      <c r="JV12" s="17"/>
      <c r="JW12" s="17"/>
      <c r="JX12" s="17"/>
      <c r="JY12" s="12"/>
      <c r="JZ12" s="12"/>
      <c r="KA12" s="17"/>
      <c r="KB12" s="17"/>
      <c r="KC12" s="17"/>
      <c r="KD12" s="17"/>
      <c r="KE12" s="17"/>
      <c r="KF12" s="17"/>
      <c r="KG12" s="17"/>
      <c r="KH12" s="17"/>
      <c r="KI12" s="17"/>
      <c r="KJ12" s="17"/>
      <c r="KK12" s="17"/>
      <c r="KL12" s="17"/>
      <c r="KM12" s="17"/>
      <c r="KN12" s="17"/>
      <c r="KO12" s="17"/>
      <c r="KP12" s="17"/>
      <c r="KQ12" s="17"/>
      <c r="KR12" s="17"/>
      <c r="KS12" s="17"/>
      <c r="KT12" s="17"/>
      <c r="KU12" s="17"/>
      <c r="KV12" s="17"/>
      <c r="KW12" s="17"/>
      <c r="KX12" s="17"/>
      <c r="KY12" s="17"/>
      <c r="KZ12" s="17"/>
      <c r="LA12" s="17"/>
      <c r="LB12" s="17"/>
      <c r="LC12" s="17"/>
      <c r="LD12" s="17"/>
      <c r="LE12" s="17"/>
      <c r="LF12" s="17"/>
    </row>
    <row r="13" spans="1:318" s="20" customFormat="1" ht="31.5" customHeight="1">
      <c r="A13" s="19" t="s">
        <v>61</v>
      </c>
      <c r="B13" s="19" t="s">
        <v>62</v>
      </c>
      <c r="C13" s="12"/>
      <c r="D13" s="12"/>
      <c r="E13" s="12">
        <v>0.22827</v>
      </c>
      <c r="F13" s="12">
        <v>1.6337299999999999</v>
      </c>
      <c r="G13" s="12"/>
      <c r="H13" s="12"/>
      <c r="I13" s="12">
        <v>3.3327599999999999</v>
      </c>
      <c r="J13" s="12">
        <v>3.9281799999999998</v>
      </c>
      <c r="K13" s="12"/>
      <c r="L13" s="12"/>
      <c r="M13" s="12">
        <v>2.6779799999999998</v>
      </c>
      <c r="N13" s="12">
        <v>9.2962900000000008</v>
      </c>
      <c r="O13" s="12"/>
      <c r="P13" s="12"/>
      <c r="Q13" s="13">
        <v>2.3147000000000002</v>
      </c>
      <c r="R13" s="12">
        <v>11.90114</v>
      </c>
      <c r="S13" s="12">
        <v>0.05</v>
      </c>
      <c r="T13" s="12">
        <v>0.58216000000000001</v>
      </c>
      <c r="U13" s="12">
        <v>11.52093</v>
      </c>
      <c r="V13" s="12">
        <v>26.572710000000001</v>
      </c>
      <c r="W13" s="12"/>
      <c r="X13" s="12"/>
      <c r="Y13" s="12">
        <v>100.33960999999999</v>
      </c>
      <c r="Z13" s="12">
        <v>116.39067</v>
      </c>
      <c r="AA13" s="12"/>
      <c r="AB13" s="12"/>
      <c r="AC13" s="12">
        <v>74.389309999999995</v>
      </c>
      <c r="AD13" s="12">
        <v>171.47603000000001</v>
      </c>
      <c r="AE13" s="12"/>
      <c r="AF13" s="12"/>
      <c r="AG13" s="12">
        <v>7.5820299999999996</v>
      </c>
      <c r="AH13" s="12">
        <v>62.933660000000003</v>
      </c>
      <c r="AI13" s="12"/>
      <c r="AJ13" s="12"/>
      <c r="AK13" s="12">
        <v>2.4953599999999998</v>
      </c>
      <c r="AL13" s="12">
        <v>17.925699999999999</v>
      </c>
      <c r="AM13" s="12"/>
      <c r="AN13" s="12"/>
      <c r="AO13" s="12">
        <v>4.4720000000000004</v>
      </c>
      <c r="AP13" s="12">
        <v>38.870809999999999</v>
      </c>
      <c r="AQ13" s="12"/>
      <c r="AR13" s="12"/>
      <c r="AS13" s="12">
        <v>2.9658600000000002</v>
      </c>
      <c r="AT13" s="12">
        <v>27.645340000000001</v>
      </c>
      <c r="AU13" s="12"/>
      <c r="AV13" s="12"/>
      <c r="AW13" s="12">
        <v>4.4720000000000004</v>
      </c>
      <c r="AX13" s="12">
        <v>38.870809999999999</v>
      </c>
      <c r="AY13" s="12"/>
      <c r="AZ13" s="12"/>
      <c r="BA13" s="12">
        <v>4.4626799999999998</v>
      </c>
      <c r="BB13" s="12">
        <v>36.072049999999997</v>
      </c>
      <c r="BC13" s="12"/>
      <c r="BD13" s="12"/>
      <c r="BE13" s="12">
        <v>4.4720000000000004</v>
      </c>
      <c r="BF13" s="12">
        <v>38.870809999999999</v>
      </c>
      <c r="BG13" s="12"/>
      <c r="BH13" s="12"/>
      <c r="BI13" s="12">
        <v>23.231079999999999</v>
      </c>
      <c r="BJ13" s="12">
        <v>48.831980000000001</v>
      </c>
      <c r="BK13" s="12"/>
      <c r="BL13" s="12"/>
      <c r="BM13" s="12">
        <v>7.4220300000000003</v>
      </c>
      <c r="BN13" s="12">
        <v>59.269460000000002</v>
      </c>
      <c r="BO13" s="12"/>
      <c r="BP13" s="12"/>
      <c r="BQ13" s="12">
        <v>23.757719999999999</v>
      </c>
      <c r="BR13" s="12">
        <v>49.846049999999998</v>
      </c>
      <c r="BS13" s="12"/>
      <c r="BT13" s="12"/>
      <c r="BU13" s="12">
        <v>7.4620300000000004</v>
      </c>
      <c r="BV13" s="12">
        <v>60.297460000000001</v>
      </c>
      <c r="BW13" s="12"/>
      <c r="BX13" s="12"/>
      <c r="BY13" s="12">
        <v>25.499379999999999</v>
      </c>
      <c r="BZ13" s="12">
        <v>71.414850000000001</v>
      </c>
      <c r="CA13" s="13"/>
      <c r="CB13" s="13"/>
      <c r="CC13" s="13">
        <v>7.5820299999999996</v>
      </c>
      <c r="CD13" s="13">
        <v>62.933660000000003</v>
      </c>
      <c r="CE13" s="13"/>
      <c r="CF13" s="13"/>
      <c r="CG13" s="13">
        <v>25.070740000000001</v>
      </c>
      <c r="CH13" s="13">
        <v>71.027780000000007</v>
      </c>
      <c r="CI13" s="13"/>
      <c r="CJ13" s="13"/>
      <c r="CK13" s="13">
        <v>0.20918</v>
      </c>
      <c r="CL13" s="13">
        <v>1.3027</v>
      </c>
      <c r="CM13" s="13"/>
      <c r="CN13" s="13"/>
      <c r="CO13" s="13">
        <v>0.17272999999999999</v>
      </c>
      <c r="CP13" s="13">
        <v>2.7734700000000001</v>
      </c>
      <c r="CQ13" s="13"/>
      <c r="CR13" s="13"/>
      <c r="CS13" s="13">
        <v>1.09111</v>
      </c>
      <c r="CT13" s="13">
        <v>10.72851</v>
      </c>
      <c r="CU13" s="13"/>
      <c r="CV13" s="13"/>
      <c r="CW13" s="13">
        <v>4.7893499999999998</v>
      </c>
      <c r="CX13" s="13">
        <v>37.986490000000003</v>
      </c>
      <c r="CY13" s="16"/>
      <c r="CZ13" s="16"/>
      <c r="DA13" s="16">
        <v>1.32351</v>
      </c>
      <c r="DB13" s="16">
        <v>12.1067</v>
      </c>
      <c r="DC13" s="13"/>
      <c r="DD13" s="13"/>
      <c r="DE13" s="13">
        <v>5.0834999999999999</v>
      </c>
      <c r="DF13" s="13">
        <v>40.749650000000003</v>
      </c>
      <c r="DG13" s="13"/>
      <c r="DH13" s="13"/>
      <c r="DI13" s="13">
        <v>1.4255100000000001</v>
      </c>
      <c r="DJ13" s="13">
        <v>14.55128</v>
      </c>
      <c r="DK13" s="13"/>
      <c r="DL13" s="13"/>
      <c r="DM13" s="13">
        <v>5.39954</v>
      </c>
      <c r="DN13" s="13">
        <v>44.248240000000003</v>
      </c>
      <c r="DO13" s="13"/>
      <c r="DP13" s="13"/>
      <c r="DQ13" s="13">
        <v>1.86832</v>
      </c>
      <c r="DR13" s="13">
        <v>18.261109999999999</v>
      </c>
      <c r="DS13" s="17"/>
      <c r="DT13" s="17"/>
      <c r="DU13" s="17">
        <v>5.5212199999999996</v>
      </c>
      <c r="DV13" s="17">
        <v>45.968980000000002</v>
      </c>
      <c r="DW13" s="17"/>
      <c r="DX13" s="17"/>
      <c r="DY13" s="17">
        <v>2.9658600000000002</v>
      </c>
      <c r="DZ13" s="17">
        <v>27.645340000000001</v>
      </c>
      <c r="EA13" s="17"/>
      <c r="EB13" s="17"/>
      <c r="EC13" s="17">
        <v>5.5212199999999996</v>
      </c>
      <c r="ED13" s="17">
        <v>45.968980000000002</v>
      </c>
      <c r="EE13" s="17"/>
      <c r="EF13" s="17"/>
      <c r="EG13" s="13">
        <v>2.9658600000000002</v>
      </c>
      <c r="EH13" s="17">
        <v>27.645340000000001</v>
      </c>
      <c r="EI13" s="17"/>
      <c r="EJ13" s="17"/>
      <c r="EK13" s="17">
        <v>6.69184</v>
      </c>
      <c r="EL13" s="17">
        <v>57.703310000000002</v>
      </c>
      <c r="EM13" s="17"/>
      <c r="EN13" s="17"/>
      <c r="EO13" s="13">
        <v>4.4626799999999998</v>
      </c>
      <c r="EP13" s="17">
        <v>36.072049999999997</v>
      </c>
      <c r="EQ13" s="17"/>
      <c r="ER13" s="17"/>
      <c r="ES13" s="17">
        <v>6.8527899999999997</v>
      </c>
      <c r="ET13" s="17">
        <v>59.697099999999999</v>
      </c>
      <c r="EU13" s="17">
        <v>0</v>
      </c>
      <c r="EV13" s="17">
        <v>0</v>
      </c>
      <c r="EW13" s="13">
        <v>23.231079999999999</v>
      </c>
      <c r="EX13" s="17">
        <v>48.831980000000001</v>
      </c>
      <c r="EY13" s="17">
        <v>0</v>
      </c>
      <c r="EZ13" s="17">
        <v>0</v>
      </c>
      <c r="FA13" s="17">
        <v>9.0666600000000006</v>
      </c>
      <c r="FB13" s="17">
        <v>78.204890000000006</v>
      </c>
      <c r="FC13" s="17"/>
      <c r="FD13" s="17"/>
      <c r="FE13" s="13">
        <v>23.757719999999999</v>
      </c>
      <c r="FF13" s="17">
        <v>49.846049999999998</v>
      </c>
      <c r="FG13" s="17"/>
      <c r="FH13" s="17"/>
      <c r="FI13" s="17">
        <v>10.98776</v>
      </c>
      <c r="FJ13" s="17">
        <v>94.260859999999994</v>
      </c>
      <c r="FK13" s="17"/>
      <c r="FL13" s="17"/>
      <c r="FM13" s="17">
        <v>25.499379999999999</v>
      </c>
      <c r="FN13" s="17">
        <v>71.414850000000001</v>
      </c>
      <c r="FO13" s="17"/>
      <c r="FP13" s="17"/>
      <c r="FQ13" s="17">
        <v>11.760669999999999</v>
      </c>
      <c r="FR13" s="17">
        <v>102.36687999999999</v>
      </c>
      <c r="FS13" s="17"/>
      <c r="FT13" s="17"/>
      <c r="FU13" s="17">
        <v>25.597380000000001</v>
      </c>
      <c r="FV13" s="17">
        <v>72.041849999999997</v>
      </c>
      <c r="FW13" s="17"/>
      <c r="FX13" s="17"/>
      <c r="FY13" s="17">
        <v>12.88489</v>
      </c>
      <c r="FZ13" s="17">
        <v>110.46214000000001</v>
      </c>
      <c r="GA13" s="17"/>
      <c r="GB13" s="17"/>
      <c r="GC13" s="17">
        <v>0.17272999999999999</v>
      </c>
      <c r="GD13" s="17">
        <v>2.7734700000000001</v>
      </c>
      <c r="GE13" s="17"/>
      <c r="GF13" s="17"/>
      <c r="GG13" s="17">
        <v>0.04</v>
      </c>
      <c r="GH13" s="17">
        <v>0.19342999999999999</v>
      </c>
      <c r="GI13" s="17"/>
      <c r="GJ13" s="17"/>
      <c r="GK13" s="17">
        <v>4.7893499999999998</v>
      </c>
      <c r="GL13" s="17">
        <v>37.986490000000003</v>
      </c>
      <c r="GM13" s="17"/>
      <c r="GN13" s="17"/>
      <c r="GO13" s="17">
        <v>10.602790000000001</v>
      </c>
      <c r="GP13" s="17">
        <v>22.47476</v>
      </c>
      <c r="GQ13" s="17"/>
      <c r="GR13" s="17"/>
      <c r="GS13" s="17">
        <v>5.0834999999999999</v>
      </c>
      <c r="GT13" s="17">
        <v>40.749650000000003</v>
      </c>
      <c r="GU13" s="17"/>
      <c r="GV13" s="17"/>
      <c r="GW13" s="17">
        <v>26.110679999999999</v>
      </c>
      <c r="GX13" s="17">
        <v>51.669519999999999</v>
      </c>
      <c r="GY13" s="17">
        <v>0</v>
      </c>
      <c r="GZ13" s="17">
        <v>0</v>
      </c>
      <c r="HA13" s="17">
        <v>5.39954</v>
      </c>
      <c r="HB13" s="17">
        <v>44.248240000000003</v>
      </c>
      <c r="HC13" s="17">
        <v>0</v>
      </c>
      <c r="HD13" s="17">
        <v>0</v>
      </c>
      <c r="HE13" s="17">
        <v>26.882709999999999</v>
      </c>
      <c r="HF13" s="17">
        <v>58.580359999999999</v>
      </c>
      <c r="HG13" s="17"/>
      <c r="HH13" s="17"/>
      <c r="HI13" s="17">
        <v>5.5212199999999996</v>
      </c>
      <c r="HJ13" s="17">
        <v>45.968980000000002</v>
      </c>
      <c r="HK13" s="17">
        <v>21.2</v>
      </c>
      <c r="HL13" s="17">
        <v>51.509</v>
      </c>
      <c r="HM13" s="17">
        <v>31.580010000000001</v>
      </c>
      <c r="HN13" s="17">
        <v>74.437569999999994</v>
      </c>
      <c r="HO13" s="17"/>
      <c r="HP13" s="17"/>
      <c r="HQ13" s="17">
        <v>5.5212199999999996</v>
      </c>
      <c r="HR13" s="17">
        <v>45.968980000000002</v>
      </c>
      <c r="HS13" s="17">
        <v>42.4</v>
      </c>
      <c r="HT13" s="17">
        <v>51.511429999999997</v>
      </c>
      <c r="HU13" s="17">
        <v>31.832249999999998</v>
      </c>
      <c r="HV13" s="17">
        <v>75.903890000000004</v>
      </c>
      <c r="HW13" s="17"/>
      <c r="HX13" s="17"/>
      <c r="HY13" s="17">
        <v>6.69184</v>
      </c>
      <c r="HZ13" s="17">
        <v>57.703310000000002</v>
      </c>
      <c r="IA13" s="17">
        <v>42.4</v>
      </c>
      <c r="IB13" s="17">
        <v>51.511429999999997</v>
      </c>
      <c r="IC13" s="17">
        <v>33.122540000000001</v>
      </c>
      <c r="ID13" s="17">
        <v>81.415520000000001</v>
      </c>
      <c r="IE13" s="17"/>
      <c r="IF13" s="17"/>
      <c r="IG13" s="17">
        <v>6.8527899999999997</v>
      </c>
      <c r="IH13" s="17">
        <v>59.697099999999999</v>
      </c>
      <c r="II13" s="17">
        <v>42.4</v>
      </c>
      <c r="IJ13" s="17">
        <v>51.511429999999997</v>
      </c>
      <c r="IK13" s="17">
        <v>38.320929999999997</v>
      </c>
      <c r="IL13" s="17">
        <v>100.95632000000001</v>
      </c>
      <c r="IM13" s="17">
        <v>0</v>
      </c>
      <c r="IN13" s="17">
        <v>0</v>
      </c>
      <c r="IO13" s="17">
        <v>9.0666600000000006</v>
      </c>
      <c r="IP13" s="17">
        <v>78.204890000000006</v>
      </c>
      <c r="IQ13" s="17">
        <v>42.4</v>
      </c>
      <c r="IR13" s="17">
        <v>51.511429999999997</v>
      </c>
      <c r="IS13" s="17">
        <v>38.657629999999997</v>
      </c>
      <c r="IT13" s="17">
        <v>104.28279999999999</v>
      </c>
      <c r="IU13" s="17"/>
      <c r="IV13" s="17"/>
      <c r="IW13" s="17">
        <v>10.98776</v>
      </c>
      <c r="IX13" s="17">
        <v>94.260859999999994</v>
      </c>
      <c r="IY13" s="17">
        <v>42.4</v>
      </c>
      <c r="IZ13" s="17">
        <v>51.511429999999997</v>
      </c>
      <c r="JA13" s="17">
        <v>41.452179999999998</v>
      </c>
      <c r="JB13" s="17">
        <v>111.89565</v>
      </c>
      <c r="JC13" s="17"/>
      <c r="JD13" s="17"/>
      <c r="JE13" s="17">
        <v>11.760669999999999</v>
      </c>
      <c r="JF13" s="17">
        <v>102.36687999999999</v>
      </c>
      <c r="JG13" s="17">
        <v>42.4</v>
      </c>
      <c r="JH13" s="17">
        <v>51.511429999999997</v>
      </c>
      <c r="JI13" s="12">
        <v>41.664569999999998</v>
      </c>
      <c r="JJ13" s="12">
        <v>114.59802999999999</v>
      </c>
      <c r="JK13" s="17"/>
      <c r="JL13" s="17"/>
      <c r="JM13" s="17">
        <v>12.88489</v>
      </c>
      <c r="JN13" s="17">
        <v>110.46214000000001</v>
      </c>
      <c r="JO13" s="17">
        <v>42.4</v>
      </c>
      <c r="JP13" s="17">
        <v>51.511429999999997</v>
      </c>
      <c r="JQ13" s="12">
        <v>42.049939999999999</v>
      </c>
      <c r="JR13" s="12">
        <v>119.57268999999999</v>
      </c>
      <c r="JS13" s="17"/>
      <c r="JT13" s="17"/>
      <c r="JU13" s="17">
        <v>0.04</v>
      </c>
      <c r="JV13" s="17">
        <v>0.19342999999999999</v>
      </c>
      <c r="JW13" s="17"/>
      <c r="JX13" s="17"/>
      <c r="JY13" s="12">
        <v>0.69681999999999999</v>
      </c>
      <c r="JZ13" s="12">
        <v>8.4990900000000007</v>
      </c>
      <c r="KA13" s="17"/>
      <c r="KB13" s="17"/>
      <c r="KC13" s="17">
        <v>10.602790000000001</v>
      </c>
      <c r="KD13" s="17">
        <v>22.47476</v>
      </c>
      <c r="KE13" s="17"/>
      <c r="KF13" s="17"/>
      <c r="KG13" s="17">
        <v>10.994289999999999</v>
      </c>
      <c r="KH13" s="17">
        <v>24.62161</v>
      </c>
      <c r="KI13" s="17"/>
      <c r="KJ13" s="17"/>
      <c r="KK13" s="17">
        <v>26.110679999999999</v>
      </c>
      <c r="KL13" s="17">
        <v>51.669519999999999</v>
      </c>
      <c r="KM13" s="17"/>
      <c r="KN13" s="17"/>
      <c r="KO13" s="17">
        <v>17.590389999999999</v>
      </c>
      <c r="KP13" s="17">
        <v>47.684089999999998</v>
      </c>
      <c r="KQ13" s="17">
        <v>0</v>
      </c>
      <c r="KR13" s="17">
        <v>0</v>
      </c>
      <c r="KS13" s="17">
        <v>26.882709999999999</v>
      </c>
      <c r="KT13" s="17">
        <v>58.580359999999999</v>
      </c>
      <c r="KU13" s="17">
        <v>0</v>
      </c>
      <c r="KV13" s="17">
        <v>0</v>
      </c>
      <c r="KW13" s="17">
        <v>23.673300000000001</v>
      </c>
      <c r="KX13" s="17">
        <v>67.700800000000001</v>
      </c>
      <c r="KY13" s="17">
        <v>21.2</v>
      </c>
      <c r="KZ13" s="17">
        <v>51.509</v>
      </c>
      <c r="LA13" s="17">
        <v>31.580010000000001</v>
      </c>
      <c r="LB13" s="17">
        <v>74.437569999999994</v>
      </c>
      <c r="LC13" s="17">
        <v>0</v>
      </c>
      <c r="LD13" s="17">
        <v>0</v>
      </c>
      <c r="LE13" s="17">
        <v>31.200880000000002</v>
      </c>
      <c r="LF13" s="17">
        <v>87.634619999999998</v>
      </c>
    </row>
    <row r="14" spans="1:318" s="20" customFormat="1" ht="31.5" customHeight="1">
      <c r="A14" s="19" t="s">
        <v>63</v>
      </c>
      <c r="B14" s="19" t="s">
        <v>64</v>
      </c>
      <c r="C14" s="12">
        <v>132.44999999999999</v>
      </c>
      <c r="D14" s="12">
        <v>237.26400000000001</v>
      </c>
      <c r="E14" s="12">
        <v>4752.8666499999999</v>
      </c>
      <c r="F14" s="12">
        <v>6726.1779699999997</v>
      </c>
      <c r="G14" s="12">
        <v>731.24199999999996</v>
      </c>
      <c r="H14" s="12">
        <v>745.39729</v>
      </c>
      <c r="I14" s="12">
        <v>5970.8842800000002</v>
      </c>
      <c r="J14" s="12">
        <v>10301.338820000001</v>
      </c>
      <c r="K14" s="12"/>
      <c r="L14" s="12"/>
      <c r="M14" s="12">
        <v>5324.8692799999999</v>
      </c>
      <c r="N14" s="12">
        <v>15522.353090000001</v>
      </c>
      <c r="O14" s="12">
        <v>313.84192999999999</v>
      </c>
      <c r="P14" s="12">
        <v>513.42764999999997</v>
      </c>
      <c r="Q14" s="13">
        <v>11642.23612</v>
      </c>
      <c r="R14" s="12">
        <v>24350.27936</v>
      </c>
      <c r="S14" s="12">
        <v>322.66390000000001</v>
      </c>
      <c r="T14" s="12">
        <v>768.33393999999998</v>
      </c>
      <c r="U14" s="12">
        <v>9790.5220599999993</v>
      </c>
      <c r="V14" s="12">
        <v>13384.659100000001</v>
      </c>
      <c r="W14" s="12">
        <v>128.72923</v>
      </c>
      <c r="X14" s="12">
        <v>123.06392</v>
      </c>
      <c r="Y14" s="12">
        <v>17314.999589999999</v>
      </c>
      <c r="Z14" s="12">
        <v>20668.313389999999</v>
      </c>
      <c r="AA14" s="12">
        <v>40.998420000000003</v>
      </c>
      <c r="AB14" s="12">
        <v>25.070170000000001</v>
      </c>
      <c r="AC14" s="12">
        <v>14606.08668</v>
      </c>
      <c r="AD14" s="12">
        <v>22734.454750000001</v>
      </c>
      <c r="AE14" s="12"/>
      <c r="AF14" s="12"/>
      <c r="AG14" s="12">
        <v>17987.831549999999</v>
      </c>
      <c r="AH14" s="12">
        <v>31827.883229999999</v>
      </c>
      <c r="AI14" s="12"/>
      <c r="AJ14" s="12"/>
      <c r="AK14" s="12">
        <v>4908.7995099999998</v>
      </c>
      <c r="AL14" s="12">
        <v>7344.7953799999996</v>
      </c>
      <c r="AM14" s="12"/>
      <c r="AN14" s="12"/>
      <c r="AO14" s="12">
        <v>10024.51629</v>
      </c>
      <c r="AP14" s="12">
        <v>16116.105299999999</v>
      </c>
      <c r="AQ14" s="12"/>
      <c r="AR14" s="12"/>
      <c r="AS14" s="12">
        <v>12934.180399999999</v>
      </c>
      <c r="AT14" s="12">
        <v>20613.728749999998</v>
      </c>
      <c r="AU14" s="12"/>
      <c r="AV14" s="12"/>
      <c r="AW14" s="12">
        <v>11569.171130000001</v>
      </c>
      <c r="AX14" s="12">
        <v>18699.21688</v>
      </c>
      <c r="AY14" s="12"/>
      <c r="AZ14" s="12"/>
      <c r="BA14" s="12">
        <v>14443.603370000001</v>
      </c>
      <c r="BB14" s="12">
        <v>23232.441589999999</v>
      </c>
      <c r="BC14" s="12"/>
      <c r="BD14" s="12"/>
      <c r="BE14" s="12">
        <v>12968.500389999999</v>
      </c>
      <c r="BF14" s="12">
        <v>21604.494299999998</v>
      </c>
      <c r="BG14" s="12">
        <v>58.991990000000001</v>
      </c>
      <c r="BH14" s="12">
        <v>79.85933</v>
      </c>
      <c r="BI14" s="12">
        <v>16243.608679999999</v>
      </c>
      <c r="BJ14" s="12">
        <v>26003.51787</v>
      </c>
      <c r="BK14" s="12"/>
      <c r="BL14" s="12"/>
      <c r="BM14" s="12">
        <v>14560.371220000001</v>
      </c>
      <c r="BN14" s="12">
        <v>25156.24308</v>
      </c>
      <c r="BO14" s="12">
        <v>58.991990000000001</v>
      </c>
      <c r="BP14" s="12">
        <v>79.85933</v>
      </c>
      <c r="BQ14" s="12">
        <v>17334.964960000001</v>
      </c>
      <c r="BR14" s="12">
        <v>28096.357759999999</v>
      </c>
      <c r="BS14" s="12"/>
      <c r="BT14" s="12"/>
      <c r="BU14" s="12">
        <v>16365.86541</v>
      </c>
      <c r="BV14" s="12">
        <v>28768.010180000001</v>
      </c>
      <c r="BW14" s="12">
        <v>117.99199</v>
      </c>
      <c r="BX14" s="12">
        <v>239.95033000000001</v>
      </c>
      <c r="BY14" s="12">
        <v>18854.843730000001</v>
      </c>
      <c r="BZ14" s="12">
        <v>30336.891339999998</v>
      </c>
      <c r="CA14" s="13"/>
      <c r="CB14" s="13"/>
      <c r="CC14" s="13">
        <v>17987.831549999999</v>
      </c>
      <c r="CD14" s="13">
        <v>31827.883229999999</v>
      </c>
      <c r="CE14" s="13">
        <v>122.99199</v>
      </c>
      <c r="CF14" s="13">
        <v>257.03116999999997</v>
      </c>
      <c r="CG14" s="13">
        <v>19037.412319999999</v>
      </c>
      <c r="CH14" s="13">
        <v>30482.848170000001</v>
      </c>
      <c r="CI14" s="13"/>
      <c r="CJ14" s="13"/>
      <c r="CK14" s="13">
        <v>829.00804000000005</v>
      </c>
      <c r="CL14" s="13">
        <v>1681.71119</v>
      </c>
      <c r="CM14" s="10"/>
      <c r="CN14" s="15"/>
      <c r="CO14" s="16">
        <v>2246.83527</v>
      </c>
      <c r="CP14" s="16">
        <v>3792.8932799999998</v>
      </c>
      <c r="CQ14" s="13"/>
      <c r="CR14" s="13"/>
      <c r="CS14" s="13">
        <v>2533.6694499999999</v>
      </c>
      <c r="CT14" s="13">
        <v>4625.4666900000002</v>
      </c>
      <c r="CU14" s="10">
        <v>16</v>
      </c>
      <c r="CV14" s="15">
        <v>53.816000000000003</v>
      </c>
      <c r="CW14" s="16">
        <v>3501.5696899999998</v>
      </c>
      <c r="CX14" s="16">
        <v>5524.6624099999999</v>
      </c>
      <c r="CY14" s="16"/>
      <c r="CZ14" s="16"/>
      <c r="DA14" s="16">
        <v>4361.5167899999997</v>
      </c>
      <c r="DB14" s="16">
        <v>7267.5836399999998</v>
      </c>
      <c r="DC14" s="13">
        <v>16</v>
      </c>
      <c r="DD14" s="13">
        <v>53.816000000000003</v>
      </c>
      <c r="DE14" s="13">
        <v>5079.9100099999996</v>
      </c>
      <c r="DF14" s="13">
        <v>7889.66561</v>
      </c>
      <c r="DG14" s="13"/>
      <c r="DH14" s="13"/>
      <c r="DI14" s="13">
        <v>6064.3588200000004</v>
      </c>
      <c r="DJ14" s="13">
        <v>9826.3823699999994</v>
      </c>
      <c r="DK14" s="13">
        <v>16</v>
      </c>
      <c r="DL14" s="13">
        <v>53.816000000000003</v>
      </c>
      <c r="DM14" s="13">
        <v>7260.5087999999996</v>
      </c>
      <c r="DN14" s="13">
        <v>10573.971089999999</v>
      </c>
      <c r="DO14" s="13"/>
      <c r="DP14" s="13"/>
      <c r="DQ14" s="13">
        <v>8067.2190899999996</v>
      </c>
      <c r="DR14" s="13">
        <v>12984.62067</v>
      </c>
      <c r="DS14" s="17">
        <v>16</v>
      </c>
      <c r="DT14" s="17">
        <v>53.816000000000003</v>
      </c>
      <c r="DU14" s="17">
        <v>8999.9591799999998</v>
      </c>
      <c r="DV14" s="17">
        <v>13427.90408</v>
      </c>
      <c r="DW14" s="17"/>
      <c r="DX14" s="17"/>
      <c r="DY14" s="17">
        <v>10504.43988</v>
      </c>
      <c r="DZ14" s="17">
        <v>17030.117419999999</v>
      </c>
      <c r="EA14" s="17">
        <v>16</v>
      </c>
      <c r="EB14" s="17">
        <v>53.816000000000003</v>
      </c>
      <c r="EC14" s="17">
        <v>10476.814280000001</v>
      </c>
      <c r="ED14" s="17">
        <v>15928.023719999999</v>
      </c>
      <c r="EE14" s="17"/>
      <c r="EF14" s="17"/>
      <c r="EG14" s="13">
        <v>12829.59028</v>
      </c>
      <c r="EH14" s="17">
        <v>20616.616310000001</v>
      </c>
      <c r="EI14" s="17">
        <v>16</v>
      </c>
      <c r="EJ14" s="17">
        <v>53.816000000000003</v>
      </c>
      <c r="EK14" s="17">
        <v>11566.58676</v>
      </c>
      <c r="EL14" s="17">
        <v>17436.429810000001</v>
      </c>
      <c r="EM14" s="17"/>
      <c r="EN14" s="17"/>
      <c r="EO14" s="13">
        <v>14339.50942</v>
      </c>
      <c r="EP14" s="17">
        <v>23236.11519</v>
      </c>
      <c r="EQ14" s="17">
        <v>16</v>
      </c>
      <c r="ER14" s="17">
        <v>53.816000000000003</v>
      </c>
      <c r="ES14" s="17">
        <v>13641.72963</v>
      </c>
      <c r="ET14" s="17">
        <v>20054.645140000001</v>
      </c>
      <c r="EU14" s="17">
        <v>58.991990000000001</v>
      </c>
      <c r="EV14" s="17">
        <v>79.85933</v>
      </c>
      <c r="EW14" s="13">
        <v>16140.09231</v>
      </c>
      <c r="EX14" s="17">
        <v>26008.110430000001</v>
      </c>
      <c r="EY14" s="17">
        <v>16</v>
      </c>
      <c r="EZ14" s="17">
        <v>53.816000000000003</v>
      </c>
      <c r="FA14" s="17">
        <v>15632.719129999999</v>
      </c>
      <c r="FB14" s="17">
        <v>22686.7117</v>
      </c>
      <c r="FC14" s="17">
        <v>58.991990000000001</v>
      </c>
      <c r="FD14" s="17">
        <v>79.85933</v>
      </c>
      <c r="FE14" s="13">
        <v>17336.591179999999</v>
      </c>
      <c r="FF14" s="17">
        <v>28099.064269999999</v>
      </c>
      <c r="FG14" s="17">
        <v>16</v>
      </c>
      <c r="FH14" s="17">
        <v>53.816000000000003</v>
      </c>
      <c r="FI14" s="17">
        <v>17704.652409999999</v>
      </c>
      <c r="FJ14" s="17">
        <v>25194.528839999999</v>
      </c>
      <c r="FK14" s="17">
        <v>117.99199</v>
      </c>
      <c r="FL14" s="17">
        <v>239.95033000000001</v>
      </c>
      <c r="FM14" s="17">
        <v>18856.469949999999</v>
      </c>
      <c r="FN14" s="17">
        <v>30339.597849999998</v>
      </c>
      <c r="FO14" s="17">
        <v>16</v>
      </c>
      <c r="FP14" s="17">
        <v>53.816000000000003</v>
      </c>
      <c r="FQ14" s="17">
        <v>19421.173050000001</v>
      </c>
      <c r="FR14" s="17">
        <v>27476.61462</v>
      </c>
      <c r="FS14" s="17">
        <v>122.99199</v>
      </c>
      <c r="FT14" s="17">
        <v>257.03116999999997</v>
      </c>
      <c r="FU14" s="17">
        <v>20281.911970000001</v>
      </c>
      <c r="FV14" s="17">
        <v>32576.702399999998</v>
      </c>
      <c r="FW14" s="17">
        <v>16</v>
      </c>
      <c r="FX14" s="17">
        <v>53.816000000000003</v>
      </c>
      <c r="FY14" s="17">
        <v>19813.177339999998</v>
      </c>
      <c r="FZ14" s="17">
        <v>29019.143049999999</v>
      </c>
      <c r="GA14" s="17"/>
      <c r="GB14" s="17"/>
      <c r="GC14" s="17">
        <v>2246.83527</v>
      </c>
      <c r="GD14" s="17">
        <v>3792.8932799999998</v>
      </c>
      <c r="GE14" s="17"/>
      <c r="GF14" s="17"/>
      <c r="GG14" s="17">
        <v>855.48130000000003</v>
      </c>
      <c r="GH14" s="17">
        <v>1010.71747</v>
      </c>
      <c r="GI14" s="17">
        <v>16</v>
      </c>
      <c r="GJ14" s="17">
        <v>53.816000000000003</v>
      </c>
      <c r="GK14" s="17">
        <v>3501.5696899999998</v>
      </c>
      <c r="GL14" s="17">
        <v>5524.6624099999999</v>
      </c>
      <c r="GM14" s="17"/>
      <c r="GN14" s="17"/>
      <c r="GO14" s="17">
        <v>2181.2443400000002</v>
      </c>
      <c r="GP14" s="17">
        <v>3111.41446</v>
      </c>
      <c r="GQ14" s="17">
        <v>16</v>
      </c>
      <c r="GR14" s="17">
        <v>53.816000000000003</v>
      </c>
      <c r="GS14" s="17">
        <v>5080.1922100000002</v>
      </c>
      <c r="GT14" s="17">
        <v>7890.2442499999997</v>
      </c>
      <c r="GU14" s="17"/>
      <c r="GV14" s="17"/>
      <c r="GW14" s="17">
        <v>3685.38004</v>
      </c>
      <c r="GX14" s="17">
        <v>5434.7348000000002</v>
      </c>
      <c r="GY14" s="17">
        <v>16</v>
      </c>
      <c r="GZ14" s="17">
        <v>53.816000000000003</v>
      </c>
      <c r="HA14" s="17">
        <v>6739.0879999999997</v>
      </c>
      <c r="HB14" s="17">
        <v>10574.549730000001</v>
      </c>
      <c r="HC14" s="17">
        <v>0</v>
      </c>
      <c r="HD14" s="17">
        <v>0</v>
      </c>
      <c r="HE14" s="17">
        <v>4961.8209200000001</v>
      </c>
      <c r="HF14" s="17">
        <v>7332.9436900000001</v>
      </c>
      <c r="HG14" s="17">
        <v>16</v>
      </c>
      <c r="HH14" s="17">
        <v>53.816000000000003</v>
      </c>
      <c r="HI14" s="17">
        <v>8478.9338599999992</v>
      </c>
      <c r="HJ14" s="17">
        <v>13429.36959</v>
      </c>
      <c r="HK14" s="17"/>
      <c r="HL14" s="17"/>
      <c r="HM14" s="17">
        <v>7066.0494099999996</v>
      </c>
      <c r="HN14" s="17">
        <v>10184.901180000001</v>
      </c>
      <c r="HO14" s="17">
        <v>16</v>
      </c>
      <c r="HP14" s="17">
        <v>53.816000000000003</v>
      </c>
      <c r="HQ14" s="17">
        <v>9956.7952100000002</v>
      </c>
      <c r="HR14" s="17">
        <v>15931.69535</v>
      </c>
      <c r="HS14" s="17"/>
      <c r="HT14" s="17"/>
      <c r="HU14" s="17">
        <v>9174.0687400000006</v>
      </c>
      <c r="HV14" s="17">
        <v>13444.049139999999</v>
      </c>
      <c r="HW14" s="17">
        <v>16</v>
      </c>
      <c r="HX14" s="17">
        <v>53.816000000000003</v>
      </c>
      <c r="HY14" s="17">
        <v>11046.77168</v>
      </c>
      <c r="HZ14" s="17">
        <v>17440.557000000001</v>
      </c>
      <c r="IA14" s="17"/>
      <c r="IB14" s="17"/>
      <c r="IC14" s="17">
        <v>11205.64719</v>
      </c>
      <c r="ID14" s="17">
        <v>16762.810809999999</v>
      </c>
      <c r="IE14" s="17">
        <v>16</v>
      </c>
      <c r="IF14" s="17">
        <v>53.816000000000003</v>
      </c>
      <c r="IG14" s="17">
        <v>13121.51907</v>
      </c>
      <c r="IH14" s="17">
        <v>20057.885460000001</v>
      </c>
      <c r="II14" s="17"/>
      <c r="IJ14" s="17"/>
      <c r="IK14" s="17">
        <v>13396.617850000001</v>
      </c>
      <c r="IL14" s="17">
        <v>20618.34548</v>
      </c>
      <c r="IM14" s="17">
        <v>16</v>
      </c>
      <c r="IN14" s="17">
        <v>53.816000000000003</v>
      </c>
      <c r="IO14" s="17">
        <v>15112.50857</v>
      </c>
      <c r="IP14" s="17">
        <v>22689.952020000001</v>
      </c>
      <c r="IQ14" s="17">
        <v>0</v>
      </c>
      <c r="IR14" s="17">
        <v>0</v>
      </c>
      <c r="IS14" s="17">
        <v>14594.965829999999</v>
      </c>
      <c r="IT14" s="17">
        <v>22886.573779999999</v>
      </c>
      <c r="IU14" s="17">
        <v>16</v>
      </c>
      <c r="IV14" s="17">
        <v>53.816000000000003</v>
      </c>
      <c r="IW14" s="17">
        <v>17184.905839999999</v>
      </c>
      <c r="IX14" s="17">
        <v>25198.713830000001</v>
      </c>
      <c r="IY14" s="17"/>
      <c r="IZ14" s="17"/>
      <c r="JA14" s="17">
        <v>15904.658670000001</v>
      </c>
      <c r="JB14" s="17">
        <v>25292.123250000001</v>
      </c>
      <c r="JC14" s="17">
        <v>16</v>
      </c>
      <c r="JD14" s="17">
        <v>53.816000000000003</v>
      </c>
      <c r="JE14" s="17">
        <v>18902.72164</v>
      </c>
      <c r="JF14" s="17">
        <v>27483.363410000002</v>
      </c>
      <c r="JG14" s="17"/>
      <c r="JH14" s="17"/>
      <c r="JI14" s="12">
        <v>17178.26626</v>
      </c>
      <c r="JJ14" s="12">
        <v>27763.592629999999</v>
      </c>
      <c r="JK14" s="17">
        <v>16</v>
      </c>
      <c r="JL14" s="17">
        <v>53.816000000000003</v>
      </c>
      <c r="JM14" s="17">
        <v>19815.140479999998</v>
      </c>
      <c r="JN14" s="17">
        <v>29023.107080000002</v>
      </c>
      <c r="JO14" s="17">
        <v>0</v>
      </c>
      <c r="JP14" s="17">
        <v>0</v>
      </c>
      <c r="JQ14" s="12">
        <v>18861.910349999998</v>
      </c>
      <c r="JR14" s="12">
        <v>30489.58268</v>
      </c>
      <c r="JS14" s="17"/>
      <c r="JT14" s="17"/>
      <c r="JU14" s="17">
        <v>855.57952999999998</v>
      </c>
      <c r="JV14" s="17">
        <v>1010.90832</v>
      </c>
      <c r="JW14" s="17"/>
      <c r="JX14" s="17"/>
      <c r="JY14" s="12">
        <v>1525.0910100000001</v>
      </c>
      <c r="JZ14" s="12">
        <v>1719.3159000000001</v>
      </c>
      <c r="KA14" s="17"/>
      <c r="KB14" s="17"/>
      <c r="KC14" s="17">
        <v>2181.3425699999998</v>
      </c>
      <c r="KD14" s="17">
        <v>3111.6053099999999</v>
      </c>
      <c r="KE14" s="17"/>
      <c r="KF14" s="17"/>
      <c r="KG14" s="17">
        <v>2474.2303200000001</v>
      </c>
      <c r="KH14" s="17">
        <v>3315.6811499999999</v>
      </c>
      <c r="KI14" s="17"/>
      <c r="KJ14" s="17"/>
      <c r="KK14" s="17">
        <v>3686.0058600000002</v>
      </c>
      <c r="KL14" s="17">
        <v>5436.0945199999996</v>
      </c>
      <c r="KM14" s="17"/>
      <c r="KN14" s="17"/>
      <c r="KO14" s="17">
        <v>3999.7036199999998</v>
      </c>
      <c r="KP14" s="17">
        <v>5848.8766999999998</v>
      </c>
      <c r="KQ14" s="17">
        <v>0</v>
      </c>
      <c r="KR14" s="17">
        <v>0</v>
      </c>
      <c r="KS14" s="17">
        <v>4962.4467400000003</v>
      </c>
      <c r="KT14" s="17">
        <v>7334.3034100000004</v>
      </c>
      <c r="KU14" s="17">
        <v>0</v>
      </c>
      <c r="KV14" s="17">
        <v>0</v>
      </c>
      <c r="KW14" s="17">
        <v>5131.4320600000001</v>
      </c>
      <c r="KX14" s="17">
        <v>8017.5528400000003</v>
      </c>
      <c r="KY14" s="17">
        <v>0</v>
      </c>
      <c r="KZ14" s="17">
        <v>0</v>
      </c>
      <c r="LA14" s="17">
        <v>7066.6752299999998</v>
      </c>
      <c r="LB14" s="17">
        <v>10186.260899999999</v>
      </c>
      <c r="LC14" s="17">
        <v>0</v>
      </c>
      <c r="LD14" s="17">
        <v>0</v>
      </c>
      <c r="LE14" s="17">
        <v>6762.1084099999998</v>
      </c>
      <c r="LF14" s="17">
        <v>11100.876609999999</v>
      </c>
    </row>
    <row r="15" spans="1:318" s="20" customFormat="1" ht="31.5" customHeight="1">
      <c r="A15" s="19" t="s">
        <v>65</v>
      </c>
      <c r="B15" s="19" t="s">
        <v>66</v>
      </c>
      <c r="C15" s="12"/>
      <c r="D15" s="12"/>
      <c r="E15" s="12">
        <v>1.36879</v>
      </c>
      <c r="F15" s="12">
        <v>14.611599999999999</v>
      </c>
      <c r="G15" s="12"/>
      <c r="H15" s="12"/>
      <c r="I15" s="12">
        <v>1.8141400000000001</v>
      </c>
      <c r="J15" s="12">
        <v>44.925640000000001</v>
      </c>
      <c r="K15" s="12"/>
      <c r="L15" s="12"/>
      <c r="M15" s="12">
        <v>0.75363000000000002</v>
      </c>
      <c r="N15" s="12">
        <v>5.0258700000000003</v>
      </c>
      <c r="O15" s="12"/>
      <c r="P15" s="12"/>
      <c r="Q15" s="13">
        <v>3.72295</v>
      </c>
      <c r="R15" s="12">
        <v>22.81765</v>
      </c>
      <c r="S15" s="12"/>
      <c r="T15" s="12"/>
      <c r="U15" s="12">
        <v>6.5819000000000001</v>
      </c>
      <c r="V15" s="12">
        <v>25.119509999999998</v>
      </c>
      <c r="W15" s="12"/>
      <c r="X15" s="12"/>
      <c r="Y15" s="12">
        <v>1.0548</v>
      </c>
      <c r="Z15" s="12">
        <v>6.97628</v>
      </c>
      <c r="AA15" s="12"/>
      <c r="AB15" s="12"/>
      <c r="AC15" s="12">
        <v>0.1</v>
      </c>
      <c r="AD15" s="12">
        <v>0.65525</v>
      </c>
      <c r="AE15" s="12"/>
      <c r="AF15" s="12"/>
      <c r="AG15" s="12">
        <v>0.56537000000000004</v>
      </c>
      <c r="AH15" s="12">
        <v>7.4306200000000002</v>
      </c>
      <c r="AI15" s="12"/>
      <c r="AJ15" s="12"/>
      <c r="AK15" s="12">
        <v>2.9099999999999998E-3</v>
      </c>
      <c r="AL15" s="12">
        <v>8.1000000000000003E-2</v>
      </c>
      <c r="AM15" s="12"/>
      <c r="AN15" s="12"/>
      <c r="AO15" s="12">
        <v>0.12617</v>
      </c>
      <c r="AP15" s="12">
        <v>1.61344</v>
      </c>
      <c r="AQ15" s="12"/>
      <c r="AR15" s="12"/>
      <c r="AS15" s="12">
        <v>0.33987000000000001</v>
      </c>
      <c r="AT15" s="12">
        <v>4.0244299999999997</v>
      </c>
      <c r="AU15" s="12"/>
      <c r="AV15" s="12"/>
      <c r="AW15" s="12">
        <v>0.14718000000000001</v>
      </c>
      <c r="AX15" s="12">
        <v>1.9653099999999999</v>
      </c>
      <c r="AY15" s="12"/>
      <c r="AZ15" s="12"/>
      <c r="BA15" s="12">
        <v>0.41987000000000002</v>
      </c>
      <c r="BB15" s="12">
        <v>4.5062300000000004</v>
      </c>
      <c r="BC15" s="12"/>
      <c r="BD15" s="12"/>
      <c r="BE15" s="12">
        <v>0.42319000000000001</v>
      </c>
      <c r="BF15" s="12">
        <v>5.9085400000000003</v>
      </c>
      <c r="BG15" s="12"/>
      <c r="BH15" s="12"/>
      <c r="BI15" s="12">
        <v>0.41987000000000002</v>
      </c>
      <c r="BJ15" s="12">
        <v>4.5062300000000004</v>
      </c>
      <c r="BK15" s="12"/>
      <c r="BL15" s="12"/>
      <c r="BM15" s="12">
        <v>0.46237</v>
      </c>
      <c r="BN15" s="12">
        <v>6.1867799999999997</v>
      </c>
      <c r="BO15" s="12"/>
      <c r="BP15" s="12"/>
      <c r="BQ15" s="12">
        <v>0.45186999999999999</v>
      </c>
      <c r="BR15" s="12">
        <v>5.3633300000000004</v>
      </c>
      <c r="BS15" s="12"/>
      <c r="BT15" s="12"/>
      <c r="BU15" s="12">
        <v>0.53737000000000001</v>
      </c>
      <c r="BV15" s="12">
        <v>7.2817800000000004</v>
      </c>
      <c r="BW15" s="12"/>
      <c r="BX15" s="12"/>
      <c r="BY15" s="12">
        <v>0.52286999999999995</v>
      </c>
      <c r="BZ15" s="12">
        <v>6.0223300000000002</v>
      </c>
      <c r="CA15" s="13"/>
      <c r="CB15" s="13"/>
      <c r="CC15" s="13">
        <v>0.56537000000000004</v>
      </c>
      <c r="CD15" s="13">
        <v>7.4306200000000002</v>
      </c>
      <c r="CE15" s="13"/>
      <c r="CF15" s="13"/>
      <c r="CG15" s="13">
        <v>0.51287000000000005</v>
      </c>
      <c r="CH15" s="13">
        <v>5.2928699999999997</v>
      </c>
      <c r="CI15" s="13"/>
      <c r="CJ15" s="13"/>
      <c r="CK15" s="13">
        <v>2.3599999999999999E-2</v>
      </c>
      <c r="CL15" s="13">
        <v>0.16359000000000001</v>
      </c>
      <c r="CM15" s="13"/>
      <c r="CN15" s="13"/>
      <c r="CO15" s="13">
        <v>0.02</v>
      </c>
      <c r="CP15" s="13">
        <v>0.12770000000000001</v>
      </c>
      <c r="CQ15" s="13"/>
      <c r="CR15" s="13"/>
      <c r="CS15" s="13">
        <v>4.9270000000000001E-2</v>
      </c>
      <c r="CT15" s="13">
        <v>0.37446000000000002</v>
      </c>
      <c r="CU15" s="13"/>
      <c r="CV15" s="13"/>
      <c r="CW15" s="13">
        <v>6.9430000000000006E-2</v>
      </c>
      <c r="CX15" s="13">
        <v>0.44320999999999999</v>
      </c>
      <c r="CY15" s="16"/>
      <c r="CZ15" s="16"/>
      <c r="DA15" s="16">
        <v>0.14227000000000001</v>
      </c>
      <c r="DB15" s="16">
        <v>1.9312100000000001</v>
      </c>
      <c r="DC15" s="13"/>
      <c r="DD15" s="13"/>
      <c r="DE15" s="13">
        <v>0.12243</v>
      </c>
      <c r="DF15" s="13">
        <v>0.79368000000000005</v>
      </c>
      <c r="DG15" s="13"/>
      <c r="DH15" s="13"/>
      <c r="DI15" s="13">
        <v>0.28227000000000002</v>
      </c>
      <c r="DJ15" s="13">
        <v>3.4980199999999999</v>
      </c>
      <c r="DK15" s="13"/>
      <c r="DL15" s="13"/>
      <c r="DM15" s="13">
        <v>0.24837999999999999</v>
      </c>
      <c r="DN15" s="13">
        <v>1.55385</v>
      </c>
      <c r="DO15" s="13"/>
      <c r="DP15" s="13"/>
      <c r="DQ15" s="13">
        <v>0.28227000000000002</v>
      </c>
      <c r="DR15" s="13">
        <v>3.4980199999999999</v>
      </c>
      <c r="DS15" s="17"/>
      <c r="DT15" s="17"/>
      <c r="DU15" s="17">
        <v>0.30363000000000001</v>
      </c>
      <c r="DV15" s="17">
        <v>1.9077999999999999</v>
      </c>
      <c r="DW15" s="17"/>
      <c r="DX15" s="17"/>
      <c r="DY15" s="17">
        <v>0.33227000000000001</v>
      </c>
      <c r="DZ15" s="17">
        <v>3.7774299999999998</v>
      </c>
      <c r="EA15" s="17"/>
      <c r="EB15" s="17"/>
      <c r="EC15" s="17">
        <v>0.30363000000000001</v>
      </c>
      <c r="ED15" s="17">
        <v>1.9077999999999999</v>
      </c>
      <c r="EE15" s="17"/>
      <c r="EF15" s="17"/>
      <c r="EG15" s="13">
        <v>0.33987000000000001</v>
      </c>
      <c r="EH15" s="17">
        <v>4.0244299999999997</v>
      </c>
      <c r="EI15" s="17"/>
      <c r="EJ15" s="17"/>
      <c r="EK15" s="17">
        <v>0.34863</v>
      </c>
      <c r="EL15" s="17">
        <v>2.2116600000000002</v>
      </c>
      <c r="EM15" s="17"/>
      <c r="EN15" s="17"/>
      <c r="EO15" s="13">
        <v>0.41987000000000002</v>
      </c>
      <c r="EP15" s="17">
        <v>4.5062300000000004</v>
      </c>
      <c r="EQ15" s="17"/>
      <c r="ER15" s="17"/>
      <c r="ES15" s="17">
        <v>0.37863000000000002</v>
      </c>
      <c r="ET15" s="17">
        <v>2.4477500000000001</v>
      </c>
      <c r="EU15" s="17">
        <v>0</v>
      </c>
      <c r="EV15" s="17">
        <v>0</v>
      </c>
      <c r="EW15" s="13">
        <v>0.41987000000000002</v>
      </c>
      <c r="EX15" s="17">
        <v>4.5062300000000004</v>
      </c>
      <c r="EY15" s="17">
        <v>0</v>
      </c>
      <c r="EZ15" s="17">
        <v>0</v>
      </c>
      <c r="FA15" s="17">
        <v>0.48063</v>
      </c>
      <c r="FB15" s="17">
        <v>3.17489</v>
      </c>
      <c r="FC15" s="17"/>
      <c r="FD15" s="17"/>
      <c r="FE15" s="13">
        <v>0.45186999999999999</v>
      </c>
      <c r="FF15" s="17">
        <v>5.3633300000000004</v>
      </c>
      <c r="FG15" s="17"/>
      <c r="FH15" s="17"/>
      <c r="FI15" s="17">
        <v>0.63575000000000004</v>
      </c>
      <c r="FJ15" s="17">
        <v>4.25692</v>
      </c>
      <c r="FK15" s="17"/>
      <c r="FL15" s="17"/>
      <c r="FM15" s="17">
        <v>0.52286999999999995</v>
      </c>
      <c r="FN15" s="17">
        <v>6.0223300000000002</v>
      </c>
      <c r="FO15" s="17"/>
      <c r="FP15" s="17"/>
      <c r="FQ15" s="17">
        <v>0.72075</v>
      </c>
      <c r="FR15" s="17">
        <v>4.7803300000000002</v>
      </c>
      <c r="FS15" s="17"/>
      <c r="FT15" s="17"/>
      <c r="FU15" s="17">
        <v>0.54486999999999997</v>
      </c>
      <c r="FV15" s="17">
        <v>6.1499699999999997</v>
      </c>
      <c r="FW15" s="17"/>
      <c r="FX15" s="17"/>
      <c r="FY15" s="17">
        <v>0.85075000000000001</v>
      </c>
      <c r="FZ15" s="17">
        <v>5.6326999999999998</v>
      </c>
      <c r="GA15" s="17"/>
      <c r="GB15" s="17"/>
      <c r="GC15" s="17">
        <v>0.02</v>
      </c>
      <c r="GD15" s="17">
        <v>0.12770000000000001</v>
      </c>
      <c r="GE15" s="17"/>
      <c r="GF15" s="17"/>
      <c r="GG15" s="17"/>
      <c r="GH15" s="17"/>
      <c r="GI15" s="17"/>
      <c r="GJ15" s="17"/>
      <c r="GK15" s="17">
        <v>6.9430000000000006E-2</v>
      </c>
      <c r="GL15" s="17">
        <v>0.44320999999999999</v>
      </c>
      <c r="GM15" s="17"/>
      <c r="GN15" s="17"/>
      <c r="GO15" s="17">
        <v>7.8E-2</v>
      </c>
      <c r="GP15" s="17">
        <v>0.56057000000000001</v>
      </c>
      <c r="GQ15" s="17"/>
      <c r="GR15" s="17"/>
      <c r="GS15" s="17">
        <v>0.12243</v>
      </c>
      <c r="GT15" s="17">
        <v>0.79368000000000005</v>
      </c>
      <c r="GU15" s="17"/>
      <c r="GV15" s="17"/>
      <c r="GW15" s="17">
        <v>0.14799999999999999</v>
      </c>
      <c r="GX15" s="17">
        <v>1.1021300000000001</v>
      </c>
      <c r="GY15" s="17">
        <v>0</v>
      </c>
      <c r="GZ15" s="17">
        <v>0</v>
      </c>
      <c r="HA15" s="17">
        <v>0.24837999999999999</v>
      </c>
      <c r="HB15" s="17">
        <v>1.55385</v>
      </c>
      <c r="HC15" s="17">
        <v>0</v>
      </c>
      <c r="HD15" s="17">
        <v>0</v>
      </c>
      <c r="HE15" s="17">
        <v>0.28299999999999997</v>
      </c>
      <c r="HF15" s="17">
        <v>2.2116500000000001</v>
      </c>
      <c r="HG15" s="17"/>
      <c r="HH15" s="17"/>
      <c r="HI15" s="17">
        <v>0.30363000000000001</v>
      </c>
      <c r="HJ15" s="17">
        <v>1.9077999999999999</v>
      </c>
      <c r="HK15" s="17"/>
      <c r="HL15" s="17"/>
      <c r="HM15" s="17">
        <v>0.33300000000000002</v>
      </c>
      <c r="HN15" s="17">
        <v>2.6356000000000002</v>
      </c>
      <c r="HO15" s="17"/>
      <c r="HP15" s="17"/>
      <c r="HQ15" s="17">
        <v>0.30363000000000001</v>
      </c>
      <c r="HR15" s="17">
        <v>1.9077999999999999</v>
      </c>
      <c r="HS15" s="17"/>
      <c r="HT15" s="17"/>
      <c r="HU15" s="17">
        <v>0.33300000000000002</v>
      </c>
      <c r="HV15" s="17">
        <v>2.6356000000000002</v>
      </c>
      <c r="HW15" s="17"/>
      <c r="HX15" s="17"/>
      <c r="HY15" s="17">
        <v>0.34863</v>
      </c>
      <c r="HZ15" s="17">
        <v>2.2116600000000002</v>
      </c>
      <c r="IA15" s="17"/>
      <c r="IB15" s="17"/>
      <c r="IC15" s="17">
        <v>0.3498</v>
      </c>
      <c r="ID15" s="17">
        <v>2.8124500000000001</v>
      </c>
      <c r="IE15" s="17">
        <v>0</v>
      </c>
      <c r="IF15" s="17">
        <v>0</v>
      </c>
      <c r="IG15" s="17">
        <v>0.37863000000000002</v>
      </c>
      <c r="IH15" s="17">
        <v>2.4477500000000001</v>
      </c>
      <c r="II15" s="17"/>
      <c r="IJ15" s="17"/>
      <c r="IK15" s="17">
        <v>0.3498</v>
      </c>
      <c r="IL15" s="17">
        <v>2.8124500000000001</v>
      </c>
      <c r="IM15" s="17">
        <v>0</v>
      </c>
      <c r="IN15" s="17">
        <v>0</v>
      </c>
      <c r="IO15" s="17">
        <v>0.48063</v>
      </c>
      <c r="IP15" s="17">
        <v>3.17489</v>
      </c>
      <c r="IQ15" s="17">
        <v>0</v>
      </c>
      <c r="IR15" s="17">
        <v>0</v>
      </c>
      <c r="IS15" s="17">
        <v>0.3538</v>
      </c>
      <c r="IT15" s="17">
        <v>2.8464200000000002</v>
      </c>
      <c r="IU15" s="17"/>
      <c r="IV15" s="17"/>
      <c r="IW15" s="17">
        <v>0.63575000000000004</v>
      </c>
      <c r="IX15" s="17">
        <v>4.25692</v>
      </c>
      <c r="IY15" s="17"/>
      <c r="IZ15" s="17"/>
      <c r="JA15" s="17">
        <v>0.37059999999999998</v>
      </c>
      <c r="JB15" s="17">
        <v>3.02685</v>
      </c>
      <c r="JC15" s="17"/>
      <c r="JD15" s="17"/>
      <c r="JE15" s="17">
        <v>0.72075</v>
      </c>
      <c r="JF15" s="17">
        <v>4.7803300000000002</v>
      </c>
      <c r="JG15" s="17"/>
      <c r="JH15" s="17"/>
      <c r="JI15" s="12">
        <v>0.41660000000000003</v>
      </c>
      <c r="JJ15" s="12">
        <v>3.4317700000000002</v>
      </c>
      <c r="JK15" s="17"/>
      <c r="JL15" s="17"/>
      <c r="JM15" s="17">
        <v>0.85075000000000001</v>
      </c>
      <c r="JN15" s="17">
        <v>5.6326999999999998</v>
      </c>
      <c r="JO15" s="17"/>
      <c r="JP15" s="17"/>
      <c r="JQ15" s="12">
        <v>0.45019999999999999</v>
      </c>
      <c r="JR15" s="12">
        <v>3.8065199999999999</v>
      </c>
      <c r="JS15" s="17"/>
      <c r="JT15" s="17"/>
      <c r="JU15" s="17"/>
      <c r="JV15" s="17"/>
      <c r="JW15" s="17"/>
      <c r="JX15" s="17"/>
      <c r="JY15" s="12"/>
      <c r="JZ15" s="12"/>
      <c r="KA15" s="17"/>
      <c r="KB15" s="17"/>
      <c r="KC15" s="17">
        <v>7.8E-2</v>
      </c>
      <c r="KD15" s="17">
        <v>0.56057000000000001</v>
      </c>
      <c r="KE15" s="17"/>
      <c r="KF15" s="17"/>
      <c r="KG15" s="17"/>
      <c r="KH15" s="17"/>
      <c r="KI15" s="17"/>
      <c r="KJ15" s="17"/>
      <c r="KK15" s="17">
        <v>0.14799999999999999</v>
      </c>
      <c r="KL15" s="17">
        <v>1.1021300000000001</v>
      </c>
      <c r="KM15" s="17"/>
      <c r="KN15" s="17"/>
      <c r="KO15" s="17"/>
      <c r="KP15" s="17"/>
      <c r="KQ15" s="17">
        <v>0</v>
      </c>
      <c r="KR15" s="17">
        <v>0</v>
      </c>
      <c r="KS15" s="17">
        <v>0.28299999999999997</v>
      </c>
      <c r="KT15" s="17">
        <v>2.2116500000000001</v>
      </c>
      <c r="KU15" s="17"/>
      <c r="KV15" s="17"/>
      <c r="KW15" s="17"/>
      <c r="KX15" s="17"/>
      <c r="KY15" s="17">
        <v>0</v>
      </c>
      <c r="KZ15" s="17">
        <v>0</v>
      </c>
      <c r="LA15" s="17">
        <v>0.33300000000000002</v>
      </c>
      <c r="LB15" s="17">
        <v>2.6356000000000002</v>
      </c>
      <c r="LC15" s="17">
        <v>0</v>
      </c>
      <c r="LD15" s="17">
        <v>0</v>
      </c>
      <c r="LE15" s="17">
        <v>1.022E-2</v>
      </c>
      <c r="LF15" s="17">
        <v>7.0860000000000006E-2</v>
      </c>
    </row>
    <row r="16" spans="1:318" s="20" customFormat="1" ht="31.5" customHeight="1">
      <c r="A16" s="19" t="s">
        <v>67</v>
      </c>
      <c r="B16" s="19" t="s">
        <v>68</v>
      </c>
      <c r="C16" s="12"/>
      <c r="D16" s="12"/>
      <c r="E16" s="12"/>
      <c r="F16" s="12"/>
      <c r="G16" s="12"/>
      <c r="H16" s="12"/>
      <c r="I16" s="12"/>
      <c r="J16" s="12"/>
      <c r="K16" s="12"/>
      <c r="L16" s="12"/>
      <c r="M16" s="12"/>
      <c r="N16" s="12"/>
      <c r="O16" s="12"/>
      <c r="P16" s="12"/>
      <c r="Q16" s="13">
        <v>0.10861999999999999</v>
      </c>
      <c r="R16" s="12">
        <v>0.39840999999999999</v>
      </c>
      <c r="S16" s="12"/>
      <c r="T16" s="12"/>
      <c r="U16" s="12">
        <v>0.22112999999999999</v>
      </c>
      <c r="V16" s="12">
        <v>0.81310000000000004</v>
      </c>
      <c r="W16" s="12"/>
      <c r="X16" s="12"/>
      <c r="Y16" s="12">
        <v>3.3969800000000001</v>
      </c>
      <c r="Z16" s="12">
        <v>3.8580000000000001</v>
      </c>
      <c r="AA16" s="12"/>
      <c r="AB16" s="12"/>
      <c r="AC16" s="12">
        <v>1.7000000000000001E-2</v>
      </c>
      <c r="AD16" s="12">
        <v>0.21013000000000001</v>
      </c>
      <c r="AE16" s="12"/>
      <c r="AF16" s="12"/>
      <c r="AG16" s="12">
        <v>20</v>
      </c>
      <c r="AH16" s="12">
        <v>25.277000000000001</v>
      </c>
      <c r="AI16" s="12"/>
      <c r="AJ16" s="12"/>
      <c r="AK16" s="12"/>
      <c r="AL16" s="12"/>
      <c r="AM16" s="12"/>
      <c r="AN16" s="12"/>
      <c r="AO16" s="12"/>
      <c r="AP16" s="12"/>
      <c r="AQ16" s="12"/>
      <c r="AR16" s="12"/>
      <c r="AS16" s="12"/>
      <c r="AT16" s="12"/>
      <c r="AU16" s="12"/>
      <c r="AV16" s="12"/>
      <c r="AW16" s="12">
        <v>20</v>
      </c>
      <c r="AX16" s="12">
        <v>25.277000000000001</v>
      </c>
      <c r="AY16" s="12"/>
      <c r="AZ16" s="12"/>
      <c r="BA16" s="12"/>
      <c r="BB16" s="12"/>
      <c r="BC16" s="12"/>
      <c r="BD16" s="12"/>
      <c r="BE16" s="12">
        <v>20</v>
      </c>
      <c r="BF16" s="12">
        <v>25.277000000000001</v>
      </c>
      <c r="BG16" s="12"/>
      <c r="BH16" s="12"/>
      <c r="BI16" s="12"/>
      <c r="BJ16" s="12"/>
      <c r="BK16" s="12"/>
      <c r="BL16" s="12"/>
      <c r="BM16" s="12">
        <v>20</v>
      </c>
      <c r="BN16" s="12">
        <v>25.277000000000001</v>
      </c>
      <c r="BO16" s="12"/>
      <c r="BP16" s="12"/>
      <c r="BQ16" s="12"/>
      <c r="BR16" s="12"/>
      <c r="BS16" s="12"/>
      <c r="BT16" s="12"/>
      <c r="BU16" s="12">
        <v>20</v>
      </c>
      <c r="BV16" s="12">
        <v>25.277000000000001</v>
      </c>
      <c r="BW16" s="12"/>
      <c r="BX16" s="12"/>
      <c r="BY16" s="12"/>
      <c r="BZ16" s="12"/>
      <c r="CA16" s="13"/>
      <c r="CB16" s="13"/>
      <c r="CC16" s="13">
        <v>20</v>
      </c>
      <c r="CD16" s="13">
        <v>25.277000000000001</v>
      </c>
      <c r="CE16" s="13"/>
      <c r="CF16" s="13"/>
      <c r="CG16" s="13"/>
      <c r="CH16" s="13"/>
      <c r="CI16" s="13"/>
      <c r="CJ16" s="13"/>
      <c r="CK16" s="13"/>
      <c r="CL16" s="13"/>
      <c r="CM16" s="13"/>
      <c r="CN16" s="13"/>
      <c r="CO16" s="13"/>
      <c r="CP16" s="13"/>
      <c r="CQ16" s="13"/>
      <c r="CR16" s="13"/>
      <c r="CS16" s="13"/>
      <c r="CT16" s="13"/>
      <c r="CU16" s="13"/>
      <c r="CV16" s="13"/>
      <c r="CW16" s="13"/>
      <c r="CX16" s="13"/>
      <c r="CY16" s="16"/>
      <c r="CZ16" s="16"/>
      <c r="DA16" s="16"/>
      <c r="DB16" s="16"/>
      <c r="DC16" s="13"/>
      <c r="DD16" s="13"/>
      <c r="DE16" s="13"/>
      <c r="DF16" s="13"/>
      <c r="DG16" s="13"/>
      <c r="DH16" s="13"/>
      <c r="DI16" s="13"/>
      <c r="DJ16" s="13"/>
      <c r="DK16" s="13"/>
      <c r="DL16" s="13"/>
      <c r="DM16" s="13"/>
      <c r="DN16" s="13"/>
      <c r="DO16" s="13"/>
      <c r="DP16" s="13"/>
      <c r="DQ16" s="13"/>
      <c r="DR16" s="13"/>
      <c r="DS16" s="17"/>
      <c r="DT16" s="17"/>
      <c r="DU16" s="17"/>
      <c r="DV16" s="17"/>
      <c r="DW16" s="17"/>
      <c r="DX16" s="17"/>
      <c r="DY16" s="17"/>
      <c r="DZ16" s="17"/>
      <c r="EA16" s="17"/>
      <c r="EB16" s="17"/>
      <c r="EC16" s="17"/>
      <c r="ED16" s="17"/>
      <c r="EE16" s="17"/>
      <c r="EF16" s="17"/>
      <c r="EG16" s="13"/>
      <c r="EH16" s="17"/>
      <c r="EI16" s="17"/>
      <c r="EJ16" s="17"/>
      <c r="EK16" s="17"/>
      <c r="EL16" s="17"/>
      <c r="EM16" s="17"/>
      <c r="EN16" s="17"/>
      <c r="EO16" s="13"/>
      <c r="EP16" s="17"/>
      <c r="EQ16" s="17"/>
      <c r="ER16" s="17"/>
      <c r="ES16" s="17"/>
      <c r="ET16" s="17"/>
      <c r="EU16" s="17"/>
      <c r="EV16" s="17"/>
      <c r="EW16" s="13"/>
      <c r="EX16" s="17"/>
      <c r="EY16" s="17"/>
      <c r="EZ16" s="17"/>
      <c r="FA16" s="17"/>
      <c r="FB16" s="17"/>
      <c r="FC16" s="17"/>
      <c r="FD16" s="17"/>
      <c r="FE16" s="13"/>
      <c r="FF16" s="17"/>
      <c r="FG16" s="17"/>
      <c r="FH16" s="17"/>
      <c r="FI16" s="17"/>
      <c r="FJ16" s="17"/>
      <c r="FK16" s="17"/>
      <c r="FL16" s="17"/>
      <c r="FM16" s="17"/>
      <c r="FN16" s="17"/>
      <c r="FO16" s="17"/>
      <c r="FP16" s="17"/>
      <c r="FQ16" s="17"/>
      <c r="FR16" s="17"/>
      <c r="FS16" s="17"/>
      <c r="FT16" s="17"/>
      <c r="FU16" s="17"/>
      <c r="FV16" s="17"/>
      <c r="FW16" s="17"/>
      <c r="FX16" s="17"/>
      <c r="FY16" s="17"/>
      <c r="FZ16" s="17"/>
      <c r="GA16" s="17"/>
      <c r="GB16" s="17"/>
      <c r="GC16" s="17"/>
      <c r="GD16" s="17"/>
      <c r="GE16" s="17"/>
      <c r="GF16" s="17"/>
      <c r="GG16" s="17"/>
      <c r="GH16" s="17"/>
      <c r="GI16" s="17"/>
      <c r="GJ16" s="17"/>
      <c r="GK16" s="17"/>
      <c r="GL16" s="17"/>
      <c r="GM16" s="17"/>
      <c r="GN16" s="17"/>
      <c r="GO16" s="17"/>
      <c r="GP16" s="17"/>
      <c r="GQ16" s="17"/>
      <c r="GR16" s="17"/>
      <c r="GS16" s="17"/>
      <c r="GT16" s="17"/>
      <c r="GU16" s="17"/>
      <c r="GV16" s="17"/>
      <c r="GW16" s="17"/>
      <c r="GX16" s="17"/>
      <c r="GY16" s="17"/>
      <c r="GZ16" s="17"/>
      <c r="HA16" s="17"/>
      <c r="HB16" s="17"/>
      <c r="HC16" s="17"/>
      <c r="HD16" s="17"/>
      <c r="HE16" s="17"/>
      <c r="HF16" s="17"/>
      <c r="HG16" s="17"/>
      <c r="HH16" s="17"/>
      <c r="HI16" s="17"/>
      <c r="HJ16" s="17"/>
      <c r="HK16" s="17"/>
      <c r="HL16" s="17"/>
      <c r="HM16" s="17"/>
      <c r="HN16" s="17"/>
      <c r="HO16" s="17"/>
      <c r="HP16" s="17"/>
      <c r="HQ16" s="17"/>
      <c r="HR16" s="17"/>
      <c r="HS16" s="17"/>
      <c r="HT16" s="17"/>
      <c r="HU16" s="17"/>
      <c r="HV16" s="17"/>
      <c r="HW16" s="17"/>
      <c r="HX16" s="17"/>
      <c r="HY16" s="17"/>
      <c r="HZ16" s="17"/>
      <c r="IA16" s="17"/>
      <c r="IB16" s="17"/>
      <c r="IC16" s="17"/>
      <c r="ID16" s="17"/>
      <c r="IE16" s="17"/>
      <c r="IF16" s="17"/>
      <c r="IG16" s="17"/>
      <c r="IH16" s="17"/>
      <c r="II16" s="17"/>
      <c r="IJ16" s="17"/>
      <c r="IK16" s="17"/>
      <c r="IL16" s="17"/>
      <c r="IM16" s="17"/>
      <c r="IN16" s="17"/>
      <c r="IO16" s="17"/>
      <c r="IP16" s="17"/>
      <c r="IQ16" s="17"/>
      <c r="IR16" s="17"/>
      <c r="IS16" s="17"/>
      <c r="IT16" s="17"/>
      <c r="IU16" s="17"/>
      <c r="IV16" s="17"/>
      <c r="IW16" s="17"/>
      <c r="IX16" s="17"/>
      <c r="IY16" s="17"/>
      <c r="IZ16" s="17"/>
      <c r="JA16" s="17"/>
      <c r="JB16" s="17"/>
      <c r="JC16" s="17"/>
      <c r="JD16" s="17"/>
      <c r="JE16" s="17"/>
      <c r="JF16" s="17"/>
      <c r="JG16" s="17"/>
      <c r="JH16" s="17"/>
      <c r="JI16" s="12"/>
      <c r="JJ16" s="12"/>
      <c r="JK16" s="17"/>
      <c r="JL16" s="17"/>
      <c r="JM16" s="17"/>
      <c r="JN16" s="17"/>
      <c r="JO16" s="17"/>
      <c r="JP16" s="17"/>
      <c r="JQ16" s="12"/>
      <c r="JR16" s="12"/>
      <c r="JS16" s="17"/>
      <c r="JT16" s="17"/>
      <c r="JU16" s="17"/>
      <c r="JV16" s="17"/>
      <c r="JW16" s="17"/>
      <c r="JX16" s="17"/>
      <c r="JY16" s="12"/>
      <c r="JZ16" s="12"/>
      <c r="KA16" s="17"/>
      <c r="KB16" s="17"/>
      <c r="KC16" s="17"/>
      <c r="KD16" s="17"/>
      <c r="KE16" s="17"/>
      <c r="KF16" s="17"/>
      <c r="KG16" s="17"/>
      <c r="KH16" s="17"/>
      <c r="KI16" s="17"/>
      <c r="KJ16" s="17"/>
      <c r="KK16" s="17"/>
      <c r="KL16" s="17"/>
      <c r="KM16" s="17"/>
      <c r="KN16" s="17"/>
      <c r="KO16" s="17"/>
      <c r="KP16" s="17"/>
      <c r="KQ16" s="17"/>
      <c r="KR16" s="17"/>
      <c r="KS16" s="17"/>
      <c r="KT16" s="17"/>
      <c r="KU16" s="17"/>
      <c r="KV16" s="17"/>
      <c r="KW16" s="17"/>
      <c r="KX16" s="17"/>
      <c r="KY16" s="17"/>
      <c r="KZ16" s="17"/>
      <c r="LA16" s="17"/>
      <c r="LB16" s="17"/>
      <c r="LC16" s="17"/>
      <c r="LD16" s="17"/>
      <c r="LE16" s="17"/>
      <c r="LF16" s="17"/>
    </row>
    <row r="17" spans="1:318" s="21" customFormat="1" ht="31.5" customHeight="1">
      <c r="A17" s="19" t="s">
        <v>69</v>
      </c>
      <c r="B17" s="19" t="s">
        <v>70</v>
      </c>
      <c r="C17" s="12"/>
      <c r="D17" s="12"/>
      <c r="E17" s="12">
        <v>3.1093700000000002</v>
      </c>
      <c r="F17" s="12">
        <v>20.366209999999999</v>
      </c>
      <c r="G17" s="12"/>
      <c r="H17" s="12"/>
      <c r="I17" s="12">
        <v>3.71576</v>
      </c>
      <c r="J17" s="12">
        <v>27.265039999999999</v>
      </c>
      <c r="K17" s="12"/>
      <c r="L17" s="12"/>
      <c r="M17" s="12">
        <v>0.54696</v>
      </c>
      <c r="N17" s="12">
        <v>4.1929600000000002</v>
      </c>
      <c r="O17" s="12"/>
      <c r="P17" s="12"/>
      <c r="Q17" s="13">
        <v>1.76234</v>
      </c>
      <c r="R17" s="12">
        <v>15.917730000000001</v>
      </c>
      <c r="S17" s="12"/>
      <c r="T17" s="12"/>
      <c r="U17" s="12">
        <v>66.648390000000006</v>
      </c>
      <c r="V17" s="12">
        <v>187.21164999999999</v>
      </c>
      <c r="W17" s="12"/>
      <c r="X17" s="12"/>
      <c r="Y17" s="12">
        <v>1.17791</v>
      </c>
      <c r="Z17" s="12">
        <v>17.385670000000001</v>
      </c>
      <c r="AA17" s="12"/>
      <c r="AB17" s="12"/>
      <c r="AC17" s="12">
        <v>86.833820000000003</v>
      </c>
      <c r="AD17" s="12">
        <v>433.96438000000001</v>
      </c>
      <c r="AE17" s="12"/>
      <c r="AF17" s="12"/>
      <c r="AG17" s="12">
        <v>33.30988</v>
      </c>
      <c r="AH17" s="12">
        <v>233.53550999999999</v>
      </c>
      <c r="AI17" s="12"/>
      <c r="AJ17" s="12"/>
      <c r="AK17" s="12">
        <v>10.98784</v>
      </c>
      <c r="AL17" s="12">
        <v>73.35145</v>
      </c>
      <c r="AM17" s="12"/>
      <c r="AN17" s="12"/>
      <c r="AO17" s="12">
        <v>21.858969999999999</v>
      </c>
      <c r="AP17" s="12">
        <v>159.05853999999999</v>
      </c>
      <c r="AQ17" s="12"/>
      <c r="AR17" s="12"/>
      <c r="AS17" s="12">
        <v>147.91238000000001</v>
      </c>
      <c r="AT17" s="12">
        <v>192.41549000000001</v>
      </c>
      <c r="AU17" s="12"/>
      <c r="AV17" s="12"/>
      <c r="AW17" s="12">
        <v>23.486450000000001</v>
      </c>
      <c r="AX17" s="12">
        <v>168.94465</v>
      </c>
      <c r="AY17" s="12"/>
      <c r="AZ17" s="12"/>
      <c r="BA17" s="12">
        <v>152.54212000000001</v>
      </c>
      <c r="BB17" s="12">
        <v>216.12764000000001</v>
      </c>
      <c r="BC17" s="12"/>
      <c r="BD17" s="12"/>
      <c r="BE17" s="12">
        <v>23.525449999999999</v>
      </c>
      <c r="BF17" s="12">
        <v>169.27476999999999</v>
      </c>
      <c r="BG17" s="12"/>
      <c r="BH17" s="12"/>
      <c r="BI17" s="12">
        <v>155.52782999999999</v>
      </c>
      <c r="BJ17" s="12">
        <v>226.86474999999999</v>
      </c>
      <c r="BK17" s="12"/>
      <c r="BL17" s="12"/>
      <c r="BM17" s="12">
        <v>26.39555</v>
      </c>
      <c r="BN17" s="12">
        <v>189.34034</v>
      </c>
      <c r="BO17" s="12"/>
      <c r="BP17" s="12"/>
      <c r="BQ17" s="12">
        <v>40.409579999999998</v>
      </c>
      <c r="BR17" s="12">
        <v>246.56547</v>
      </c>
      <c r="BS17" s="12"/>
      <c r="BT17" s="12"/>
      <c r="BU17" s="12">
        <v>29.610240000000001</v>
      </c>
      <c r="BV17" s="12">
        <v>209.92953</v>
      </c>
      <c r="BW17" s="12"/>
      <c r="BX17" s="12"/>
      <c r="BY17" s="12">
        <v>45.626240000000003</v>
      </c>
      <c r="BZ17" s="12">
        <v>276.48836999999997</v>
      </c>
      <c r="CA17" s="13"/>
      <c r="CB17" s="13"/>
      <c r="CC17" s="13">
        <v>33.30988</v>
      </c>
      <c r="CD17" s="13">
        <v>233.53550999999999</v>
      </c>
      <c r="CE17" s="13"/>
      <c r="CF17" s="13"/>
      <c r="CG17" s="13">
        <v>57.774259999999998</v>
      </c>
      <c r="CH17" s="13">
        <v>383.23158000000001</v>
      </c>
      <c r="CI17" s="13"/>
      <c r="CJ17" s="13"/>
      <c r="CK17" s="13">
        <v>1.8567899999999999</v>
      </c>
      <c r="CL17" s="13">
        <v>12.58507</v>
      </c>
      <c r="CM17" s="13"/>
      <c r="CN17" s="13"/>
      <c r="CO17" s="13">
        <v>1.258</v>
      </c>
      <c r="CP17" s="13">
        <v>10.417260000000001</v>
      </c>
      <c r="CQ17" s="13"/>
      <c r="CR17" s="13"/>
      <c r="CS17" s="13">
        <v>7.4854200000000004</v>
      </c>
      <c r="CT17" s="13">
        <v>50.183779999999999</v>
      </c>
      <c r="CU17" s="13"/>
      <c r="CV17" s="13"/>
      <c r="CW17" s="13">
        <v>5.5970300000000002</v>
      </c>
      <c r="CX17" s="13">
        <v>33.550260000000002</v>
      </c>
      <c r="CY17" s="16"/>
      <c r="CZ17" s="16"/>
      <c r="DA17" s="16">
        <v>12.64714</v>
      </c>
      <c r="DB17" s="16">
        <v>89.158330000000007</v>
      </c>
      <c r="DC17" s="13"/>
      <c r="DD17" s="13"/>
      <c r="DE17" s="13">
        <v>9.8301999999999996</v>
      </c>
      <c r="DF17" s="13">
        <v>56.71378</v>
      </c>
      <c r="DG17" s="13"/>
      <c r="DH17" s="13"/>
      <c r="DI17" s="13">
        <v>16.20102</v>
      </c>
      <c r="DJ17" s="13">
        <v>113.72803999999999</v>
      </c>
      <c r="DK17" s="13"/>
      <c r="DL17" s="13"/>
      <c r="DM17" s="13">
        <v>15.28679</v>
      </c>
      <c r="DN17" s="13">
        <v>77.964550000000003</v>
      </c>
      <c r="DO17" s="13"/>
      <c r="DP17" s="13"/>
      <c r="DQ17" s="13">
        <v>18.650569999999998</v>
      </c>
      <c r="DR17" s="13">
        <v>137.30701999999999</v>
      </c>
      <c r="DS17" s="17"/>
      <c r="DT17" s="17"/>
      <c r="DU17" s="17">
        <v>19.484259999999999</v>
      </c>
      <c r="DV17" s="17">
        <v>96.294839999999994</v>
      </c>
      <c r="DW17" s="17"/>
      <c r="DX17" s="17"/>
      <c r="DY17" s="17">
        <v>22.901250000000001</v>
      </c>
      <c r="DZ17" s="17">
        <v>161.55937</v>
      </c>
      <c r="EA17" s="17"/>
      <c r="EB17" s="17"/>
      <c r="EC17" s="17">
        <v>23.053899999999999</v>
      </c>
      <c r="ED17" s="17">
        <v>115.50439</v>
      </c>
      <c r="EE17" s="17"/>
      <c r="EF17" s="17"/>
      <c r="EG17" s="13">
        <v>27.912479999999999</v>
      </c>
      <c r="EH17" s="17">
        <v>192.41549000000001</v>
      </c>
      <c r="EI17" s="17"/>
      <c r="EJ17" s="17"/>
      <c r="EK17" s="17">
        <v>27.422429999999999</v>
      </c>
      <c r="EL17" s="17">
        <v>140.24876</v>
      </c>
      <c r="EM17" s="17"/>
      <c r="EN17" s="17"/>
      <c r="EO17" s="13">
        <v>32.54222</v>
      </c>
      <c r="EP17" s="17">
        <v>216.12764000000001</v>
      </c>
      <c r="EQ17" s="17"/>
      <c r="ER17" s="17"/>
      <c r="ES17" s="17">
        <v>32.014249999999997</v>
      </c>
      <c r="ET17" s="17">
        <v>165.62646000000001</v>
      </c>
      <c r="EU17" s="17">
        <v>0</v>
      </c>
      <c r="EV17" s="17">
        <v>0</v>
      </c>
      <c r="EW17" s="13">
        <v>35.527929999999998</v>
      </c>
      <c r="EX17" s="17">
        <v>226.86474999999999</v>
      </c>
      <c r="EY17" s="17">
        <v>0</v>
      </c>
      <c r="EZ17" s="17">
        <v>0</v>
      </c>
      <c r="FA17" s="17">
        <v>38.201230000000002</v>
      </c>
      <c r="FB17" s="17">
        <v>199.46037999999999</v>
      </c>
      <c r="FC17" s="17"/>
      <c r="FD17" s="17"/>
      <c r="FE17" s="13">
        <v>40.409579999999998</v>
      </c>
      <c r="FF17" s="17">
        <v>246.56547</v>
      </c>
      <c r="FG17" s="17"/>
      <c r="FH17" s="17"/>
      <c r="FI17" s="17">
        <v>42.616439999999997</v>
      </c>
      <c r="FJ17" s="17">
        <v>223.91288</v>
      </c>
      <c r="FK17" s="17"/>
      <c r="FL17" s="17"/>
      <c r="FM17" s="17">
        <v>45.626240000000003</v>
      </c>
      <c r="FN17" s="17">
        <v>276.48836999999997</v>
      </c>
      <c r="FO17" s="17"/>
      <c r="FP17" s="17"/>
      <c r="FQ17" s="17">
        <v>50.041730000000001</v>
      </c>
      <c r="FR17" s="17">
        <v>265.70236999999997</v>
      </c>
      <c r="FS17" s="17"/>
      <c r="FT17" s="17"/>
      <c r="FU17" s="17">
        <v>62.655909999999999</v>
      </c>
      <c r="FV17" s="17">
        <v>402.9323</v>
      </c>
      <c r="FW17" s="17"/>
      <c r="FX17" s="17"/>
      <c r="FY17" s="17">
        <v>60.63944</v>
      </c>
      <c r="FZ17" s="17">
        <v>309.85777999999999</v>
      </c>
      <c r="GA17" s="17"/>
      <c r="GB17" s="17"/>
      <c r="GC17" s="17">
        <v>1.258</v>
      </c>
      <c r="GD17" s="17">
        <v>10.417260000000001</v>
      </c>
      <c r="GE17" s="17"/>
      <c r="GF17" s="17"/>
      <c r="GG17" s="17">
        <v>3.1879</v>
      </c>
      <c r="GH17" s="17">
        <v>18.598600000000001</v>
      </c>
      <c r="GI17" s="17"/>
      <c r="GJ17" s="17"/>
      <c r="GK17" s="17">
        <v>5.5970300000000002</v>
      </c>
      <c r="GL17" s="17">
        <v>33.550260000000002</v>
      </c>
      <c r="GM17" s="17"/>
      <c r="GN17" s="17"/>
      <c r="GO17" s="17">
        <v>8.9277300000000004</v>
      </c>
      <c r="GP17" s="17">
        <v>52.669409999999999</v>
      </c>
      <c r="GQ17" s="17"/>
      <c r="GR17" s="17"/>
      <c r="GS17" s="17">
        <v>9.8301999999999996</v>
      </c>
      <c r="GT17" s="17">
        <v>56.71378</v>
      </c>
      <c r="GU17" s="17"/>
      <c r="GV17" s="17"/>
      <c r="GW17" s="17">
        <v>12.698219999999999</v>
      </c>
      <c r="GX17" s="17">
        <v>77.39479</v>
      </c>
      <c r="GY17" s="17">
        <v>0</v>
      </c>
      <c r="GZ17" s="17">
        <v>0</v>
      </c>
      <c r="HA17" s="17">
        <v>15.28679</v>
      </c>
      <c r="HB17" s="17">
        <v>77.964550000000003</v>
      </c>
      <c r="HC17" s="17">
        <v>0</v>
      </c>
      <c r="HD17" s="17">
        <v>0</v>
      </c>
      <c r="HE17" s="17">
        <v>17.669540000000001</v>
      </c>
      <c r="HF17" s="17">
        <v>116.99458</v>
      </c>
      <c r="HG17" s="17"/>
      <c r="HH17" s="17"/>
      <c r="HI17" s="17">
        <v>19.484259999999999</v>
      </c>
      <c r="HJ17" s="17">
        <v>96.294839999999994</v>
      </c>
      <c r="HK17" s="17"/>
      <c r="HL17" s="17"/>
      <c r="HM17" s="17">
        <v>20.600709999999999</v>
      </c>
      <c r="HN17" s="17">
        <v>137.05912000000001</v>
      </c>
      <c r="HO17" s="17"/>
      <c r="HP17" s="17"/>
      <c r="HQ17" s="17">
        <v>23.053899999999999</v>
      </c>
      <c r="HR17" s="17">
        <v>115.50439</v>
      </c>
      <c r="HS17" s="17"/>
      <c r="HT17" s="17"/>
      <c r="HU17" s="17">
        <v>23.85661</v>
      </c>
      <c r="HV17" s="17">
        <v>153.60534999999999</v>
      </c>
      <c r="HW17" s="17"/>
      <c r="HX17" s="17"/>
      <c r="HY17" s="17">
        <v>27.51643</v>
      </c>
      <c r="HZ17" s="17">
        <v>140.79755</v>
      </c>
      <c r="IA17" s="17"/>
      <c r="IB17" s="17"/>
      <c r="IC17" s="17">
        <v>28.463950000000001</v>
      </c>
      <c r="ID17" s="17">
        <v>187.18335999999999</v>
      </c>
      <c r="IE17" s="17">
        <v>0</v>
      </c>
      <c r="IF17" s="17">
        <v>0</v>
      </c>
      <c r="IG17" s="17">
        <v>32.108249999999998</v>
      </c>
      <c r="IH17" s="17">
        <v>166.17525000000001</v>
      </c>
      <c r="II17" s="17"/>
      <c r="IJ17" s="17"/>
      <c r="IK17" s="17">
        <v>31.888459999999998</v>
      </c>
      <c r="IL17" s="17">
        <v>210.87103999999999</v>
      </c>
      <c r="IM17" s="17">
        <v>0</v>
      </c>
      <c r="IN17" s="17">
        <v>0</v>
      </c>
      <c r="IO17" s="17">
        <v>38.295229999999997</v>
      </c>
      <c r="IP17" s="17">
        <v>200.00917000000001</v>
      </c>
      <c r="IQ17" s="17">
        <v>0</v>
      </c>
      <c r="IR17" s="17">
        <v>0</v>
      </c>
      <c r="IS17" s="17">
        <v>38.122920000000001</v>
      </c>
      <c r="IT17" s="17">
        <v>251.7227</v>
      </c>
      <c r="IU17" s="17"/>
      <c r="IV17" s="17"/>
      <c r="IW17" s="17">
        <v>42.751440000000002</v>
      </c>
      <c r="IX17" s="17">
        <v>224.67777000000001</v>
      </c>
      <c r="IY17" s="17"/>
      <c r="IZ17" s="17"/>
      <c r="JA17" s="33">
        <v>42.767429999999997</v>
      </c>
      <c r="JB17" s="17">
        <v>287.15149000000002</v>
      </c>
      <c r="JC17" s="17"/>
      <c r="JD17" s="17"/>
      <c r="JE17" s="17">
        <v>50.176729999999999</v>
      </c>
      <c r="JF17" s="17">
        <v>266.46726000000001</v>
      </c>
      <c r="JG17" s="17"/>
      <c r="JH17" s="17"/>
      <c r="JI17" s="12">
        <v>48.375300000000003</v>
      </c>
      <c r="JJ17" s="12">
        <v>325.24310000000003</v>
      </c>
      <c r="JK17" s="17"/>
      <c r="JL17" s="17"/>
      <c r="JM17" s="17">
        <v>60.774439999999998</v>
      </c>
      <c r="JN17" s="17">
        <v>310.62267000000003</v>
      </c>
      <c r="JO17" s="17"/>
      <c r="JP17" s="17"/>
      <c r="JQ17" s="12">
        <v>53.696530000000003</v>
      </c>
      <c r="JR17" s="12">
        <v>363.59053</v>
      </c>
      <c r="JS17" s="17"/>
      <c r="JT17" s="17"/>
      <c r="JU17" s="17">
        <v>3.1879</v>
      </c>
      <c r="JV17" s="17">
        <v>18.598600000000001</v>
      </c>
      <c r="JW17" s="17"/>
      <c r="JX17" s="17"/>
      <c r="JY17" s="12">
        <v>4.16873</v>
      </c>
      <c r="JZ17" s="12">
        <v>32.31662</v>
      </c>
      <c r="KA17" s="17"/>
      <c r="KB17" s="17"/>
      <c r="KC17" s="17">
        <v>8.9277300000000004</v>
      </c>
      <c r="KD17" s="17">
        <v>52.669409999999999</v>
      </c>
      <c r="KE17" s="17"/>
      <c r="KF17" s="17"/>
      <c r="KG17" s="17">
        <v>8.8055599999999998</v>
      </c>
      <c r="KH17" s="17">
        <v>61.37923</v>
      </c>
      <c r="KI17" s="17"/>
      <c r="KJ17" s="17"/>
      <c r="KK17" s="17">
        <v>12.698219999999999</v>
      </c>
      <c r="KL17" s="17">
        <v>77.39479</v>
      </c>
      <c r="KM17" s="17"/>
      <c r="KN17" s="17"/>
      <c r="KO17" s="17">
        <v>11.72241</v>
      </c>
      <c r="KP17" s="17">
        <v>77.024479999999997</v>
      </c>
      <c r="KQ17" s="17">
        <v>0</v>
      </c>
      <c r="KR17" s="17">
        <v>0</v>
      </c>
      <c r="KS17" s="17">
        <v>17.669540000000001</v>
      </c>
      <c r="KT17" s="17">
        <v>116.99458</v>
      </c>
      <c r="KU17" s="17">
        <v>0</v>
      </c>
      <c r="KV17" s="17">
        <v>0</v>
      </c>
      <c r="KW17" s="17">
        <v>14.968529999999999</v>
      </c>
      <c r="KX17" s="17">
        <v>96.228920000000002</v>
      </c>
      <c r="KY17" s="17">
        <v>0</v>
      </c>
      <c r="KZ17" s="17">
        <v>0</v>
      </c>
      <c r="LA17" s="17">
        <v>20.600709999999999</v>
      </c>
      <c r="LB17" s="17">
        <v>137.05912000000001</v>
      </c>
      <c r="LC17" s="17">
        <v>0</v>
      </c>
      <c r="LD17" s="17">
        <v>0</v>
      </c>
      <c r="LE17" s="17">
        <v>18.416250000000002</v>
      </c>
      <c r="LF17" s="17">
        <v>118.57904000000001</v>
      </c>
    </row>
    <row r="18" spans="1:318" s="21" customFormat="1" ht="31.5" customHeight="1">
      <c r="A18" s="19" t="s">
        <v>71</v>
      </c>
      <c r="B18" s="19" t="s">
        <v>72</v>
      </c>
      <c r="C18" s="12">
        <v>6.78</v>
      </c>
      <c r="D18" s="12">
        <v>273.11799999999999</v>
      </c>
      <c r="E18" s="12">
        <v>1.536</v>
      </c>
      <c r="F18" s="12">
        <v>6.0612599999999999</v>
      </c>
      <c r="G18" s="12"/>
      <c r="H18" s="12"/>
      <c r="I18" s="12">
        <v>0.16209999999999999</v>
      </c>
      <c r="J18" s="12">
        <v>0.53610000000000002</v>
      </c>
      <c r="K18" s="12"/>
      <c r="L18" s="12"/>
      <c r="M18" s="12">
        <v>4.2450000000000001</v>
      </c>
      <c r="N18" s="12">
        <v>6.8763800000000002</v>
      </c>
      <c r="O18" s="12"/>
      <c r="P18" s="12"/>
      <c r="Q18" s="13"/>
      <c r="R18" s="12"/>
      <c r="S18" s="12"/>
      <c r="T18" s="12"/>
      <c r="U18" s="12"/>
      <c r="V18" s="12"/>
      <c r="W18" s="12"/>
      <c r="X18" s="12"/>
      <c r="Y18" s="12">
        <v>0.25237999999999999</v>
      </c>
      <c r="Z18" s="12">
        <v>3.5380600000000002</v>
      </c>
      <c r="AA18" s="12"/>
      <c r="AB18" s="12"/>
      <c r="AC18" s="12">
        <v>0.27100000000000002</v>
      </c>
      <c r="AD18" s="12">
        <v>1.0696300000000001</v>
      </c>
      <c r="AE18" s="12"/>
      <c r="AF18" s="12"/>
      <c r="AG18" s="12"/>
      <c r="AH18" s="12"/>
      <c r="AI18" s="12"/>
      <c r="AJ18" s="12"/>
      <c r="AK18" s="12"/>
      <c r="AL18" s="12"/>
      <c r="AM18" s="12"/>
      <c r="AN18" s="12"/>
      <c r="AO18" s="12"/>
      <c r="AP18" s="12"/>
      <c r="AQ18" s="12"/>
      <c r="AR18" s="12"/>
      <c r="AS18" s="12"/>
      <c r="AT18" s="12"/>
      <c r="AU18" s="12"/>
      <c r="AV18" s="12"/>
      <c r="AW18" s="12"/>
      <c r="AX18" s="12"/>
      <c r="AY18" s="12"/>
      <c r="AZ18" s="12"/>
      <c r="BA18" s="12"/>
      <c r="BB18" s="12"/>
      <c r="BC18" s="12"/>
      <c r="BD18" s="12"/>
      <c r="BE18" s="12"/>
      <c r="BF18" s="12"/>
      <c r="BG18" s="12"/>
      <c r="BH18" s="12"/>
      <c r="BI18" s="12"/>
      <c r="BJ18" s="12"/>
      <c r="BK18" s="12"/>
      <c r="BL18" s="12"/>
      <c r="BM18" s="12"/>
      <c r="BN18" s="12"/>
      <c r="BO18" s="12"/>
      <c r="BP18" s="12"/>
      <c r="BQ18" s="12"/>
      <c r="BR18" s="12"/>
      <c r="BS18" s="12"/>
      <c r="BT18" s="12"/>
      <c r="BU18" s="12"/>
      <c r="BV18" s="12"/>
      <c r="BW18" s="12"/>
      <c r="BX18" s="12"/>
      <c r="BY18" s="12"/>
      <c r="BZ18" s="12"/>
      <c r="CA18" s="13"/>
      <c r="CB18" s="13"/>
      <c r="CC18" s="13"/>
      <c r="CD18" s="13"/>
      <c r="CE18" s="13"/>
      <c r="CF18" s="13"/>
      <c r="CG18" s="13"/>
      <c r="CH18" s="13"/>
      <c r="CI18" s="13"/>
      <c r="CJ18" s="13"/>
      <c r="CK18" s="13"/>
      <c r="CL18" s="13"/>
      <c r="CM18" s="13"/>
      <c r="CN18" s="13"/>
      <c r="CO18" s="13"/>
      <c r="CP18" s="13"/>
      <c r="CQ18" s="13"/>
      <c r="CR18" s="13"/>
      <c r="CS18" s="13"/>
      <c r="CT18" s="13"/>
      <c r="CU18" s="13"/>
      <c r="CV18" s="13"/>
      <c r="CW18" s="13"/>
      <c r="CX18" s="13"/>
      <c r="CY18" s="16"/>
      <c r="CZ18" s="16"/>
      <c r="DA18" s="16"/>
      <c r="DB18" s="16"/>
      <c r="DC18" s="13"/>
      <c r="DD18" s="13"/>
      <c r="DE18" s="13"/>
      <c r="DF18" s="13"/>
      <c r="DG18" s="13"/>
      <c r="DH18" s="13"/>
      <c r="DI18" s="13"/>
      <c r="DJ18" s="13"/>
      <c r="DK18" s="13"/>
      <c r="DL18" s="13"/>
      <c r="DM18" s="13">
        <v>57.011000000000003</v>
      </c>
      <c r="DN18" s="13">
        <v>39.097209999999997</v>
      </c>
      <c r="DO18" s="13"/>
      <c r="DP18" s="13"/>
      <c r="DQ18" s="13"/>
      <c r="DR18" s="13"/>
      <c r="DS18" s="17"/>
      <c r="DT18" s="17"/>
      <c r="DU18" s="17"/>
      <c r="DV18" s="17"/>
      <c r="DW18" s="17"/>
      <c r="DX18" s="17"/>
      <c r="DY18" s="17"/>
      <c r="DZ18" s="17"/>
      <c r="EA18" s="17"/>
      <c r="EB18" s="17"/>
      <c r="EC18" s="17"/>
      <c r="ED18" s="17"/>
      <c r="EE18" s="17"/>
      <c r="EF18" s="17"/>
      <c r="EG18" s="13"/>
      <c r="EH18" s="17"/>
      <c r="EI18" s="17"/>
      <c r="EJ18" s="17"/>
      <c r="EK18" s="17"/>
      <c r="EL18" s="17"/>
      <c r="EM18" s="17"/>
      <c r="EN18" s="17"/>
      <c r="EO18" s="13"/>
      <c r="EP18" s="17"/>
      <c r="EQ18" s="17"/>
      <c r="ER18" s="17"/>
      <c r="ES18" s="17"/>
      <c r="ET18" s="17"/>
      <c r="EU18" s="17"/>
      <c r="EV18" s="17"/>
      <c r="EW18" s="13"/>
      <c r="EX18" s="17"/>
      <c r="EY18" s="17"/>
      <c r="EZ18" s="17"/>
      <c r="FA18" s="17"/>
      <c r="FB18" s="17"/>
      <c r="FC18" s="17"/>
      <c r="FD18" s="17"/>
      <c r="FE18" s="13"/>
      <c r="FF18" s="17"/>
      <c r="FG18" s="17"/>
      <c r="FH18" s="17"/>
      <c r="FI18" s="17"/>
      <c r="FJ18" s="17"/>
      <c r="FK18" s="17"/>
      <c r="FL18" s="17"/>
      <c r="FM18" s="17"/>
      <c r="FN18" s="17"/>
      <c r="FO18" s="17"/>
      <c r="FP18" s="17"/>
      <c r="FQ18" s="17"/>
      <c r="FR18" s="17"/>
      <c r="FS18" s="17"/>
      <c r="FT18" s="17"/>
      <c r="FU18" s="17"/>
      <c r="FV18" s="17"/>
      <c r="FW18" s="17"/>
      <c r="FX18" s="17"/>
      <c r="FY18" s="17"/>
      <c r="FZ18" s="17"/>
      <c r="GA18" s="17"/>
      <c r="GB18" s="17"/>
      <c r="GC18" s="17"/>
      <c r="GD18" s="17"/>
      <c r="GE18" s="17"/>
      <c r="GF18" s="17"/>
      <c r="GG18" s="17"/>
      <c r="GH18" s="17"/>
      <c r="GI18" s="17"/>
      <c r="GJ18" s="17"/>
      <c r="GK18" s="17"/>
      <c r="GL18" s="17"/>
      <c r="GM18" s="17"/>
      <c r="GN18" s="17"/>
      <c r="GO18" s="17"/>
      <c r="GP18" s="17"/>
      <c r="GQ18" s="17"/>
      <c r="GR18" s="17"/>
      <c r="GS18" s="17"/>
      <c r="GT18" s="17"/>
      <c r="GU18" s="17"/>
      <c r="GV18" s="17"/>
      <c r="GW18" s="17"/>
      <c r="GX18" s="17"/>
      <c r="GY18" s="17"/>
      <c r="GZ18" s="17"/>
      <c r="HA18" s="17"/>
      <c r="HB18" s="17"/>
      <c r="HC18" s="17">
        <v>0</v>
      </c>
      <c r="HD18" s="17">
        <v>0</v>
      </c>
      <c r="HE18" s="17">
        <v>0.02</v>
      </c>
      <c r="HF18" s="17">
        <v>1.1028899999999999</v>
      </c>
      <c r="HG18" s="17"/>
      <c r="HH18" s="17"/>
      <c r="HI18" s="17"/>
      <c r="HJ18" s="17"/>
      <c r="HK18" s="17"/>
      <c r="HL18" s="17"/>
      <c r="HM18" s="17">
        <v>0.02</v>
      </c>
      <c r="HN18" s="17">
        <v>1.1028899999999999</v>
      </c>
      <c r="HO18" s="17"/>
      <c r="HP18" s="17"/>
      <c r="HQ18" s="17"/>
      <c r="HR18" s="17"/>
      <c r="HS18" s="17"/>
      <c r="HT18" s="17"/>
      <c r="HU18" s="17">
        <v>0.02</v>
      </c>
      <c r="HV18" s="17">
        <v>1.1028899999999999</v>
      </c>
      <c r="HW18" s="17"/>
      <c r="HX18" s="17"/>
      <c r="HY18" s="17"/>
      <c r="HZ18" s="17"/>
      <c r="IA18" s="17"/>
      <c r="IB18" s="17"/>
      <c r="IC18" s="17">
        <v>0.02</v>
      </c>
      <c r="ID18" s="17">
        <v>1.1028899999999999</v>
      </c>
      <c r="IE18" s="17"/>
      <c r="IF18" s="17"/>
      <c r="IG18" s="17"/>
      <c r="IH18" s="17"/>
      <c r="II18" s="17"/>
      <c r="IJ18" s="17"/>
      <c r="IK18" s="17">
        <v>0.02</v>
      </c>
      <c r="IL18" s="17">
        <v>1.1028899999999999</v>
      </c>
      <c r="IM18" s="17"/>
      <c r="IN18" s="17"/>
      <c r="IO18" s="17"/>
      <c r="IP18" s="17"/>
      <c r="IQ18" s="17">
        <v>0</v>
      </c>
      <c r="IR18" s="17">
        <v>0</v>
      </c>
      <c r="IS18" s="17"/>
      <c r="IT18" s="17">
        <v>1.1028899999999999</v>
      </c>
      <c r="IU18" s="17"/>
      <c r="IV18" s="17"/>
      <c r="IW18" s="17"/>
      <c r="IX18" s="17"/>
      <c r="IY18" s="17"/>
      <c r="IZ18" s="17"/>
      <c r="JA18" s="17">
        <v>0.02</v>
      </c>
      <c r="JB18" s="17">
        <v>1.1028899999999999</v>
      </c>
      <c r="JC18" s="17"/>
      <c r="JD18" s="17"/>
      <c r="JE18" s="17"/>
      <c r="JF18" s="17"/>
      <c r="JG18" s="17"/>
      <c r="JH18" s="17"/>
      <c r="JI18" s="12">
        <v>0.02</v>
      </c>
      <c r="JJ18" s="12">
        <v>1.1028899999999999</v>
      </c>
      <c r="JK18" s="17"/>
      <c r="JL18" s="17"/>
      <c r="JM18" s="17"/>
      <c r="JN18" s="17"/>
      <c r="JO18" s="17"/>
      <c r="JP18" s="17"/>
      <c r="JQ18" s="12">
        <v>0.02</v>
      </c>
      <c r="JR18" s="12">
        <v>1.1028899999999999</v>
      </c>
      <c r="JS18" s="17"/>
      <c r="JT18" s="17"/>
      <c r="JU18" s="17"/>
      <c r="JV18" s="17"/>
      <c r="JW18" s="17"/>
      <c r="JX18" s="17"/>
      <c r="JY18" s="12"/>
      <c r="JZ18" s="12"/>
      <c r="KA18" s="17"/>
      <c r="KB18" s="17"/>
      <c r="KC18" s="17"/>
      <c r="KD18" s="17"/>
      <c r="KE18" s="17"/>
      <c r="KF18" s="17"/>
      <c r="KG18" s="17"/>
      <c r="KH18" s="17"/>
      <c r="KI18" s="17"/>
      <c r="KJ18" s="17"/>
      <c r="KK18" s="17"/>
      <c r="KL18" s="17"/>
      <c r="KM18" s="17"/>
      <c r="KN18" s="17"/>
      <c r="KO18" s="17"/>
      <c r="KP18" s="17"/>
      <c r="KQ18" s="17">
        <v>0</v>
      </c>
      <c r="KR18" s="17">
        <v>0</v>
      </c>
      <c r="KS18" s="17">
        <v>0.02</v>
      </c>
      <c r="KT18" s="17">
        <v>1.1028899999999999</v>
      </c>
      <c r="KU18" s="17"/>
      <c r="KV18" s="17"/>
      <c r="KW18" s="17"/>
      <c r="KX18" s="17"/>
      <c r="KY18" s="17">
        <v>0</v>
      </c>
      <c r="KZ18" s="17">
        <v>0</v>
      </c>
      <c r="LA18" s="17">
        <v>0.02</v>
      </c>
      <c r="LB18" s="17">
        <v>1.1028899999999999</v>
      </c>
      <c r="LC18" s="17">
        <v>0</v>
      </c>
      <c r="LD18" s="17">
        <v>0</v>
      </c>
      <c r="LE18" s="17">
        <v>0.02</v>
      </c>
      <c r="LF18" s="17">
        <v>1.3933599999999999</v>
      </c>
    </row>
    <row r="19" spans="1:318" s="21" customFormat="1" ht="31.5" customHeight="1">
      <c r="A19" s="19" t="s">
        <v>73</v>
      </c>
      <c r="B19" s="19" t="s">
        <v>74</v>
      </c>
      <c r="C19" s="12"/>
      <c r="D19" s="12"/>
      <c r="E19" s="12">
        <v>7.7169999999999996</v>
      </c>
      <c r="F19" s="12">
        <v>31.420359999999999</v>
      </c>
      <c r="G19" s="12"/>
      <c r="H19" s="12"/>
      <c r="I19" s="12">
        <v>34.344499999999996</v>
      </c>
      <c r="J19" s="12">
        <v>112.02804999999999</v>
      </c>
      <c r="K19" s="12"/>
      <c r="L19" s="12"/>
      <c r="M19" s="12">
        <v>24.355810000000002</v>
      </c>
      <c r="N19" s="12">
        <v>49.784269999999999</v>
      </c>
      <c r="O19" s="12">
        <v>27</v>
      </c>
      <c r="P19" s="12">
        <v>3.2663000000000002</v>
      </c>
      <c r="Q19" s="13">
        <v>0.69849000000000006</v>
      </c>
      <c r="R19" s="12">
        <v>4.7619499999999997</v>
      </c>
      <c r="S19" s="12">
        <v>20.300149999999999</v>
      </c>
      <c r="T19" s="12">
        <v>11.87514</v>
      </c>
      <c r="U19" s="12">
        <v>47.522100000000002</v>
      </c>
      <c r="V19" s="12">
        <v>35.990259999999999</v>
      </c>
      <c r="W19" s="12">
        <v>1.2</v>
      </c>
      <c r="X19" s="12">
        <v>0.76300000000000001</v>
      </c>
      <c r="Y19" s="12">
        <v>28.736260000000001</v>
      </c>
      <c r="Z19" s="12">
        <v>34.777200000000001</v>
      </c>
      <c r="AA19" s="12"/>
      <c r="AB19" s="12"/>
      <c r="AC19" s="12">
        <v>240.00536</v>
      </c>
      <c r="AD19" s="12">
        <v>169.00013999999999</v>
      </c>
      <c r="AE19" s="12">
        <v>25.7</v>
      </c>
      <c r="AF19" s="12">
        <v>11.69</v>
      </c>
      <c r="AG19" s="12">
        <v>54.377470000000002</v>
      </c>
      <c r="AH19" s="12">
        <v>194.81388999999999</v>
      </c>
      <c r="AI19" s="12">
        <v>21</v>
      </c>
      <c r="AJ19" s="12">
        <v>9.2319999999999993</v>
      </c>
      <c r="AK19" s="12">
        <v>9.4049999999999994</v>
      </c>
      <c r="AL19" s="12">
        <v>36.2179</v>
      </c>
      <c r="AM19" s="12">
        <v>25.7</v>
      </c>
      <c r="AN19" s="12">
        <v>11.69</v>
      </c>
      <c r="AO19" s="12">
        <v>24.798999999999999</v>
      </c>
      <c r="AP19" s="12">
        <v>91.557779999999994</v>
      </c>
      <c r="AQ19" s="12">
        <v>11.835000000000001</v>
      </c>
      <c r="AR19" s="12">
        <v>16.66</v>
      </c>
      <c r="AS19" s="12">
        <v>27.79476</v>
      </c>
      <c r="AT19" s="12">
        <v>111.07406</v>
      </c>
      <c r="AU19" s="12">
        <v>25.7</v>
      </c>
      <c r="AV19" s="12">
        <v>11.69</v>
      </c>
      <c r="AW19" s="12">
        <v>29.255400000000002</v>
      </c>
      <c r="AX19" s="12">
        <v>107.68813</v>
      </c>
      <c r="AY19" s="12">
        <v>11.835000000000001</v>
      </c>
      <c r="AZ19" s="12">
        <v>16.66</v>
      </c>
      <c r="BA19" s="12">
        <v>31.647760000000002</v>
      </c>
      <c r="BB19" s="12">
        <v>126.37802000000001</v>
      </c>
      <c r="BC19" s="12">
        <v>25.7</v>
      </c>
      <c r="BD19" s="12">
        <v>11.69</v>
      </c>
      <c r="BE19" s="12">
        <v>33.141599999999997</v>
      </c>
      <c r="BF19" s="12">
        <v>120.64097</v>
      </c>
      <c r="BG19" s="12">
        <v>11.835000000000001</v>
      </c>
      <c r="BH19" s="12">
        <v>16.66</v>
      </c>
      <c r="BI19" s="12">
        <v>36.211759999999998</v>
      </c>
      <c r="BJ19" s="12">
        <v>142.90406999999999</v>
      </c>
      <c r="BK19" s="12">
        <v>25.7</v>
      </c>
      <c r="BL19" s="12">
        <v>11.69</v>
      </c>
      <c r="BM19" s="12">
        <v>40.849170000000001</v>
      </c>
      <c r="BN19" s="12">
        <v>146.52562</v>
      </c>
      <c r="BO19" s="12">
        <v>11.835000000000001</v>
      </c>
      <c r="BP19" s="12">
        <v>16.66</v>
      </c>
      <c r="BQ19" s="12">
        <v>36.211759999999998</v>
      </c>
      <c r="BR19" s="12">
        <v>142.90406999999999</v>
      </c>
      <c r="BS19" s="12">
        <v>25.7</v>
      </c>
      <c r="BT19" s="12">
        <v>11.69</v>
      </c>
      <c r="BU19" s="12">
        <v>46.167470000000002</v>
      </c>
      <c r="BV19" s="12">
        <v>165.39851999999999</v>
      </c>
      <c r="BW19" s="12">
        <v>11.835000000000001</v>
      </c>
      <c r="BX19" s="12">
        <v>16.66</v>
      </c>
      <c r="BY19" s="12">
        <v>37.191760000000002</v>
      </c>
      <c r="BZ19" s="12">
        <v>146.62562</v>
      </c>
      <c r="CA19" s="13">
        <v>25.7</v>
      </c>
      <c r="CB19" s="13">
        <v>11.69</v>
      </c>
      <c r="CC19" s="13">
        <v>54.377470000000002</v>
      </c>
      <c r="CD19" s="13">
        <v>194.81388999999999</v>
      </c>
      <c r="CE19" s="13">
        <v>11.835000000000001</v>
      </c>
      <c r="CF19" s="13">
        <v>16.66</v>
      </c>
      <c r="CG19" s="13">
        <v>40.084760000000003</v>
      </c>
      <c r="CH19" s="13">
        <v>158.32373000000001</v>
      </c>
      <c r="CI19" s="13"/>
      <c r="CJ19" s="13"/>
      <c r="CK19" s="13">
        <v>5.2554400000000001</v>
      </c>
      <c r="CL19" s="13">
        <v>19.130379999999999</v>
      </c>
      <c r="CM19" s="13"/>
      <c r="CN19" s="13"/>
      <c r="CO19" s="13">
        <v>0.38100000000000001</v>
      </c>
      <c r="CP19" s="13">
        <v>1.81569</v>
      </c>
      <c r="CQ19" s="13"/>
      <c r="CR19" s="13"/>
      <c r="CS19" s="13">
        <v>7.8293600000000003</v>
      </c>
      <c r="CT19" s="13">
        <v>32.010910000000003</v>
      </c>
      <c r="CU19" s="13"/>
      <c r="CV19" s="13"/>
      <c r="CW19" s="13">
        <v>0.38100000000000001</v>
      </c>
      <c r="CX19" s="13">
        <v>1.81569</v>
      </c>
      <c r="CY19" s="16"/>
      <c r="CZ19" s="16"/>
      <c r="DA19" s="16">
        <v>11.52936</v>
      </c>
      <c r="DB19" s="16">
        <v>47.254510000000003</v>
      </c>
      <c r="DC19" s="13"/>
      <c r="DD19" s="13"/>
      <c r="DE19" s="13">
        <v>42.381</v>
      </c>
      <c r="DF19" s="13">
        <v>24.427689999999998</v>
      </c>
      <c r="DG19" s="13">
        <v>11.835000000000001</v>
      </c>
      <c r="DH19" s="13">
        <v>16.66</v>
      </c>
      <c r="DI19" s="13">
        <v>16.113759999999999</v>
      </c>
      <c r="DJ19" s="13">
        <v>66.656880000000001</v>
      </c>
      <c r="DK19" s="13"/>
      <c r="DL19" s="13"/>
      <c r="DM19" s="13"/>
      <c r="DN19" s="13"/>
      <c r="DO19" s="13">
        <v>11.835000000000001</v>
      </c>
      <c r="DP19" s="13">
        <v>16.66</v>
      </c>
      <c r="DQ19" s="13">
        <v>19.513760000000001</v>
      </c>
      <c r="DR19" s="13">
        <v>81.009609999999995</v>
      </c>
      <c r="DS19" s="17"/>
      <c r="DT19" s="17"/>
      <c r="DU19" s="17">
        <v>62.813499999999998</v>
      </c>
      <c r="DV19" s="17">
        <v>47.309269999999998</v>
      </c>
      <c r="DW19" s="17">
        <v>11.835000000000001</v>
      </c>
      <c r="DX19" s="17">
        <v>16.66</v>
      </c>
      <c r="DY19" s="17">
        <v>25.514759999999999</v>
      </c>
      <c r="DZ19" s="17">
        <v>102.27364</v>
      </c>
      <c r="EA19" s="17"/>
      <c r="EB19" s="17"/>
      <c r="EC19" s="17">
        <v>68.18826</v>
      </c>
      <c r="ED19" s="17">
        <v>53.861350000000002</v>
      </c>
      <c r="EE19" s="17">
        <v>11.835000000000001</v>
      </c>
      <c r="EF19" s="17">
        <v>16.66</v>
      </c>
      <c r="EG19" s="13">
        <v>27.79476</v>
      </c>
      <c r="EH19" s="17">
        <v>111.07406</v>
      </c>
      <c r="EI19" s="17"/>
      <c r="EJ19" s="17"/>
      <c r="EK19" s="17">
        <v>69.68826</v>
      </c>
      <c r="EL19" s="17">
        <v>59.58858</v>
      </c>
      <c r="EM19" s="17">
        <v>11.835000000000001</v>
      </c>
      <c r="EN19" s="17">
        <v>16.66</v>
      </c>
      <c r="EO19" s="13">
        <v>31.647760000000002</v>
      </c>
      <c r="EP19" s="17">
        <v>126.37802000000001</v>
      </c>
      <c r="EQ19" s="17"/>
      <c r="ER19" s="17"/>
      <c r="ES19" s="17">
        <v>84.177009999999996</v>
      </c>
      <c r="ET19" s="17">
        <v>88.529319999999998</v>
      </c>
      <c r="EU19" s="17">
        <v>11.835000000000001</v>
      </c>
      <c r="EV19" s="17">
        <v>16.66</v>
      </c>
      <c r="EW19" s="13">
        <v>36.211759999999998</v>
      </c>
      <c r="EX19" s="17">
        <v>142.90406999999999</v>
      </c>
      <c r="EY19" s="17">
        <v>0</v>
      </c>
      <c r="EZ19" s="17">
        <v>0</v>
      </c>
      <c r="FA19" s="17">
        <v>84.263009999999994</v>
      </c>
      <c r="FB19" s="17">
        <v>89.381619999999998</v>
      </c>
      <c r="FC19" s="17">
        <v>11.835000000000001</v>
      </c>
      <c r="FD19" s="17">
        <v>16.66</v>
      </c>
      <c r="FE19" s="13">
        <v>36.211759999999998</v>
      </c>
      <c r="FF19" s="17">
        <v>142.90406999999999</v>
      </c>
      <c r="FG19" s="17"/>
      <c r="FH19" s="17"/>
      <c r="FI19" s="17">
        <v>86.726010000000002</v>
      </c>
      <c r="FJ19" s="17">
        <v>95.326620000000005</v>
      </c>
      <c r="FK19" s="17">
        <v>11.835000000000001</v>
      </c>
      <c r="FL19" s="17">
        <v>16.66</v>
      </c>
      <c r="FM19" s="17">
        <v>37.191760000000002</v>
      </c>
      <c r="FN19" s="17">
        <v>146.62562</v>
      </c>
      <c r="FO19" s="17"/>
      <c r="FP19" s="17"/>
      <c r="FQ19" s="17">
        <v>103.23900999999999</v>
      </c>
      <c r="FR19" s="17">
        <v>270.83960000000002</v>
      </c>
      <c r="FS19" s="17">
        <v>11.835000000000001</v>
      </c>
      <c r="FT19" s="17">
        <v>16.66</v>
      </c>
      <c r="FU19" s="17">
        <v>40.084760000000003</v>
      </c>
      <c r="FV19" s="17">
        <v>158.32373000000001</v>
      </c>
      <c r="FW19" s="17"/>
      <c r="FX19" s="17"/>
      <c r="FY19" s="17">
        <v>105.34563</v>
      </c>
      <c r="FZ19" s="17">
        <v>279.29552000000001</v>
      </c>
      <c r="GA19" s="17"/>
      <c r="GB19" s="17"/>
      <c r="GC19" s="17">
        <v>0.38100000000000001</v>
      </c>
      <c r="GD19" s="17">
        <v>1.81569</v>
      </c>
      <c r="GE19" s="17"/>
      <c r="GF19" s="17"/>
      <c r="GG19" s="17">
        <v>4.1399999999999999E-2</v>
      </c>
      <c r="GH19" s="17">
        <v>0.19014</v>
      </c>
      <c r="GI19" s="17"/>
      <c r="GJ19" s="17"/>
      <c r="GK19" s="17">
        <v>0.38100000000000001</v>
      </c>
      <c r="GL19" s="17">
        <v>1.81569</v>
      </c>
      <c r="GM19" s="17"/>
      <c r="GN19" s="17"/>
      <c r="GO19" s="17">
        <v>7.7399999999999997E-2</v>
      </c>
      <c r="GP19" s="17">
        <v>0.37341999999999997</v>
      </c>
      <c r="GQ19" s="17"/>
      <c r="GR19" s="17"/>
      <c r="GS19" s="17">
        <v>42.381</v>
      </c>
      <c r="GT19" s="17">
        <v>24.427689999999998</v>
      </c>
      <c r="GU19" s="17"/>
      <c r="GV19" s="17"/>
      <c r="GW19" s="17">
        <v>7.7399999999999997E-2</v>
      </c>
      <c r="GX19" s="17">
        <v>0.37341999999999997</v>
      </c>
      <c r="GY19" s="17">
        <v>0</v>
      </c>
      <c r="GZ19" s="17">
        <v>0</v>
      </c>
      <c r="HA19" s="17">
        <v>57.011000000000003</v>
      </c>
      <c r="HB19" s="17">
        <v>39.097209999999997</v>
      </c>
      <c r="HC19" s="17">
        <v>0</v>
      </c>
      <c r="HD19" s="17">
        <v>0</v>
      </c>
      <c r="HE19" s="17">
        <v>0.1018</v>
      </c>
      <c r="HF19" s="17">
        <v>0.51758000000000004</v>
      </c>
      <c r="HG19" s="17"/>
      <c r="HH19" s="17"/>
      <c r="HI19" s="17">
        <v>62.813499999999998</v>
      </c>
      <c r="HJ19" s="17">
        <v>47.309269999999998</v>
      </c>
      <c r="HK19" s="17"/>
      <c r="HL19" s="17"/>
      <c r="HM19" s="17">
        <v>0.1018</v>
      </c>
      <c r="HN19" s="17">
        <v>0.51758000000000004</v>
      </c>
      <c r="HO19" s="17"/>
      <c r="HP19" s="17"/>
      <c r="HQ19" s="17">
        <v>68.18826</v>
      </c>
      <c r="HR19" s="17">
        <v>53.861350000000002</v>
      </c>
      <c r="HS19" s="17"/>
      <c r="HT19" s="17"/>
      <c r="HU19" s="17">
        <v>0.16977</v>
      </c>
      <c r="HV19" s="17">
        <v>1.1065700000000001</v>
      </c>
      <c r="HW19" s="17"/>
      <c r="HX19" s="17"/>
      <c r="HY19" s="17">
        <v>69.68826</v>
      </c>
      <c r="HZ19" s="17">
        <v>59.58858</v>
      </c>
      <c r="IA19" s="17"/>
      <c r="IB19" s="17"/>
      <c r="IC19" s="17">
        <v>0.21767</v>
      </c>
      <c r="ID19" s="17">
        <v>1.4017999999999999</v>
      </c>
      <c r="IE19" s="17">
        <v>0</v>
      </c>
      <c r="IF19" s="17">
        <v>0</v>
      </c>
      <c r="IG19" s="17">
        <v>84.177009999999996</v>
      </c>
      <c r="IH19" s="17">
        <v>88.529319999999998</v>
      </c>
      <c r="II19" s="17"/>
      <c r="IJ19" s="17"/>
      <c r="IK19" s="17">
        <v>0.26767000000000002</v>
      </c>
      <c r="IL19" s="17">
        <v>2.1249099999999999</v>
      </c>
      <c r="IM19" s="17">
        <v>0</v>
      </c>
      <c r="IN19" s="17">
        <v>0</v>
      </c>
      <c r="IO19" s="17">
        <v>84.263009999999994</v>
      </c>
      <c r="IP19" s="17">
        <v>89.381619999999998</v>
      </c>
      <c r="IQ19" s="17">
        <v>0</v>
      </c>
      <c r="IR19" s="17">
        <v>0</v>
      </c>
      <c r="IS19" s="17">
        <v>0.33243</v>
      </c>
      <c r="IT19" s="17">
        <v>2.6644399999999999</v>
      </c>
      <c r="IU19" s="17"/>
      <c r="IV19" s="17"/>
      <c r="IW19" s="17">
        <v>86.726010000000002</v>
      </c>
      <c r="IX19" s="17">
        <v>95.326620000000005</v>
      </c>
      <c r="IY19" s="17"/>
      <c r="IZ19" s="17"/>
      <c r="JA19" s="17">
        <v>0.37742999999999999</v>
      </c>
      <c r="JB19" s="17">
        <v>3.5438299999999998</v>
      </c>
      <c r="JC19" s="17"/>
      <c r="JD19" s="17"/>
      <c r="JE19" s="17">
        <v>103.23900999999999</v>
      </c>
      <c r="JF19" s="17">
        <v>270.83960000000002</v>
      </c>
      <c r="JG19" s="17"/>
      <c r="JH19" s="17"/>
      <c r="JI19" s="12">
        <v>3.4693499999999999</v>
      </c>
      <c r="JJ19" s="12">
        <v>15.503220000000001</v>
      </c>
      <c r="JK19" s="17"/>
      <c r="JL19" s="17"/>
      <c r="JM19" s="17">
        <v>105.34563</v>
      </c>
      <c r="JN19" s="17">
        <v>279.29552000000001</v>
      </c>
      <c r="JO19" s="17"/>
      <c r="JP19" s="17"/>
      <c r="JQ19" s="12">
        <v>3.5421499999999999</v>
      </c>
      <c r="JR19" s="12">
        <v>15.94354</v>
      </c>
      <c r="JS19" s="17"/>
      <c r="JT19" s="17"/>
      <c r="JU19" s="17">
        <v>4.1399999999999999E-2</v>
      </c>
      <c r="JV19" s="17">
        <v>0.19014</v>
      </c>
      <c r="JW19" s="17"/>
      <c r="JX19" s="17"/>
      <c r="JY19" s="12"/>
      <c r="JZ19" s="12"/>
      <c r="KA19" s="17"/>
      <c r="KB19" s="17"/>
      <c r="KC19" s="17">
        <v>7.7399999999999997E-2</v>
      </c>
      <c r="KD19" s="17">
        <v>0.37341999999999997</v>
      </c>
      <c r="KE19" s="17"/>
      <c r="KF19" s="17"/>
      <c r="KG19" s="17">
        <v>1.95</v>
      </c>
      <c r="KH19" s="17">
        <v>7.41</v>
      </c>
      <c r="KI19" s="17"/>
      <c r="KJ19" s="17"/>
      <c r="KK19" s="17">
        <v>7.7399999999999997E-2</v>
      </c>
      <c r="KL19" s="17">
        <v>0.37341999999999997</v>
      </c>
      <c r="KM19" s="17"/>
      <c r="KN19" s="17"/>
      <c r="KO19" s="17">
        <v>2.8450000000000002</v>
      </c>
      <c r="KP19" s="17">
        <v>10.811</v>
      </c>
      <c r="KQ19" s="17">
        <v>0</v>
      </c>
      <c r="KR19" s="17">
        <v>0</v>
      </c>
      <c r="KS19" s="17">
        <v>0.1018</v>
      </c>
      <c r="KT19" s="17">
        <v>0.51758000000000004</v>
      </c>
      <c r="KU19" s="17">
        <v>0</v>
      </c>
      <c r="KV19" s="17">
        <v>0</v>
      </c>
      <c r="KW19" s="17">
        <v>4.4450000000000003</v>
      </c>
      <c r="KX19" s="17">
        <v>16.890999999999998</v>
      </c>
      <c r="KY19" s="17">
        <v>0</v>
      </c>
      <c r="KZ19" s="17">
        <v>0</v>
      </c>
      <c r="LA19" s="17">
        <v>0.1018</v>
      </c>
      <c r="LB19" s="17">
        <v>0.51758000000000004</v>
      </c>
      <c r="LC19" s="17">
        <v>0</v>
      </c>
      <c r="LD19" s="17">
        <v>0</v>
      </c>
      <c r="LE19" s="17">
        <v>7.9749999999999996</v>
      </c>
      <c r="LF19" s="17">
        <v>30.305</v>
      </c>
    </row>
    <row r="20" spans="1:318" s="21" customFormat="1" ht="31.5" customHeight="1">
      <c r="A20" s="19" t="s">
        <v>75</v>
      </c>
      <c r="B20" s="19" t="s">
        <v>76</v>
      </c>
      <c r="C20" s="12"/>
      <c r="D20" s="12"/>
      <c r="E20" s="12">
        <v>140.25685999999999</v>
      </c>
      <c r="F20" s="12">
        <v>429.81178</v>
      </c>
      <c r="G20" s="12"/>
      <c r="H20" s="12"/>
      <c r="I20" s="12">
        <v>631.31838000000005</v>
      </c>
      <c r="J20" s="12">
        <v>1596.8527799999999</v>
      </c>
      <c r="K20" s="12">
        <v>80.536600000000007</v>
      </c>
      <c r="L20" s="12">
        <v>14.214399999999999</v>
      </c>
      <c r="M20" s="12">
        <v>445.16201000000001</v>
      </c>
      <c r="N20" s="12">
        <v>1212.7964099999999</v>
      </c>
      <c r="O20" s="12">
        <v>22.5334</v>
      </c>
      <c r="P20" s="12">
        <v>24.1372</v>
      </c>
      <c r="Q20" s="13">
        <v>1181.0225499999999</v>
      </c>
      <c r="R20" s="12">
        <v>3814.1030300000002</v>
      </c>
      <c r="S20" s="12">
        <v>30.258400000000002</v>
      </c>
      <c r="T20" s="12">
        <v>13.376329999999999</v>
      </c>
      <c r="U20" s="12">
        <v>1117.6324400000001</v>
      </c>
      <c r="V20" s="12">
        <v>2506.0275299999998</v>
      </c>
      <c r="W20" s="12">
        <v>210.26456999999999</v>
      </c>
      <c r="X20" s="12">
        <v>78.245609999999999</v>
      </c>
      <c r="Y20" s="12">
        <v>1406.35924</v>
      </c>
      <c r="Z20" s="12">
        <v>2024.38688</v>
      </c>
      <c r="AA20" s="12">
        <v>443.435</v>
      </c>
      <c r="AB20" s="12">
        <v>268.85757999999998</v>
      </c>
      <c r="AC20" s="12">
        <v>1362.3300400000001</v>
      </c>
      <c r="AD20" s="12">
        <v>1768.88401</v>
      </c>
      <c r="AE20" s="12">
        <v>443.29379999999998</v>
      </c>
      <c r="AF20" s="12">
        <v>2226.3333200000002</v>
      </c>
      <c r="AG20" s="12">
        <v>973.59501999999998</v>
      </c>
      <c r="AH20" s="12">
        <v>1756.1906200000001</v>
      </c>
      <c r="AI20" s="12">
        <v>28</v>
      </c>
      <c r="AJ20" s="12">
        <v>11.279210000000001</v>
      </c>
      <c r="AK20" s="12">
        <v>299.05558000000002</v>
      </c>
      <c r="AL20" s="12">
        <v>481.87310000000002</v>
      </c>
      <c r="AM20" s="12">
        <v>175.54285999999999</v>
      </c>
      <c r="AN20" s="12">
        <v>1470.6537900000001</v>
      </c>
      <c r="AO20" s="12">
        <v>557.71789000000001</v>
      </c>
      <c r="AP20" s="12">
        <v>1015.7987000000001</v>
      </c>
      <c r="AQ20" s="12">
        <v>267.61500000000001</v>
      </c>
      <c r="AR20" s="12">
        <v>456.65708000000001</v>
      </c>
      <c r="AS20" s="12">
        <v>1013.68665</v>
      </c>
      <c r="AT20" s="12">
        <v>1426.2210399999999</v>
      </c>
      <c r="AU20" s="12">
        <v>193.88592</v>
      </c>
      <c r="AV20" s="12">
        <v>1743.96813</v>
      </c>
      <c r="AW20" s="12">
        <v>578.71211000000005</v>
      </c>
      <c r="AX20" s="12">
        <v>1039.3820499999999</v>
      </c>
      <c r="AY20" s="12">
        <v>287.61500000000001</v>
      </c>
      <c r="AZ20" s="12">
        <v>466.52008000000001</v>
      </c>
      <c r="BA20" s="12">
        <v>1077.4091000000001</v>
      </c>
      <c r="BB20" s="12">
        <v>1619.9508599999999</v>
      </c>
      <c r="BC20" s="12">
        <v>194.68592000000001</v>
      </c>
      <c r="BD20" s="12">
        <v>1744.5011300000001</v>
      </c>
      <c r="BE20" s="12">
        <v>663.88575000000003</v>
      </c>
      <c r="BF20" s="12">
        <v>1141.6080099999999</v>
      </c>
      <c r="BG20" s="12">
        <v>287.61500000000001</v>
      </c>
      <c r="BH20" s="12">
        <v>466.52008000000001</v>
      </c>
      <c r="BI20" s="12">
        <v>1226.5306399999999</v>
      </c>
      <c r="BJ20" s="12">
        <v>1902.62681</v>
      </c>
      <c r="BK20" s="12">
        <v>243.0308</v>
      </c>
      <c r="BL20" s="12">
        <v>1966.60364</v>
      </c>
      <c r="BM20" s="12">
        <v>776.45308999999997</v>
      </c>
      <c r="BN20" s="12">
        <v>1316.0951500000001</v>
      </c>
      <c r="BO20" s="12">
        <v>327.61500000000001</v>
      </c>
      <c r="BP20" s="12">
        <v>484.86507999999998</v>
      </c>
      <c r="BQ20" s="12">
        <v>1536.53054</v>
      </c>
      <c r="BR20" s="12">
        <v>2288.0081100000002</v>
      </c>
      <c r="BS20" s="12">
        <v>343.0308</v>
      </c>
      <c r="BT20" s="12">
        <v>2038.1543200000001</v>
      </c>
      <c r="BU20" s="12">
        <v>894.76211000000001</v>
      </c>
      <c r="BV20" s="12">
        <v>1536.2747300000001</v>
      </c>
      <c r="BW20" s="12">
        <v>347.61500000000001</v>
      </c>
      <c r="BX20" s="12">
        <v>505.86842999999999</v>
      </c>
      <c r="BY20" s="12">
        <v>1756.4086600000001</v>
      </c>
      <c r="BZ20" s="12">
        <v>2651.5940799999998</v>
      </c>
      <c r="CA20" s="13">
        <v>443.29379999999998</v>
      </c>
      <c r="CB20" s="13">
        <v>2226.3333200000002</v>
      </c>
      <c r="CC20" s="13">
        <v>973.59501999999998</v>
      </c>
      <c r="CD20" s="13">
        <v>1756.1906200000001</v>
      </c>
      <c r="CE20" s="13">
        <v>307.61500000000001</v>
      </c>
      <c r="CF20" s="13">
        <v>487.52343000000002</v>
      </c>
      <c r="CG20" s="13">
        <v>1580.82386</v>
      </c>
      <c r="CH20" s="13">
        <v>2714.0799200000001</v>
      </c>
      <c r="CI20" s="13"/>
      <c r="CJ20" s="13"/>
      <c r="CK20" s="13">
        <v>88.002880000000005</v>
      </c>
      <c r="CL20" s="13">
        <v>164.24158</v>
      </c>
      <c r="CM20" s="13"/>
      <c r="CN20" s="13"/>
      <c r="CO20" s="13">
        <v>107.51947</v>
      </c>
      <c r="CP20" s="13">
        <v>192.86508000000001</v>
      </c>
      <c r="CQ20" s="13">
        <v>60</v>
      </c>
      <c r="CR20" s="13">
        <v>12.2744</v>
      </c>
      <c r="CS20" s="13">
        <v>211.06853000000001</v>
      </c>
      <c r="CT20" s="13">
        <v>369.12662999999998</v>
      </c>
      <c r="CU20" s="13">
        <v>61</v>
      </c>
      <c r="CV20" s="13">
        <v>27.870999999999999</v>
      </c>
      <c r="CW20" s="13">
        <v>220.87087</v>
      </c>
      <c r="CX20" s="13">
        <v>352.87034999999997</v>
      </c>
      <c r="CY20" s="16">
        <v>118.913</v>
      </c>
      <c r="CZ20" s="16">
        <v>369.57038</v>
      </c>
      <c r="DA20" s="16">
        <v>366.94031999999999</v>
      </c>
      <c r="DB20" s="16">
        <v>615.89733000000001</v>
      </c>
      <c r="DC20" s="13">
        <v>79.44</v>
      </c>
      <c r="DD20" s="13">
        <v>215.49653000000001</v>
      </c>
      <c r="DE20" s="13">
        <v>435.55146000000002</v>
      </c>
      <c r="DF20" s="13">
        <v>680.41335000000004</v>
      </c>
      <c r="DG20" s="13">
        <v>200.45699999999999</v>
      </c>
      <c r="DH20" s="13">
        <v>416.29572000000002</v>
      </c>
      <c r="DI20" s="13">
        <v>488.48926</v>
      </c>
      <c r="DJ20" s="13">
        <v>773.35569999999996</v>
      </c>
      <c r="DK20" s="13">
        <v>97.13</v>
      </c>
      <c r="DL20" s="13">
        <v>262.06452999999999</v>
      </c>
      <c r="DM20" s="13">
        <v>670.02193999999997</v>
      </c>
      <c r="DN20" s="13">
        <v>916.26763000000005</v>
      </c>
      <c r="DO20" s="13">
        <v>207.61500000000001</v>
      </c>
      <c r="DP20" s="13">
        <v>417.90708000000001</v>
      </c>
      <c r="DQ20" s="13">
        <v>589.41427999999996</v>
      </c>
      <c r="DR20" s="13">
        <v>917.95944999999995</v>
      </c>
      <c r="DS20" s="17">
        <v>97.13</v>
      </c>
      <c r="DT20" s="17">
        <v>262.06452999999999</v>
      </c>
      <c r="DU20" s="17">
        <v>815.15251999999998</v>
      </c>
      <c r="DV20" s="17">
        <v>1154.72659</v>
      </c>
      <c r="DW20" s="17">
        <v>227.61500000000001</v>
      </c>
      <c r="DX20" s="17">
        <v>428.94508000000002</v>
      </c>
      <c r="DY20" s="17">
        <v>728.68483000000003</v>
      </c>
      <c r="DZ20" s="17">
        <v>1184.8346799999999</v>
      </c>
      <c r="EA20" s="17">
        <v>97.13</v>
      </c>
      <c r="EB20" s="17">
        <v>262.06452999999999</v>
      </c>
      <c r="EC20" s="17">
        <v>894.16948000000002</v>
      </c>
      <c r="ED20" s="17">
        <v>1289.6131800000001</v>
      </c>
      <c r="EE20" s="17">
        <v>267.61500000000001</v>
      </c>
      <c r="EF20" s="17">
        <v>456.65708000000001</v>
      </c>
      <c r="EG20" s="13">
        <v>1013.83531</v>
      </c>
      <c r="EH20" s="17">
        <v>1426.42625</v>
      </c>
      <c r="EI20" s="17">
        <v>107.13</v>
      </c>
      <c r="EJ20" s="17">
        <v>337.08085</v>
      </c>
      <c r="EK20" s="17">
        <v>979.10055</v>
      </c>
      <c r="EL20" s="17">
        <v>1492.2569699999999</v>
      </c>
      <c r="EM20" s="17">
        <v>287.61500000000001</v>
      </c>
      <c r="EN20" s="17">
        <v>466.52008000000001</v>
      </c>
      <c r="EO20" s="13">
        <v>1077.9481000000001</v>
      </c>
      <c r="EP20" s="17">
        <v>1621.83305</v>
      </c>
      <c r="EQ20" s="17">
        <v>107.13</v>
      </c>
      <c r="ER20" s="17">
        <v>337.08085</v>
      </c>
      <c r="ES20" s="17">
        <v>1074.5659800000001</v>
      </c>
      <c r="ET20" s="17">
        <v>1656.8228899999999</v>
      </c>
      <c r="EU20" s="17">
        <v>287.61500000000001</v>
      </c>
      <c r="EV20" s="17">
        <v>466.52008000000001</v>
      </c>
      <c r="EW20" s="13">
        <v>1228.15011</v>
      </c>
      <c r="EX20" s="17">
        <v>1907.5363</v>
      </c>
      <c r="EY20" s="17">
        <v>115.44865</v>
      </c>
      <c r="EZ20" s="17">
        <v>395.37198999999998</v>
      </c>
      <c r="FA20" s="17">
        <v>1193.1450400000001</v>
      </c>
      <c r="FB20" s="17">
        <v>1965.5565099999999</v>
      </c>
      <c r="FC20" s="17">
        <v>327.61500000000001</v>
      </c>
      <c r="FD20" s="17">
        <v>484.86507999999998</v>
      </c>
      <c r="FE20" s="13">
        <v>1539.0587499999999</v>
      </c>
      <c r="FF20" s="17">
        <v>2295.6548699999998</v>
      </c>
      <c r="FG20" s="17">
        <v>145.94864999999999</v>
      </c>
      <c r="FH20" s="17">
        <v>411.38499000000002</v>
      </c>
      <c r="FI20" s="17">
        <v>1400.4698900000001</v>
      </c>
      <c r="FJ20" s="17">
        <v>2407.36609</v>
      </c>
      <c r="FK20" s="17">
        <v>347.61500000000001</v>
      </c>
      <c r="FL20" s="17">
        <v>505.86842999999999</v>
      </c>
      <c r="FM20" s="17">
        <v>1758.93687</v>
      </c>
      <c r="FN20" s="17">
        <v>2659.2408399999999</v>
      </c>
      <c r="FO20" s="17">
        <v>145.94864999999999</v>
      </c>
      <c r="FP20" s="17">
        <v>411.38499000000002</v>
      </c>
      <c r="FQ20" s="17">
        <v>1631.9600700000001</v>
      </c>
      <c r="FR20" s="17">
        <v>3024.2793299999998</v>
      </c>
      <c r="FS20" s="17">
        <v>347.61500000000001</v>
      </c>
      <c r="FT20" s="17">
        <v>505.86842999999999</v>
      </c>
      <c r="FU20" s="17">
        <v>2143.35707</v>
      </c>
      <c r="FV20" s="17">
        <v>3108.5979499999999</v>
      </c>
      <c r="FW20" s="17">
        <v>173.01840999999999</v>
      </c>
      <c r="FX20" s="17">
        <v>636.36198999999999</v>
      </c>
      <c r="FY20" s="17">
        <v>2308.6796399999998</v>
      </c>
      <c r="FZ20" s="17">
        <v>4589.27178</v>
      </c>
      <c r="GA20" s="17"/>
      <c r="GB20" s="17"/>
      <c r="GC20" s="17">
        <v>107.51947</v>
      </c>
      <c r="GD20" s="17">
        <v>192.86508000000001</v>
      </c>
      <c r="GE20" s="17">
        <v>9.8598199999999991</v>
      </c>
      <c r="GF20" s="17">
        <v>81.061000000000007</v>
      </c>
      <c r="GG20" s="17">
        <v>153.26535999999999</v>
      </c>
      <c r="GH20" s="17">
        <v>296.87087000000002</v>
      </c>
      <c r="GI20" s="17">
        <v>61</v>
      </c>
      <c r="GJ20" s="17">
        <v>27.870999999999999</v>
      </c>
      <c r="GK20" s="17">
        <v>220.87087</v>
      </c>
      <c r="GL20" s="17">
        <v>352.87034999999997</v>
      </c>
      <c r="GM20" s="17">
        <v>17.045819999999999</v>
      </c>
      <c r="GN20" s="17">
        <v>104.80500000000001</v>
      </c>
      <c r="GO20" s="17">
        <v>363.31689999999998</v>
      </c>
      <c r="GP20" s="17">
        <v>729.92966000000001</v>
      </c>
      <c r="GQ20" s="17">
        <v>79.44</v>
      </c>
      <c r="GR20" s="17">
        <v>215.49653000000001</v>
      </c>
      <c r="GS20" s="17">
        <v>436.25146000000001</v>
      </c>
      <c r="GT20" s="17">
        <v>682.79750000000001</v>
      </c>
      <c r="GU20" s="17">
        <v>47.045819999999999</v>
      </c>
      <c r="GV20" s="17">
        <v>120.44</v>
      </c>
      <c r="GW20" s="17">
        <v>591.84770000000003</v>
      </c>
      <c r="GX20" s="17">
        <v>1269.3346799999999</v>
      </c>
      <c r="GY20" s="17">
        <v>97.13</v>
      </c>
      <c r="GZ20" s="17">
        <v>262.06452999999999</v>
      </c>
      <c r="HA20" s="17">
        <v>670.72194000000002</v>
      </c>
      <c r="HB20" s="17">
        <v>918.65178000000003</v>
      </c>
      <c r="HC20" s="17">
        <v>47.045819999999999</v>
      </c>
      <c r="HD20" s="17">
        <v>120.44</v>
      </c>
      <c r="HE20" s="17">
        <v>711.70944999999995</v>
      </c>
      <c r="HF20" s="17">
        <v>1537.13724</v>
      </c>
      <c r="HG20" s="17">
        <v>97.13</v>
      </c>
      <c r="HH20" s="17">
        <v>262.06452999999999</v>
      </c>
      <c r="HI20" s="17">
        <v>816.15652</v>
      </c>
      <c r="HJ20" s="17">
        <v>1157.8822700000001</v>
      </c>
      <c r="HK20" s="17">
        <v>62.440820000000002</v>
      </c>
      <c r="HL20" s="17">
        <v>268.56400000000002</v>
      </c>
      <c r="HM20" s="17">
        <v>756.75954999999999</v>
      </c>
      <c r="HN20" s="17">
        <v>1634.0120999999999</v>
      </c>
      <c r="HO20" s="17">
        <v>97.13</v>
      </c>
      <c r="HP20" s="17">
        <v>262.06452999999999</v>
      </c>
      <c r="HQ20" s="17">
        <v>896.01347999999996</v>
      </c>
      <c r="HR20" s="17">
        <v>1296.1329000000001</v>
      </c>
      <c r="HS20" s="17">
        <v>62.440820000000002</v>
      </c>
      <c r="HT20" s="17">
        <v>268.56400000000002</v>
      </c>
      <c r="HU20" s="17">
        <v>837.73054999999999</v>
      </c>
      <c r="HV20" s="17">
        <v>1802.1797300000001</v>
      </c>
      <c r="HW20" s="17">
        <v>107.13</v>
      </c>
      <c r="HX20" s="17">
        <v>337.08085</v>
      </c>
      <c r="HY20" s="17">
        <v>980.94455000000005</v>
      </c>
      <c r="HZ20" s="17">
        <v>1498.7766899999999</v>
      </c>
      <c r="IA20" s="17">
        <v>62.440820000000002</v>
      </c>
      <c r="IB20" s="17">
        <v>268.56400000000002</v>
      </c>
      <c r="IC20" s="17">
        <v>956.88387</v>
      </c>
      <c r="ID20" s="17">
        <v>2922.6621799999998</v>
      </c>
      <c r="IE20" s="17">
        <v>107.13</v>
      </c>
      <c r="IF20" s="17">
        <v>337.08085</v>
      </c>
      <c r="IG20" s="17">
        <v>1076.10598</v>
      </c>
      <c r="IH20" s="17">
        <v>1662.5710799999999</v>
      </c>
      <c r="II20" s="17">
        <v>62.440820000000002</v>
      </c>
      <c r="IJ20" s="17">
        <v>268.56400000000002</v>
      </c>
      <c r="IK20" s="17">
        <v>1092.5646400000001</v>
      </c>
      <c r="IL20" s="17">
        <v>3204.3281200000001</v>
      </c>
      <c r="IM20" s="17">
        <v>115.44865</v>
      </c>
      <c r="IN20" s="17">
        <v>395.37198999999998</v>
      </c>
      <c r="IO20" s="17">
        <v>1194.6850400000001</v>
      </c>
      <c r="IP20" s="17">
        <v>1971.3046999999999</v>
      </c>
      <c r="IQ20" s="17">
        <v>62.440820000000002</v>
      </c>
      <c r="IR20" s="17">
        <v>268.56400000000002</v>
      </c>
      <c r="IS20" s="17">
        <v>1249.2593899999999</v>
      </c>
      <c r="IT20" s="17">
        <v>3606.9179800000002</v>
      </c>
      <c r="IU20" s="17">
        <v>145.94864999999999</v>
      </c>
      <c r="IV20" s="17">
        <v>411.38499000000002</v>
      </c>
      <c r="IW20" s="17">
        <v>1402.00989</v>
      </c>
      <c r="IX20" s="17">
        <v>2413.1142799999998</v>
      </c>
      <c r="IY20" s="17">
        <v>62.440820000000002</v>
      </c>
      <c r="IZ20" s="17">
        <v>268.56400000000002</v>
      </c>
      <c r="JA20" s="17">
        <v>1385.13507</v>
      </c>
      <c r="JB20" s="17">
        <v>3987.21785</v>
      </c>
      <c r="JC20" s="17">
        <v>145.94864999999999</v>
      </c>
      <c r="JD20" s="17">
        <v>411.38499000000002</v>
      </c>
      <c r="JE20" s="17">
        <v>1633.5000700000001</v>
      </c>
      <c r="JF20" s="17">
        <v>3030.0275200000001</v>
      </c>
      <c r="JG20" s="17">
        <v>136.13782</v>
      </c>
      <c r="JH20" s="17">
        <v>924.81798000000003</v>
      </c>
      <c r="JI20" s="12">
        <v>1872.18211</v>
      </c>
      <c r="JJ20" s="12">
        <v>5173.50443</v>
      </c>
      <c r="JK20" s="17">
        <v>173.01840999999999</v>
      </c>
      <c r="JL20" s="17">
        <v>636.36198999999999</v>
      </c>
      <c r="JM20" s="17">
        <v>2308.6796399999998</v>
      </c>
      <c r="JN20" s="17">
        <v>4589.27178</v>
      </c>
      <c r="JO20" s="17">
        <v>136.13782</v>
      </c>
      <c r="JP20" s="17">
        <v>924.81798000000003</v>
      </c>
      <c r="JQ20" s="12">
        <v>2200.31864</v>
      </c>
      <c r="JR20" s="12">
        <v>5972.9728400000004</v>
      </c>
      <c r="JS20" s="17">
        <v>9.8598199999999991</v>
      </c>
      <c r="JT20" s="17">
        <v>81.061000000000007</v>
      </c>
      <c r="JU20" s="17">
        <v>153.26535999999999</v>
      </c>
      <c r="JV20" s="17">
        <v>296.87087000000002</v>
      </c>
      <c r="JW20" s="17"/>
      <c r="JX20" s="17"/>
      <c r="JY20" s="12">
        <v>150.31886</v>
      </c>
      <c r="JZ20" s="12">
        <v>423.64751999999999</v>
      </c>
      <c r="KA20" s="17">
        <v>17.045819999999999</v>
      </c>
      <c r="KB20" s="17">
        <v>104.80500000000001</v>
      </c>
      <c r="KC20" s="17">
        <v>363.31689999999998</v>
      </c>
      <c r="KD20" s="17">
        <v>729.92966000000001</v>
      </c>
      <c r="KE20" s="17"/>
      <c r="KF20" s="17"/>
      <c r="KG20" s="17">
        <v>402.66593</v>
      </c>
      <c r="KH20" s="17">
        <v>979.60149999999999</v>
      </c>
      <c r="KI20" s="17">
        <v>47.045819999999999</v>
      </c>
      <c r="KJ20" s="17">
        <v>120.44</v>
      </c>
      <c r="KK20" s="17">
        <v>591.84770000000003</v>
      </c>
      <c r="KL20" s="17">
        <v>1269.3346799999999</v>
      </c>
      <c r="KM20" s="17"/>
      <c r="KN20" s="17"/>
      <c r="KO20" s="17">
        <v>557.81933000000004</v>
      </c>
      <c r="KP20" s="17">
        <v>1410.8622700000001</v>
      </c>
      <c r="KQ20" s="17">
        <v>47.045819999999999</v>
      </c>
      <c r="KR20" s="17">
        <v>120.44</v>
      </c>
      <c r="KS20" s="17">
        <v>711.70944999999995</v>
      </c>
      <c r="KT20" s="17">
        <v>1537.13724</v>
      </c>
      <c r="KU20" s="17">
        <v>16.55761</v>
      </c>
      <c r="KV20" s="17">
        <v>147.51912999999999</v>
      </c>
      <c r="KW20" s="17">
        <v>783.97366999999997</v>
      </c>
      <c r="KX20" s="17">
        <v>1970.6401499999999</v>
      </c>
      <c r="KY20" s="17">
        <v>62.440820000000002</v>
      </c>
      <c r="KZ20" s="17">
        <v>268.56400000000002</v>
      </c>
      <c r="LA20" s="17">
        <v>756.75954999999999</v>
      </c>
      <c r="LB20" s="17">
        <v>1634.0120999999999</v>
      </c>
      <c r="LC20" s="17">
        <v>16.55761</v>
      </c>
      <c r="LD20" s="17">
        <v>147.51912999999999</v>
      </c>
      <c r="LE20" s="17">
        <v>1044.4216699999999</v>
      </c>
      <c r="LF20" s="17">
        <v>2921.8982999999998</v>
      </c>
    </row>
    <row r="21" spans="1:318" s="21" customFormat="1" ht="31.5" customHeight="1">
      <c r="A21" s="19" t="s">
        <v>77</v>
      </c>
      <c r="B21" s="19" t="s">
        <v>78</v>
      </c>
      <c r="C21" s="12"/>
      <c r="D21" s="12"/>
      <c r="E21" s="12">
        <v>52.157429999999998</v>
      </c>
      <c r="F21" s="12">
        <v>292.14469000000003</v>
      </c>
      <c r="G21" s="12"/>
      <c r="H21" s="12"/>
      <c r="I21" s="12">
        <v>158.76409000000001</v>
      </c>
      <c r="J21" s="12">
        <v>468.63024999999999</v>
      </c>
      <c r="K21" s="12">
        <v>0.6452</v>
      </c>
      <c r="L21" s="12">
        <v>5.375</v>
      </c>
      <c r="M21" s="12">
        <v>94.120980000000003</v>
      </c>
      <c r="N21" s="12">
        <v>348.97505999999998</v>
      </c>
      <c r="O21" s="12">
        <v>3.3416999999999999</v>
      </c>
      <c r="P21" s="12">
        <v>11.03158</v>
      </c>
      <c r="Q21" s="13">
        <v>101.50461</v>
      </c>
      <c r="R21" s="12">
        <v>414.32130999999998</v>
      </c>
      <c r="S21" s="12">
        <v>0.40289999999999998</v>
      </c>
      <c r="T21" s="12">
        <v>1.524</v>
      </c>
      <c r="U21" s="12">
        <v>172.83876000000001</v>
      </c>
      <c r="V21" s="12">
        <v>716.92893000000004</v>
      </c>
      <c r="W21" s="12">
        <v>23.631450000000001</v>
      </c>
      <c r="X21" s="12">
        <v>24.603840000000002</v>
      </c>
      <c r="Y21" s="12">
        <v>98.386979999999994</v>
      </c>
      <c r="Z21" s="12">
        <v>433.22955999999999</v>
      </c>
      <c r="AA21" s="12">
        <v>16.601890000000001</v>
      </c>
      <c r="AB21" s="12">
        <v>37.295059999999999</v>
      </c>
      <c r="AC21" s="12">
        <v>175.12616</v>
      </c>
      <c r="AD21" s="12">
        <v>669.79795999999999</v>
      </c>
      <c r="AE21" s="12">
        <v>51.685200000000002</v>
      </c>
      <c r="AF21" s="12">
        <v>679.90841</v>
      </c>
      <c r="AG21" s="12">
        <v>128.94443999999999</v>
      </c>
      <c r="AH21" s="12">
        <v>663.70225000000005</v>
      </c>
      <c r="AI21" s="12">
        <v>0.2</v>
      </c>
      <c r="AJ21" s="12">
        <v>0.76263999999999998</v>
      </c>
      <c r="AK21" s="12">
        <v>12.67144</v>
      </c>
      <c r="AL21" s="12">
        <v>86.854969999999994</v>
      </c>
      <c r="AM21" s="12">
        <v>10.332000000000001</v>
      </c>
      <c r="AN21" s="12">
        <v>13.48854</v>
      </c>
      <c r="AO21" s="12">
        <v>64.717669999999998</v>
      </c>
      <c r="AP21" s="12">
        <v>306.34145000000001</v>
      </c>
      <c r="AQ21" s="12">
        <v>1.02</v>
      </c>
      <c r="AR21" s="12">
        <v>4.5549999999999997</v>
      </c>
      <c r="AS21" s="12">
        <v>92.185010000000005</v>
      </c>
      <c r="AT21" s="12">
        <v>344.21695</v>
      </c>
      <c r="AU21" s="12">
        <v>17.832000000000001</v>
      </c>
      <c r="AV21" s="12">
        <v>178.69416000000001</v>
      </c>
      <c r="AW21" s="12">
        <v>68.565669999999997</v>
      </c>
      <c r="AX21" s="12">
        <v>316.83965000000001</v>
      </c>
      <c r="AY21" s="12">
        <v>1.02</v>
      </c>
      <c r="AZ21" s="12">
        <v>4.5549999999999997</v>
      </c>
      <c r="BA21" s="12">
        <v>110.35751</v>
      </c>
      <c r="BB21" s="12">
        <v>464.16093999999998</v>
      </c>
      <c r="BC21" s="12">
        <v>19.165199999999999</v>
      </c>
      <c r="BD21" s="12">
        <v>191.90616</v>
      </c>
      <c r="BE21" s="12">
        <v>73.392989999999998</v>
      </c>
      <c r="BF21" s="12">
        <v>374.77758</v>
      </c>
      <c r="BG21" s="12">
        <v>1.02</v>
      </c>
      <c r="BH21" s="12">
        <v>4.5549999999999997</v>
      </c>
      <c r="BI21" s="12">
        <v>119.63334999999999</v>
      </c>
      <c r="BJ21" s="12">
        <v>517.89909</v>
      </c>
      <c r="BK21" s="12">
        <v>47.680199999999999</v>
      </c>
      <c r="BL21" s="12">
        <v>675.23541</v>
      </c>
      <c r="BM21" s="12">
        <v>80.116140000000001</v>
      </c>
      <c r="BN21" s="12">
        <v>411.38798000000003</v>
      </c>
      <c r="BO21" s="12">
        <v>1.02</v>
      </c>
      <c r="BP21" s="12">
        <v>4.5549999999999997</v>
      </c>
      <c r="BQ21" s="12">
        <v>130.10219000000001</v>
      </c>
      <c r="BR21" s="12">
        <v>572.04544999999996</v>
      </c>
      <c r="BS21" s="12">
        <v>47.680199999999999</v>
      </c>
      <c r="BT21" s="12">
        <v>675.23541</v>
      </c>
      <c r="BU21" s="12">
        <v>111.26758</v>
      </c>
      <c r="BV21" s="12">
        <v>562.32077000000004</v>
      </c>
      <c r="BW21" s="12">
        <v>1.02</v>
      </c>
      <c r="BX21" s="12">
        <v>4.5549999999999997</v>
      </c>
      <c r="BY21" s="12">
        <v>161.69915</v>
      </c>
      <c r="BZ21" s="12">
        <v>754.08947999999998</v>
      </c>
      <c r="CA21" s="13">
        <v>51.685200000000002</v>
      </c>
      <c r="CB21" s="13">
        <v>679.90841</v>
      </c>
      <c r="CC21" s="13">
        <v>128.94443999999999</v>
      </c>
      <c r="CD21" s="13">
        <v>663.70225000000005</v>
      </c>
      <c r="CE21" s="13">
        <v>1.02</v>
      </c>
      <c r="CF21" s="13">
        <v>4.5549999999999997</v>
      </c>
      <c r="CG21" s="13">
        <v>211.82452000000001</v>
      </c>
      <c r="CH21" s="13">
        <v>830.72248999999999</v>
      </c>
      <c r="CI21" s="13"/>
      <c r="CJ21" s="13"/>
      <c r="CK21" s="13">
        <v>15.653</v>
      </c>
      <c r="CL21" s="13">
        <v>43.310160000000003</v>
      </c>
      <c r="CM21" s="13">
        <v>9.461E-2</v>
      </c>
      <c r="CN21" s="13">
        <v>1.403</v>
      </c>
      <c r="CO21" s="13">
        <v>7.4863</v>
      </c>
      <c r="CP21" s="13">
        <v>42.408529999999999</v>
      </c>
      <c r="CQ21" s="13"/>
      <c r="CR21" s="13"/>
      <c r="CS21" s="13">
        <v>35.39208</v>
      </c>
      <c r="CT21" s="13">
        <v>107.32608</v>
      </c>
      <c r="CU21" s="13">
        <v>18.594609999999999</v>
      </c>
      <c r="CV21" s="13">
        <v>231.29249999999999</v>
      </c>
      <c r="CW21" s="13">
        <v>28.22362</v>
      </c>
      <c r="CX21" s="13">
        <v>112.61497</v>
      </c>
      <c r="CY21" s="16"/>
      <c r="CZ21" s="16"/>
      <c r="DA21" s="16">
        <v>55.7301</v>
      </c>
      <c r="DB21" s="16">
        <v>174.60221000000001</v>
      </c>
      <c r="DC21" s="13">
        <v>18.594609999999999</v>
      </c>
      <c r="DD21" s="13">
        <v>231.29249999999999</v>
      </c>
      <c r="DE21" s="13">
        <v>47.02261</v>
      </c>
      <c r="DF21" s="13">
        <v>189.28336999999999</v>
      </c>
      <c r="DG21" s="13">
        <v>1.02</v>
      </c>
      <c r="DH21" s="13">
        <v>4.5549999999999997</v>
      </c>
      <c r="DI21" s="13">
        <v>68.372200000000007</v>
      </c>
      <c r="DJ21" s="13">
        <v>219.62138999999999</v>
      </c>
      <c r="DK21" s="13">
        <v>18.594609999999999</v>
      </c>
      <c r="DL21" s="13">
        <v>231.29249999999999</v>
      </c>
      <c r="DM21" s="13">
        <v>64.963130000000007</v>
      </c>
      <c r="DN21" s="13">
        <v>283.09940999999998</v>
      </c>
      <c r="DO21" s="13">
        <v>1.02</v>
      </c>
      <c r="DP21" s="13">
        <v>4.5549999999999997</v>
      </c>
      <c r="DQ21" s="13">
        <v>86.630449999999996</v>
      </c>
      <c r="DR21" s="13">
        <v>313.36405000000002</v>
      </c>
      <c r="DS21" s="17">
        <v>18.594609999999999</v>
      </c>
      <c r="DT21" s="17">
        <v>231.29249999999999</v>
      </c>
      <c r="DU21" s="17">
        <v>92.165559999999999</v>
      </c>
      <c r="DV21" s="17">
        <v>368.66863999999998</v>
      </c>
      <c r="DW21" s="17">
        <v>1.02</v>
      </c>
      <c r="DX21" s="17">
        <v>4.5549999999999997</v>
      </c>
      <c r="DY21" s="17">
        <v>89.496589999999998</v>
      </c>
      <c r="DZ21" s="17">
        <v>330.15931999999998</v>
      </c>
      <c r="EA21" s="17">
        <v>18.594609999999999</v>
      </c>
      <c r="EB21" s="17">
        <v>231.29249999999999</v>
      </c>
      <c r="EC21" s="17">
        <v>114.02719999999999</v>
      </c>
      <c r="ED21" s="17">
        <v>468.47816999999998</v>
      </c>
      <c r="EE21" s="17">
        <v>1.02</v>
      </c>
      <c r="EF21" s="17">
        <v>4.5549999999999997</v>
      </c>
      <c r="EG21" s="13">
        <v>92.348990000000001</v>
      </c>
      <c r="EH21" s="17">
        <v>344.61516999999998</v>
      </c>
      <c r="EI21" s="17">
        <v>18.594609999999999</v>
      </c>
      <c r="EJ21" s="17">
        <v>231.29249999999999</v>
      </c>
      <c r="EK21" s="17">
        <v>167.40744000000001</v>
      </c>
      <c r="EL21" s="17">
        <v>598.43431999999996</v>
      </c>
      <c r="EM21" s="17">
        <v>1.02</v>
      </c>
      <c r="EN21" s="17">
        <v>4.5549999999999997</v>
      </c>
      <c r="EO21" s="13">
        <v>110.40249</v>
      </c>
      <c r="EP21" s="17">
        <v>464.59823999999998</v>
      </c>
      <c r="EQ21" s="17">
        <v>18.594609999999999</v>
      </c>
      <c r="ER21" s="17">
        <v>231.29249999999999</v>
      </c>
      <c r="ES21" s="17">
        <v>177.55258000000001</v>
      </c>
      <c r="ET21" s="17">
        <v>661.90355</v>
      </c>
      <c r="EU21" s="17">
        <v>1.02</v>
      </c>
      <c r="EV21" s="17">
        <v>4.5549999999999997</v>
      </c>
      <c r="EW21" s="13">
        <v>124.91433000000001</v>
      </c>
      <c r="EX21" s="17">
        <v>531.25752</v>
      </c>
      <c r="EY21" s="17">
        <v>18.594609999999999</v>
      </c>
      <c r="EZ21" s="17">
        <v>231.29249999999999</v>
      </c>
      <c r="FA21" s="17">
        <v>218.83368999999999</v>
      </c>
      <c r="FB21" s="17">
        <v>789.77322000000004</v>
      </c>
      <c r="FC21" s="17">
        <v>1.02</v>
      </c>
      <c r="FD21" s="17">
        <v>4.5549999999999997</v>
      </c>
      <c r="FE21" s="13">
        <v>145.36718999999999</v>
      </c>
      <c r="FF21" s="17">
        <v>610.25009999999997</v>
      </c>
      <c r="FG21" s="17">
        <v>28.594609999999999</v>
      </c>
      <c r="FH21" s="17">
        <v>242.20249999999999</v>
      </c>
      <c r="FI21" s="17">
        <v>257.55531999999999</v>
      </c>
      <c r="FJ21" s="17">
        <v>933.00354000000004</v>
      </c>
      <c r="FK21" s="17">
        <v>1.02</v>
      </c>
      <c r="FL21" s="17">
        <v>4.5549999999999997</v>
      </c>
      <c r="FM21" s="17">
        <v>176.96414999999999</v>
      </c>
      <c r="FN21" s="17">
        <v>792.29413</v>
      </c>
      <c r="FO21" s="17">
        <v>28.594609999999999</v>
      </c>
      <c r="FP21" s="17">
        <v>242.20249999999999</v>
      </c>
      <c r="FQ21" s="17">
        <v>335.52197999999999</v>
      </c>
      <c r="FR21" s="17">
        <v>1142.11538</v>
      </c>
      <c r="FS21" s="17">
        <v>1.02</v>
      </c>
      <c r="FT21" s="17">
        <v>4.5549999999999997</v>
      </c>
      <c r="FU21" s="17">
        <v>225.23238000000001</v>
      </c>
      <c r="FV21" s="17">
        <v>896.33641</v>
      </c>
      <c r="FW21" s="17">
        <v>28.594609999999999</v>
      </c>
      <c r="FX21" s="17">
        <v>242.20249999999999</v>
      </c>
      <c r="FY21" s="17">
        <v>362.51862999999997</v>
      </c>
      <c r="FZ21" s="17">
        <v>1267.26268</v>
      </c>
      <c r="GA21" s="17">
        <v>9.461E-2</v>
      </c>
      <c r="GB21" s="17">
        <v>1.403</v>
      </c>
      <c r="GC21" s="17">
        <v>7.4863</v>
      </c>
      <c r="GD21" s="17">
        <v>42.408529999999999</v>
      </c>
      <c r="GE21" s="17"/>
      <c r="GF21" s="17"/>
      <c r="GG21" s="17">
        <v>44.168869999999998</v>
      </c>
      <c r="GH21" s="17">
        <v>145.75372999999999</v>
      </c>
      <c r="GI21" s="17">
        <v>18.594609999999999</v>
      </c>
      <c r="GJ21" s="17">
        <v>231.29249999999999</v>
      </c>
      <c r="GK21" s="17">
        <v>28.22362</v>
      </c>
      <c r="GL21" s="17">
        <v>112.61497</v>
      </c>
      <c r="GM21" s="17">
        <v>24.495000000000001</v>
      </c>
      <c r="GN21" s="17">
        <v>80.953999999999994</v>
      </c>
      <c r="GO21" s="17">
        <v>65.585570000000004</v>
      </c>
      <c r="GP21" s="17">
        <v>234.21999</v>
      </c>
      <c r="GQ21" s="17">
        <v>18.594609999999999</v>
      </c>
      <c r="GR21" s="17">
        <v>231.29249999999999</v>
      </c>
      <c r="GS21" s="17">
        <v>47.344610000000003</v>
      </c>
      <c r="GT21" s="17">
        <v>190.43344999999999</v>
      </c>
      <c r="GU21" s="17">
        <v>34.494999999999997</v>
      </c>
      <c r="GV21" s="17">
        <v>94.97</v>
      </c>
      <c r="GW21" s="17">
        <v>96.271879999999996</v>
      </c>
      <c r="GX21" s="17">
        <v>401.83533999999997</v>
      </c>
      <c r="GY21" s="17">
        <v>18.594609999999999</v>
      </c>
      <c r="GZ21" s="17">
        <v>231.29249999999999</v>
      </c>
      <c r="HA21" s="17">
        <v>65.285129999999995</v>
      </c>
      <c r="HB21" s="17">
        <v>284.24948999999998</v>
      </c>
      <c r="HC21" s="17">
        <v>34.494999999999997</v>
      </c>
      <c r="HD21" s="17">
        <v>94.97</v>
      </c>
      <c r="HE21" s="17">
        <v>105.39864</v>
      </c>
      <c r="HF21" s="17">
        <v>447.17847999999998</v>
      </c>
      <c r="HG21" s="17">
        <v>18.594609999999999</v>
      </c>
      <c r="HH21" s="17">
        <v>231.29249999999999</v>
      </c>
      <c r="HI21" s="17">
        <v>92.487560000000002</v>
      </c>
      <c r="HJ21" s="17">
        <v>369.81871999999998</v>
      </c>
      <c r="HK21" s="17">
        <v>34.494999999999997</v>
      </c>
      <c r="HL21" s="17">
        <v>94.97</v>
      </c>
      <c r="HM21" s="17">
        <v>147.73931999999999</v>
      </c>
      <c r="HN21" s="17">
        <v>592.96040000000005</v>
      </c>
      <c r="HO21" s="17">
        <v>18.594609999999999</v>
      </c>
      <c r="HP21" s="17">
        <v>231.29249999999999</v>
      </c>
      <c r="HQ21" s="17">
        <v>114.3492</v>
      </c>
      <c r="HR21" s="17">
        <v>469.62824999999998</v>
      </c>
      <c r="HS21" s="17">
        <v>34.494999999999997</v>
      </c>
      <c r="HT21" s="17">
        <v>94.97</v>
      </c>
      <c r="HU21" s="17">
        <v>151.47432000000001</v>
      </c>
      <c r="HV21" s="17">
        <v>624.92981999999995</v>
      </c>
      <c r="HW21" s="17">
        <v>18.594609999999999</v>
      </c>
      <c r="HX21" s="17">
        <v>231.29249999999999</v>
      </c>
      <c r="HY21" s="17">
        <v>167.72944000000001</v>
      </c>
      <c r="HZ21" s="17">
        <v>599.58439999999996</v>
      </c>
      <c r="IA21" s="17">
        <v>34.494999999999997</v>
      </c>
      <c r="IB21" s="17">
        <v>94.97</v>
      </c>
      <c r="IC21" s="17">
        <v>197.68252000000001</v>
      </c>
      <c r="ID21" s="17">
        <v>796.96811000000002</v>
      </c>
      <c r="IE21" s="17">
        <v>18.594609999999999</v>
      </c>
      <c r="IF21" s="17">
        <v>231.29249999999999</v>
      </c>
      <c r="IG21" s="17">
        <v>177.87458000000001</v>
      </c>
      <c r="IH21" s="17">
        <v>663.05363</v>
      </c>
      <c r="II21" s="17">
        <v>34.494999999999997</v>
      </c>
      <c r="IJ21" s="17">
        <v>94.97</v>
      </c>
      <c r="IK21" s="17">
        <v>250.49639999999999</v>
      </c>
      <c r="IL21" s="17">
        <v>945.82588999999996</v>
      </c>
      <c r="IM21" s="17">
        <v>18.594609999999999</v>
      </c>
      <c r="IN21" s="17">
        <v>231.29249999999999</v>
      </c>
      <c r="IO21" s="17">
        <v>219.15568999999999</v>
      </c>
      <c r="IP21" s="17">
        <v>790.92330000000004</v>
      </c>
      <c r="IQ21" s="17">
        <v>34.494999999999997</v>
      </c>
      <c r="IR21" s="17">
        <v>94.97</v>
      </c>
      <c r="IS21" s="17">
        <v>300.90260000000001</v>
      </c>
      <c r="IT21" s="17">
        <v>1130.8101200000001</v>
      </c>
      <c r="IU21" s="17">
        <v>28.594609999999999</v>
      </c>
      <c r="IV21" s="17">
        <v>242.20249999999999</v>
      </c>
      <c r="IW21" s="17">
        <v>257.87732</v>
      </c>
      <c r="IX21" s="17">
        <v>934.15362000000005</v>
      </c>
      <c r="IY21" s="17">
        <v>36.203000000000003</v>
      </c>
      <c r="IZ21" s="17">
        <v>105.242</v>
      </c>
      <c r="JA21" s="17">
        <v>343.08280000000002</v>
      </c>
      <c r="JB21" s="17">
        <v>1283.67274</v>
      </c>
      <c r="JC21" s="17">
        <v>28.594609999999999</v>
      </c>
      <c r="JD21" s="17">
        <v>242.20249999999999</v>
      </c>
      <c r="JE21" s="17">
        <v>335.84397999999999</v>
      </c>
      <c r="JF21" s="17">
        <v>1143.2654600000001</v>
      </c>
      <c r="JG21" s="17">
        <v>36.203000000000003</v>
      </c>
      <c r="JH21" s="17">
        <v>105.242</v>
      </c>
      <c r="JI21" s="12">
        <v>439.87004999999999</v>
      </c>
      <c r="JJ21" s="12">
        <v>1550.8415399999999</v>
      </c>
      <c r="JK21" s="17">
        <v>28.594609999999999</v>
      </c>
      <c r="JL21" s="17">
        <v>242.20249999999999</v>
      </c>
      <c r="JM21" s="17">
        <v>362.51862999999997</v>
      </c>
      <c r="JN21" s="17">
        <v>1267.26268</v>
      </c>
      <c r="JO21" s="17">
        <v>36.203000000000003</v>
      </c>
      <c r="JP21" s="17">
        <v>105.242</v>
      </c>
      <c r="JQ21" s="12">
        <v>557.03417000000002</v>
      </c>
      <c r="JR21" s="12">
        <v>1870.16462</v>
      </c>
      <c r="JS21" s="17"/>
      <c r="JT21" s="17"/>
      <c r="JU21" s="17">
        <v>44.168869999999998</v>
      </c>
      <c r="JV21" s="17">
        <v>145.75372999999999</v>
      </c>
      <c r="JW21" s="17"/>
      <c r="JX21" s="17"/>
      <c r="JY21" s="12">
        <v>28.899280000000001</v>
      </c>
      <c r="JZ21" s="12">
        <v>83.05068</v>
      </c>
      <c r="KA21" s="17">
        <v>24.495000000000001</v>
      </c>
      <c r="KB21" s="17">
        <v>80.953999999999994</v>
      </c>
      <c r="KC21" s="17">
        <v>65.585570000000004</v>
      </c>
      <c r="KD21" s="17">
        <v>234.21999</v>
      </c>
      <c r="KE21" s="17"/>
      <c r="KF21" s="17"/>
      <c r="KG21" s="17">
        <v>98.528059999999996</v>
      </c>
      <c r="KH21" s="17">
        <v>318.84426999999999</v>
      </c>
      <c r="KI21" s="17">
        <v>34.494999999999997</v>
      </c>
      <c r="KJ21" s="17">
        <v>94.97</v>
      </c>
      <c r="KK21" s="17">
        <v>96.271879999999996</v>
      </c>
      <c r="KL21" s="17">
        <v>401.83533999999997</v>
      </c>
      <c r="KM21" s="17"/>
      <c r="KN21" s="17"/>
      <c r="KO21" s="17">
        <v>135.81754000000001</v>
      </c>
      <c r="KP21" s="17">
        <v>447.06779</v>
      </c>
      <c r="KQ21" s="17">
        <v>34.494999999999997</v>
      </c>
      <c r="KR21" s="17">
        <v>94.97</v>
      </c>
      <c r="KS21" s="17">
        <v>105.39864</v>
      </c>
      <c r="KT21" s="17">
        <v>447.17847999999998</v>
      </c>
      <c r="KU21" s="17">
        <v>0</v>
      </c>
      <c r="KV21" s="17">
        <v>0</v>
      </c>
      <c r="KW21" s="17">
        <v>197.22441000000001</v>
      </c>
      <c r="KX21" s="17">
        <v>615.64346999999998</v>
      </c>
      <c r="KY21" s="17">
        <v>34.494999999999997</v>
      </c>
      <c r="KZ21" s="17">
        <v>94.97</v>
      </c>
      <c r="LA21" s="17">
        <v>147.73931999999999</v>
      </c>
      <c r="LB21" s="17">
        <v>592.96040000000005</v>
      </c>
      <c r="LC21" s="17">
        <v>0</v>
      </c>
      <c r="LD21" s="17">
        <v>0</v>
      </c>
      <c r="LE21" s="17">
        <v>252.46041</v>
      </c>
      <c r="LF21" s="17">
        <v>775.26459</v>
      </c>
    </row>
    <row r="22" spans="1:318" s="21" customFormat="1" ht="31.5" customHeight="1">
      <c r="A22" s="19" t="s">
        <v>79</v>
      </c>
      <c r="B22" s="19" t="s">
        <v>80</v>
      </c>
      <c r="C22" s="12"/>
      <c r="D22" s="12"/>
      <c r="E22" s="12">
        <v>280.96377999999999</v>
      </c>
      <c r="F22" s="12">
        <v>1971.0236500000001</v>
      </c>
      <c r="G22" s="12"/>
      <c r="H22" s="12"/>
      <c r="I22" s="12">
        <v>197.62098</v>
      </c>
      <c r="J22" s="12">
        <v>1427.0546899999999</v>
      </c>
      <c r="K22" s="12">
        <v>9.0286000000000008</v>
      </c>
      <c r="L22" s="12">
        <v>63.305999999999997</v>
      </c>
      <c r="M22" s="12">
        <v>182.21276</v>
      </c>
      <c r="N22" s="12">
        <v>1595.34303</v>
      </c>
      <c r="O22" s="12">
        <v>5.0468000000000002</v>
      </c>
      <c r="P22" s="12">
        <v>27.20608</v>
      </c>
      <c r="Q22" s="13">
        <v>325.54701999999997</v>
      </c>
      <c r="R22" s="12">
        <v>1505.0449900000001</v>
      </c>
      <c r="S22" s="12">
        <v>71.135000000000005</v>
      </c>
      <c r="T22" s="12">
        <v>198.69540000000001</v>
      </c>
      <c r="U22" s="12">
        <v>149.5624</v>
      </c>
      <c r="V22" s="12">
        <v>1289.0050900000001</v>
      </c>
      <c r="W22" s="12">
        <v>66.326999999999998</v>
      </c>
      <c r="X22" s="12">
        <v>272.37542000000002</v>
      </c>
      <c r="Y22" s="12">
        <v>194.84504999999999</v>
      </c>
      <c r="Z22" s="12">
        <v>1810.8916099999999</v>
      </c>
      <c r="AA22" s="12">
        <v>28.038900000000002</v>
      </c>
      <c r="AB22" s="12">
        <v>107.0625</v>
      </c>
      <c r="AC22" s="12">
        <v>209.60681</v>
      </c>
      <c r="AD22" s="12">
        <v>1855.7328199999999</v>
      </c>
      <c r="AE22" s="12">
        <v>61.524999999999999</v>
      </c>
      <c r="AF22" s="12">
        <v>283.20499999999998</v>
      </c>
      <c r="AG22" s="12">
        <v>122.72673</v>
      </c>
      <c r="AH22" s="12">
        <v>1438.53864</v>
      </c>
      <c r="AI22" s="12">
        <v>36.524999999999999</v>
      </c>
      <c r="AJ22" s="12">
        <v>136.50700000000001</v>
      </c>
      <c r="AK22" s="12">
        <v>34.415840000000003</v>
      </c>
      <c r="AL22" s="12">
        <v>303.15341999999998</v>
      </c>
      <c r="AM22" s="12">
        <v>61.524999999999999</v>
      </c>
      <c r="AN22" s="12">
        <v>283.20499999999998</v>
      </c>
      <c r="AO22" s="12">
        <v>63.378570000000003</v>
      </c>
      <c r="AP22" s="12">
        <v>693.79087000000004</v>
      </c>
      <c r="AQ22" s="12">
        <v>9.8000000000000007</v>
      </c>
      <c r="AR22" s="12">
        <v>17.78923</v>
      </c>
      <c r="AS22" s="12">
        <v>79.246030000000005</v>
      </c>
      <c r="AT22" s="12">
        <v>773.64264000000003</v>
      </c>
      <c r="AU22" s="12">
        <v>61.524999999999999</v>
      </c>
      <c r="AV22" s="12">
        <v>283.20499999999998</v>
      </c>
      <c r="AW22" s="12">
        <v>72.987870000000001</v>
      </c>
      <c r="AX22" s="12">
        <v>824.65524000000005</v>
      </c>
      <c r="AY22" s="12">
        <v>9.8000000000000007</v>
      </c>
      <c r="AZ22" s="12">
        <v>17.78923</v>
      </c>
      <c r="BA22" s="12">
        <v>101.61445000000001</v>
      </c>
      <c r="BB22" s="12">
        <v>878.13942999999995</v>
      </c>
      <c r="BC22" s="12">
        <v>61.524999999999999</v>
      </c>
      <c r="BD22" s="12">
        <v>283.20499999999998</v>
      </c>
      <c r="BE22" s="12">
        <v>80.180130000000005</v>
      </c>
      <c r="BF22" s="12">
        <v>928.73797000000002</v>
      </c>
      <c r="BG22" s="12">
        <v>9.8000000000000007</v>
      </c>
      <c r="BH22" s="12">
        <v>17.78923</v>
      </c>
      <c r="BI22" s="12">
        <v>116.12993</v>
      </c>
      <c r="BJ22" s="12">
        <v>1037.2665199999999</v>
      </c>
      <c r="BK22" s="12">
        <v>61.524999999999999</v>
      </c>
      <c r="BL22" s="12">
        <v>283.20499999999998</v>
      </c>
      <c r="BM22" s="12">
        <v>90.104619999999997</v>
      </c>
      <c r="BN22" s="12">
        <v>1077.38129</v>
      </c>
      <c r="BO22" s="12">
        <v>9.8000000000000007</v>
      </c>
      <c r="BP22" s="12">
        <v>17.78923</v>
      </c>
      <c r="BQ22" s="12">
        <v>134.61780999999999</v>
      </c>
      <c r="BR22" s="12">
        <v>1212.70542</v>
      </c>
      <c r="BS22" s="12">
        <v>61.524999999999999</v>
      </c>
      <c r="BT22" s="12">
        <v>283.20499999999998</v>
      </c>
      <c r="BU22" s="12">
        <v>108.27709</v>
      </c>
      <c r="BV22" s="12">
        <v>1254.9001499999999</v>
      </c>
      <c r="BW22" s="12">
        <v>9.8000000000000007</v>
      </c>
      <c r="BX22" s="12">
        <v>17.78923</v>
      </c>
      <c r="BY22" s="12">
        <v>161.21601000000001</v>
      </c>
      <c r="BZ22" s="12">
        <v>1446.18372</v>
      </c>
      <c r="CA22" s="13">
        <v>61.524999999999999</v>
      </c>
      <c r="CB22" s="13">
        <v>283.20499999999998</v>
      </c>
      <c r="CC22" s="13">
        <v>122.72673</v>
      </c>
      <c r="CD22" s="13">
        <v>1438.53864</v>
      </c>
      <c r="CE22" s="13">
        <v>9.8000000000000007</v>
      </c>
      <c r="CF22" s="13">
        <v>17.78923</v>
      </c>
      <c r="CG22" s="13">
        <v>167.4402</v>
      </c>
      <c r="CH22" s="13">
        <v>1551.76875</v>
      </c>
      <c r="CI22" s="10"/>
      <c r="CJ22" s="15"/>
      <c r="CK22" s="16">
        <v>7.6689999999999996</v>
      </c>
      <c r="CL22" s="16">
        <v>76.619889999999998</v>
      </c>
      <c r="CM22" s="13"/>
      <c r="CN22" s="13"/>
      <c r="CO22" s="13">
        <v>10.388529999999999</v>
      </c>
      <c r="CP22" s="13">
        <v>107.55916000000001</v>
      </c>
      <c r="CQ22" s="10">
        <v>7</v>
      </c>
      <c r="CR22" s="15">
        <v>13.530200000000001</v>
      </c>
      <c r="CS22" s="16">
        <v>17.209050000000001</v>
      </c>
      <c r="CT22" s="16">
        <v>166.83824000000001</v>
      </c>
      <c r="CU22" s="13"/>
      <c r="CV22" s="13"/>
      <c r="CW22" s="13">
        <v>34.028889999999997</v>
      </c>
      <c r="CX22" s="13">
        <v>239.25477000000001</v>
      </c>
      <c r="CY22" s="16">
        <v>9.8000000000000007</v>
      </c>
      <c r="CZ22" s="16">
        <v>17.78923</v>
      </c>
      <c r="DA22" s="16">
        <v>28.66817</v>
      </c>
      <c r="DB22" s="16">
        <v>295.99360999999999</v>
      </c>
      <c r="DC22" s="13"/>
      <c r="DD22" s="13"/>
      <c r="DE22" s="13">
        <v>49.965670000000003</v>
      </c>
      <c r="DF22" s="13">
        <v>419.60887000000002</v>
      </c>
      <c r="DG22" s="13">
        <v>9.8000000000000007</v>
      </c>
      <c r="DH22" s="13">
        <v>17.78923</v>
      </c>
      <c r="DI22" s="13">
        <v>43.013219999999997</v>
      </c>
      <c r="DJ22" s="13">
        <v>423.11739999999998</v>
      </c>
      <c r="DK22" s="13"/>
      <c r="DL22" s="13"/>
      <c r="DM22" s="13">
        <v>68.561480000000003</v>
      </c>
      <c r="DN22" s="13">
        <v>617.13962000000004</v>
      </c>
      <c r="DO22" s="13">
        <v>9.8000000000000007</v>
      </c>
      <c r="DP22" s="13">
        <v>17.78923</v>
      </c>
      <c r="DQ22" s="13">
        <v>54.570610000000002</v>
      </c>
      <c r="DR22" s="13">
        <v>544.88661000000002</v>
      </c>
      <c r="DS22" s="17"/>
      <c r="DT22" s="17"/>
      <c r="DU22" s="17">
        <v>84.090890000000002</v>
      </c>
      <c r="DV22" s="17">
        <v>792.95272999999997</v>
      </c>
      <c r="DW22" s="17">
        <v>9.8000000000000007</v>
      </c>
      <c r="DX22" s="17">
        <v>17.78923</v>
      </c>
      <c r="DY22" s="17">
        <v>65.505160000000004</v>
      </c>
      <c r="DZ22" s="17">
        <v>626.53678000000002</v>
      </c>
      <c r="EA22" s="17"/>
      <c r="EB22" s="17"/>
      <c r="EC22" s="17">
        <v>100.69121</v>
      </c>
      <c r="ED22" s="17">
        <v>968.12059999999997</v>
      </c>
      <c r="EE22" s="17">
        <v>9.8000000000000007</v>
      </c>
      <c r="EF22" s="17">
        <v>17.78923</v>
      </c>
      <c r="EG22" s="13">
        <v>80.114540000000005</v>
      </c>
      <c r="EH22" s="17">
        <v>776.5684</v>
      </c>
      <c r="EI22" s="17"/>
      <c r="EJ22" s="17"/>
      <c r="EK22" s="17">
        <v>118.34874000000001</v>
      </c>
      <c r="EL22" s="17">
        <v>1143.56008</v>
      </c>
      <c r="EM22" s="17">
        <v>9.8000000000000007</v>
      </c>
      <c r="EN22" s="17">
        <v>17.78923</v>
      </c>
      <c r="EO22" s="13">
        <v>102.79062999999999</v>
      </c>
      <c r="EP22" s="17">
        <v>882.32835</v>
      </c>
      <c r="EQ22" s="17"/>
      <c r="ER22" s="17"/>
      <c r="ES22" s="17">
        <v>137.29597999999999</v>
      </c>
      <c r="ET22" s="17">
        <v>1329.18219</v>
      </c>
      <c r="EU22" s="17">
        <v>9.8000000000000007</v>
      </c>
      <c r="EV22" s="17">
        <v>17.78923</v>
      </c>
      <c r="EW22" s="13">
        <v>117.7444</v>
      </c>
      <c r="EX22" s="17">
        <v>1042.8316500000001</v>
      </c>
      <c r="EY22" s="17">
        <v>0</v>
      </c>
      <c r="EZ22" s="17">
        <v>0</v>
      </c>
      <c r="FA22" s="17">
        <v>153.91152</v>
      </c>
      <c r="FB22" s="17">
        <v>1507.4467</v>
      </c>
      <c r="FC22" s="17">
        <v>9.8000000000000007</v>
      </c>
      <c r="FD22" s="17">
        <v>17.78923</v>
      </c>
      <c r="FE22" s="13">
        <v>136.16463999999999</v>
      </c>
      <c r="FF22" s="17">
        <v>1217.1660300000001</v>
      </c>
      <c r="FG22" s="17"/>
      <c r="FH22" s="17"/>
      <c r="FI22" s="17">
        <v>234.3715</v>
      </c>
      <c r="FJ22" s="17">
        <v>1779.0077200000001</v>
      </c>
      <c r="FK22" s="17">
        <v>9.8000000000000007</v>
      </c>
      <c r="FL22" s="17">
        <v>17.78923</v>
      </c>
      <c r="FM22" s="17">
        <v>162.76284000000001</v>
      </c>
      <c r="FN22" s="17">
        <v>1450.6443300000001</v>
      </c>
      <c r="FO22" s="17"/>
      <c r="FP22" s="17"/>
      <c r="FQ22" s="17">
        <v>258.38592999999997</v>
      </c>
      <c r="FR22" s="17">
        <v>1975.1476700000001</v>
      </c>
      <c r="FS22" s="17">
        <v>9.8000000000000007</v>
      </c>
      <c r="FT22" s="17">
        <v>17.78923</v>
      </c>
      <c r="FU22" s="17">
        <v>329.827</v>
      </c>
      <c r="FV22" s="17">
        <v>1732.5449100000001</v>
      </c>
      <c r="FW22" s="17"/>
      <c r="FX22" s="17"/>
      <c r="FY22" s="17">
        <v>286.44137999999998</v>
      </c>
      <c r="FZ22" s="17">
        <v>2236.7962900000002</v>
      </c>
      <c r="GA22" s="17"/>
      <c r="GB22" s="17"/>
      <c r="GC22" s="17">
        <v>10.388529999999999</v>
      </c>
      <c r="GD22" s="17">
        <v>107.55916000000001</v>
      </c>
      <c r="GE22" s="17"/>
      <c r="GF22" s="17"/>
      <c r="GG22" s="17">
        <v>12.57884</v>
      </c>
      <c r="GH22" s="17">
        <v>106.72184</v>
      </c>
      <c r="GI22" s="17"/>
      <c r="GJ22" s="17"/>
      <c r="GK22" s="17">
        <v>34.028889999999997</v>
      </c>
      <c r="GL22" s="17">
        <v>239.25477000000001</v>
      </c>
      <c r="GM22" s="17"/>
      <c r="GN22" s="17"/>
      <c r="GO22" s="17">
        <v>30.169309999999999</v>
      </c>
      <c r="GP22" s="17">
        <v>266.30579999999998</v>
      </c>
      <c r="GQ22" s="17"/>
      <c r="GR22" s="17"/>
      <c r="GS22" s="17">
        <v>50.509309999999999</v>
      </c>
      <c r="GT22" s="17">
        <v>420.88688999999999</v>
      </c>
      <c r="GU22" s="17"/>
      <c r="GV22" s="17"/>
      <c r="GW22" s="17">
        <v>47.375360000000001</v>
      </c>
      <c r="GX22" s="17">
        <v>421.41640000000001</v>
      </c>
      <c r="GY22" s="17">
        <v>0</v>
      </c>
      <c r="GZ22" s="17">
        <v>0</v>
      </c>
      <c r="HA22" s="17">
        <v>69.105119999999999</v>
      </c>
      <c r="HB22" s="17">
        <v>618.41764000000001</v>
      </c>
      <c r="HC22" s="17">
        <v>0</v>
      </c>
      <c r="HD22" s="17">
        <v>0</v>
      </c>
      <c r="HE22" s="17">
        <v>64.029759999999996</v>
      </c>
      <c r="HF22" s="17">
        <v>566.37549000000001</v>
      </c>
      <c r="HG22" s="17"/>
      <c r="HH22" s="17"/>
      <c r="HI22" s="17">
        <v>85.158159999999995</v>
      </c>
      <c r="HJ22" s="17">
        <v>795.35816999999997</v>
      </c>
      <c r="HK22" s="17"/>
      <c r="HL22" s="17"/>
      <c r="HM22" s="17">
        <v>82.788349999999994</v>
      </c>
      <c r="HN22" s="17">
        <v>733.27833999999996</v>
      </c>
      <c r="HO22" s="17"/>
      <c r="HP22" s="17"/>
      <c r="HQ22" s="17">
        <v>102.90048</v>
      </c>
      <c r="HR22" s="17">
        <v>975.90785000000005</v>
      </c>
      <c r="HS22" s="17"/>
      <c r="HT22" s="17"/>
      <c r="HU22" s="17">
        <v>94.190150000000003</v>
      </c>
      <c r="HV22" s="17">
        <v>847.14108999999996</v>
      </c>
      <c r="HW22" s="17"/>
      <c r="HX22" s="17"/>
      <c r="HY22" s="17">
        <v>120.62016</v>
      </c>
      <c r="HZ22" s="17">
        <v>1151.6720800000001</v>
      </c>
      <c r="IA22" s="17"/>
      <c r="IB22" s="17"/>
      <c r="IC22" s="17">
        <v>111.23482</v>
      </c>
      <c r="ID22" s="17">
        <v>1013.95291</v>
      </c>
      <c r="IE22" s="17">
        <v>0</v>
      </c>
      <c r="IF22" s="17">
        <v>0</v>
      </c>
      <c r="IG22" s="17">
        <v>139.39660000000001</v>
      </c>
      <c r="IH22" s="17">
        <v>1337.67193</v>
      </c>
      <c r="II22" s="17">
        <v>4.7058999999999997</v>
      </c>
      <c r="IJ22" s="17">
        <v>42.086300000000001</v>
      </c>
      <c r="IK22" s="17">
        <v>127.52343</v>
      </c>
      <c r="IL22" s="17">
        <v>1195.10457</v>
      </c>
      <c r="IM22" s="17">
        <v>0</v>
      </c>
      <c r="IN22" s="17">
        <v>0</v>
      </c>
      <c r="IO22" s="17">
        <v>156.01213999999999</v>
      </c>
      <c r="IP22" s="17">
        <v>1515.9364399999999</v>
      </c>
      <c r="IQ22" s="17">
        <v>4.7058999999999997</v>
      </c>
      <c r="IR22" s="17">
        <v>42.086300000000001</v>
      </c>
      <c r="IS22" s="17">
        <v>141.26660999999999</v>
      </c>
      <c r="IT22" s="17">
        <v>1355.55243</v>
      </c>
      <c r="IU22" s="17"/>
      <c r="IV22" s="17"/>
      <c r="IW22" s="17">
        <v>237.27011999999999</v>
      </c>
      <c r="IX22" s="17">
        <v>1789.3880799999999</v>
      </c>
      <c r="IY22" s="17">
        <v>4.7058999999999997</v>
      </c>
      <c r="IZ22" s="17">
        <v>42.086300000000001</v>
      </c>
      <c r="JA22" s="17">
        <v>154.56603999999999</v>
      </c>
      <c r="JB22" s="17">
        <v>1513.2456299999999</v>
      </c>
      <c r="JC22" s="17">
        <v>0</v>
      </c>
      <c r="JD22" s="17">
        <v>0</v>
      </c>
      <c r="JE22" s="17">
        <v>262.36455000000001</v>
      </c>
      <c r="JF22" s="17">
        <v>1987.7104899999999</v>
      </c>
      <c r="JG22" s="17">
        <v>4.7058999999999997</v>
      </c>
      <c r="JH22" s="17">
        <v>42.086300000000001</v>
      </c>
      <c r="JI22" s="12">
        <v>176.55958000000001</v>
      </c>
      <c r="JJ22" s="12">
        <v>1761.3383100000001</v>
      </c>
      <c r="JK22" s="17"/>
      <c r="JL22" s="17"/>
      <c r="JM22" s="17">
        <v>288.67552999999998</v>
      </c>
      <c r="JN22" s="17">
        <v>2242.6782400000002</v>
      </c>
      <c r="JO22" s="17">
        <v>4.7058999999999997</v>
      </c>
      <c r="JP22" s="17">
        <v>42.086300000000001</v>
      </c>
      <c r="JQ22" s="12">
        <v>203.02373</v>
      </c>
      <c r="JR22" s="12">
        <v>2101.75155</v>
      </c>
      <c r="JS22" s="17"/>
      <c r="JT22" s="17"/>
      <c r="JU22" s="17">
        <v>13.338839999999999</v>
      </c>
      <c r="JV22" s="17">
        <v>108.75905</v>
      </c>
      <c r="JW22" s="17"/>
      <c r="JX22" s="17"/>
      <c r="JY22" s="12">
        <v>17.92822</v>
      </c>
      <c r="JZ22" s="12">
        <v>211.70287999999999</v>
      </c>
      <c r="KA22" s="17"/>
      <c r="KB22" s="17"/>
      <c r="KC22" s="17">
        <v>30.929310000000001</v>
      </c>
      <c r="KD22" s="17">
        <v>268.34300999999999</v>
      </c>
      <c r="KE22" s="17"/>
      <c r="KF22" s="17"/>
      <c r="KG22" s="17">
        <v>23.55556</v>
      </c>
      <c r="KH22" s="17">
        <v>277.72465999999997</v>
      </c>
      <c r="KI22" s="17"/>
      <c r="KJ22" s="17"/>
      <c r="KK22" s="17">
        <v>48.195360000000001</v>
      </c>
      <c r="KL22" s="17">
        <v>423.62630000000001</v>
      </c>
      <c r="KM22" s="17"/>
      <c r="KN22" s="17"/>
      <c r="KO22" s="17">
        <v>37.003500000000003</v>
      </c>
      <c r="KP22" s="17">
        <v>436.63857000000002</v>
      </c>
      <c r="KQ22" s="17">
        <v>0</v>
      </c>
      <c r="KR22" s="17">
        <v>0</v>
      </c>
      <c r="KS22" s="17">
        <v>64.849760000000003</v>
      </c>
      <c r="KT22" s="17">
        <v>568.58538999999996</v>
      </c>
      <c r="KU22" s="17">
        <v>0</v>
      </c>
      <c r="KV22" s="17">
        <v>0</v>
      </c>
      <c r="KW22" s="17">
        <v>53.142330000000001</v>
      </c>
      <c r="KX22" s="17">
        <v>627.84869000000003</v>
      </c>
      <c r="KY22" s="17">
        <v>0</v>
      </c>
      <c r="KZ22" s="17">
        <v>0</v>
      </c>
      <c r="LA22" s="17">
        <v>83.608350000000002</v>
      </c>
      <c r="LB22" s="17">
        <v>735.48824000000002</v>
      </c>
      <c r="LC22" s="17">
        <v>0</v>
      </c>
      <c r="LD22" s="17">
        <v>0</v>
      </c>
      <c r="LE22" s="17">
        <v>69.360309999999998</v>
      </c>
      <c r="LF22" s="17">
        <v>819.57507999999996</v>
      </c>
    </row>
    <row r="23" spans="1:318" s="21" customFormat="1" ht="31.5" customHeight="1">
      <c r="A23" s="19" t="s">
        <v>81</v>
      </c>
      <c r="B23" s="19" t="s">
        <v>82</v>
      </c>
      <c r="C23" s="12"/>
      <c r="D23" s="12"/>
      <c r="E23" s="12">
        <v>135.10466</v>
      </c>
      <c r="F23" s="12">
        <v>799.50595999999996</v>
      </c>
      <c r="G23" s="12"/>
      <c r="H23" s="12"/>
      <c r="I23" s="12">
        <v>126.47983000000001</v>
      </c>
      <c r="J23" s="12">
        <v>849.03823</v>
      </c>
      <c r="K23" s="12">
        <v>1.9983</v>
      </c>
      <c r="L23" s="12">
        <v>15.276</v>
      </c>
      <c r="M23" s="12">
        <v>408.82844999999998</v>
      </c>
      <c r="N23" s="12">
        <v>1439.6694199999999</v>
      </c>
      <c r="O23" s="12">
        <v>4.2807000000000004</v>
      </c>
      <c r="P23" s="12">
        <v>29.56607</v>
      </c>
      <c r="Q23" s="13">
        <v>204.55596</v>
      </c>
      <c r="R23" s="12">
        <v>1509.3068800000001</v>
      </c>
      <c r="S23" s="12">
        <v>3.0049999999999999</v>
      </c>
      <c r="T23" s="12">
        <v>19.664549999999998</v>
      </c>
      <c r="U23" s="12">
        <v>302.68732</v>
      </c>
      <c r="V23" s="12">
        <v>2304.3873600000002</v>
      </c>
      <c r="W23" s="12">
        <v>4.8000000000000001E-2</v>
      </c>
      <c r="X23" s="12">
        <v>0.47544999999999998</v>
      </c>
      <c r="Y23" s="12">
        <v>261.56155000000001</v>
      </c>
      <c r="Z23" s="12">
        <v>1666.7653399999999</v>
      </c>
      <c r="AA23" s="12"/>
      <c r="AB23" s="12"/>
      <c r="AC23" s="12">
        <v>718.77578000000005</v>
      </c>
      <c r="AD23" s="12">
        <v>3796.09458</v>
      </c>
      <c r="AE23" s="12"/>
      <c r="AF23" s="12"/>
      <c r="AG23" s="12">
        <v>288.67829999999998</v>
      </c>
      <c r="AH23" s="12">
        <v>2790.7438200000001</v>
      </c>
      <c r="AI23" s="12"/>
      <c r="AJ23" s="12"/>
      <c r="AK23" s="12">
        <v>102.90130000000001</v>
      </c>
      <c r="AL23" s="12">
        <v>792.25192000000004</v>
      </c>
      <c r="AM23" s="12"/>
      <c r="AN23" s="12"/>
      <c r="AO23" s="12">
        <v>178.51836</v>
      </c>
      <c r="AP23" s="12">
        <v>1627.17166</v>
      </c>
      <c r="AQ23" s="12">
        <v>17.82</v>
      </c>
      <c r="AR23" s="12">
        <v>123.74614</v>
      </c>
      <c r="AS23" s="12">
        <v>135.67497</v>
      </c>
      <c r="AT23" s="12">
        <v>1178.3529799999999</v>
      </c>
      <c r="AU23" s="12"/>
      <c r="AV23" s="12"/>
      <c r="AW23" s="12">
        <v>185.36228</v>
      </c>
      <c r="AX23" s="12">
        <v>1699.17</v>
      </c>
      <c r="AY23" s="12">
        <v>17.82</v>
      </c>
      <c r="AZ23" s="12">
        <v>123.74614</v>
      </c>
      <c r="BA23" s="12">
        <v>157.68926999999999</v>
      </c>
      <c r="BB23" s="12">
        <v>1348.3889300000001</v>
      </c>
      <c r="BC23" s="12"/>
      <c r="BD23" s="12"/>
      <c r="BE23" s="12">
        <v>210.69929999999999</v>
      </c>
      <c r="BF23" s="12">
        <v>1988.4694999999999</v>
      </c>
      <c r="BG23" s="12">
        <v>17.82</v>
      </c>
      <c r="BH23" s="12">
        <v>123.74614</v>
      </c>
      <c r="BI23" s="12">
        <v>189.79562000000001</v>
      </c>
      <c r="BJ23" s="12">
        <v>1605.7474500000001</v>
      </c>
      <c r="BK23" s="12"/>
      <c r="BL23" s="12"/>
      <c r="BM23" s="12">
        <v>225.9213</v>
      </c>
      <c r="BN23" s="12">
        <v>2153.9304099999999</v>
      </c>
      <c r="BO23" s="12">
        <v>17.82</v>
      </c>
      <c r="BP23" s="12">
        <v>123.74614</v>
      </c>
      <c r="BQ23" s="12">
        <v>202.18396999999999</v>
      </c>
      <c r="BR23" s="12">
        <v>1731.70496</v>
      </c>
      <c r="BS23" s="12"/>
      <c r="BT23" s="12"/>
      <c r="BU23" s="12">
        <v>245.55430000000001</v>
      </c>
      <c r="BV23" s="12">
        <v>2356.6082099999999</v>
      </c>
      <c r="BW23" s="12">
        <v>17.82</v>
      </c>
      <c r="BX23" s="12">
        <v>123.74614</v>
      </c>
      <c r="BY23" s="12">
        <v>212.17108999999999</v>
      </c>
      <c r="BZ23" s="12">
        <v>1843.8063299999999</v>
      </c>
      <c r="CA23" s="13"/>
      <c r="CB23" s="13"/>
      <c r="CC23" s="13">
        <v>288.67829999999998</v>
      </c>
      <c r="CD23" s="13">
        <v>2790.7438200000001</v>
      </c>
      <c r="CE23" s="13">
        <v>17.82</v>
      </c>
      <c r="CF23" s="13">
        <v>123.74614</v>
      </c>
      <c r="CG23" s="13">
        <v>214.23088999999999</v>
      </c>
      <c r="CH23" s="13">
        <v>1854.03413</v>
      </c>
      <c r="CI23" s="13"/>
      <c r="CJ23" s="13"/>
      <c r="CK23" s="13">
        <v>19.285900000000002</v>
      </c>
      <c r="CL23" s="13">
        <v>191.25227000000001</v>
      </c>
      <c r="CM23" s="13">
        <v>0.108</v>
      </c>
      <c r="CN23" s="13">
        <v>1.089</v>
      </c>
      <c r="CO23" s="13">
        <v>15.81005</v>
      </c>
      <c r="CP23" s="13">
        <v>142.07196999999999</v>
      </c>
      <c r="CQ23" s="13"/>
      <c r="CR23" s="13"/>
      <c r="CS23" s="13">
        <v>37.4253</v>
      </c>
      <c r="CT23" s="13">
        <v>353.78375999999997</v>
      </c>
      <c r="CU23" s="13">
        <v>18.714600000000001</v>
      </c>
      <c r="CV23" s="13">
        <v>153.63864000000001</v>
      </c>
      <c r="CW23" s="13">
        <v>33.725029999999997</v>
      </c>
      <c r="CX23" s="13">
        <v>308.18362000000002</v>
      </c>
      <c r="CY23" s="16">
        <v>17.82</v>
      </c>
      <c r="CZ23" s="16">
        <v>123.74614</v>
      </c>
      <c r="DA23" s="16">
        <v>52.037489999999998</v>
      </c>
      <c r="DB23" s="16">
        <v>492.07549</v>
      </c>
      <c r="DC23" s="13">
        <v>18.714600000000001</v>
      </c>
      <c r="DD23" s="13">
        <v>153.63864000000001</v>
      </c>
      <c r="DE23" s="13">
        <v>73.524500000000003</v>
      </c>
      <c r="DF23" s="13">
        <v>671.30926999999997</v>
      </c>
      <c r="DG23" s="13">
        <v>17.82</v>
      </c>
      <c r="DH23" s="13">
        <v>123.74614</v>
      </c>
      <c r="DI23" s="13">
        <v>69.108590000000007</v>
      </c>
      <c r="DJ23" s="13">
        <v>662.45536000000004</v>
      </c>
      <c r="DK23" s="13">
        <v>18.714600000000001</v>
      </c>
      <c r="DL23" s="13">
        <v>153.63864000000001</v>
      </c>
      <c r="DM23" s="13">
        <v>99.401730000000001</v>
      </c>
      <c r="DN23" s="13">
        <v>910.09069999999997</v>
      </c>
      <c r="DO23" s="13">
        <v>17.82</v>
      </c>
      <c r="DP23" s="13">
        <v>123.74614</v>
      </c>
      <c r="DQ23" s="13">
        <v>103.07452000000001</v>
      </c>
      <c r="DR23" s="13">
        <v>898.38287000000003</v>
      </c>
      <c r="DS23" s="17">
        <v>18.714600000000001</v>
      </c>
      <c r="DT23" s="17">
        <v>153.63864000000001</v>
      </c>
      <c r="DU23" s="17">
        <v>119.93404</v>
      </c>
      <c r="DV23" s="17">
        <v>1114.65084</v>
      </c>
      <c r="DW23" s="17">
        <v>17.82</v>
      </c>
      <c r="DX23" s="17">
        <v>123.74614</v>
      </c>
      <c r="DY23" s="17">
        <v>123.87757999999999</v>
      </c>
      <c r="DZ23" s="17">
        <v>1082.1137000000001</v>
      </c>
      <c r="EA23" s="17">
        <v>18.714600000000001</v>
      </c>
      <c r="EB23" s="17">
        <v>153.63864000000001</v>
      </c>
      <c r="EC23" s="17">
        <v>142.99753999999999</v>
      </c>
      <c r="ED23" s="17">
        <v>1345.35562</v>
      </c>
      <c r="EE23" s="17">
        <v>17.82</v>
      </c>
      <c r="EF23" s="17">
        <v>123.74614</v>
      </c>
      <c r="EG23" s="13">
        <v>135.67497</v>
      </c>
      <c r="EH23" s="17">
        <v>1178.3529799999999</v>
      </c>
      <c r="EI23" s="17">
        <v>18.714600000000001</v>
      </c>
      <c r="EJ23" s="17">
        <v>153.63864000000001</v>
      </c>
      <c r="EK23" s="17">
        <v>173.10866999999999</v>
      </c>
      <c r="EL23" s="17">
        <v>1652.0444500000001</v>
      </c>
      <c r="EM23" s="17">
        <v>17.82</v>
      </c>
      <c r="EN23" s="17">
        <v>123.74614</v>
      </c>
      <c r="EO23" s="13">
        <v>157.68926999999999</v>
      </c>
      <c r="EP23" s="17">
        <v>1348.3889300000001</v>
      </c>
      <c r="EQ23" s="17">
        <v>18.714600000000001</v>
      </c>
      <c r="ER23" s="17">
        <v>153.63864000000001</v>
      </c>
      <c r="ES23" s="17">
        <v>193.52243999999999</v>
      </c>
      <c r="ET23" s="17">
        <v>1872.58052</v>
      </c>
      <c r="EU23" s="17">
        <v>17.82</v>
      </c>
      <c r="EV23" s="17">
        <v>123.74614</v>
      </c>
      <c r="EW23" s="13">
        <v>189.79562000000001</v>
      </c>
      <c r="EX23" s="17">
        <v>1605.7474500000001</v>
      </c>
      <c r="EY23" s="17">
        <v>18.714600000000001</v>
      </c>
      <c r="EZ23" s="17">
        <v>153.63864000000001</v>
      </c>
      <c r="FA23" s="17">
        <v>231.86247</v>
      </c>
      <c r="FB23" s="17">
        <v>2226.7337000000002</v>
      </c>
      <c r="FC23" s="17">
        <v>17.82</v>
      </c>
      <c r="FD23" s="17">
        <v>123.74614</v>
      </c>
      <c r="FE23" s="13">
        <v>202.23397</v>
      </c>
      <c r="FF23" s="17">
        <v>1731.9667899999999</v>
      </c>
      <c r="FG23" s="17">
        <v>19.394600000000001</v>
      </c>
      <c r="FH23" s="17">
        <v>157.20964000000001</v>
      </c>
      <c r="FI23" s="17">
        <v>256.42246999999998</v>
      </c>
      <c r="FJ23" s="17">
        <v>2467.1160199999999</v>
      </c>
      <c r="FK23" s="17">
        <v>17.82</v>
      </c>
      <c r="FL23" s="17">
        <v>123.74614</v>
      </c>
      <c r="FM23" s="17">
        <v>212.22109</v>
      </c>
      <c r="FN23" s="17">
        <v>1844.06816</v>
      </c>
      <c r="FO23" s="17">
        <v>19.394600000000001</v>
      </c>
      <c r="FP23" s="17">
        <v>157.20964000000001</v>
      </c>
      <c r="FQ23" s="17">
        <v>305.60226999999998</v>
      </c>
      <c r="FR23" s="17">
        <v>2872.0746199999999</v>
      </c>
      <c r="FS23" s="17">
        <v>17.82</v>
      </c>
      <c r="FT23" s="17">
        <v>123.74614</v>
      </c>
      <c r="FU23" s="17">
        <v>251.20624000000001</v>
      </c>
      <c r="FV23" s="17">
        <v>1982.9793400000001</v>
      </c>
      <c r="FW23" s="17">
        <v>19.394600000000001</v>
      </c>
      <c r="FX23" s="17">
        <v>157.20964000000001</v>
      </c>
      <c r="FY23" s="17">
        <v>355.85842000000002</v>
      </c>
      <c r="FZ23" s="17">
        <v>3282.8434600000001</v>
      </c>
      <c r="GA23" s="17">
        <v>0.108</v>
      </c>
      <c r="GB23" s="17">
        <v>1.089</v>
      </c>
      <c r="GC23" s="17">
        <v>15.81005</v>
      </c>
      <c r="GD23" s="17">
        <v>142.07196999999999</v>
      </c>
      <c r="GE23" s="17"/>
      <c r="GF23" s="17"/>
      <c r="GG23" s="17">
        <v>15.911949999999999</v>
      </c>
      <c r="GH23" s="17">
        <v>173.00558000000001</v>
      </c>
      <c r="GI23" s="17">
        <v>18.714600000000001</v>
      </c>
      <c r="GJ23" s="17">
        <v>153.63864000000001</v>
      </c>
      <c r="GK23" s="17">
        <v>33.725029999999997</v>
      </c>
      <c r="GL23" s="17">
        <v>308.18362000000002</v>
      </c>
      <c r="GM23" s="17">
        <v>2.9950000000000001</v>
      </c>
      <c r="GN23" s="17">
        <v>30.765000000000001</v>
      </c>
      <c r="GO23" s="17">
        <v>52.932250000000003</v>
      </c>
      <c r="GP23" s="17">
        <v>540.11041999999998</v>
      </c>
      <c r="GQ23" s="17">
        <v>18.714600000000001</v>
      </c>
      <c r="GR23" s="17">
        <v>153.63864000000001</v>
      </c>
      <c r="GS23" s="17">
        <v>73.8245</v>
      </c>
      <c r="GT23" s="17">
        <v>672.92417999999998</v>
      </c>
      <c r="GU23" s="17">
        <v>2.9950000000000001</v>
      </c>
      <c r="GV23" s="17">
        <v>30.765000000000001</v>
      </c>
      <c r="GW23" s="17">
        <v>81.988900000000001</v>
      </c>
      <c r="GX23" s="17">
        <v>860.13858000000005</v>
      </c>
      <c r="GY23" s="17">
        <v>18.714600000000001</v>
      </c>
      <c r="GZ23" s="17">
        <v>153.63864000000001</v>
      </c>
      <c r="HA23" s="17">
        <v>99.701729999999998</v>
      </c>
      <c r="HB23" s="17">
        <v>911.70560999999998</v>
      </c>
      <c r="HC23" s="17">
        <v>2.9950000000000001</v>
      </c>
      <c r="HD23" s="17">
        <v>30.765000000000001</v>
      </c>
      <c r="HE23" s="17">
        <v>109.5373</v>
      </c>
      <c r="HF23" s="17">
        <v>1099.8959600000001</v>
      </c>
      <c r="HG23" s="17">
        <v>18.714600000000001</v>
      </c>
      <c r="HH23" s="17">
        <v>153.63864000000001</v>
      </c>
      <c r="HI23" s="17">
        <v>120.38404</v>
      </c>
      <c r="HJ23" s="17">
        <v>1117.07826</v>
      </c>
      <c r="HK23" s="17">
        <v>2.9950000000000001</v>
      </c>
      <c r="HL23" s="17">
        <v>30.765000000000001</v>
      </c>
      <c r="HM23" s="17">
        <v>167.85509999999999</v>
      </c>
      <c r="HN23" s="17">
        <v>1670.10915</v>
      </c>
      <c r="HO23" s="17">
        <v>18.714600000000001</v>
      </c>
      <c r="HP23" s="17">
        <v>153.63864000000001</v>
      </c>
      <c r="HQ23" s="17">
        <v>144.00754000000001</v>
      </c>
      <c r="HR23" s="17">
        <v>1350.9677200000001</v>
      </c>
      <c r="HS23" s="17">
        <v>2.9950000000000001</v>
      </c>
      <c r="HT23" s="17">
        <v>30.765000000000001</v>
      </c>
      <c r="HU23" s="17">
        <v>176.3005</v>
      </c>
      <c r="HV23" s="17">
        <v>1751.8972799999999</v>
      </c>
      <c r="HW23" s="17">
        <v>18.714600000000001</v>
      </c>
      <c r="HX23" s="17">
        <v>153.63864000000001</v>
      </c>
      <c r="HY23" s="17">
        <v>174.11867000000001</v>
      </c>
      <c r="HZ23" s="17">
        <v>1657.6565499999999</v>
      </c>
      <c r="IA23" s="17">
        <v>2.9950000000000001</v>
      </c>
      <c r="IB23" s="17">
        <v>30.765000000000001</v>
      </c>
      <c r="IC23" s="17">
        <v>197.42009999999999</v>
      </c>
      <c r="ID23" s="17">
        <v>1950.06359</v>
      </c>
      <c r="IE23" s="17">
        <v>18.714600000000001</v>
      </c>
      <c r="IF23" s="17">
        <v>153.63864000000001</v>
      </c>
      <c r="IG23" s="17">
        <v>194.38244</v>
      </c>
      <c r="IH23" s="17">
        <v>1877.3801100000001</v>
      </c>
      <c r="II23" s="17">
        <v>2.9950000000000001</v>
      </c>
      <c r="IJ23" s="17">
        <v>30.765000000000001</v>
      </c>
      <c r="IK23" s="17">
        <v>206.2022</v>
      </c>
      <c r="IL23" s="17">
        <v>2066.32161</v>
      </c>
      <c r="IM23" s="17">
        <v>18.714600000000001</v>
      </c>
      <c r="IN23" s="17">
        <v>153.63864000000001</v>
      </c>
      <c r="IO23" s="17">
        <v>232.72246999999999</v>
      </c>
      <c r="IP23" s="17">
        <v>2231.5332899999999</v>
      </c>
      <c r="IQ23" s="17">
        <v>2.9950000000000001</v>
      </c>
      <c r="IR23" s="17">
        <v>30.765000000000001</v>
      </c>
      <c r="IS23" s="17">
        <v>255.80742000000001</v>
      </c>
      <c r="IT23" s="17">
        <v>2485.2050199999999</v>
      </c>
      <c r="IU23" s="17">
        <v>19.394600000000001</v>
      </c>
      <c r="IV23" s="17">
        <v>157.20964000000001</v>
      </c>
      <c r="IW23" s="17">
        <v>257.78246999999999</v>
      </c>
      <c r="IX23" s="17">
        <v>2474.5314400000002</v>
      </c>
      <c r="IY23" s="17">
        <v>2.9950000000000001</v>
      </c>
      <c r="IZ23" s="17">
        <v>30.765000000000001</v>
      </c>
      <c r="JA23" s="17">
        <v>313.94182000000001</v>
      </c>
      <c r="JB23" s="17">
        <v>2996.4725199999998</v>
      </c>
      <c r="JC23" s="17">
        <v>19.394600000000001</v>
      </c>
      <c r="JD23" s="17">
        <v>157.20964000000001</v>
      </c>
      <c r="JE23" s="17">
        <v>307.08226999999999</v>
      </c>
      <c r="JF23" s="17">
        <v>2880.1120500000002</v>
      </c>
      <c r="JG23" s="17">
        <v>2.9950000000000001</v>
      </c>
      <c r="JH23" s="17">
        <v>30.765000000000001</v>
      </c>
      <c r="JI23" s="12">
        <v>357.78957000000003</v>
      </c>
      <c r="JJ23" s="12">
        <v>3373.3799199999999</v>
      </c>
      <c r="JK23" s="17">
        <v>19.394600000000001</v>
      </c>
      <c r="JL23" s="17">
        <v>157.20964000000001</v>
      </c>
      <c r="JM23" s="17">
        <v>356.47842000000003</v>
      </c>
      <c r="JN23" s="17">
        <v>3286.0812999999998</v>
      </c>
      <c r="JO23" s="17">
        <v>2.9950000000000001</v>
      </c>
      <c r="JP23" s="17">
        <v>30.765000000000001</v>
      </c>
      <c r="JQ23" s="12">
        <v>374.79082</v>
      </c>
      <c r="JR23" s="12">
        <v>3555.7505900000001</v>
      </c>
      <c r="JS23" s="17"/>
      <c r="JT23" s="17"/>
      <c r="JU23" s="17">
        <v>16.011949999999999</v>
      </c>
      <c r="JV23" s="17">
        <v>173.56799000000001</v>
      </c>
      <c r="JW23" s="17"/>
      <c r="JX23" s="17"/>
      <c r="JY23" s="12">
        <v>4.07925</v>
      </c>
      <c r="JZ23" s="12">
        <v>55.66093</v>
      </c>
      <c r="KA23" s="17">
        <v>2.9950000000000001</v>
      </c>
      <c r="KB23" s="17">
        <v>30.765000000000001</v>
      </c>
      <c r="KC23" s="17">
        <v>53.032249999999998</v>
      </c>
      <c r="KD23" s="17">
        <v>540.67282999999998</v>
      </c>
      <c r="KE23" s="17"/>
      <c r="KF23" s="17"/>
      <c r="KG23" s="17">
        <v>17.419650000000001</v>
      </c>
      <c r="KH23" s="17">
        <v>225.27164999999999</v>
      </c>
      <c r="KI23" s="17">
        <v>2.9950000000000001</v>
      </c>
      <c r="KJ23" s="17">
        <v>30.765000000000001</v>
      </c>
      <c r="KK23" s="17">
        <v>82.288899999999998</v>
      </c>
      <c r="KL23" s="17">
        <v>862.04413</v>
      </c>
      <c r="KM23" s="17"/>
      <c r="KN23" s="17"/>
      <c r="KO23" s="17">
        <v>25.86065</v>
      </c>
      <c r="KP23" s="17">
        <v>312.53259000000003</v>
      </c>
      <c r="KQ23" s="17">
        <v>2.9950000000000001</v>
      </c>
      <c r="KR23" s="17">
        <v>30.765000000000001</v>
      </c>
      <c r="KS23" s="17">
        <v>109.8373</v>
      </c>
      <c r="KT23" s="17">
        <v>1101.80151</v>
      </c>
      <c r="KU23" s="17">
        <v>12.257999999999999</v>
      </c>
      <c r="KV23" s="17">
        <v>119.98086000000001</v>
      </c>
      <c r="KW23" s="17">
        <v>32.704250000000002</v>
      </c>
      <c r="KX23" s="17">
        <v>396.37682999999998</v>
      </c>
      <c r="KY23" s="17">
        <v>2.9950000000000001</v>
      </c>
      <c r="KZ23" s="17">
        <v>30.765000000000001</v>
      </c>
      <c r="LA23" s="17">
        <v>168.1551</v>
      </c>
      <c r="LB23" s="17">
        <v>1672.0146999999999</v>
      </c>
      <c r="LC23" s="17">
        <v>12.257999999999999</v>
      </c>
      <c r="LD23" s="17">
        <v>119.98086000000001</v>
      </c>
      <c r="LE23" s="17">
        <v>40.20485</v>
      </c>
      <c r="LF23" s="17">
        <v>495.41604000000001</v>
      </c>
    </row>
    <row r="24" spans="1:318" s="21" customFormat="1" ht="31.5" customHeight="1">
      <c r="A24" s="19" t="s">
        <v>83</v>
      </c>
      <c r="B24" s="19" t="s">
        <v>84</v>
      </c>
      <c r="C24" s="12"/>
      <c r="D24" s="12"/>
      <c r="E24" s="12">
        <v>139.80587</v>
      </c>
      <c r="F24" s="12">
        <v>861.65755999999999</v>
      </c>
      <c r="G24" s="12"/>
      <c r="H24" s="12"/>
      <c r="I24" s="12">
        <v>127.78326</v>
      </c>
      <c r="J24" s="12">
        <v>662.05677000000003</v>
      </c>
      <c r="K24" s="12">
        <v>0.53559999999999997</v>
      </c>
      <c r="L24" s="12">
        <v>2.3010000000000002</v>
      </c>
      <c r="M24" s="12">
        <v>115.88476</v>
      </c>
      <c r="N24" s="12">
        <v>662.59303999999997</v>
      </c>
      <c r="O24" s="12">
        <v>2.0788000000000002</v>
      </c>
      <c r="P24" s="12">
        <v>9.3641799999999993</v>
      </c>
      <c r="Q24" s="13">
        <v>141.08886000000001</v>
      </c>
      <c r="R24" s="12">
        <v>823.16607999999997</v>
      </c>
      <c r="S24" s="12">
        <v>1.4171499999999999</v>
      </c>
      <c r="T24" s="12">
        <v>11.72762</v>
      </c>
      <c r="U24" s="12">
        <v>126.47458</v>
      </c>
      <c r="V24" s="12">
        <v>735.23374999999999</v>
      </c>
      <c r="W24" s="12">
        <v>0.2</v>
      </c>
      <c r="X24" s="12">
        <v>0.91202000000000005</v>
      </c>
      <c r="Y24" s="12">
        <v>140.85973999999999</v>
      </c>
      <c r="Z24" s="12">
        <v>676.81894999999997</v>
      </c>
      <c r="AA24" s="12">
        <v>0.2414</v>
      </c>
      <c r="AB24" s="12">
        <v>1.76773</v>
      </c>
      <c r="AC24" s="12">
        <v>232.87678</v>
      </c>
      <c r="AD24" s="12">
        <v>1137.9919400000001</v>
      </c>
      <c r="AE24" s="12">
        <v>0.18</v>
      </c>
      <c r="AF24" s="12">
        <v>10.554</v>
      </c>
      <c r="AG24" s="12">
        <v>152.25749999999999</v>
      </c>
      <c r="AH24" s="12">
        <v>830.26670999999999</v>
      </c>
      <c r="AI24" s="12"/>
      <c r="AJ24" s="12"/>
      <c r="AK24" s="12">
        <v>45.143659999999997</v>
      </c>
      <c r="AL24" s="12">
        <v>188.67483999999999</v>
      </c>
      <c r="AM24" s="12"/>
      <c r="AN24" s="12"/>
      <c r="AO24" s="12">
        <v>85.807550000000006</v>
      </c>
      <c r="AP24" s="12">
        <v>443.31862000000001</v>
      </c>
      <c r="AQ24" s="12"/>
      <c r="AR24" s="12"/>
      <c r="AS24" s="12">
        <v>117.15832</v>
      </c>
      <c r="AT24" s="12">
        <v>495.16876999999999</v>
      </c>
      <c r="AU24" s="12"/>
      <c r="AV24" s="12"/>
      <c r="AW24" s="12">
        <v>91.767849999999996</v>
      </c>
      <c r="AX24" s="12">
        <v>467.99973</v>
      </c>
      <c r="AY24" s="12"/>
      <c r="AZ24" s="12"/>
      <c r="BA24" s="12">
        <v>132.54452000000001</v>
      </c>
      <c r="BB24" s="12">
        <v>562.35592999999994</v>
      </c>
      <c r="BC24" s="12">
        <v>0.18</v>
      </c>
      <c r="BD24" s="12">
        <v>10.554</v>
      </c>
      <c r="BE24" s="12">
        <v>110.02614</v>
      </c>
      <c r="BF24" s="12">
        <v>568.55138999999997</v>
      </c>
      <c r="BG24" s="12"/>
      <c r="BH24" s="12"/>
      <c r="BI24" s="12">
        <v>147.74417</v>
      </c>
      <c r="BJ24" s="12">
        <v>654.38972999999999</v>
      </c>
      <c r="BK24" s="12">
        <v>0.18</v>
      </c>
      <c r="BL24" s="12">
        <v>10.554</v>
      </c>
      <c r="BM24" s="12">
        <v>116.06639</v>
      </c>
      <c r="BN24" s="12">
        <v>604.45501999999999</v>
      </c>
      <c r="BO24" s="12"/>
      <c r="BP24" s="12"/>
      <c r="BQ24" s="12">
        <v>183.04497000000001</v>
      </c>
      <c r="BR24" s="12">
        <v>717.26975000000004</v>
      </c>
      <c r="BS24" s="12">
        <v>0.18</v>
      </c>
      <c r="BT24" s="12">
        <v>10.554</v>
      </c>
      <c r="BU24" s="12">
        <v>138.24431999999999</v>
      </c>
      <c r="BV24" s="12">
        <v>726.48880999999994</v>
      </c>
      <c r="BW24" s="12"/>
      <c r="BX24" s="12"/>
      <c r="BY24" s="12">
        <v>198.65136999999999</v>
      </c>
      <c r="BZ24" s="12">
        <v>794.37581</v>
      </c>
      <c r="CA24" s="13">
        <v>0.18</v>
      </c>
      <c r="CB24" s="13">
        <v>10.554</v>
      </c>
      <c r="CC24" s="13">
        <v>152.25749999999999</v>
      </c>
      <c r="CD24" s="13">
        <v>830.26670999999999</v>
      </c>
      <c r="CE24" s="13"/>
      <c r="CF24" s="13"/>
      <c r="CG24" s="13">
        <v>169.51201</v>
      </c>
      <c r="CH24" s="13">
        <v>779.15323999999998</v>
      </c>
      <c r="CI24" s="13"/>
      <c r="CJ24" s="13"/>
      <c r="CK24" s="13">
        <v>45.461060000000003</v>
      </c>
      <c r="CL24" s="13">
        <v>103.21622000000001</v>
      </c>
      <c r="CM24" s="10">
        <v>0.05</v>
      </c>
      <c r="CN24" s="15">
        <v>0.36</v>
      </c>
      <c r="CO24" s="16">
        <v>7.3593200000000003</v>
      </c>
      <c r="CP24" s="16">
        <v>36.435270000000003</v>
      </c>
      <c r="CQ24" s="13"/>
      <c r="CR24" s="13"/>
      <c r="CS24" s="13">
        <v>66.528930000000003</v>
      </c>
      <c r="CT24" s="13">
        <v>165.85661999999999</v>
      </c>
      <c r="CU24" s="10">
        <v>0.05</v>
      </c>
      <c r="CV24" s="15">
        <v>0.36</v>
      </c>
      <c r="CW24" s="16">
        <v>26.359359999999999</v>
      </c>
      <c r="CX24" s="16">
        <v>130.1532</v>
      </c>
      <c r="CY24" s="16"/>
      <c r="CZ24" s="16"/>
      <c r="DA24" s="16">
        <v>75.352090000000004</v>
      </c>
      <c r="DB24" s="16">
        <v>230.29782</v>
      </c>
      <c r="DC24" s="13">
        <v>0.05</v>
      </c>
      <c r="DD24" s="13">
        <v>0.36</v>
      </c>
      <c r="DE24" s="13">
        <v>42.308689999999999</v>
      </c>
      <c r="DF24" s="13">
        <v>204.69203999999999</v>
      </c>
      <c r="DG24" s="13"/>
      <c r="DH24" s="13"/>
      <c r="DI24" s="13">
        <v>88.333699999999993</v>
      </c>
      <c r="DJ24" s="13">
        <v>313.43002999999999</v>
      </c>
      <c r="DK24" s="13">
        <v>0.05</v>
      </c>
      <c r="DL24" s="13">
        <v>0.36</v>
      </c>
      <c r="DM24" s="13">
        <v>57.461019999999998</v>
      </c>
      <c r="DN24" s="13">
        <v>304.84208000000001</v>
      </c>
      <c r="DO24" s="13"/>
      <c r="DP24" s="13"/>
      <c r="DQ24" s="13">
        <v>100.81062</v>
      </c>
      <c r="DR24" s="13">
        <v>398.15372000000002</v>
      </c>
      <c r="DS24" s="17">
        <v>0.05</v>
      </c>
      <c r="DT24" s="17">
        <v>0.36</v>
      </c>
      <c r="DU24" s="17">
        <v>71.362449999999995</v>
      </c>
      <c r="DV24" s="17">
        <v>401.84895999999998</v>
      </c>
      <c r="DW24" s="17"/>
      <c r="DX24" s="17"/>
      <c r="DY24" s="17">
        <v>108.63661999999999</v>
      </c>
      <c r="DZ24" s="17">
        <v>441.87650000000002</v>
      </c>
      <c r="EA24" s="17">
        <v>0.05</v>
      </c>
      <c r="EB24" s="17">
        <v>0.36</v>
      </c>
      <c r="EC24" s="17">
        <v>81.360129999999998</v>
      </c>
      <c r="ED24" s="17">
        <v>470.95479</v>
      </c>
      <c r="EE24" s="17"/>
      <c r="EF24" s="17"/>
      <c r="EG24" s="13">
        <v>117.15832</v>
      </c>
      <c r="EH24" s="17">
        <v>495.16876999999999</v>
      </c>
      <c r="EI24" s="17">
        <v>0.05</v>
      </c>
      <c r="EJ24" s="17">
        <v>0.36</v>
      </c>
      <c r="EK24" s="17">
        <v>94.161529999999999</v>
      </c>
      <c r="EL24" s="17">
        <v>576.82406000000003</v>
      </c>
      <c r="EM24" s="17"/>
      <c r="EN24" s="17"/>
      <c r="EO24" s="13">
        <v>132.54452000000001</v>
      </c>
      <c r="EP24" s="17">
        <v>562.35592999999994</v>
      </c>
      <c r="EQ24" s="17">
        <v>0.05</v>
      </c>
      <c r="ER24" s="17">
        <v>0.36</v>
      </c>
      <c r="ES24" s="17">
        <v>109.29677</v>
      </c>
      <c r="ET24" s="17">
        <v>666.64577999999995</v>
      </c>
      <c r="EU24" s="17">
        <v>0</v>
      </c>
      <c r="EV24" s="17">
        <v>0</v>
      </c>
      <c r="EW24" s="13">
        <v>147.74417</v>
      </c>
      <c r="EX24" s="17">
        <v>654.38972999999999</v>
      </c>
      <c r="EY24" s="17">
        <v>0.05</v>
      </c>
      <c r="EZ24" s="17">
        <v>0.36</v>
      </c>
      <c r="FA24" s="17">
        <v>120.26347</v>
      </c>
      <c r="FB24" s="17">
        <v>745.63351</v>
      </c>
      <c r="FC24" s="17">
        <v>0</v>
      </c>
      <c r="FD24" s="17">
        <v>0</v>
      </c>
      <c r="FE24" s="13">
        <v>183.04497000000001</v>
      </c>
      <c r="FF24" s="17">
        <v>717.26975000000004</v>
      </c>
      <c r="FG24" s="17">
        <v>0.05</v>
      </c>
      <c r="FH24" s="17">
        <v>0.36</v>
      </c>
      <c r="FI24" s="17">
        <v>170.52225000000001</v>
      </c>
      <c r="FJ24" s="17">
        <v>883.36784</v>
      </c>
      <c r="FK24" s="17"/>
      <c r="FL24" s="17"/>
      <c r="FM24" s="17">
        <v>198.65136999999999</v>
      </c>
      <c r="FN24" s="17">
        <v>794.37581</v>
      </c>
      <c r="FO24" s="17">
        <v>0.05</v>
      </c>
      <c r="FP24" s="17">
        <v>0.36</v>
      </c>
      <c r="FQ24" s="17">
        <v>196.35092</v>
      </c>
      <c r="FR24" s="17">
        <v>991.78353000000004</v>
      </c>
      <c r="FS24" s="17"/>
      <c r="FT24" s="17"/>
      <c r="FU24" s="17">
        <v>204.81281000000001</v>
      </c>
      <c r="FV24" s="17">
        <v>842.03326000000004</v>
      </c>
      <c r="FW24" s="17">
        <v>0.05</v>
      </c>
      <c r="FX24" s="17">
        <v>0.36</v>
      </c>
      <c r="FY24" s="17">
        <v>251.38763</v>
      </c>
      <c r="FZ24" s="17">
        <v>1180.9280900000001</v>
      </c>
      <c r="GA24" s="17">
        <v>0.05</v>
      </c>
      <c r="GB24" s="17">
        <v>0.36</v>
      </c>
      <c r="GC24" s="17">
        <v>7.3593200000000003</v>
      </c>
      <c r="GD24" s="17">
        <v>36.435270000000003</v>
      </c>
      <c r="GE24" s="17"/>
      <c r="GF24" s="17"/>
      <c r="GG24" s="17">
        <v>8.7369800000000009</v>
      </c>
      <c r="GH24" s="17">
        <v>53.731270000000002</v>
      </c>
      <c r="GI24" s="17">
        <v>0.05</v>
      </c>
      <c r="GJ24" s="17">
        <v>0.36</v>
      </c>
      <c r="GK24" s="17">
        <v>26.359359999999999</v>
      </c>
      <c r="GL24" s="17">
        <v>130.1532</v>
      </c>
      <c r="GM24" s="17">
        <v>0.87</v>
      </c>
      <c r="GN24" s="17">
        <v>6.556</v>
      </c>
      <c r="GO24" s="17">
        <v>20.99916</v>
      </c>
      <c r="GP24" s="17">
        <v>148.91315</v>
      </c>
      <c r="GQ24" s="17">
        <v>0.05</v>
      </c>
      <c r="GR24" s="17">
        <v>0.36</v>
      </c>
      <c r="GS24" s="17">
        <v>42.308689999999999</v>
      </c>
      <c r="GT24" s="17">
        <v>204.69203999999999</v>
      </c>
      <c r="GU24" s="17">
        <v>0.87</v>
      </c>
      <c r="GV24" s="17">
        <v>6.556</v>
      </c>
      <c r="GW24" s="17">
        <v>26.559930000000001</v>
      </c>
      <c r="GX24" s="17">
        <v>208.28215</v>
      </c>
      <c r="GY24" s="17">
        <v>0.05</v>
      </c>
      <c r="GZ24" s="17">
        <v>0.36</v>
      </c>
      <c r="HA24" s="17">
        <v>57.461019999999998</v>
      </c>
      <c r="HB24" s="17">
        <v>304.84208000000001</v>
      </c>
      <c r="HC24" s="17">
        <v>0.87</v>
      </c>
      <c r="HD24" s="17">
        <v>6.556</v>
      </c>
      <c r="HE24" s="17">
        <v>32.718699999999998</v>
      </c>
      <c r="HF24" s="17">
        <v>254.86949000000001</v>
      </c>
      <c r="HG24" s="17">
        <v>0.05</v>
      </c>
      <c r="HH24" s="17">
        <v>0.36</v>
      </c>
      <c r="HI24" s="17">
        <v>71.362449999999995</v>
      </c>
      <c r="HJ24" s="17">
        <v>401.84895999999998</v>
      </c>
      <c r="HK24" s="17">
        <v>7.53</v>
      </c>
      <c r="HL24" s="17">
        <v>28.984000000000002</v>
      </c>
      <c r="HM24" s="17">
        <v>42.349260000000001</v>
      </c>
      <c r="HN24" s="17">
        <v>347.58474999999999</v>
      </c>
      <c r="HO24" s="17">
        <v>0.05</v>
      </c>
      <c r="HP24" s="17">
        <v>0.36</v>
      </c>
      <c r="HQ24" s="17">
        <v>81.360129999999998</v>
      </c>
      <c r="HR24" s="17">
        <v>470.95479</v>
      </c>
      <c r="HS24" s="17">
        <v>7.53</v>
      </c>
      <c r="HT24" s="17">
        <v>28.984000000000002</v>
      </c>
      <c r="HU24" s="17">
        <v>51.254300000000001</v>
      </c>
      <c r="HV24" s="17">
        <v>419.55452000000002</v>
      </c>
      <c r="HW24" s="17">
        <v>0.05</v>
      </c>
      <c r="HX24" s="17">
        <v>0.36</v>
      </c>
      <c r="HY24" s="17">
        <v>94.161529999999999</v>
      </c>
      <c r="HZ24" s="17">
        <v>576.82406000000003</v>
      </c>
      <c r="IA24" s="17">
        <v>39.804000000000002</v>
      </c>
      <c r="IB24" s="17">
        <v>99.081000000000003</v>
      </c>
      <c r="IC24" s="17">
        <v>57.67906</v>
      </c>
      <c r="ID24" s="17">
        <v>497.73725999999999</v>
      </c>
      <c r="IE24" s="17">
        <v>0.05</v>
      </c>
      <c r="IF24" s="17">
        <v>0.36</v>
      </c>
      <c r="IG24" s="17">
        <v>109.29677</v>
      </c>
      <c r="IH24" s="17">
        <v>666.64577999999995</v>
      </c>
      <c r="II24" s="17">
        <v>39.804000000000002</v>
      </c>
      <c r="IJ24" s="17">
        <v>99.081000000000003</v>
      </c>
      <c r="IK24" s="17">
        <v>67.110519999999994</v>
      </c>
      <c r="IL24" s="17">
        <v>573.58840999999995</v>
      </c>
      <c r="IM24" s="17">
        <v>0.05</v>
      </c>
      <c r="IN24" s="17">
        <v>0.36</v>
      </c>
      <c r="IO24" s="17">
        <v>120.26347</v>
      </c>
      <c r="IP24" s="17">
        <v>745.63351</v>
      </c>
      <c r="IQ24" s="17">
        <v>39.804000000000002</v>
      </c>
      <c r="IR24" s="17">
        <v>99.081000000000003</v>
      </c>
      <c r="IS24" s="17">
        <v>76.63767</v>
      </c>
      <c r="IT24" s="17">
        <v>653.15355999999997</v>
      </c>
      <c r="IU24" s="17">
        <v>0.05</v>
      </c>
      <c r="IV24" s="17">
        <v>0.36</v>
      </c>
      <c r="IW24" s="17">
        <v>170.52225000000001</v>
      </c>
      <c r="IX24" s="17">
        <v>883.36784</v>
      </c>
      <c r="IY24" s="17">
        <v>39.804000000000002</v>
      </c>
      <c r="IZ24" s="17">
        <v>99.081000000000003</v>
      </c>
      <c r="JA24" s="17">
        <v>94.460560000000001</v>
      </c>
      <c r="JB24" s="17">
        <v>737.51468</v>
      </c>
      <c r="JC24" s="17">
        <v>0.05</v>
      </c>
      <c r="JD24" s="17">
        <v>0.36</v>
      </c>
      <c r="JE24" s="17">
        <v>196.35092</v>
      </c>
      <c r="JF24" s="17">
        <v>991.78353000000004</v>
      </c>
      <c r="JG24" s="17">
        <v>39.804000000000002</v>
      </c>
      <c r="JH24" s="17">
        <v>99.081000000000003</v>
      </c>
      <c r="JI24" s="12">
        <v>109.79934</v>
      </c>
      <c r="JJ24" s="12">
        <v>842.04427999999996</v>
      </c>
      <c r="JK24" s="17">
        <v>0.05</v>
      </c>
      <c r="JL24" s="17">
        <v>0.36</v>
      </c>
      <c r="JM24" s="17">
        <v>251.38763</v>
      </c>
      <c r="JN24" s="17">
        <v>1180.9280900000001</v>
      </c>
      <c r="JO24" s="17">
        <v>39.804000000000002</v>
      </c>
      <c r="JP24" s="17">
        <v>99.081000000000003</v>
      </c>
      <c r="JQ24" s="12">
        <v>123.27658</v>
      </c>
      <c r="JR24" s="12">
        <v>937.17561000000001</v>
      </c>
      <c r="JS24" s="17"/>
      <c r="JT24" s="17"/>
      <c r="JU24" s="17">
        <v>8.7369800000000009</v>
      </c>
      <c r="JV24" s="17">
        <v>53.731270000000002</v>
      </c>
      <c r="JW24" s="17"/>
      <c r="JX24" s="17"/>
      <c r="JY24" s="12">
        <v>10.246779999999999</v>
      </c>
      <c r="JZ24" s="12">
        <v>67.997259999999997</v>
      </c>
      <c r="KA24" s="17">
        <v>0.87</v>
      </c>
      <c r="KB24" s="17">
        <v>6.556</v>
      </c>
      <c r="KC24" s="17">
        <v>20.99916</v>
      </c>
      <c r="KD24" s="17">
        <v>148.91315</v>
      </c>
      <c r="KE24" s="17"/>
      <c r="KF24" s="17"/>
      <c r="KG24" s="17">
        <v>18.435099999999998</v>
      </c>
      <c r="KH24" s="17">
        <v>133.74841000000001</v>
      </c>
      <c r="KI24" s="17">
        <v>0.87</v>
      </c>
      <c r="KJ24" s="17">
        <v>6.556</v>
      </c>
      <c r="KK24" s="17">
        <v>26.60793</v>
      </c>
      <c r="KL24" s="17">
        <v>208.57363000000001</v>
      </c>
      <c r="KM24" s="17"/>
      <c r="KN24" s="17"/>
      <c r="KO24" s="17">
        <v>22.904779999999999</v>
      </c>
      <c r="KP24" s="17">
        <v>166.49381</v>
      </c>
      <c r="KQ24" s="17">
        <v>0.87</v>
      </c>
      <c r="KR24" s="17">
        <v>6.556</v>
      </c>
      <c r="KS24" s="17">
        <v>32.7667</v>
      </c>
      <c r="KT24" s="17">
        <v>255.16096999999999</v>
      </c>
      <c r="KU24" s="17">
        <v>0</v>
      </c>
      <c r="KV24" s="17">
        <v>0</v>
      </c>
      <c r="KW24" s="17">
        <v>31.711040000000001</v>
      </c>
      <c r="KX24" s="17">
        <v>247.39073999999999</v>
      </c>
      <c r="KY24" s="17">
        <v>7.53</v>
      </c>
      <c r="KZ24" s="17">
        <v>28.984000000000002</v>
      </c>
      <c r="LA24" s="17">
        <v>42.397260000000003</v>
      </c>
      <c r="LB24" s="17">
        <v>347.87623000000002</v>
      </c>
      <c r="LC24" s="17">
        <v>0</v>
      </c>
      <c r="LD24" s="17">
        <v>0</v>
      </c>
      <c r="LE24" s="17">
        <v>50.855939999999997</v>
      </c>
      <c r="LF24" s="17">
        <v>371.96564999999998</v>
      </c>
    </row>
    <row r="25" spans="1:318" s="21" customFormat="1" ht="31.5" customHeight="1">
      <c r="A25" s="19" t="s">
        <v>85</v>
      </c>
      <c r="B25" s="19" t="s">
        <v>86</v>
      </c>
      <c r="C25" s="12"/>
      <c r="D25" s="12"/>
      <c r="E25" s="12">
        <v>8.3841199999999994</v>
      </c>
      <c r="F25" s="12">
        <v>2.0472600000000001</v>
      </c>
      <c r="G25" s="12"/>
      <c r="H25" s="12"/>
      <c r="I25" s="12">
        <v>5.0000000000000001E-3</v>
      </c>
      <c r="J25" s="12">
        <v>4.0660000000000002E-2</v>
      </c>
      <c r="K25" s="12"/>
      <c r="L25" s="12"/>
      <c r="M25" s="12">
        <v>3.153</v>
      </c>
      <c r="N25" s="12">
        <v>9.6322899999999994</v>
      </c>
      <c r="O25" s="12">
        <v>16.5</v>
      </c>
      <c r="P25" s="12">
        <v>4.6840000000000002</v>
      </c>
      <c r="Q25" s="13">
        <v>0.04</v>
      </c>
      <c r="R25" s="12">
        <v>0.33400000000000002</v>
      </c>
      <c r="S25" s="12"/>
      <c r="T25" s="12"/>
      <c r="U25" s="12">
        <v>6.91866</v>
      </c>
      <c r="V25" s="12">
        <v>2.1288800000000001</v>
      </c>
      <c r="W25" s="12"/>
      <c r="X25" s="12"/>
      <c r="Y25" s="12">
        <v>6.7848800000000002</v>
      </c>
      <c r="Z25" s="12">
        <v>45.00123</v>
      </c>
      <c r="AA25" s="12"/>
      <c r="AB25" s="12"/>
      <c r="AC25" s="12">
        <v>0.66700000000000004</v>
      </c>
      <c r="AD25" s="12">
        <v>3.2037599999999999</v>
      </c>
      <c r="AE25" s="12"/>
      <c r="AF25" s="12"/>
      <c r="AG25" s="12"/>
      <c r="AH25" s="12"/>
      <c r="AI25" s="12"/>
      <c r="AJ25" s="12"/>
      <c r="AK25" s="12"/>
      <c r="AL25" s="12"/>
      <c r="AM25" s="12"/>
      <c r="AN25" s="12"/>
      <c r="AO25" s="12"/>
      <c r="AP25" s="12"/>
      <c r="AQ25" s="12"/>
      <c r="AR25" s="12"/>
      <c r="AS25" s="12"/>
      <c r="AT25" s="12"/>
      <c r="AU25" s="12"/>
      <c r="AV25" s="12"/>
      <c r="AW25" s="12"/>
      <c r="AX25" s="12"/>
      <c r="AY25" s="12"/>
      <c r="AZ25" s="12"/>
      <c r="BA25" s="12"/>
      <c r="BB25" s="12"/>
      <c r="BC25" s="12"/>
      <c r="BD25" s="12"/>
      <c r="BE25" s="12"/>
      <c r="BF25" s="12"/>
      <c r="BG25" s="12"/>
      <c r="BH25" s="12"/>
      <c r="BI25" s="12"/>
      <c r="BJ25" s="12"/>
      <c r="BK25" s="12"/>
      <c r="BL25" s="12"/>
      <c r="BM25" s="12"/>
      <c r="BN25" s="12"/>
      <c r="BO25" s="12"/>
      <c r="BP25" s="12"/>
      <c r="BQ25" s="12">
        <v>0.52700000000000002</v>
      </c>
      <c r="BR25" s="12">
        <v>17.071439999999999</v>
      </c>
      <c r="BS25" s="12"/>
      <c r="BT25" s="12"/>
      <c r="BU25" s="12"/>
      <c r="BV25" s="12"/>
      <c r="BW25" s="12"/>
      <c r="BX25" s="12"/>
      <c r="BY25" s="12">
        <v>0.52700000000000002</v>
      </c>
      <c r="BZ25" s="12">
        <v>17.071439999999999</v>
      </c>
      <c r="CA25" s="13"/>
      <c r="CB25" s="13"/>
      <c r="CC25" s="13"/>
      <c r="CD25" s="13"/>
      <c r="CE25" s="13"/>
      <c r="CF25" s="13"/>
      <c r="CG25" s="13">
        <v>1.5777300000000001</v>
      </c>
      <c r="CH25" s="13">
        <v>62.230229999999999</v>
      </c>
      <c r="CI25" s="13"/>
      <c r="CJ25" s="13"/>
      <c r="CK25" s="13"/>
      <c r="CL25" s="13"/>
      <c r="CM25" s="13"/>
      <c r="CN25" s="13"/>
      <c r="CO25" s="13"/>
      <c r="CP25" s="13"/>
      <c r="CQ25" s="13"/>
      <c r="CR25" s="13"/>
      <c r="CS25" s="13"/>
      <c r="CT25" s="13"/>
      <c r="CU25" s="13"/>
      <c r="CV25" s="13"/>
      <c r="CW25" s="13"/>
      <c r="CX25" s="13"/>
      <c r="CY25" s="16"/>
      <c r="CZ25" s="16"/>
      <c r="DA25" s="16"/>
      <c r="DB25" s="16"/>
      <c r="DC25" s="13"/>
      <c r="DD25" s="13"/>
      <c r="DE25" s="13"/>
      <c r="DF25" s="13"/>
      <c r="DG25" s="13"/>
      <c r="DH25" s="13"/>
      <c r="DI25" s="13"/>
      <c r="DJ25" s="13"/>
      <c r="DK25" s="13"/>
      <c r="DL25" s="13"/>
      <c r="DM25" s="13"/>
      <c r="DN25" s="13"/>
      <c r="DO25" s="13"/>
      <c r="DP25" s="13"/>
      <c r="DQ25" s="13"/>
      <c r="DR25" s="13"/>
      <c r="DS25" s="17"/>
      <c r="DT25" s="17"/>
      <c r="DU25" s="17">
        <v>0.12</v>
      </c>
      <c r="DV25" s="17">
        <v>11.351419999999999</v>
      </c>
      <c r="DW25" s="17"/>
      <c r="DX25" s="17"/>
      <c r="DY25" s="17"/>
      <c r="DZ25" s="17"/>
      <c r="EA25" s="17"/>
      <c r="EB25" s="17"/>
      <c r="EC25" s="17">
        <v>0.12</v>
      </c>
      <c r="ED25" s="17">
        <v>11.351419999999999</v>
      </c>
      <c r="EE25" s="17"/>
      <c r="EF25" s="17"/>
      <c r="EG25" s="13"/>
      <c r="EH25" s="17"/>
      <c r="EI25" s="17"/>
      <c r="EJ25" s="17"/>
      <c r="EK25" s="17">
        <v>0.12</v>
      </c>
      <c r="EL25" s="17">
        <v>11.351419999999999</v>
      </c>
      <c r="EM25" s="17"/>
      <c r="EN25" s="17"/>
      <c r="EO25" s="13"/>
      <c r="EP25" s="17"/>
      <c r="EQ25" s="17"/>
      <c r="ER25" s="17"/>
      <c r="ES25" s="17"/>
      <c r="ET25" s="17"/>
      <c r="EU25" s="17"/>
      <c r="EV25" s="17"/>
      <c r="EW25" s="13"/>
      <c r="EX25" s="17"/>
      <c r="EY25" s="17">
        <v>0</v>
      </c>
      <c r="EZ25" s="17">
        <v>0</v>
      </c>
      <c r="FA25" s="17">
        <v>0.32</v>
      </c>
      <c r="FB25" s="17">
        <v>29.112130000000001</v>
      </c>
      <c r="FC25" s="17">
        <v>0</v>
      </c>
      <c r="FD25" s="17">
        <v>0</v>
      </c>
      <c r="FE25" s="13">
        <v>0.52700000000000002</v>
      </c>
      <c r="FF25" s="17">
        <v>17.071439999999999</v>
      </c>
      <c r="FG25" s="17">
        <v>0</v>
      </c>
      <c r="FH25" s="17">
        <v>0</v>
      </c>
      <c r="FI25" s="17">
        <v>0.32</v>
      </c>
      <c r="FJ25" s="17">
        <v>29.112130000000001</v>
      </c>
      <c r="FK25" s="17"/>
      <c r="FL25" s="17"/>
      <c r="FM25" s="17">
        <v>0.52700000000000002</v>
      </c>
      <c r="FN25" s="17">
        <v>17.071439999999999</v>
      </c>
      <c r="FO25" s="17"/>
      <c r="FP25" s="17"/>
      <c r="FQ25" s="17">
        <v>0.32</v>
      </c>
      <c r="FR25" s="17">
        <v>29.112130000000001</v>
      </c>
      <c r="FS25" s="17"/>
      <c r="FT25" s="17"/>
      <c r="FU25" s="17">
        <v>2.10473</v>
      </c>
      <c r="FV25" s="17">
        <v>79.301670000000001</v>
      </c>
      <c r="FW25" s="17"/>
      <c r="FX25" s="17"/>
      <c r="FY25" s="17">
        <v>0.32</v>
      </c>
      <c r="FZ25" s="17">
        <v>29.112130000000001</v>
      </c>
      <c r="GA25" s="17"/>
      <c r="GB25" s="17"/>
      <c r="GC25" s="17"/>
      <c r="GD25" s="17"/>
      <c r="GE25" s="17"/>
      <c r="GF25" s="17"/>
      <c r="GG25" s="17"/>
      <c r="GH25" s="17"/>
      <c r="GI25" s="17"/>
      <c r="GJ25" s="17"/>
      <c r="GK25" s="17"/>
      <c r="GL25" s="17"/>
      <c r="GM25" s="17"/>
      <c r="GN25" s="17"/>
      <c r="GO25" s="17">
        <v>0.182</v>
      </c>
      <c r="GP25" s="17">
        <v>18.312740000000002</v>
      </c>
      <c r="GQ25" s="17"/>
      <c r="GR25" s="17"/>
      <c r="GS25" s="17"/>
      <c r="GT25" s="17"/>
      <c r="GU25" s="17"/>
      <c r="GV25" s="17"/>
      <c r="GW25" s="17">
        <v>0.182</v>
      </c>
      <c r="GX25" s="17">
        <v>18.312740000000002</v>
      </c>
      <c r="GY25" s="17"/>
      <c r="GZ25" s="17"/>
      <c r="HA25" s="17"/>
      <c r="HB25" s="17"/>
      <c r="HC25" s="17">
        <v>0</v>
      </c>
      <c r="HD25" s="17">
        <v>0</v>
      </c>
      <c r="HE25" s="17">
        <v>0.182</v>
      </c>
      <c r="HF25" s="17">
        <v>18.312740000000002</v>
      </c>
      <c r="HG25" s="17"/>
      <c r="HH25" s="17"/>
      <c r="HI25" s="17">
        <v>0.12</v>
      </c>
      <c r="HJ25" s="17">
        <v>11.351419999999999</v>
      </c>
      <c r="HK25" s="17"/>
      <c r="HL25" s="17"/>
      <c r="HM25" s="17">
        <v>0.182</v>
      </c>
      <c r="HN25" s="17">
        <v>18.312740000000002</v>
      </c>
      <c r="HO25" s="17"/>
      <c r="HP25" s="17"/>
      <c r="HQ25" s="17">
        <v>0.12</v>
      </c>
      <c r="HR25" s="17">
        <v>11.351419999999999</v>
      </c>
      <c r="HS25" s="17"/>
      <c r="HT25" s="17"/>
      <c r="HU25" s="17">
        <v>0.182</v>
      </c>
      <c r="HV25" s="17">
        <v>18.312740000000002</v>
      </c>
      <c r="HW25" s="17"/>
      <c r="HX25" s="17"/>
      <c r="HY25" s="17">
        <v>0.12</v>
      </c>
      <c r="HZ25" s="17">
        <v>11.351419999999999</v>
      </c>
      <c r="IA25" s="17"/>
      <c r="IB25" s="17"/>
      <c r="IC25" s="17">
        <v>0.182</v>
      </c>
      <c r="ID25" s="17">
        <v>18.312740000000002</v>
      </c>
      <c r="IE25" s="17"/>
      <c r="IF25" s="17"/>
      <c r="IG25" s="17">
        <v>0.32</v>
      </c>
      <c r="IH25" s="17">
        <v>29.112130000000001</v>
      </c>
      <c r="II25" s="17"/>
      <c r="IJ25" s="17"/>
      <c r="IK25" s="17">
        <v>0.182</v>
      </c>
      <c r="IL25" s="17">
        <v>18.312740000000002</v>
      </c>
      <c r="IM25" s="17">
        <v>0</v>
      </c>
      <c r="IN25" s="17">
        <v>0</v>
      </c>
      <c r="IO25" s="17">
        <v>0.32</v>
      </c>
      <c r="IP25" s="17">
        <v>29.112130000000001</v>
      </c>
      <c r="IQ25" s="17"/>
      <c r="IR25" s="17"/>
      <c r="IS25" s="17">
        <v>0.182</v>
      </c>
      <c r="IT25" s="17">
        <v>18.312740000000002</v>
      </c>
      <c r="IU25" s="17"/>
      <c r="IV25" s="17"/>
      <c r="IW25" s="17">
        <v>0.32</v>
      </c>
      <c r="IX25" s="17">
        <v>29.112130000000001</v>
      </c>
      <c r="IY25" s="17"/>
      <c r="IZ25" s="17"/>
      <c r="JA25" s="33">
        <v>0.182</v>
      </c>
      <c r="JB25" s="17">
        <v>18.312740000000002</v>
      </c>
      <c r="JC25" s="17"/>
      <c r="JD25" s="17"/>
      <c r="JE25" s="17">
        <v>0.32</v>
      </c>
      <c r="JF25" s="17">
        <v>29.112130000000001</v>
      </c>
      <c r="JG25" s="17"/>
      <c r="JH25" s="17"/>
      <c r="JI25" s="12">
        <v>0.182</v>
      </c>
      <c r="JJ25" s="12">
        <v>18.312740000000002</v>
      </c>
      <c r="JK25" s="17"/>
      <c r="JL25" s="17"/>
      <c r="JM25" s="17">
        <v>0.32</v>
      </c>
      <c r="JN25" s="17">
        <v>29.112130000000001</v>
      </c>
      <c r="JO25" s="17"/>
      <c r="JP25" s="17"/>
      <c r="JQ25" s="12">
        <v>0.182</v>
      </c>
      <c r="JR25" s="12">
        <v>18.312740000000002</v>
      </c>
      <c r="JS25" s="17"/>
      <c r="JT25" s="17"/>
      <c r="JU25" s="17"/>
      <c r="JV25" s="17"/>
      <c r="JW25" s="17"/>
      <c r="JX25" s="17"/>
      <c r="JY25" s="12"/>
      <c r="JZ25" s="12"/>
      <c r="KA25" s="17"/>
      <c r="KB25" s="17"/>
      <c r="KC25" s="17">
        <v>0.182</v>
      </c>
      <c r="KD25" s="17">
        <v>18.312740000000002</v>
      </c>
      <c r="KE25" s="17"/>
      <c r="KF25" s="17"/>
      <c r="KG25" s="17"/>
      <c r="KH25" s="17"/>
      <c r="KI25" s="17"/>
      <c r="KJ25" s="17"/>
      <c r="KK25" s="17">
        <v>0.182</v>
      </c>
      <c r="KL25" s="17">
        <v>18.312740000000002</v>
      </c>
      <c r="KM25" s="17"/>
      <c r="KN25" s="17"/>
      <c r="KO25" s="17"/>
      <c r="KP25" s="17"/>
      <c r="KQ25" s="17">
        <v>0</v>
      </c>
      <c r="KR25" s="17">
        <v>0</v>
      </c>
      <c r="KS25" s="17">
        <v>0.182</v>
      </c>
      <c r="KT25" s="17">
        <v>18.312740000000002</v>
      </c>
      <c r="KU25" s="17"/>
      <c r="KV25" s="17"/>
      <c r="KW25" s="17"/>
      <c r="KX25" s="17"/>
      <c r="KY25" s="17">
        <v>0</v>
      </c>
      <c r="KZ25" s="17">
        <v>0</v>
      </c>
      <c r="LA25" s="17">
        <v>0.182</v>
      </c>
      <c r="LB25" s="17">
        <v>18.312740000000002</v>
      </c>
      <c r="LC25" s="17"/>
      <c r="LD25" s="17"/>
      <c r="LE25" s="17"/>
      <c r="LF25" s="17"/>
    </row>
    <row r="26" spans="1:318" s="21" customFormat="1" ht="31.5" customHeight="1">
      <c r="A26" s="19" t="s">
        <v>87</v>
      </c>
      <c r="B26" s="19" t="s">
        <v>88</v>
      </c>
      <c r="C26" s="12">
        <v>734.46820000000002</v>
      </c>
      <c r="D26" s="12">
        <v>349.82569000000001</v>
      </c>
      <c r="E26" s="12">
        <v>9831.4641300000003</v>
      </c>
      <c r="F26" s="12">
        <v>5516.9086200000002</v>
      </c>
      <c r="G26" s="12">
        <v>398.24475999999999</v>
      </c>
      <c r="H26" s="12">
        <v>213.34537</v>
      </c>
      <c r="I26" s="12">
        <v>11817.978880000001</v>
      </c>
      <c r="J26" s="12">
        <v>6480.3425699999998</v>
      </c>
      <c r="K26" s="12">
        <v>257.92275000000001</v>
      </c>
      <c r="L26" s="12">
        <v>135.09324000000001</v>
      </c>
      <c r="M26" s="12">
        <v>10226.31739</v>
      </c>
      <c r="N26" s="12">
        <v>7177.5025100000003</v>
      </c>
      <c r="O26" s="12">
        <v>475.50555000000003</v>
      </c>
      <c r="P26" s="12">
        <v>238.5367</v>
      </c>
      <c r="Q26" s="13">
        <v>7894.7387200000003</v>
      </c>
      <c r="R26" s="12">
        <v>5902.4442600000002</v>
      </c>
      <c r="S26" s="12">
        <v>4744.5555700000004</v>
      </c>
      <c r="T26" s="12">
        <v>1731.8683699999999</v>
      </c>
      <c r="U26" s="12">
        <v>6311.1914399999996</v>
      </c>
      <c r="V26" s="12">
        <v>5560.3661700000002</v>
      </c>
      <c r="W26" s="12">
        <v>3662.0851200000002</v>
      </c>
      <c r="X26" s="12">
        <v>3137.0967700000001</v>
      </c>
      <c r="Y26" s="12">
        <v>7188.6091399999996</v>
      </c>
      <c r="Z26" s="12">
        <v>7848.6383400000004</v>
      </c>
      <c r="AA26" s="12">
        <v>16763.944810000001</v>
      </c>
      <c r="AB26" s="12">
        <v>8517.5401700000002</v>
      </c>
      <c r="AC26" s="12">
        <v>4389.8236299999999</v>
      </c>
      <c r="AD26" s="12">
        <v>4458.5652600000003</v>
      </c>
      <c r="AE26" s="12">
        <v>361.16183999999998</v>
      </c>
      <c r="AF26" s="12">
        <v>276.59879000000001</v>
      </c>
      <c r="AG26" s="12">
        <v>3504.1455900000001</v>
      </c>
      <c r="AH26" s="12">
        <v>4959.3357500000002</v>
      </c>
      <c r="AI26" s="12">
        <v>61.971879999999999</v>
      </c>
      <c r="AJ26" s="12">
        <v>38.232129999999998</v>
      </c>
      <c r="AK26" s="12">
        <v>624.29444999999998</v>
      </c>
      <c r="AL26" s="12">
        <v>901.11892</v>
      </c>
      <c r="AM26" s="12">
        <v>216.35715999999999</v>
      </c>
      <c r="AN26" s="12">
        <v>144.60665</v>
      </c>
      <c r="AO26" s="12">
        <v>1540.21838</v>
      </c>
      <c r="AP26" s="12">
        <v>2307.5648500000002</v>
      </c>
      <c r="AQ26" s="12">
        <v>129.46976000000001</v>
      </c>
      <c r="AR26" s="12">
        <v>93.655330000000006</v>
      </c>
      <c r="AS26" s="12">
        <v>2614.9574200000002</v>
      </c>
      <c r="AT26" s="12">
        <v>3713.1348699999999</v>
      </c>
      <c r="AU26" s="12">
        <v>254.31844000000001</v>
      </c>
      <c r="AV26" s="12">
        <v>171.20365000000001</v>
      </c>
      <c r="AW26" s="12">
        <v>2114.4742799999999</v>
      </c>
      <c r="AX26" s="12">
        <v>2656.6987600000002</v>
      </c>
      <c r="AY26" s="12">
        <v>129.46976000000001</v>
      </c>
      <c r="AZ26" s="12">
        <v>93.655330000000006</v>
      </c>
      <c r="BA26" s="12">
        <v>3098.0913599999999</v>
      </c>
      <c r="BB26" s="12">
        <v>4296.8337799999999</v>
      </c>
      <c r="BC26" s="12">
        <v>278.02659999999997</v>
      </c>
      <c r="BD26" s="12">
        <v>187.51973000000001</v>
      </c>
      <c r="BE26" s="12">
        <v>2295.5912600000001</v>
      </c>
      <c r="BF26" s="12">
        <v>2881.3516300000001</v>
      </c>
      <c r="BG26" s="12">
        <v>131.16032000000001</v>
      </c>
      <c r="BH26" s="12">
        <v>96.961389999999994</v>
      </c>
      <c r="BI26" s="12">
        <v>3809.1737800000001</v>
      </c>
      <c r="BJ26" s="12">
        <v>5177.05152</v>
      </c>
      <c r="BK26" s="12">
        <v>316.40692000000001</v>
      </c>
      <c r="BL26" s="12">
        <v>229.73399000000001</v>
      </c>
      <c r="BM26" s="12">
        <v>2740.3133600000001</v>
      </c>
      <c r="BN26" s="12">
        <v>3712.2376899999999</v>
      </c>
      <c r="BO26" s="12">
        <v>131.16032000000001</v>
      </c>
      <c r="BP26" s="12">
        <v>96.961389999999994</v>
      </c>
      <c r="BQ26" s="12">
        <v>4501.5188200000002</v>
      </c>
      <c r="BR26" s="12">
        <v>5929.6637600000004</v>
      </c>
      <c r="BS26" s="12">
        <v>320.82492000000002</v>
      </c>
      <c r="BT26" s="12">
        <v>234.39278999999999</v>
      </c>
      <c r="BU26" s="12">
        <v>3011.7215200000001</v>
      </c>
      <c r="BV26" s="12">
        <v>4275.7699000000002</v>
      </c>
      <c r="BW26" s="12">
        <v>131.16032000000001</v>
      </c>
      <c r="BX26" s="12">
        <v>96.961389999999994</v>
      </c>
      <c r="BY26" s="12">
        <v>5176.3418700000002</v>
      </c>
      <c r="BZ26" s="12">
        <v>6735.4091099999996</v>
      </c>
      <c r="CA26" s="13">
        <v>361.16183999999998</v>
      </c>
      <c r="CB26" s="13">
        <v>276.59879000000001</v>
      </c>
      <c r="CC26" s="13">
        <v>3504.1455900000001</v>
      </c>
      <c r="CD26" s="13">
        <v>4959.3357500000002</v>
      </c>
      <c r="CE26" s="13">
        <v>131.16032000000001</v>
      </c>
      <c r="CF26" s="13">
        <v>96.961389999999994</v>
      </c>
      <c r="CG26" s="13">
        <v>5467.2895799999997</v>
      </c>
      <c r="CH26" s="13">
        <v>7228.4254199999996</v>
      </c>
      <c r="CI26" s="13">
        <v>63.221760000000003</v>
      </c>
      <c r="CJ26" s="13">
        <v>46.220390000000002</v>
      </c>
      <c r="CK26" s="13">
        <v>366.12382000000002</v>
      </c>
      <c r="CL26" s="13">
        <v>577.58096999999998</v>
      </c>
      <c r="CM26" s="10"/>
      <c r="CN26" s="15"/>
      <c r="CO26" s="16">
        <v>497.90798000000001</v>
      </c>
      <c r="CP26" s="16">
        <v>765.94511</v>
      </c>
      <c r="CQ26" s="13">
        <v>63.221760000000003</v>
      </c>
      <c r="CR26" s="13">
        <v>46.220390000000002</v>
      </c>
      <c r="CS26" s="13">
        <v>770.45051999999998</v>
      </c>
      <c r="CT26" s="13">
        <v>1221.9395300000001</v>
      </c>
      <c r="CU26" s="10"/>
      <c r="CV26" s="15"/>
      <c r="CW26" s="16">
        <v>1374.41137</v>
      </c>
      <c r="CX26" s="16">
        <v>2055.6021099999998</v>
      </c>
      <c r="CY26" s="16">
        <v>86.929919999999996</v>
      </c>
      <c r="CZ26" s="16">
        <v>63.658119999999997</v>
      </c>
      <c r="DA26" s="16">
        <v>1160.10133</v>
      </c>
      <c r="DB26" s="16">
        <v>1701.4372800000001</v>
      </c>
      <c r="DC26" s="13"/>
      <c r="DD26" s="13"/>
      <c r="DE26" s="13">
        <v>2347.94866</v>
      </c>
      <c r="DF26" s="13">
        <v>3224.3374899999999</v>
      </c>
      <c r="DG26" s="13">
        <v>104.47584000000001</v>
      </c>
      <c r="DH26" s="13">
        <v>75.984120000000004</v>
      </c>
      <c r="DI26" s="13">
        <v>1515.2972400000001</v>
      </c>
      <c r="DJ26" s="13">
        <v>2261.0842499999999</v>
      </c>
      <c r="DK26" s="13"/>
      <c r="DL26" s="13"/>
      <c r="DM26" s="13">
        <v>3234.2548700000002</v>
      </c>
      <c r="DN26" s="13">
        <v>4246.7852499999999</v>
      </c>
      <c r="DO26" s="13">
        <v>118.02336</v>
      </c>
      <c r="DP26" s="13">
        <v>85.417649999999995</v>
      </c>
      <c r="DQ26" s="13">
        <v>1861.90362</v>
      </c>
      <c r="DR26" s="13">
        <v>2772.3454700000002</v>
      </c>
      <c r="DS26" s="17"/>
      <c r="DT26" s="17"/>
      <c r="DU26" s="17">
        <v>4066.7948000000001</v>
      </c>
      <c r="DV26" s="17">
        <v>5161.4955900000004</v>
      </c>
      <c r="DW26" s="17">
        <v>129.46976000000001</v>
      </c>
      <c r="DX26" s="17">
        <v>93.655330000000006</v>
      </c>
      <c r="DY26" s="17">
        <v>2193.3981899999999</v>
      </c>
      <c r="DZ26" s="17">
        <v>3206.7397999999998</v>
      </c>
      <c r="EA26" s="17"/>
      <c r="EB26" s="17"/>
      <c r="EC26" s="17">
        <v>4874.6755199999998</v>
      </c>
      <c r="ED26" s="17">
        <v>5923.3057799999997</v>
      </c>
      <c r="EE26" s="17">
        <v>129.46976000000001</v>
      </c>
      <c r="EF26" s="17">
        <v>93.655330000000006</v>
      </c>
      <c r="EG26" s="13">
        <v>2678.9775800000002</v>
      </c>
      <c r="EH26" s="17">
        <v>3804.4776000000002</v>
      </c>
      <c r="EI26" s="17">
        <v>0</v>
      </c>
      <c r="EJ26" s="17">
        <v>0</v>
      </c>
      <c r="EK26" s="17">
        <v>5701.6745499999997</v>
      </c>
      <c r="EL26" s="17">
        <v>6977.2543599999999</v>
      </c>
      <c r="EM26" s="17">
        <v>129.46976000000001</v>
      </c>
      <c r="EN26" s="17">
        <v>93.655330000000006</v>
      </c>
      <c r="EO26" s="13">
        <v>3168.3515200000002</v>
      </c>
      <c r="EP26" s="17">
        <v>4392.0885099999996</v>
      </c>
      <c r="EQ26" s="17"/>
      <c r="ER26" s="17"/>
      <c r="ES26" s="17">
        <v>6996.7158900000004</v>
      </c>
      <c r="ET26" s="17">
        <v>10275.248799999999</v>
      </c>
      <c r="EU26" s="17">
        <v>131.16032000000001</v>
      </c>
      <c r="EV26" s="17">
        <v>96.961389999999994</v>
      </c>
      <c r="EW26" s="13">
        <v>3879.4339399999999</v>
      </c>
      <c r="EX26" s="17">
        <v>5272.3062499999996</v>
      </c>
      <c r="EY26" s="17">
        <v>0</v>
      </c>
      <c r="EZ26" s="17">
        <v>0</v>
      </c>
      <c r="FA26" s="17">
        <v>8278.4359199999999</v>
      </c>
      <c r="FB26" s="17">
        <v>11774.001759999999</v>
      </c>
      <c r="FC26" s="17">
        <v>131.16032000000001</v>
      </c>
      <c r="FD26" s="17">
        <v>96.961389999999994</v>
      </c>
      <c r="FE26" s="13">
        <v>4491.6189800000002</v>
      </c>
      <c r="FF26" s="17">
        <v>5933.8625199999997</v>
      </c>
      <c r="FG26" s="17">
        <v>0</v>
      </c>
      <c r="FH26" s="17">
        <v>0</v>
      </c>
      <c r="FI26" s="17">
        <v>9491.9583399999992</v>
      </c>
      <c r="FJ26" s="17">
        <v>13465.47775</v>
      </c>
      <c r="FK26" s="17">
        <v>131.16032000000001</v>
      </c>
      <c r="FL26" s="17">
        <v>96.961389999999994</v>
      </c>
      <c r="FM26" s="17">
        <v>5187.0046300000004</v>
      </c>
      <c r="FN26" s="17">
        <v>6757.0586300000004</v>
      </c>
      <c r="FO26" s="17"/>
      <c r="FP26" s="17"/>
      <c r="FQ26" s="17">
        <v>10684.088820000001</v>
      </c>
      <c r="FR26" s="17">
        <v>14840.048640000001</v>
      </c>
      <c r="FS26" s="17">
        <v>131.16032000000001</v>
      </c>
      <c r="FT26" s="17">
        <v>96.961389999999994</v>
      </c>
      <c r="FU26" s="17">
        <v>6083.9117800000004</v>
      </c>
      <c r="FV26" s="17">
        <v>7907.5347099999999</v>
      </c>
      <c r="FW26" s="17"/>
      <c r="FX26" s="17"/>
      <c r="FY26" s="17">
        <v>12314.016460000001</v>
      </c>
      <c r="FZ26" s="17">
        <v>18706.554889999999</v>
      </c>
      <c r="GA26" s="17"/>
      <c r="GB26" s="17"/>
      <c r="GC26" s="17">
        <v>497.90798000000001</v>
      </c>
      <c r="GD26" s="17">
        <v>765.94511</v>
      </c>
      <c r="GE26" s="17"/>
      <c r="GF26" s="17"/>
      <c r="GG26" s="17">
        <v>1044.90463</v>
      </c>
      <c r="GH26" s="17">
        <v>1431.88021</v>
      </c>
      <c r="GI26" s="17"/>
      <c r="GJ26" s="17"/>
      <c r="GK26" s="17">
        <v>1374.41137</v>
      </c>
      <c r="GL26" s="17">
        <v>2055.6021099999998</v>
      </c>
      <c r="GM26" s="17"/>
      <c r="GN26" s="17"/>
      <c r="GO26" s="17">
        <v>1953.8038100000001</v>
      </c>
      <c r="GP26" s="17">
        <v>2487.2769199999998</v>
      </c>
      <c r="GQ26" s="17"/>
      <c r="GR26" s="17"/>
      <c r="GS26" s="17">
        <v>2347.94866</v>
      </c>
      <c r="GT26" s="17">
        <v>3224.3374899999999</v>
      </c>
      <c r="GU26" s="17"/>
      <c r="GV26" s="17"/>
      <c r="GW26" s="17">
        <v>2500.6793499999999</v>
      </c>
      <c r="GX26" s="17">
        <v>3164.7426500000001</v>
      </c>
      <c r="GY26" s="17">
        <v>0</v>
      </c>
      <c r="GZ26" s="17">
        <v>0</v>
      </c>
      <c r="HA26" s="17">
        <v>3514.2548700000002</v>
      </c>
      <c r="HB26" s="17">
        <v>5689.49125</v>
      </c>
      <c r="HC26" s="17">
        <v>0</v>
      </c>
      <c r="HD26" s="17">
        <v>0</v>
      </c>
      <c r="HE26" s="17">
        <v>3425.2023100000001</v>
      </c>
      <c r="HF26" s="17">
        <v>4563.6138600000004</v>
      </c>
      <c r="HG26" s="17"/>
      <c r="HH26" s="17"/>
      <c r="HI26" s="17">
        <v>4585.3227999999999</v>
      </c>
      <c r="HJ26" s="17">
        <v>7808.6873999999998</v>
      </c>
      <c r="HK26" s="17"/>
      <c r="HL26" s="17"/>
      <c r="HM26" s="17">
        <v>4327.49611</v>
      </c>
      <c r="HN26" s="17">
        <v>6173.4682899999998</v>
      </c>
      <c r="HO26" s="17"/>
      <c r="HP26" s="17"/>
      <c r="HQ26" s="17">
        <v>5575.4893400000001</v>
      </c>
      <c r="HR26" s="17">
        <v>9465.9352999999992</v>
      </c>
      <c r="HS26" s="17"/>
      <c r="HT26" s="17"/>
      <c r="HU26" s="17">
        <v>5003.9002399999999</v>
      </c>
      <c r="HV26" s="17">
        <v>7246.9686799999999</v>
      </c>
      <c r="HW26" s="17"/>
      <c r="HX26" s="17"/>
      <c r="HY26" s="17">
        <v>6603.0323699999999</v>
      </c>
      <c r="HZ26" s="17">
        <v>11523.1994</v>
      </c>
      <c r="IA26" s="17"/>
      <c r="IB26" s="17"/>
      <c r="IC26" s="17">
        <v>5545.4600499999997</v>
      </c>
      <c r="ID26" s="17">
        <v>8204.1732400000001</v>
      </c>
      <c r="IE26" s="17"/>
      <c r="IF26" s="17"/>
      <c r="IG26" s="17">
        <v>7439.5457100000003</v>
      </c>
      <c r="IH26" s="17">
        <v>12485.097030000001</v>
      </c>
      <c r="II26" s="17"/>
      <c r="IJ26" s="17"/>
      <c r="IK26" s="17">
        <v>6145.85401</v>
      </c>
      <c r="IL26" s="17">
        <v>9511.94211</v>
      </c>
      <c r="IM26" s="17">
        <v>0</v>
      </c>
      <c r="IN26" s="17">
        <v>0</v>
      </c>
      <c r="IO26" s="17">
        <v>8739.7937399999992</v>
      </c>
      <c r="IP26" s="17">
        <v>14052.123180000001</v>
      </c>
      <c r="IQ26" s="17"/>
      <c r="IR26" s="17"/>
      <c r="IS26" s="17">
        <v>6888.9888199999996</v>
      </c>
      <c r="IT26" s="17">
        <v>11201.03882</v>
      </c>
      <c r="IU26" s="17"/>
      <c r="IV26" s="17"/>
      <c r="IW26" s="17">
        <v>9971.8621600000006</v>
      </c>
      <c r="IX26" s="17">
        <v>15818.097540000001</v>
      </c>
      <c r="IY26" s="17"/>
      <c r="IZ26" s="17"/>
      <c r="JA26" s="17">
        <v>7737.1441299999997</v>
      </c>
      <c r="JB26" s="17">
        <v>13013.01103</v>
      </c>
      <c r="JC26" s="17"/>
      <c r="JD26" s="17"/>
      <c r="JE26" s="17">
        <v>11188.95264</v>
      </c>
      <c r="JF26" s="17">
        <v>17339.981530000001</v>
      </c>
      <c r="JG26" s="17"/>
      <c r="JH26" s="17"/>
      <c r="JI26" s="12">
        <v>8478.9003300000004</v>
      </c>
      <c r="JJ26" s="12">
        <v>14344.26647</v>
      </c>
      <c r="JK26" s="17"/>
      <c r="JL26" s="17"/>
      <c r="JM26" s="17">
        <v>12398.127179999999</v>
      </c>
      <c r="JN26" s="17">
        <v>19054.347659999999</v>
      </c>
      <c r="JO26" s="17"/>
      <c r="JP26" s="17"/>
      <c r="JQ26" s="12">
        <v>8912.6611300000004</v>
      </c>
      <c r="JR26" s="12">
        <v>15016.4141</v>
      </c>
      <c r="JS26" s="17"/>
      <c r="JT26" s="17"/>
      <c r="JU26" s="17">
        <v>1063.62463</v>
      </c>
      <c r="JV26" s="17">
        <v>1504.53845</v>
      </c>
      <c r="JW26" s="17"/>
      <c r="JX26" s="17"/>
      <c r="JY26" s="12">
        <v>389.94015999999999</v>
      </c>
      <c r="JZ26" s="12">
        <v>469.00133</v>
      </c>
      <c r="KA26" s="17"/>
      <c r="KB26" s="17"/>
      <c r="KC26" s="17">
        <v>1972.5238099999999</v>
      </c>
      <c r="KD26" s="17">
        <v>2559.93516</v>
      </c>
      <c r="KE26" s="17"/>
      <c r="KF26" s="17"/>
      <c r="KG26" s="17">
        <v>1026.53289</v>
      </c>
      <c r="KH26" s="17">
        <v>1679.3883699999999</v>
      </c>
      <c r="KI26" s="17"/>
      <c r="KJ26" s="17"/>
      <c r="KK26" s="17">
        <v>2503.9205499999998</v>
      </c>
      <c r="KL26" s="17">
        <v>3237.4008899999999</v>
      </c>
      <c r="KM26" s="17"/>
      <c r="KN26" s="17"/>
      <c r="KO26" s="17">
        <v>1861.99827</v>
      </c>
      <c r="KP26" s="17">
        <v>3390.4098199999999</v>
      </c>
      <c r="KQ26" s="17">
        <v>0</v>
      </c>
      <c r="KR26" s="17">
        <v>0</v>
      </c>
      <c r="KS26" s="17">
        <v>3428.4435100000001</v>
      </c>
      <c r="KT26" s="17">
        <v>4636.2721000000001</v>
      </c>
      <c r="KU26" s="17">
        <v>0</v>
      </c>
      <c r="KV26" s="17">
        <v>0</v>
      </c>
      <c r="KW26" s="17">
        <v>2579.27691</v>
      </c>
      <c r="KX26" s="17">
        <v>4523.5917099999997</v>
      </c>
      <c r="KY26" s="17">
        <v>0</v>
      </c>
      <c r="KZ26" s="17">
        <v>0</v>
      </c>
      <c r="LA26" s="17">
        <v>4330.8486199999998</v>
      </c>
      <c r="LB26" s="17">
        <v>6246.5195100000001</v>
      </c>
      <c r="LC26" s="17">
        <v>0</v>
      </c>
      <c r="LD26" s="17">
        <v>0</v>
      </c>
      <c r="LE26" s="17">
        <v>3215.8186000000001</v>
      </c>
      <c r="LF26" s="17">
        <v>5645.5184200000003</v>
      </c>
    </row>
    <row r="27" spans="1:318" s="21" customFormat="1" ht="31.5" customHeight="1">
      <c r="A27" s="19" t="s">
        <v>89</v>
      </c>
      <c r="B27" s="19" t="s">
        <v>90</v>
      </c>
      <c r="C27" s="12">
        <v>127.26</v>
      </c>
      <c r="D27" s="12">
        <v>214.73716999999999</v>
      </c>
      <c r="E27" s="12">
        <v>11930.140369999999</v>
      </c>
      <c r="F27" s="12">
        <v>22655.83236</v>
      </c>
      <c r="G27" s="12">
        <v>40.880249999999997</v>
      </c>
      <c r="H27" s="12">
        <v>55.008209999999998</v>
      </c>
      <c r="I27" s="12">
        <v>9655.09375</v>
      </c>
      <c r="J27" s="12">
        <v>16312.206099999999</v>
      </c>
      <c r="K27" s="12">
        <v>80.544200000000004</v>
      </c>
      <c r="L27" s="12">
        <v>146.13238999999999</v>
      </c>
      <c r="M27" s="12">
        <v>9138.8404699999992</v>
      </c>
      <c r="N27" s="12">
        <v>16700.99757</v>
      </c>
      <c r="O27" s="12">
        <v>115.21583</v>
      </c>
      <c r="P27" s="12">
        <v>199.58536000000001</v>
      </c>
      <c r="Q27" s="13">
        <v>12294.831550000001</v>
      </c>
      <c r="R27" s="12">
        <v>21147.511920000001</v>
      </c>
      <c r="S27" s="12">
        <v>106.48656</v>
      </c>
      <c r="T27" s="12">
        <v>185.99759</v>
      </c>
      <c r="U27" s="12">
        <v>11964.167009999999</v>
      </c>
      <c r="V27" s="12">
        <v>23425.680199999999</v>
      </c>
      <c r="W27" s="12">
        <v>322.38297999999998</v>
      </c>
      <c r="X27" s="12">
        <v>539.12231999999995</v>
      </c>
      <c r="Y27" s="12">
        <v>12831.28177</v>
      </c>
      <c r="Z27" s="12">
        <v>27071.100999999999</v>
      </c>
      <c r="AA27" s="12">
        <v>335.06779999999998</v>
      </c>
      <c r="AB27" s="12">
        <v>746.70353</v>
      </c>
      <c r="AC27" s="12">
        <v>10837.34383</v>
      </c>
      <c r="AD27" s="12">
        <v>23167.857670000001</v>
      </c>
      <c r="AE27" s="12">
        <v>1243.1217999999999</v>
      </c>
      <c r="AF27" s="12">
        <v>5233.4092499999997</v>
      </c>
      <c r="AG27" s="12">
        <v>13137.50894</v>
      </c>
      <c r="AH27" s="12">
        <v>41862.007969999999</v>
      </c>
      <c r="AI27" s="12">
        <v>62.920400000000001</v>
      </c>
      <c r="AJ27" s="12">
        <v>233.11025000000001</v>
      </c>
      <c r="AK27" s="12">
        <v>2854.2555600000001</v>
      </c>
      <c r="AL27" s="12">
        <v>8757.7499399999997</v>
      </c>
      <c r="AM27" s="12">
        <v>396.86439999999999</v>
      </c>
      <c r="AN27" s="12">
        <v>1509.04125</v>
      </c>
      <c r="AO27" s="12">
        <v>7970.3226000000004</v>
      </c>
      <c r="AP27" s="12">
        <v>22878.280330000001</v>
      </c>
      <c r="AQ27" s="12">
        <v>497.19080000000002</v>
      </c>
      <c r="AR27" s="12">
        <v>2216.1730899999998</v>
      </c>
      <c r="AS27" s="12">
        <v>7920.0458099999996</v>
      </c>
      <c r="AT27" s="12">
        <v>16590.481179999999</v>
      </c>
      <c r="AU27" s="12">
        <v>606.79639999999995</v>
      </c>
      <c r="AV27" s="12">
        <v>2359.3312500000002</v>
      </c>
      <c r="AW27" s="12">
        <v>8396.0777600000001</v>
      </c>
      <c r="AX27" s="12">
        <v>24349.896390000002</v>
      </c>
      <c r="AY27" s="12">
        <v>501.92180000000002</v>
      </c>
      <c r="AZ27" s="12">
        <v>2230.4973399999999</v>
      </c>
      <c r="BA27" s="12">
        <v>8693.3757499999992</v>
      </c>
      <c r="BB27" s="12">
        <v>17871.482400000001</v>
      </c>
      <c r="BC27" s="12">
        <v>716.64319999999998</v>
      </c>
      <c r="BD27" s="12">
        <v>2843.68325</v>
      </c>
      <c r="BE27" s="12">
        <v>8790.0814399999999</v>
      </c>
      <c r="BF27" s="12">
        <v>25248.462810000001</v>
      </c>
      <c r="BG27" s="12">
        <v>513.68679999999995</v>
      </c>
      <c r="BH27" s="12">
        <v>2265.0224400000002</v>
      </c>
      <c r="BI27" s="12">
        <v>10466.421039999999</v>
      </c>
      <c r="BJ27" s="12">
        <v>20997.678980000001</v>
      </c>
      <c r="BK27" s="12">
        <v>888.49</v>
      </c>
      <c r="BL27" s="12">
        <v>3614.47525</v>
      </c>
      <c r="BM27" s="12">
        <v>10256.689319999999</v>
      </c>
      <c r="BN27" s="12">
        <v>29671.93878</v>
      </c>
      <c r="BO27" s="12">
        <v>521.47479999999996</v>
      </c>
      <c r="BP27" s="12">
        <v>2288.9563499999999</v>
      </c>
      <c r="BQ27" s="12">
        <v>13444.68936</v>
      </c>
      <c r="BR27" s="12">
        <v>26557.696540000001</v>
      </c>
      <c r="BS27" s="12">
        <v>940.78599999999994</v>
      </c>
      <c r="BT27" s="12">
        <v>3855.5792499999998</v>
      </c>
      <c r="BU27" s="12">
        <v>12538.043820000001</v>
      </c>
      <c r="BV27" s="12">
        <v>36259.220970000002</v>
      </c>
      <c r="BW27" s="12">
        <v>533.66480000000001</v>
      </c>
      <c r="BX27" s="12">
        <v>2326.5812700000001</v>
      </c>
      <c r="BY27" s="12">
        <v>14778.427799999999</v>
      </c>
      <c r="BZ27" s="12">
        <v>28981.78703</v>
      </c>
      <c r="CA27" s="13">
        <v>1243.1217999999999</v>
      </c>
      <c r="CB27" s="13">
        <v>5233.4092499999997</v>
      </c>
      <c r="CC27" s="13">
        <v>14073.50894</v>
      </c>
      <c r="CD27" s="13">
        <v>41325.522570000001</v>
      </c>
      <c r="CE27" s="13">
        <v>534.56420000000003</v>
      </c>
      <c r="CF27" s="13">
        <v>2329.1641599999998</v>
      </c>
      <c r="CG27" s="13">
        <v>14118.067080000001</v>
      </c>
      <c r="CH27" s="13">
        <v>28099.520100000002</v>
      </c>
      <c r="CI27" s="13">
        <v>167.625</v>
      </c>
      <c r="CJ27" s="13">
        <v>757.25900000000001</v>
      </c>
      <c r="CK27" s="13">
        <v>1518.2556099999999</v>
      </c>
      <c r="CL27" s="13">
        <v>4728.6727600000004</v>
      </c>
      <c r="CM27" s="13">
        <v>14.486000000000001</v>
      </c>
      <c r="CN27" s="13">
        <v>44.311169999999997</v>
      </c>
      <c r="CO27" s="13">
        <v>652.89985000000001</v>
      </c>
      <c r="CP27" s="13">
        <v>1295.2340899999999</v>
      </c>
      <c r="CQ27" s="13">
        <v>462.28100000000001</v>
      </c>
      <c r="CR27" s="13">
        <v>2102.933</v>
      </c>
      <c r="CS27" s="13">
        <v>2615.53775</v>
      </c>
      <c r="CT27" s="13">
        <v>7998.8144899999998</v>
      </c>
      <c r="CU27" s="13">
        <v>18.917000000000002</v>
      </c>
      <c r="CV27" s="13">
        <v>58.133839999999999</v>
      </c>
      <c r="CW27" s="13">
        <v>1977.7227700000001</v>
      </c>
      <c r="CX27" s="13">
        <v>3748.50954</v>
      </c>
      <c r="CY27" s="16">
        <v>471.29399999999998</v>
      </c>
      <c r="CZ27" s="16">
        <v>2132.94182</v>
      </c>
      <c r="DA27" s="16">
        <v>3401.93667</v>
      </c>
      <c r="DB27" s="16">
        <v>9824.8225199999997</v>
      </c>
      <c r="DC27" s="13">
        <v>27.822800000000001</v>
      </c>
      <c r="DD27" s="13">
        <v>85.671310000000005</v>
      </c>
      <c r="DE27" s="13">
        <v>3150.3607900000002</v>
      </c>
      <c r="DF27" s="13">
        <v>5859.5929900000001</v>
      </c>
      <c r="DG27" s="13">
        <v>472.32</v>
      </c>
      <c r="DH27" s="13">
        <v>2136.5824899999998</v>
      </c>
      <c r="DI27" s="13">
        <v>4356.0494099999996</v>
      </c>
      <c r="DJ27" s="13">
        <v>11771.51324</v>
      </c>
      <c r="DK27" s="13">
        <v>37.638199999999998</v>
      </c>
      <c r="DL27" s="13">
        <v>110.72784</v>
      </c>
      <c r="DM27" s="13">
        <v>4485.0304500000002</v>
      </c>
      <c r="DN27" s="13">
        <v>8201.3864900000008</v>
      </c>
      <c r="DO27" s="13">
        <v>474.12299999999999</v>
      </c>
      <c r="DP27" s="13">
        <v>2140.8273399999998</v>
      </c>
      <c r="DQ27" s="13">
        <v>6005.6803399999999</v>
      </c>
      <c r="DR27" s="13">
        <v>15076.788280000001</v>
      </c>
      <c r="DS27" s="17">
        <v>52.5032</v>
      </c>
      <c r="DT27" s="17">
        <v>147.55860999999999</v>
      </c>
      <c r="DU27" s="17">
        <v>6505.7845100000004</v>
      </c>
      <c r="DV27" s="17">
        <v>11856.86766</v>
      </c>
      <c r="DW27" s="17">
        <v>495.072</v>
      </c>
      <c r="DX27" s="17">
        <v>2209.04315</v>
      </c>
      <c r="DY27" s="17">
        <v>6646.8601900000003</v>
      </c>
      <c r="DZ27" s="17">
        <v>16361.37247</v>
      </c>
      <c r="EA27" s="17">
        <v>67.796199999999999</v>
      </c>
      <c r="EB27" s="17">
        <v>185.25509</v>
      </c>
      <c r="EC27" s="17">
        <v>7966.4734399999998</v>
      </c>
      <c r="ED27" s="17">
        <v>14616.500700000001</v>
      </c>
      <c r="EE27" s="17">
        <v>497.39479999999998</v>
      </c>
      <c r="EF27" s="17">
        <v>2216.7683099999999</v>
      </c>
      <c r="EG27" s="13">
        <v>8408.5462100000004</v>
      </c>
      <c r="EH27" s="17">
        <v>17551.381389999999</v>
      </c>
      <c r="EI27" s="17">
        <v>71.284199999999998</v>
      </c>
      <c r="EJ27" s="17">
        <v>195.40347</v>
      </c>
      <c r="EK27" s="17">
        <v>8980.7235600000004</v>
      </c>
      <c r="EL27" s="17">
        <v>16579.22552</v>
      </c>
      <c r="EM27" s="17">
        <v>502.12580000000003</v>
      </c>
      <c r="EN27" s="17">
        <v>2231.09256</v>
      </c>
      <c r="EO27" s="13">
        <v>9181.8761500000001</v>
      </c>
      <c r="EP27" s="17">
        <v>18832.382610000001</v>
      </c>
      <c r="EQ27" s="17">
        <v>89.694199999999995</v>
      </c>
      <c r="ER27" s="17">
        <v>245.54286999999999</v>
      </c>
      <c r="ES27" s="17">
        <v>10787.093989999999</v>
      </c>
      <c r="ET27" s="17">
        <v>20165.029559999999</v>
      </c>
      <c r="EU27" s="17">
        <v>513.89080000000001</v>
      </c>
      <c r="EV27" s="17">
        <v>2265.6176599999999</v>
      </c>
      <c r="EW27" s="13">
        <v>10962.438239999999</v>
      </c>
      <c r="EX27" s="17">
        <v>21978.152819999999</v>
      </c>
      <c r="EY27" s="17">
        <v>89.694199999999995</v>
      </c>
      <c r="EZ27" s="17">
        <v>245.54286999999999</v>
      </c>
      <c r="FA27" s="17">
        <v>12164.67498</v>
      </c>
      <c r="FB27" s="17">
        <v>22523.080310000001</v>
      </c>
      <c r="FC27" s="17">
        <v>521.47479999999996</v>
      </c>
      <c r="FD27" s="17">
        <v>2288.9563499999999</v>
      </c>
      <c r="FE27" s="13">
        <v>13733.23216</v>
      </c>
      <c r="FF27" s="17">
        <v>27089.966219999998</v>
      </c>
      <c r="FG27" s="17">
        <v>104.6442</v>
      </c>
      <c r="FH27" s="17">
        <v>286.95290999999997</v>
      </c>
      <c r="FI27" s="17">
        <v>13846.122460000001</v>
      </c>
      <c r="FJ27" s="17">
        <v>25684.092089999998</v>
      </c>
      <c r="FK27" s="17">
        <v>533.66480000000001</v>
      </c>
      <c r="FL27" s="17">
        <v>2326.5812700000001</v>
      </c>
      <c r="FM27" s="17">
        <v>15247.580599999999</v>
      </c>
      <c r="FN27" s="17">
        <v>29868.136709999999</v>
      </c>
      <c r="FO27" s="17">
        <v>132.2902</v>
      </c>
      <c r="FP27" s="17">
        <v>363.54196000000002</v>
      </c>
      <c r="FQ27" s="17">
        <v>15236.84187</v>
      </c>
      <c r="FR27" s="17">
        <v>28553.142919999998</v>
      </c>
      <c r="FS27" s="17">
        <v>542.14819999999997</v>
      </c>
      <c r="FT27" s="17">
        <v>2352.5028499999999</v>
      </c>
      <c r="FU27" s="17">
        <v>16599.775000000001</v>
      </c>
      <c r="FV27" s="17">
        <v>32352.741450000001</v>
      </c>
      <c r="FW27" s="17">
        <v>153.5582</v>
      </c>
      <c r="FX27" s="17">
        <v>429.19002999999998</v>
      </c>
      <c r="FY27" s="17">
        <v>16204.09952</v>
      </c>
      <c r="FZ27" s="17">
        <v>30548.586080000001</v>
      </c>
      <c r="GA27" s="17">
        <v>14.486000000000001</v>
      </c>
      <c r="GB27" s="17">
        <v>44.311169999999997</v>
      </c>
      <c r="GC27" s="17">
        <v>652.89985000000001</v>
      </c>
      <c r="GD27" s="17">
        <v>1295.2340899999999</v>
      </c>
      <c r="GE27" s="17"/>
      <c r="GF27" s="17"/>
      <c r="GG27" s="17">
        <v>716.59699999999998</v>
      </c>
      <c r="GH27" s="17">
        <v>2139.6634300000001</v>
      </c>
      <c r="GI27" s="17">
        <v>18.917000000000002</v>
      </c>
      <c r="GJ27" s="17">
        <v>58.133839999999999</v>
      </c>
      <c r="GK27" s="17">
        <v>2157.7227699999999</v>
      </c>
      <c r="GL27" s="17">
        <v>4123.8695399999997</v>
      </c>
      <c r="GM27" s="17">
        <v>16.962</v>
      </c>
      <c r="GN27" s="17">
        <v>41.322310000000002</v>
      </c>
      <c r="GO27" s="17">
        <v>1739.2347600000001</v>
      </c>
      <c r="GP27" s="17">
        <v>5394.34645</v>
      </c>
      <c r="GQ27" s="17">
        <v>27.822800000000001</v>
      </c>
      <c r="GR27" s="17">
        <v>85.671310000000005</v>
      </c>
      <c r="GS27" s="17">
        <v>3330.5087899999999</v>
      </c>
      <c r="GT27" s="17">
        <v>6235.2708899999998</v>
      </c>
      <c r="GU27" s="17">
        <v>20.632999999999999</v>
      </c>
      <c r="GV27" s="17">
        <v>50.734450000000002</v>
      </c>
      <c r="GW27" s="17">
        <v>2786.1959900000002</v>
      </c>
      <c r="GX27" s="17">
        <v>8024.8722500000003</v>
      </c>
      <c r="GY27" s="17">
        <v>37.638199999999998</v>
      </c>
      <c r="GZ27" s="17">
        <v>110.72784</v>
      </c>
      <c r="HA27" s="17">
        <v>5002.8534499999996</v>
      </c>
      <c r="HB27" s="17">
        <v>9218.96839</v>
      </c>
      <c r="HC27" s="17">
        <v>38.897199999999998</v>
      </c>
      <c r="HD27" s="17">
        <v>94.116439999999997</v>
      </c>
      <c r="HE27" s="17">
        <v>3330.0591300000001</v>
      </c>
      <c r="HF27" s="17">
        <v>9333.1822100000009</v>
      </c>
      <c r="HG27" s="17">
        <v>52.5032</v>
      </c>
      <c r="HH27" s="17">
        <v>147.55860999999999</v>
      </c>
      <c r="HI27" s="17">
        <v>7063.2725099999998</v>
      </c>
      <c r="HJ27" s="17">
        <v>12984.530699999999</v>
      </c>
      <c r="HK27" s="17">
        <v>142.8972</v>
      </c>
      <c r="HL27" s="17">
        <v>572.85290999999995</v>
      </c>
      <c r="HM27" s="17">
        <v>4231.8768700000001</v>
      </c>
      <c r="HN27" s="17">
        <v>11583.30896</v>
      </c>
      <c r="HO27" s="17">
        <v>67.796199999999999</v>
      </c>
      <c r="HP27" s="17">
        <v>185.25509</v>
      </c>
      <c r="HQ27" s="17">
        <v>9055.5654400000003</v>
      </c>
      <c r="HR27" s="17">
        <v>16875.145240000002</v>
      </c>
      <c r="HS27" s="17">
        <v>773.19320000000005</v>
      </c>
      <c r="HT27" s="17">
        <v>3197.78532</v>
      </c>
      <c r="HU27" s="17">
        <v>6064.3293999999996</v>
      </c>
      <c r="HV27" s="17">
        <v>16366.61659</v>
      </c>
      <c r="HW27" s="17">
        <v>71.284199999999998</v>
      </c>
      <c r="HX27" s="17">
        <v>195.40347</v>
      </c>
      <c r="HY27" s="17">
        <v>10170.26656</v>
      </c>
      <c r="HZ27" s="17">
        <v>19018.605350000002</v>
      </c>
      <c r="IA27" s="17">
        <v>1161.7791999999999</v>
      </c>
      <c r="IB27" s="17">
        <v>4976.3442800000003</v>
      </c>
      <c r="IC27" s="17">
        <v>7485.1999599999999</v>
      </c>
      <c r="ID27" s="17">
        <v>20152.114229999999</v>
      </c>
      <c r="IE27" s="17">
        <v>89.694199999999995</v>
      </c>
      <c r="IF27" s="17">
        <v>245.54286999999999</v>
      </c>
      <c r="IG27" s="17">
        <v>11090.63399</v>
      </c>
      <c r="IH27" s="17">
        <v>20768.854350000001</v>
      </c>
      <c r="II27" s="17">
        <v>1298.9972</v>
      </c>
      <c r="IJ27" s="17">
        <v>5484.3999299999996</v>
      </c>
      <c r="IK27" s="17">
        <v>9082.9271800000006</v>
      </c>
      <c r="IL27" s="17">
        <v>24009.580569999998</v>
      </c>
      <c r="IM27" s="17">
        <v>89.694199999999995</v>
      </c>
      <c r="IN27" s="17">
        <v>245.54286999999999</v>
      </c>
      <c r="IO27" s="17">
        <v>12454.42928</v>
      </c>
      <c r="IP27" s="17">
        <v>23126.9051</v>
      </c>
      <c r="IQ27" s="17">
        <v>1298.9972</v>
      </c>
      <c r="IR27" s="17">
        <v>5484.3999299999996</v>
      </c>
      <c r="IS27" s="17">
        <v>10283.46825</v>
      </c>
      <c r="IT27" s="17">
        <v>26238.476210000001</v>
      </c>
      <c r="IU27" s="17">
        <v>104.6442</v>
      </c>
      <c r="IV27" s="17">
        <v>286.95290999999997</v>
      </c>
      <c r="IW27" s="17">
        <v>14135.876759999999</v>
      </c>
      <c r="IX27" s="17">
        <v>26287.916880000001</v>
      </c>
      <c r="IY27" s="17">
        <v>1367.0605599999999</v>
      </c>
      <c r="IZ27" s="17">
        <v>5674.53766</v>
      </c>
      <c r="JA27" s="17">
        <v>11352.381579999999</v>
      </c>
      <c r="JB27" s="17">
        <v>28743.767489999998</v>
      </c>
      <c r="JC27" s="17">
        <v>132.2902</v>
      </c>
      <c r="JD27" s="17">
        <v>363.54196000000002</v>
      </c>
      <c r="JE27" s="17">
        <v>16046.596170000001</v>
      </c>
      <c r="JF27" s="17">
        <v>30367.32271</v>
      </c>
      <c r="JG27" s="17">
        <v>1435.97396</v>
      </c>
      <c r="JH27" s="17">
        <v>5779.8280500000001</v>
      </c>
      <c r="JI27" s="12">
        <v>12312.28982</v>
      </c>
      <c r="JJ27" s="12">
        <v>31261.821909999999</v>
      </c>
      <c r="JK27" s="17">
        <v>153.5582</v>
      </c>
      <c r="JL27" s="17">
        <v>429.19002999999998</v>
      </c>
      <c r="JM27" s="17">
        <v>16713.661820000001</v>
      </c>
      <c r="JN27" s="17">
        <v>31767.32257</v>
      </c>
      <c r="JO27" s="17">
        <v>1459.30396</v>
      </c>
      <c r="JP27" s="17">
        <v>5844.0200599999998</v>
      </c>
      <c r="JQ27" s="12">
        <v>14958.816989999999</v>
      </c>
      <c r="JR27" s="12">
        <v>37755.735269999997</v>
      </c>
      <c r="JS27" s="17"/>
      <c r="JT27" s="17"/>
      <c r="JU27" s="17">
        <v>976.59699999999998</v>
      </c>
      <c r="JV27" s="17">
        <v>2827.6644299999998</v>
      </c>
      <c r="JW27" s="17">
        <v>17.104800000000001</v>
      </c>
      <c r="JX27" s="17">
        <v>46.479799999999997</v>
      </c>
      <c r="JY27" s="12">
        <v>860.29984999999999</v>
      </c>
      <c r="JZ27" s="12">
        <v>2040.2621200000001</v>
      </c>
      <c r="KA27" s="17">
        <v>16.962</v>
      </c>
      <c r="KB27" s="17">
        <v>41.322310000000002</v>
      </c>
      <c r="KC27" s="17">
        <v>2289.2347599999998</v>
      </c>
      <c r="KD27" s="17">
        <v>6845.6614499999996</v>
      </c>
      <c r="KE27" s="17">
        <v>34.209600000000002</v>
      </c>
      <c r="KF27" s="17">
        <v>88.647559999999999</v>
      </c>
      <c r="KG27" s="17">
        <v>2437.6217000000001</v>
      </c>
      <c r="KH27" s="17">
        <v>5711.2243200000003</v>
      </c>
      <c r="KI27" s="17">
        <v>20.632999999999999</v>
      </c>
      <c r="KJ27" s="17">
        <v>50.734450000000002</v>
      </c>
      <c r="KK27" s="17">
        <v>3696.1959900000002</v>
      </c>
      <c r="KL27" s="17">
        <v>10408.67425</v>
      </c>
      <c r="KM27" s="17">
        <v>34.209600000000002</v>
      </c>
      <c r="KN27" s="17">
        <v>88.647559999999999</v>
      </c>
      <c r="KO27" s="17">
        <v>3329.0893000000001</v>
      </c>
      <c r="KP27" s="17">
        <v>7688.0255699999998</v>
      </c>
      <c r="KQ27" s="17">
        <v>38.897199999999998</v>
      </c>
      <c r="KR27" s="17">
        <v>94.116439999999997</v>
      </c>
      <c r="KS27" s="17">
        <v>4460.0591299999996</v>
      </c>
      <c r="KT27" s="17">
        <v>12398.984210000001</v>
      </c>
      <c r="KU27" s="17">
        <v>60.6526</v>
      </c>
      <c r="KV27" s="17">
        <v>164.94776999999999</v>
      </c>
      <c r="KW27" s="17">
        <v>4666.4520000000002</v>
      </c>
      <c r="KX27" s="17">
        <v>10820.93276</v>
      </c>
      <c r="KY27" s="17">
        <v>142.8972</v>
      </c>
      <c r="KZ27" s="17">
        <v>572.85290999999995</v>
      </c>
      <c r="LA27" s="17">
        <v>5361.8768700000001</v>
      </c>
      <c r="LB27" s="17">
        <v>14649.11096</v>
      </c>
      <c r="LC27" s="17">
        <v>78.89452</v>
      </c>
      <c r="LD27" s="17">
        <v>219.65875</v>
      </c>
      <c r="LE27" s="17">
        <v>5722.5352300000004</v>
      </c>
      <c r="LF27" s="17">
        <v>13448.78406</v>
      </c>
    </row>
    <row r="28" spans="1:318" s="21" customFormat="1" ht="31.5" customHeight="1">
      <c r="A28" s="19" t="s">
        <v>91</v>
      </c>
      <c r="B28" s="19" t="s">
        <v>92</v>
      </c>
      <c r="C28" s="12"/>
      <c r="D28" s="12"/>
      <c r="E28" s="12">
        <v>19322.726480000001</v>
      </c>
      <c r="F28" s="12">
        <v>20632.604159999999</v>
      </c>
      <c r="G28" s="12"/>
      <c r="H28" s="12"/>
      <c r="I28" s="12">
        <v>21477.006020000001</v>
      </c>
      <c r="J28" s="12">
        <v>16737.932970000002</v>
      </c>
      <c r="K28" s="12"/>
      <c r="L28" s="12"/>
      <c r="M28" s="12">
        <v>17873.864219999999</v>
      </c>
      <c r="N28" s="12">
        <v>17925.500370000002</v>
      </c>
      <c r="O28" s="12">
        <v>1.2030000000000001</v>
      </c>
      <c r="P28" s="12">
        <v>2.7861099999999999</v>
      </c>
      <c r="Q28" s="13">
        <v>17684.839220000002</v>
      </c>
      <c r="R28" s="12">
        <v>19239.400720000001</v>
      </c>
      <c r="S28" s="12">
        <v>384</v>
      </c>
      <c r="T28" s="12">
        <v>0.29496</v>
      </c>
      <c r="U28" s="12">
        <v>16712.840260000001</v>
      </c>
      <c r="V28" s="12">
        <v>20140.177899999999</v>
      </c>
      <c r="W28" s="12">
        <v>4.3209999999999997</v>
      </c>
      <c r="X28" s="12">
        <v>11.20796</v>
      </c>
      <c r="Y28" s="12">
        <v>18338.29117</v>
      </c>
      <c r="Z28" s="12">
        <v>20595.34247</v>
      </c>
      <c r="AA28" s="12">
        <v>24.75</v>
      </c>
      <c r="AB28" s="12">
        <v>30.69</v>
      </c>
      <c r="AC28" s="12">
        <v>18657.215080000002</v>
      </c>
      <c r="AD28" s="12">
        <v>22319.28844</v>
      </c>
      <c r="AE28" s="12">
        <v>28.05</v>
      </c>
      <c r="AF28" s="12">
        <v>39.765189999999997</v>
      </c>
      <c r="AG28" s="12">
        <v>14521.39919</v>
      </c>
      <c r="AH28" s="12">
        <v>22522.50837</v>
      </c>
      <c r="AI28" s="12">
        <v>6</v>
      </c>
      <c r="AJ28" s="12">
        <v>7.44</v>
      </c>
      <c r="AK28" s="12">
        <v>3548.2252400000002</v>
      </c>
      <c r="AL28" s="12">
        <v>4479.9018999999998</v>
      </c>
      <c r="AM28" s="12">
        <v>12.25</v>
      </c>
      <c r="AN28" s="12">
        <v>22.095189999999999</v>
      </c>
      <c r="AO28" s="12">
        <v>7896.3945899999999</v>
      </c>
      <c r="AP28" s="12">
        <v>12190.54414</v>
      </c>
      <c r="AQ28" s="12">
        <v>52.11</v>
      </c>
      <c r="AR28" s="12">
        <v>74.061170000000004</v>
      </c>
      <c r="AS28" s="12">
        <v>9524.2096700000002</v>
      </c>
      <c r="AT28" s="12">
        <v>14527.49899</v>
      </c>
      <c r="AU28" s="12">
        <v>16.75</v>
      </c>
      <c r="AV28" s="12">
        <v>27.675190000000001</v>
      </c>
      <c r="AW28" s="12">
        <v>9039.5791700000009</v>
      </c>
      <c r="AX28" s="12">
        <v>14175.49919</v>
      </c>
      <c r="AY28" s="12">
        <v>52.11</v>
      </c>
      <c r="AZ28" s="12">
        <v>74.061170000000004</v>
      </c>
      <c r="BA28" s="12">
        <v>10784.74595</v>
      </c>
      <c r="BB28" s="12">
        <v>16070.098330000001</v>
      </c>
      <c r="BC28" s="12">
        <v>16.75</v>
      </c>
      <c r="BD28" s="12">
        <v>27.675190000000001</v>
      </c>
      <c r="BE28" s="12">
        <v>10020.02212</v>
      </c>
      <c r="BF28" s="12">
        <v>15848.626840000001</v>
      </c>
      <c r="BG28" s="12">
        <v>52.11</v>
      </c>
      <c r="BH28" s="12">
        <v>74.061170000000004</v>
      </c>
      <c r="BI28" s="12">
        <v>12135.67995</v>
      </c>
      <c r="BJ28" s="12">
        <v>17865.622640000001</v>
      </c>
      <c r="BK28" s="12">
        <v>20.25</v>
      </c>
      <c r="BL28" s="12">
        <v>32.015189999999997</v>
      </c>
      <c r="BM28" s="12">
        <v>11395.26217</v>
      </c>
      <c r="BN28" s="12">
        <v>17972.314259999999</v>
      </c>
      <c r="BO28" s="12">
        <v>52.11</v>
      </c>
      <c r="BP28" s="12">
        <v>74.061170000000004</v>
      </c>
      <c r="BQ28" s="12">
        <v>13593.18518</v>
      </c>
      <c r="BR28" s="12">
        <v>19723.729609999999</v>
      </c>
      <c r="BS28" s="12">
        <v>24.35</v>
      </c>
      <c r="BT28" s="12">
        <v>36.045189999999998</v>
      </c>
      <c r="BU28" s="12">
        <v>12667.480369999999</v>
      </c>
      <c r="BV28" s="12">
        <v>20160.20866</v>
      </c>
      <c r="BW28" s="12">
        <v>52.11</v>
      </c>
      <c r="BX28" s="12">
        <v>74.061170000000004</v>
      </c>
      <c r="BY28" s="12">
        <v>15511.38459</v>
      </c>
      <c r="BZ28" s="12">
        <v>22127.80818</v>
      </c>
      <c r="CA28" s="13">
        <v>28.05</v>
      </c>
      <c r="CB28" s="13">
        <v>39.765189999999997</v>
      </c>
      <c r="CC28" s="13">
        <v>14521.39919</v>
      </c>
      <c r="CD28" s="13">
        <v>22522.50837</v>
      </c>
      <c r="CE28" s="13">
        <v>52.11</v>
      </c>
      <c r="CF28" s="13">
        <v>74.061170000000004</v>
      </c>
      <c r="CG28" s="13">
        <v>16964.685590000001</v>
      </c>
      <c r="CH28" s="13">
        <v>22803.394960000001</v>
      </c>
      <c r="CI28" s="13">
        <v>3.4</v>
      </c>
      <c r="CJ28" s="13">
        <v>3.72</v>
      </c>
      <c r="CK28" s="13">
        <v>1241.3092799999999</v>
      </c>
      <c r="CL28" s="13">
        <v>1722.21307</v>
      </c>
      <c r="CM28" s="13"/>
      <c r="CN28" s="13"/>
      <c r="CO28" s="13">
        <v>1414.1835000000001</v>
      </c>
      <c r="CP28" s="13">
        <v>1888.71117</v>
      </c>
      <c r="CQ28" s="13">
        <v>26.35</v>
      </c>
      <c r="CR28" s="13">
        <v>33.134590000000003</v>
      </c>
      <c r="CS28" s="13">
        <v>2926.91579</v>
      </c>
      <c r="CT28" s="13">
        <v>5018.4170599999998</v>
      </c>
      <c r="CU28" s="13">
        <v>20</v>
      </c>
      <c r="CV28" s="13">
        <v>73</v>
      </c>
      <c r="CW28" s="13">
        <v>2844.2897200000002</v>
      </c>
      <c r="CX28" s="13">
        <v>3914.9082800000001</v>
      </c>
      <c r="CY28" s="16">
        <v>27.85</v>
      </c>
      <c r="CZ28" s="16">
        <v>34.994590000000002</v>
      </c>
      <c r="DA28" s="16">
        <v>4336.1025099999997</v>
      </c>
      <c r="DB28" s="16">
        <v>7257.3049000000001</v>
      </c>
      <c r="DC28" s="13">
        <v>40</v>
      </c>
      <c r="DD28" s="13">
        <v>145.6</v>
      </c>
      <c r="DE28" s="13">
        <v>4774.9408000000003</v>
      </c>
      <c r="DF28" s="13">
        <v>6582.9636899999996</v>
      </c>
      <c r="DG28" s="13">
        <v>51.9</v>
      </c>
      <c r="DH28" s="13">
        <v>63.26117</v>
      </c>
      <c r="DI28" s="13">
        <v>5782.8427499999998</v>
      </c>
      <c r="DJ28" s="13">
        <v>9202.0029799999993</v>
      </c>
      <c r="DK28" s="13">
        <v>40</v>
      </c>
      <c r="DL28" s="13">
        <v>145.6</v>
      </c>
      <c r="DM28" s="13">
        <v>6384.9382500000002</v>
      </c>
      <c r="DN28" s="13">
        <v>8761.9840499999991</v>
      </c>
      <c r="DO28" s="13">
        <v>52.11</v>
      </c>
      <c r="DP28" s="13">
        <v>74.061170000000004</v>
      </c>
      <c r="DQ28" s="13">
        <v>6997.7909600000003</v>
      </c>
      <c r="DR28" s="13">
        <v>11034.406859999999</v>
      </c>
      <c r="DS28" s="17">
        <v>40</v>
      </c>
      <c r="DT28" s="17">
        <v>145.6</v>
      </c>
      <c r="DU28" s="17">
        <v>7820.9008999999996</v>
      </c>
      <c r="DV28" s="17">
        <v>10766.304029999999</v>
      </c>
      <c r="DW28" s="17">
        <v>52.11</v>
      </c>
      <c r="DX28" s="17">
        <v>74.061170000000004</v>
      </c>
      <c r="DY28" s="17">
        <v>8109.0222599999997</v>
      </c>
      <c r="DZ28" s="17">
        <v>12699.35693</v>
      </c>
      <c r="EA28" s="17">
        <v>40</v>
      </c>
      <c r="EB28" s="17">
        <v>145.6</v>
      </c>
      <c r="EC28" s="17">
        <v>9255.4571199999991</v>
      </c>
      <c r="ED28" s="17">
        <v>12689.33131</v>
      </c>
      <c r="EE28" s="17">
        <v>52.11</v>
      </c>
      <c r="EF28" s="17">
        <v>74.061170000000004</v>
      </c>
      <c r="EG28" s="13">
        <v>9524.2096700000002</v>
      </c>
      <c r="EH28" s="17">
        <v>14527.49899</v>
      </c>
      <c r="EI28" s="17">
        <v>40</v>
      </c>
      <c r="EJ28" s="17">
        <v>145.6</v>
      </c>
      <c r="EK28" s="17">
        <v>10863.4013</v>
      </c>
      <c r="EL28" s="17">
        <v>14873.84822</v>
      </c>
      <c r="EM28" s="17">
        <v>52.11</v>
      </c>
      <c r="EN28" s="17">
        <v>74.061170000000004</v>
      </c>
      <c r="EO28" s="13">
        <v>10784.801949999999</v>
      </c>
      <c r="EP28" s="17">
        <v>16070.164049999999</v>
      </c>
      <c r="EQ28" s="17">
        <v>40</v>
      </c>
      <c r="ER28" s="17">
        <v>145.6</v>
      </c>
      <c r="ES28" s="17">
        <v>12269.0735</v>
      </c>
      <c r="ET28" s="17">
        <v>16826.435570000001</v>
      </c>
      <c r="EU28" s="17">
        <v>52.11</v>
      </c>
      <c r="EV28" s="17">
        <v>74.061170000000004</v>
      </c>
      <c r="EW28" s="13">
        <v>12135.73595</v>
      </c>
      <c r="EX28" s="17">
        <v>17865.68836</v>
      </c>
      <c r="EY28" s="17">
        <v>40</v>
      </c>
      <c r="EZ28" s="17">
        <v>145.6</v>
      </c>
      <c r="FA28" s="17">
        <v>14005.28681</v>
      </c>
      <c r="FB28" s="17">
        <v>19196.276720000002</v>
      </c>
      <c r="FC28" s="17">
        <v>52.11</v>
      </c>
      <c r="FD28" s="17">
        <v>74.061170000000004</v>
      </c>
      <c r="FE28" s="13">
        <v>13593.29718</v>
      </c>
      <c r="FF28" s="17">
        <v>19723.861850000001</v>
      </c>
      <c r="FG28" s="17">
        <v>40</v>
      </c>
      <c r="FH28" s="17">
        <v>145.6</v>
      </c>
      <c r="FI28" s="17">
        <v>15703.941349999999</v>
      </c>
      <c r="FJ28" s="17">
        <v>21467.08352</v>
      </c>
      <c r="FK28" s="17">
        <v>52.11</v>
      </c>
      <c r="FL28" s="17">
        <v>74.061170000000004</v>
      </c>
      <c r="FM28" s="17">
        <v>15512.17359</v>
      </c>
      <c r="FN28" s="17">
        <v>22129.17569</v>
      </c>
      <c r="FO28" s="17">
        <v>40</v>
      </c>
      <c r="FP28" s="17">
        <v>145.6</v>
      </c>
      <c r="FQ28" s="17">
        <v>17700.652239999999</v>
      </c>
      <c r="FR28" s="17">
        <v>23929.451239999999</v>
      </c>
      <c r="FS28" s="17">
        <v>52.11</v>
      </c>
      <c r="FT28" s="17">
        <v>74.061170000000004</v>
      </c>
      <c r="FU28" s="17">
        <v>18422.867819999999</v>
      </c>
      <c r="FV28" s="17">
        <v>24662.7372</v>
      </c>
      <c r="FW28" s="17">
        <v>40</v>
      </c>
      <c r="FX28" s="17">
        <v>145.6</v>
      </c>
      <c r="FY28" s="17">
        <v>19673.87153</v>
      </c>
      <c r="FZ28" s="17">
        <v>26358.93965</v>
      </c>
      <c r="GA28" s="17"/>
      <c r="GB28" s="17"/>
      <c r="GC28" s="17">
        <v>1414.1835000000001</v>
      </c>
      <c r="GD28" s="17">
        <v>1888.71117</v>
      </c>
      <c r="GE28" s="17"/>
      <c r="GF28" s="17"/>
      <c r="GG28" s="17">
        <v>1803.23867</v>
      </c>
      <c r="GH28" s="17">
        <v>2069.9245599999999</v>
      </c>
      <c r="GI28" s="17">
        <v>20</v>
      </c>
      <c r="GJ28" s="17">
        <v>73</v>
      </c>
      <c r="GK28" s="17">
        <v>2844.2897200000002</v>
      </c>
      <c r="GL28" s="17">
        <v>3914.9082800000001</v>
      </c>
      <c r="GM28" s="17"/>
      <c r="GN28" s="17"/>
      <c r="GO28" s="17">
        <v>3761.4572600000001</v>
      </c>
      <c r="GP28" s="17">
        <v>4966.8782000000001</v>
      </c>
      <c r="GQ28" s="17">
        <v>40</v>
      </c>
      <c r="GR28" s="17">
        <v>145.6</v>
      </c>
      <c r="GS28" s="17">
        <v>4775.7178000000004</v>
      </c>
      <c r="GT28" s="17">
        <v>6583.9181200000003</v>
      </c>
      <c r="GU28" s="17"/>
      <c r="GV28" s="17"/>
      <c r="GW28" s="17">
        <v>5522.6707100000003</v>
      </c>
      <c r="GX28" s="17">
        <v>7860.8524100000004</v>
      </c>
      <c r="GY28" s="17">
        <v>40</v>
      </c>
      <c r="GZ28" s="17">
        <v>145.6</v>
      </c>
      <c r="HA28" s="17">
        <v>6385.7152500000002</v>
      </c>
      <c r="HB28" s="17">
        <v>8762.9384800000007</v>
      </c>
      <c r="HC28" s="17">
        <v>0</v>
      </c>
      <c r="HD28" s="17">
        <v>0</v>
      </c>
      <c r="HE28" s="17">
        <v>7220.2548299999999</v>
      </c>
      <c r="HF28" s="17">
        <v>10450.98718</v>
      </c>
      <c r="HG28" s="17">
        <v>40</v>
      </c>
      <c r="HH28" s="17">
        <v>145.6</v>
      </c>
      <c r="HI28" s="17">
        <v>7822.7178999999996</v>
      </c>
      <c r="HJ28" s="17">
        <v>10768.61033</v>
      </c>
      <c r="HK28" s="17"/>
      <c r="HL28" s="17"/>
      <c r="HM28" s="17">
        <v>9004.1488700000009</v>
      </c>
      <c r="HN28" s="17">
        <v>13281.526589999999</v>
      </c>
      <c r="HO28" s="17">
        <v>40</v>
      </c>
      <c r="HP28" s="17">
        <v>145.6</v>
      </c>
      <c r="HQ28" s="17">
        <v>9258.0221199999996</v>
      </c>
      <c r="HR28" s="17">
        <v>12692.533310000001</v>
      </c>
      <c r="HS28" s="17"/>
      <c r="HT28" s="17"/>
      <c r="HU28" s="17">
        <v>10577.540370000001</v>
      </c>
      <c r="HV28" s="17">
        <v>15814.20038</v>
      </c>
      <c r="HW28" s="17">
        <v>40</v>
      </c>
      <c r="HX28" s="17">
        <v>145.6</v>
      </c>
      <c r="HY28" s="17">
        <v>10866.139300000001</v>
      </c>
      <c r="HZ28" s="17">
        <v>14877.28955</v>
      </c>
      <c r="IA28" s="17"/>
      <c r="IB28" s="17"/>
      <c r="IC28" s="17">
        <v>11898.546130000001</v>
      </c>
      <c r="ID28" s="17">
        <v>17901.369500000001</v>
      </c>
      <c r="IE28" s="17">
        <v>40</v>
      </c>
      <c r="IF28" s="17">
        <v>145.6</v>
      </c>
      <c r="IG28" s="17">
        <v>12271.441500000001</v>
      </c>
      <c r="IH28" s="17">
        <v>16829.424739999999</v>
      </c>
      <c r="II28" s="17">
        <v>0</v>
      </c>
      <c r="IJ28" s="17">
        <v>0</v>
      </c>
      <c r="IK28" s="17">
        <v>13478.76598</v>
      </c>
      <c r="IL28" s="17">
        <v>20530.810799999999</v>
      </c>
      <c r="IM28" s="17">
        <v>40</v>
      </c>
      <c r="IN28" s="17">
        <v>145.6</v>
      </c>
      <c r="IO28" s="17">
        <v>14007.65481</v>
      </c>
      <c r="IP28" s="17">
        <v>19199.265889999999</v>
      </c>
      <c r="IQ28" s="17">
        <v>0</v>
      </c>
      <c r="IR28" s="17">
        <v>0</v>
      </c>
      <c r="IS28" s="17">
        <v>15100.696</v>
      </c>
      <c r="IT28" s="17">
        <v>22862.579610000001</v>
      </c>
      <c r="IU28" s="17">
        <v>40</v>
      </c>
      <c r="IV28" s="17">
        <v>145.6</v>
      </c>
      <c r="IW28" s="17">
        <v>15706.35735</v>
      </c>
      <c r="IX28" s="17">
        <v>21470.156480000001</v>
      </c>
      <c r="IY28" s="17"/>
      <c r="IZ28" s="17"/>
      <c r="JA28" s="17">
        <v>18439.25603</v>
      </c>
      <c r="JB28" s="17">
        <v>25385.38823</v>
      </c>
      <c r="JC28" s="17">
        <v>40</v>
      </c>
      <c r="JD28" s="17">
        <v>145.6</v>
      </c>
      <c r="JE28" s="17">
        <v>17703.097239999999</v>
      </c>
      <c r="JF28" s="17">
        <v>23933.015950000001</v>
      </c>
      <c r="JG28" s="17"/>
      <c r="JH28" s="17"/>
      <c r="JI28" s="12">
        <v>20021.411199999999</v>
      </c>
      <c r="JJ28" s="12">
        <v>28021.078829999999</v>
      </c>
      <c r="JK28" s="17">
        <v>40</v>
      </c>
      <c r="JL28" s="17">
        <v>145.6</v>
      </c>
      <c r="JM28" s="17">
        <v>19674.88653</v>
      </c>
      <c r="JN28" s="17">
        <v>26360.911179999999</v>
      </c>
      <c r="JO28" s="17"/>
      <c r="JP28" s="17"/>
      <c r="JQ28" s="12">
        <v>22776.743419999999</v>
      </c>
      <c r="JR28" s="12">
        <v>30936.95909</v>
      </c>
      <c r="JS28" s="17"/>
      <c r="JT28" s="17"/>
      <c r="JU28" s="17">
        <v>1803.5242699999999</v>
      </c>
      <c r="JV28" s="17">
        <v>2070.25585</v>
      </c>
      <c r="JW28" s="17"/>
      <c r="JX28" s="17"/>
      <c r="JY28" s="12">
        <v>1443.96453</v>
      </c>
      <c r="JZ28" s="12">
        <v>2081.4647300000001</v>
      </c>
      <c r="KA28" s="17"/>
      <c r="KB28" s="17"/>
      <c r="KC28" s="17">
        <v>3761.91086</v>
      </c>
      <c r="KD28" s="17">
        <v>4967.42947</v>
      </c>
      <c r="KE28" s="17"/>
      <c r="KF28" s="17"/>
      <c r="KG28" s="17">
        <v>2932.7644500000001</v>
      </c>
      <c r="KH28" s="17">
        <v>4770.8122499999999</v>
      </c>
      <c r="KI28" s="17"/>
      <c r="KJ28" s="17"/>
      <c r="KK28" s="17">
        <v>5523.2587100000001</v>
      </c>
      <c r="KL28" s="17">
        <v>7861.6010100000003</v>
      </c>
      <c r="KM28" s="17"/>
      <c r="KN28" s="17"/>
      <c r="KO28" s="17">
        <v>4506.9757</v>
      </c>
      <c r="KP28" s="17">
        <v>7644.3173200000001</v>
      </c>
      <c r="KQ28" s="17">
        <v>0</v>
      </c>
      <c r="KR28" s="17">
        <v>0</v>
      </c>
      <c r="KS28" s="17">
        <v>7220.8428299999996</v>
      </c>
      <c r="KT28" s="17">
        <v>10451.735780000001</v>
      </c>
      <c r="KU28" s="17">
        <v>0</v>
      </c>
      <c r="KV28" s="17">
        <v>0</v>
      </c>
      <c r="KW28" s="17">
        <v>6091.9541600000002</v>
      </c>
      <c r="KX28" s="17">
        <v>10477.649090000001</v>
      </c>
      <c r="KY28" s="17">
        <v>0</v>
      </c>
      <c r="KZ28" s="17">
        <v>0</v>
      </c>
      <c r="LA28" s="17">
        <v>9004.7368700000006</v>
      </c>
      <c r="LB28" s="17">
        <v>13282.27519</v>
      </c>
      <c r="LC28" s="17">
        <v>0</v>
      </c>
      <c r="LD28" s="17">
        <v>0</v>
      </c>
      <c r="LE28" s="17">
        <v>7781.1119500000004</v>
      </c>
      <c r="LF28" s="17">
        <v>13770.68008</v>
      </c>
    </row>
    <row r="29" spans="1:318" s="21" customFormat="1" ht="31.5" customHeight="1">
      <c r="A29" s="19" t="s">
        <v>93</v>
      </c>
      <c r="B29" s="19" t="s">
        <v>94</v>
      </c>
      <c r="C29" s="12"/>
      <c r="D29" s="12"/>
      <c r="E29" s="12">
        <v>1398.1078</v>
      </c>
      <c r="F29" s="12">
        <v>1203.586</v>
      </c>
      <c r="G29" s="12"/>
      <c r="H29" s="12"/>
      <c r="I29" s="12">
        <v>2284.8303999999998</v>
      </c>
      <c r="J29" s="12">
        <v>2098.5733599999999</v>
      </c>
      <c r="K29" s="12">
        <v>0.2</v>
      </c>
      <c r="L29" s="12">
        <v>0.33672999999999997</v>
      </c>
      <c r="M29" s="12">
        <v>2250.39122</v>
      </c>
      <c r="N29" s="12">
        <v>2505.1224000000002</v>
      </c>
      <c r="O29" s="12">
        <v>0.16700000000000001</v>
      </c>
      <c r="P29" s="12">
        <v>1.30406</v>
      </c>
      <c r="Q29" s="13">
        <v>4345.4861000000001</v>
      </c>
      <c r="R29" s="12">
        <v>3413.2607200000002</v>
      </c>
      <c r="S29" s="12">
        <v>49.524999999999999</v>
      </c>
      <c r="T29" s="12">
        <v>49.524999999999999</v>
      </c>
      <c r="U29" s="12">
        <v>5223.8681200000001</v>
      </c>
      <c r="V29" s="12">
        <v>6060.7099600000001</v>
      </c>
      <c r="W29" s="12"/>
      <c r="X29" s="12"/>
      <c r="Y29" s="12">
        <v>6440.4769299999998</v>
      </c>
      <c r="Z29" s="12">
        <v>7988.7738399999998</v>
      </c>
      <c r="AA29" s="12">
        <v>154.62</v>
      </c>
      <c r="AB29" s="12">
        <v>170.37200000000001</v>
      </c>
      <c r="AC29" s="12">
        <v>7186.4752099999996</v>
      </c>
      <c r="AD29" s="12">
        <v>10613.92325</v>
      </c>
      <c r="AE29" s="12">
        <v>0.435</v>
      </c>
      <c r="AF29" s="12">
        <v>1.1180099999999999</v>
      </c>
      <c r="AG29" s="12">
        <v>6193.4333900000001</v>
      </c>
      <c r="AH29" s="12">
        <v>9870.6362599999993</v>
      </c>
      <c r="AI29" s="12">
        <v>2.7E-2</v>
      </c>
      <c r="AJ29" s="12">
        <v>0.12656999999999999</v>
      </c>
      <c r="AK29" s="12">
        <v>1369.7868599999999</v>
      </c>
      <c r="AL29" s="12">
        <v>2167.65355</v>
      </c>
      <c r="AM29" s="12">
        <v>3.5000000000000003E-2</v>
      </c>
      <c r="AN29" s="12">
        <v>0.16400999999999999</v>
      </c>
      <c r="AO29" s="12">
        <v>3293.9247099999998</v>
      </c>
      <c r="AP29" s="12">
        <v>5273.2360600000002</v>
      </c>
      <c r="AQ29" s="12"/>
      <c r="AR29" s="12"/>
      <c r="AS29" s="12">
        <v>23080.928680000001</v>
      </c>
      <c r="AT29" s="12">
        <v>3366.4714800000002</v>
      </c>
      <c r="AU29" s="12">
        <v>3.5000000000000003E-2</v>
      </c>
      <c r="AV29" s="12">
        <v>0.16400999999999999</v>
      </c>
      <c r="AW29" s="12">
        <v>3771.6119399999998</v>
      </c>
      <c r="AX29" s="12">
        <v>6050.8078800000003</v>
      </c>
      <c r="AY29" s="12"/>
      <c r="AZ29" s="12"/>
      <c r="BA29" s="12">
        <v>23515.790679999998</v>
      </c>
      <c r="BB29" s="12">
        <v>3614.7550500000002</v>
      </c>
      <c r="BC29" s="12">
        <v>3.5000000000000003E-2</v>
      </c>
      <c r="BD29" s="12">
        <v>0.16400999999999999</v>
      </c>
      <c r="BE29" s="12">
        <v>4261.2484100000001</v>
      </c>
      <c r="BF29" s="12">
        <v>6786.7845799999996</v>
      </c>
      <c r="BG29" s="12"/>
      <c r="BH29" s="12"/>
      <c r="BI29" s="12">
        <v>23637.48875</v>
      </c>
      <c r="BJ29" s="12">
        <v>3719.7444999999998</v>
      </c>
      <c r="BK29" s="12">
        <v>3.5000000000000003E-2</v>
      </c>
      <c r="BL29" s="12">
        <v>0.16400999999999999</v>
      </c>
      <c r="BM29" s="12">
        <v>4746.1932999999999</v>
      </c>
      <c r="BN29" s="12">
        <v>7612.39372</v>
      </c>
      <c r="BO29" s="12"/>
      <c r="BP29" s="12"/>
      <c r="BQ29" s="12">
        <v>24099.728459999998</v>
      </c>
      <c r="BR29" s="12">
        <v>4716.9794300000003</v>
      </c>
      <c r="BS29" s="12">
        <v>0.13500000000000001</v>
      </c>
      <c r="BT29" s="12">
        <v>0.40400999999999998</v>
      </c>
      <c r="BU29" s="12">
        <v>5387.7710999999999</v>
      </c>
      <c r="BV29" s="12">
        <v>8685.0810799999999</v>
      </c>
      <c r="BW29" s="12"/>
      <c r="BX29" s="12"/>
      <c r="BY29" s="12">
        <v>24314.156159999999</v>
      </c>
      <c r="BZ29" s="12">
        <v>5049.7472900000002</v>
      </c>
      <c r="CA29" s="13">
        <v>0.435</v>
      </c>
      <c r="CB29" s="13">
        <v>1.1180099999999999</v>
      </c>
      <c r="CC29" s="13">
        <v>6193.4333900000001</v>
      </c>
      <c r="CD29" s="13">
        <v>9870.6362599999993</v>
      </c>
      <c r="CE29" s="13"/>
      <c r="CF29" s="13"/>
      <c r="CG29" s="13">
        <v>5379.0650500000002</v>
      </c>
      <c r="CH29" s="13">
        <v>5845.4195099999997</v>
      </c>
      <c r="CI29" s="13"/>
      <c r="CJ29" s="13"/>
      <c r="CK29" s="13">
        <v>413.52904999999998</v>
      </c>
      <c r="CL29" s="13">
        <v>632.96277999999995</v>
      </c>
      <c r="CM29" s="13"/>
      <c r="CN29" s="13"/>
      <c r="CO29" s="13">
        <v>352.85892000000001</v>
      </c>
      <c r="CP29" s="13">
        <v>490.90404999999998</v>
      </c>
      <c r="CQ29" s="13"/>
      <c r="CR29" s="13"/>
      <c r="CS29" s="13">
        <v>975.99185</v>
      </c>
      <c r="CT29" s="13">
        <v>1573.12518</v>
      </c>
      <c r="CU29" s="13"/>
      <c r="CV29" s="13"/>
      <c r="CW29" s="13">
        <v>817.42534999999998</v>
      </c>
      <c r="CX29" s="13">
        <v>992.39157</v>
      </c>
      <c r="CY29" s="16"/>
      <c r="CZ29" s="16"/>
      <c r="DA29" s="16">
        <v>1415.7150200000001</v>
      </c>
      <c r="DB29" s="16">
        <v>2042.9174700000001</v>
      </c>
      <c r="DC29" s="13"/>
      <c r="DD29" s="13"/>
      <c r="DE29" s="13">
        <v>1334.1411499999999</v>
      </c>
      <c r="DF29" s="13">
        <v>1540.76503</v>
      </c>
      <c r="DG29" s="13"/>
      <c r="DH29" s="13"/>
      <c r="DI29" s="13">
        <v>1893.0014799999999</v>
      </c>
      <c r="DJ29" s="13">
        <v>2400.7163</v>
      </c>
      <c r="DK29" s="13"/>
      <c r="DL29" s="13"/>
      <c r="DM29" s="13">
        <v>1615.6514500000001</v>
      </c>
      <c r="DN29" s="13">
        <v>1902.34123</v>
      </c>
      <c r="DO29" s="13"/>
      <c r="DP29" s="13"/>
      <c r="DQ29" s="13">
        <v>2274.0331000000001</v>
      </c>
      <c r="DR29" s="13">
        <v>2984.2145999999998</v>
      </c>
      <c r="DS29" s="17"/>
      <c r="DT29" s="17"/>
      <c r="DU29" s="17">
        <v>2085.3003699999999</v>
      </c>
      <c r="DV29" s="17">
        <v>2399.8650600000001</v>
      </c>
      <c r="DW29" s="17"/>
      <c r="DX29" s="17"/>
      <c r="DY29" s="17">
        <v>2884.9474599999999</v>
      </c>
      <c r="DZ29" s="17">
        <v>3605.50452</v>
      </c>
      <c r="EA29" s="17"/>
      <c r="EB29" s="17"/>
      <c r="EC29" s="17">
        <v>2398.0387700000001</v>
      </c>
      <c r="ED29" s="17">
        <v>2952.31095</v>
      </c>
      <c r="EE29" s="17"/>
      <c r="EF29" s="17"/>
      <c r="EG29" s="13">
        <v>3331.1526800000001</v>
      </c>
      <c r="EH29" s="17">
        <v>3932.4277299999999</v>
      </c>
      <c r="EI29" s="17"/>
      <c r="EJ29" s="17"/>
      <c r="EK29" s="17">
        <v>2922.07924</v>
      </c>
      <c r="EL29" s="17">
        <v>3617.1312499999999</v>
      </c>
      <c r="EM29" s="17"/>
      <c r="EN29" s="17"/>
      <c r="EO29" s="13">
        <v>3972.8186799999999</v>
      </c>
      <c r="EP29" s="17">
        <v>4662.1209099999996</v>
      </c>
      <c r="EQ29" s="17"/>
      <c r="ER29" s="17"/>
      <c r="ES29" s="17">
        <v>3347.89039</v>
      </c>
      <c r="ET29" s="17">
        <v>4220.2550199999996</v>
      </c>
      <c r="EU29" s="17">
        <v>0</v>
      </c>
      <c r="EV29" s="17">
        <v>0</v>
      </c>
      <c r="EW29" s="13">
        <v>4211.5167499999998</v>
      </c>
      <c r="EX29" s="17">
        <v>5039.7743600000003</v>
      </c>
      <c r="EY29" s="17">
        <v>0</v>
      </c>
      <c r="EZ29" s="17">
        <v>0</v>
      </c>
      <c r="FA29" s="17">
        <v>3730.1058800000001</v>
      </c>
      <c r="FB29" s="17">
        <v>4814.9572399999997</v>
      </c>
      <c r="FC29" s="17">
        <v>0</v>
      </c>
      <c r="FD29" s="17">
        <v>0</v>
      </c>
      <c r="FE29" s="13">
        <v>4505.4524600000004</v>
      </c>
      <c r="FF29" s="17">
        <v>5471.0530399999998</v>
      </c>
      <c r="FG29" s="17">
        <v>0.72</v>
      </c>
      <c r="FH29" s="17">
        <v>0.65693999999999997</v>
      </c>
      <c r="FI29" s="17">
        <v>4173.5294700000004</v>
      </c>
      <c r="FJ29" s="17">
        <v>5779.5780599999998</v>
      </c>
      <c r="FK29" s="17"/>
      <c r="FL29" s="17"/>
      <c r="FM29" s="17">
        <v>4719.8801599999997</v>
      </c>
      <c r="FN29" s="17">
        <v>5803.8208999999997</v>
      </c>
      <c r="FO29" s="17">
        <v>0.72</v>
      </c>
      <c r="FP29" s="17">
        <v>0.65693999999999997</v>
      </c>
      <c r="FQ29" s="17">
        <v>5454.34602</v>
      </c>
      <c r="FR29" s="17">
        <v>7116.6677</v>
      </c>
      <c r="FS29" s="17"/>
      <c r="FT29" s="17"/>
      <c r="FU29" s="17">
        <v>5463.0007599999999</v>
      </c>
      <c r="FV29" s="17">
        <v>6276.6981900000001</v>
      </c>
      <c r="FW29" s="17">
        <v>48.32</v>
      </c>
      <c r="FX29" s="17">
        <v>136.72920999999999</v>
      </c>
      <c r="FY29" s="17">
        <v>6133.1640900000002</v>
      </c>
      <c r="FZ29" s="17">
        <v>8232.1713899999995</v>
      </c>
      <c r="GA29" s="17"/>
      <c r="GB29" s="17"/>
      <c r="GC29" s="17">
        <v>352.85892000000001</v>
      </c>
      <c r="GD29" s="17">
        <v>490.90404999999998</v>
      </c>
      <c r="GE29" s="17"/>
      <c r="GF29" s="17"/>
      <c r="GG29" s="17">
        <v>439.26134999999999</v>
      </c>
      <c r="GH29" s="17">
        <v>913.93841999999995</v>
      </c>
      <c r="GI29" s="17"/>
      <c r="GJ29" s="17"/>
      <c r="GK29" s="17">
        <v>877.42534999999998</v>
      </c>
      <c r="GL29" s="17">
        <v>1030.0385699999999</v>
      </c>
      <c r="GM29" s="17"/>
      <c r="GN29" s="17"/>
      <c r="GO29" s="17">
        <v>856.28098</v>
      </c>
      <c r="GP29" s="17">
        <v>1764.44283</v>
      </c>
      <c r="GQ29" s="17"/>
      <c r="GR29" s="17"/>
      <c r="GS29" s="17">
        <v>1394.1411499999999</v>
      </c>
      <c r="GT29" s="17">
        <v>1578.41203</v>
      </c>
      <c r="GU29" s="17"/>
      <c r="GV29" s="17"/>
      <c r="GW29" s="17">
        <v>1411.8145999999999</v>
      </c>
      <c r="GX29" s="17">
        <v>2898.1874800000001</v>
      </c>
      <c r="GY29" s="17">
        <v>0</v>
      </c>
      <c r="GZ29" s="17">
        <v>0</v>
      </c>
      <c r="HA29" s="17">
        <v>1675.6514500000001</v>
      </c>
      <c r="HB29" s="17">
        <v>1939.9882299999999</v>
      </c>
      <c r="HC29" s="17">
        <v>0</v>
      </c>
      <c r="HD29" s="17">
        <v>0</v>
      </c>
      <c r="HE29" s="17">
        <v>1761.26035</v>
      </c>
      <c r="HF29" s="17">
        <v>4040.22712</v>
      </c>
      <c r="HG29" s="17">
        <v>0</v>
      </c>
      <c r="HH29" s="17">
        <v>0</v>
      </c>
      <c r="HI29" s="17">
        <v>2145.3003699999999</v>
      </c>
      <c r="HJ29" s="17">
        <v>2437.51206</v>
      </c>
      <c r="HK29" s="17"/>
      <c r="HL29" s="17"/>
      <c r="HM29" s="17">
        <v>2174.1932999999999</v>
      </c>
      <c r="HN29" s="17">
        <v>4984.8803600000001</v>
      </c>
      <c r="HO29" s="17"/>
      <c r="HP29" s="17"/>
      <c r="HQ29" s="17">
        <v>2458.0387700000001</v>
      </c>
      <c r="HR29" s="17">
        <v>2989.95795</v>
      </c>
      <c r="HS29" s="17"/>
      <c r="HT29" s="17"/>
      <c r="HU29" s="17">
        <v>2845.7432600000002</v>
      </c>
      <c r="HV29" s="17">
        <v>6139.7424000000001</v>
      </c>
      <c r="HW29" s="17"/>
      <c r="HX29" s="17"/>
      <c r="HY29" s="17">
        <v>2982.07924</v>
      </c>
      <c r="HZ29" s="17">
        <v>3654.7782499999998</v>
      </c>
      <c r="IA29" s="17"/>
      <c r="IB29" s="17"/>
      <c r="IC29" s="17">
        <v>3402.9259400000001</v>
      </c>
      <c r="ID29" s="17">
        <v>7393.1044400000001</v>
      </c>
      <c r="IE29" s="17">
        <v>0</v>
      </c>
      <c r="IF29" s="17">
        <v>0</v>
      </c>
      <c r="IG29" s="17">
        <v>3407.89039</v>
      </c>
      <c r="IH29" s="17">
        <v>4257.9020200000004</v>
      </c>
      <c r="II29" s="17">
        <v>0</v>
      </c>
      <c r="IJ29" s="17">
        <v>0</v>
      </c>
      <c r="IK29" s="17">
        <v>3920.87129</v>
      </c>
      <c r="IL29" s="17">
        <v>8539.8703399999995</v>
      </c>
      <c r="IM29" s="17">
        <v>0</v>
      </c>
      <c r="IN29" s="17">
        <v>0</v>
      </c>
      <c r="IO29" s="17">
        <v>3790.1058800000001</v>
      </c>
      <c r="IP29" s="17">
        <v>4852.6042399999997</v>
      </c>
      <c r="IQ29" s="17">
        <v>0</v>
      </c>
      <c r="IR29" s="17">
        <v>0</v>
      </c>
      <c r="IS29" s="17">
        <v>4467.6712299999999</v>
      </c>
      <c r="IT29" s="17">
        <v>9527.7805499999995</v>
      </c>
      <c r="IU29" s="17">
        <v>0.72</v>
      </c>
      <c r="IV29" s="17">
        <v>0.65693999999999997</v>
      </c>
      <c r="IW29" s="17">
        <v>4233.5294700000004</v>
      </c>
      <c r="IX29" s="17">
        <v>5817.2250599999998</v>
      </c>
      <c r="IY29" s="17"/>
      <c r="IZ29" s="17"/>
      <c r="JA29" s="17">
        <v>4845.2275900000004</v>
      </c>
      <c r="JB29" s="17">
        <v>10335.38589</v>
      </c>
      <c r="JC29" s="17">
        <v>0.72</v>
      </c>
      <c r="JD29" s="17">
        <v>0.65693999999999997</v>
      </c>
      <c r="JE29" s="17">
        <v>5514.34602</v>
      </c>
      <c r="JF29" s="17">
        <v>7154.3146999999999</v>
      </c>
      <c r="JG29" s="17"/>
      <c r="JH29" s="17"/>
      <c r="JI29" s="12">
        <v>5415.6391199999998</v>
      </c>
      <c r="JJ29" s="12">
        <v>11413.20537</v>
      </c>
      <c r="JK29" s="17">
        <v>48.32</v>
      </c>
      <c r="JL29" s="17">
        <v>136.72920999999999</v>
      </c>
      <c r="JM29" s="17">
        <v>6133.1640900000002</v>
      </c>
      <c r="JN29" s="17">
        <v>8232.1713899999995</v>
      </c>
      <c r="JO29" s="17"/>
      <c r="JP29" s="17"/>
      <c r="JQ29" s="12">
        <v>6158.1530000000002</v>
      </c>
      <c r="JR29" s="12">
        <v>12771.355509999999</v>
      </c>
      <c r="JS29" s="17"/>
      <c r="JT29" s="17"/>
      <c r="JU29" s="17">
        <v>439.26134999999999</v>
      </c>
      <c r="JV29" s="17">
        <v>913.93841999999995</v>
      </c>
      <c r="JW29" s="17"/>
      <c r="JX29" s="17"/>
      <c r="JY29" s="12">
        <v>299.90681999999998</v>
      </c>
      <c r="JZ29" s="12">
        <v>515.24082999999996</v>
      </c>
      <c r="KA29" s="17"/>
      <c r="KB29" s="17"/>
      <c r="KC29" s="17">
        <v>861.03297999999995</v>
      </c>
      <c r="KD29" s="17">
        <v>1764.44283</v>
      </c>
      <c r="KE29" s="17"/>
      <c r="KF29" s="17"/>
      <c r="KG29" s="17">
        <v>664.14756</v>
      </c>
      <c r="KH29" s="17">
        <v>1189.0652</v>
      </c>
      <c r="KI29" s="17"/>
      <c r="KJ29" s="17"/>
      <c r="KK29" s="17">
        <v>1416.5666000000001</v>
      </c>
      <c r="KL29" s="17">
        <v>2898.1874800000001</v>
      </c>
      <c r="KM29" s="17"/>
      <c r="KN29" s="17"/>
      <c r="KO29" s="17">
        <v>1081.5021899999999</v>
      </c>
      <c r="KP29" s="17">
        <v>1945.9615799999999</v>
      </c>
      <c r="KQ29" s="17">
        <v>0</v>
      </c>
      <c r="KR29" s="17">
        <v>0</v>
      </c>
      <c r="KS29" s="17">
        <v>1766.01235</v>
      </c>
      <c r="KT29" s="17">
        <v>4040.22712</v>
      </c>
      <c r="KU29" s="17">
        <v>0</v>
      </c>
      <c r="KV29" s="17">
        <v>0</v>
      </c>
      <c r="KW29" s="17">
        <v>1630.68769</v>
      </c>
      <c r="KX29" s="17">
        <v>2782.9502900000002</v>
      </c>
      <c r="KY29" s="17">
        <v>0</v>
      </c>
      <c r="KZ29" s="17">
        <v>0</v>
      </c>
      <c r="LA29" s="17">
        <v>2199.1053000000002</v>
      </c>
      <c r="LB29" s="17">
        <v>5079.8780100000004</v>
      </c>
      <c r="LC29" s="17">
        <v>0</v>
      </c>
      <c r="LD29" s="17">
        <v>0</v>
      </c>
      <c r="LE29" s="17">
        <v>2046.0497499999999</v>
      </c>
      <c r="LF29" s="17">
        <v>3657.3745600000002</v>
      </c>
    </row>
    <row r="30" spans="1:318" s="21" customFormat="1" ht="31.5" customHeight="1">
      <c r="A30" s="19" t="s">
        <v>95</v>
      </c>
      <c r="B30" s="19" t="s">
        <v>96</v>
      </c>
      <c r="C30" s="12">
        <v>2740</v>
      </c>
      <c r="D30" s="12">
        <v>17134.742709999999</v>
      </c>
      <c r="E30" s="12">
        <v>731.98191999999995</v>
      </c>
      <c r="F30" s="12">
        <v>2308.6530200000002</v>
      </c>
      <c r="G30" s="12">
        <v>53</v>
      </c>
      <c r="H30" s="12">
        <v>130.78</v>
      </c>
      <c r="I30" s="12">
        <v>446.51414</v>
      </c>
      <c r="J30" s="12">
        <v>1116.29646</v>
      </c>
      <c r="K30" s="12">
        <v>56.335850000000001</v>
      </c>
      <c r="L30" s="12">
        <v>35.145789999999998</v>
      </c>
      <c r="M30" s="12">
        <v>339.76391999999998</v>
      </c>
      <c r="N30" s="12">
        <v>1536.1706999999999</v>
      </c>
      <c r="O30" s="12">
        <v>134.80000000000001</v>
      </c>
      <c r="P30" s="12">
        <v>907.69101000000001</v>
      </c>
      <c r="Q30" s="13">
        <v>755.07849999999996</v>
      </c>
      <c r="R30" s="12">
        <v>3063.4866699999998</v>
      </c>
      <c r="S30" s="12">
        <v>879.19399999999996</v>
      </c>
      <c r="T30" s="12">
        <v>4235.5242399999997</v>
      </c>
      <c r="U30" s="12">
        <v>265.35297000000003</v>
      </c>
      <c r="V30" s="12">
        <v>1235.1109100000001</v>
      </c>
      <c r="W30" s="12">
        <v>938.36599999999999</v>
      </c>
      <c r="X30" s="12">
        <v>3672.13348</v>
      </c>
      <c r="Y30" s="12">
        <v>1089.9158199999999</v>
      </c>
      <c r="Z30" s="12">
        <v>3805.17839</v>
      </c>
      <c r="AA30" s="12">
        <v>2092.3919999999998</v>
      </c>
      <c r="AB30" s="12">
        <v>10052.936</v>
      </c>
      <c r="AC30" s="12">
        <v>723.21268999999995</v>
      </c>
      <c r="AD30" s="12">
        <v>3492.1052</v>
      </c>
      <c r="AE30" s="12">
        <v>2783.8330000000001</v>
      </c>
      <c r="AF30" s="12">
        <v>18935.308499999999</v>
      </c>
      <c r="AG30" s="12">
        <v>2196.4529000000002</v>
      </c>
      <c r="AH30" s="12">
        <v>13974.98799</v>
      </c>
      <c r="AI30" s="12">
        <v>247.84800000000001</v>
      </c>
      <c r="AJ30" s="12">
        <v>1305.2949599999999</v>
      </c>
      <c r="AK30" s="12">
        <v>155.88426000000001</v>
      </c>
      <c r="AL30" s="12">
        <v>784.02035999999998</v>
      </c>
      <c r="AM30" s="12">
        <v>1227.848</v>
      </c>
      <c r="AN30" s="12">
        <v>8172.5459799999999</v>
      </c>
      <c r="AO30" s="12">
        <v>953.43898000000002</v>
      </c>
      <c r="AP30" s="12">
        <v>6353.4564799999998</v>
      </c>
      <c r="AQ30" s="12">
        <v>420</v>
      </c>
      <c r="AR30" s="12">
        <v>2216.7255799999998</v>
      </c>
      <c r="AS30" s="12">
        <v>679.04301999999996</v>
      </c>
      <c r="AT30" s="12">
        <v>3653.5484200000001</v>
      </c>
      <c r="AU30" s="12">
        <v>1647.848</v>
      </c>
      <c r="AV30" s="12">
        <v>11086.80798</v>
      </c>
      <c r="AW30" s="12">
        <v>1212.7842499999999</v>
      </c>
      <c r="AX30" s="12">
        <v>8034.28856</v>
      </c>
      <c r="AY30" s="12">
        <v>439.5</v>
      </c>
      <c r="AZ30" s="12">
        <v>2317.5290599999998</v>
      </c>
      <c r="BA30" s="12">
        <v>726.27796000000001</v>
      </c>
      <c r="BB30" s="12">
        <v>3920.91165</v>
      </c>
      <c r="BC30" s="12">
        <v>2106.848</v>
      </c>
      <c r="BD30" s="12">
        <v>14346.05184</v>
      </c>
      <c r="BE30" s="12">
        <v>1589.26485</v>
      </c>
      <c r="BF30" s="12">
        <v>10537.565490000001</v>
      </c>
      <c r="BG30" s="12">
        <v>559</v>
      </c>
      <c r="BH30" s="12">
        <v>2850.32168</v>
      </c>
      <c r="BI30" s="12">
        <v>852.78017999999997</v>
      </c>
      <c r="BJ30" s="12">
        <v>4482.3548099999998</v>
      </c>
      <c r="BK30" s="12">
        <v>2365.848</v>
      </c>
      <c r="BL30" s="12">
        <v>16129.059209999999</v>
      </c>
      <c r="BM30" s="12">
        <v>1816.8362999999999</v>
      </c>
      <c r="BN30" s="12">
        <v>11869.399310000001</v>
      </c>
      <c r="BO30" s="12">
        <v>638.5</v>
      </c>
      <c r="BP30" s="12">
        <v>3250.28316</v>
      </c>
      <c r="BQ30" s="12">
        <v>1101.69606</v>
      </c>
      <c r="BR30" s="12">
        <v>5514.5299100000002</v>
      </c>
      <c r="BS30" s="12">
        <v>2644.8330000000001</v>
      </c>
      <c r="BT30" s="12">
        <v>18037.569589999999</v>
      </c>
      <c r="BU30" s="12">
        <v>1981.1469</v>
      </c>
      <c r="BV30" s="12">
        <v>13030.581980000001</v>
      </c>
      <c r="BW30" s="12">
        <v>638.5</v>
      </c>
      <c r="BX30" s="12">
        <v>3250.28316</v>
      </c>
      <c r="BY30" s="12">
        <v>1610.7681299999999</v>
      </c>
      <c r="BZ30" s="12">
        <v>6244.4951700000001</v>
      </c>
      <c r="CA30" s="13">
        <v>2783.8330000000001</v>
      </c>
      <c r="CB30" s="13">
        <v>18935.308499999999</v>
      </c>
      <c r="CC30" s="13">
        <v>2196.4529000000002</v>
      </c>
      <c r="CD30" s="13">
        <v>13982.502990000001</v>
      </c>
      <c r="CE30" s="13">
        <v>559</v>
      </c>
      <c r="CF30" s="13">
        <v>2850.32168</v>
      </c>
      <c r="CG30" s="13">
        <v>2837.9767000000002</v>
      </c>
      <c r="CH30" s="13">
        <v>6630.3963199999998</v>
      </c>
      <c r="CI30" s="13"/>
      <c r="CJ30" s="13"/>
      <c r="CK30" s="13">
        <v>146.7277</v>
      </c>
      <c r="CL30" s="13">
        <v>675.1748</v>
      </c>
      <c r="CM30" s="13"/>
      <c r="CN30" s="13"/>
      <c r="CO30" s="13">
        <v>86.764340000000004</v>
      </c>
      <c r="CP30" s="13">
        <v>497.65426000000002</v>
      </c>
      <c r="CQ30" s="13">
        <v>80</v>
      </c>
      <c r="CR30" s="13">
        <v>473.73099999999999</v>
      </c>
      <c r="CS30" s="13">
        <v>274.01537999999999</v>
      </c>
      <c r="CT30" s="13">
        <v>1357.9193600000001</v>
      </c>
      <c r="CU30" s="13"/>
      <c r="CV30" s="13"/>
      <c r="CW30" s="13">
        <v>146.03278</v>
      </c>
      <c r="CX30" s="13">
        <v>891.34969000000001</v>
      </c>
      <c r="CY30" s="16">
        <v>160</v>
      </c>
      <c r="CZ30" s="16">
        <v>908.62352999999996</v>
      </c>
      <c r="DA30" s="16">
        <v>335.90294</v>
      </c>
      <c r="DB30" s="16">
        <v>1712.7012199999999</v>
      </c>
      <c r="DC30" s="13"/>
      <c r="DD30" s="13"/>
      <c r="DE30" s="13">
        <v>237.64866000000001</v>
      </c>
      <c r="DF30" s="13">
        <v>1369.55396</v>
      </c>
      <c r="DG30" s="13">
        <v>320</v>
      </c>
      <c r="DH30" s="13">
        <v>1718.2488000000001</v>
      </c>
      <c r="DI30" s="13">
        <v>429.62385999999998</v>
      </c>
      <c r="DJ30" s="13">
        <v>2289.39057</v>
      </c>
      <c r="DK30" s="13"/>
      <c r="DL30" s="13"/>
      <c r="DM30" s="13">
        <v>334.34960000000001</v>
      </c>
      <c r="DN30" s="13">
        <v>1679.47353</v>
      </c>
      <c r="DO30" s="13">
        <v>420</v>
      </c>
      <c r="DP30" s="13">
        <v>2216.7255799999998</v>
      </c>
      <c r="DQ30" s="13">
        <v>476.33760000000001</v>
      </c>
      <c r="DR30" s="13">
        <v>2557.5791599999998</v>
      </c>
      <c r="DS30" s="17">
        <v>4.0140000000000002</v>
      </c>
      <c r="DT30" s="17">
        <v>28.440930000000002</v>
      </c>
      <c r="DU30" s="17">
        <v>405.24364000000003</v>
      </c>
      <c r="DV30" s="17">
        <v>2076.9207500000002</v>
      </c>
      <c r="DW30" s="17">
        <v>420</v>
      </c>
      <c r="DX30" s="17">
        <v>2216.7255799999998</v>
      </c>
      <c r="DY30" s="17">
        <v>641.46626000000003</v>
      </c>
      <c r="DZ30" s="17">
        <v>3607.8059699999999</v>
      </c>
      <c r="EA30" s="17">
        <v>4.0140000000000002</v>
      </c>
      <c r="EB30" s="17">
        <v>28.440930000000002</v>
      </c>
      <c r="EC30" s="17">
        <v>458.41672</v>
      </c>
      <c r="ED30" s="17">
        <v>2361.61852</v>
      </c>
      <c r="EE30" s="17">
        <v>420</v>
      </c>
      <c r="EF30" s="17">
        <v>2216.7255799999998</v>
      </c>
      <c r="EG30" s="13">
        <v>739.04301999999996</v>
      </c>
      <c r="EH30" s="17">
        <v>4032.7684199999999</v>
      </c>
      <c r="EI30" s="17">
        <v>43.514000000000003</v>
      </c>
      <c r="EJ30" s="17">
        <v>279.34160000000003</v>
      </c>
      <c r="EK30" s="17">
        <v>572.27808000000005</v>
      </c>
      <c r="EL30" s="17">
        <v>2953.3263999999999</v>
      </c>
      <c r="EM30" s="17">
        <v>439.5</v>
      </c>
      <c r="EN30" s="17">
        <v>2317.5290599999998</v>
      </c>
      <c r="EO30" s="13">
        <v>786.27796000000001</v>
      </c>
      <c r="EP30" s="17">
        <v>4300.1316500000003</v>
      </c>
      <c r="EQ30" s="17">
        <v>183.81399999999999</v>
      </c>
      <c r="ER30" s="17">
        <v>1415.08824</v>
      </c>
      <c r="ES30" s="17">
        <v>797.50124000000005</v>
      </c>
      <c r="ET30" s="17">
        <v>4604.5856899999999</v>
      </c>
      <c r="EU30" s="17">
        <v>559</v>
      </c>
      <c r="EV30" s="17">
        <v>2850.32168</v>
      </c>
      <c r="EW30" s="13">
        <v>912.78017999999997</v>
      </c>
      <c r="EX30" s="17">
        <v>4861.5748100000001</v>
      </c>
      <c r="EY30" s="17">
        <v>263.41399999999999</v>
      </c>
      <c r="EZ30" s="17">
        <v>2055.4032400000001</v>
      </c>
      <c r="FA30" s="17">
        <v>852.83640000000003</v>
      </c>
      <c r="FB30" s="17">
        <v>4925.2041200000003</v>
      </c>
      <c r="FC30" s="17">
        <v>638.5</v>
      </c>
      <c r="FD30" s="17">
        <v>3250.28316</v>
      </c>
      <c r="FE30" s="13">
        <v>1101.69606</v>
      </c>
      <c r="FF30" s="17">
        <v>5514.5299100000002</v>
      </c>
      <c r="FG30" s="17">
        <v>284.91399999999999</v>
      </c>
      <c r="FH30" s="17">
        <v>2091.1343200000001</v>
      </c>
      <c r="FI30" s="17">
        <v>896.99102000000005</v>
      </c>
      <c r="FJ30" s="17">
        <v>5270.32348</v>
      </c>
      <c r="FK30" s="17">
        <v>638.5</v>
      </c>
      <c r="FL30" s="17">
        <v>3250.28316</v>
      </c>
      <c r="FM30" s="17">
        <v>1611.5091299999999</v>
      </c>
      <c r="FN30" s="17">
        <v>6249.2817699999996</v>
      </c>
      <c r="FO30" s="17">
        <v>284.91399999999999</v>
      </c>
      <c r="FP30" s="17">
        <v>2091.1343200000001</v>
      </c>
      <c r="FQ30" s="17">
        <v>966.96474000000001</v>
      </c>
      <c r="FR30" s="17">
        <v>5730.5087299999996</v>
      </c>
      <c r="FS30" s="17">
        <v>638.5</v>
      </c>
      <c r="FT30" s="17">
        <v>3250.28316</v>
      </c>
      <c r="FU30" s="17">
        <v>3027.6335800000002</v>
      </c>
      <c r="FV30" s="17">
        <v>7288.1380200000003</v>
      </c>
      <c r="FW30" s="17">
        <v>284.91399999999999</v>
      </c>
      <c r="FX30" s="17">
        <v>2091.1343200000001</v>
      </c>
      <c r="FY30" s="17">
        <v>1065.0153800000001</v>
      </c>
      <c r="FZ30" s="17">
        <v>6360.1987600000002</v>
      </c>
      <c r="GA30" s="17"/>
      <c r="GB30" s="17"/>
      <c r="GC30" s="17">
        <v>86.764340000000004</v>
      </c>
      <c r="GD30" s="17">
        <v>497.65426000000002</v>
      </c>
      <c r="GE30" s="17"/>
      <c r="GF30" s="17"/>
      <c r="GG30" s="17">
        <v>28.74578</v>
      </c>
      <c r="GH30" s="17">
        <v>152.17848000000001</v>
      </c>
      <c r="GI30" s="17"/>
      <c r="GJ30" s="17"/>
      <c r="GK30" s="17">
        <v>146.03278</v>
      </c>
      <c r="GL30" s="17">
        <v>891.34969000000001</v>
      </c>
      <c r="GM30" s="17"/>
      <c r="GN30" s="17"/>
      <c r="GO30" s="17">
        <v>92.148939999999996</v>
      </c>
      <c r="GP30" s="17">
        <v>645.77787999999998</v>
      </c>
      <c r="GQ30" s="17"/>
      <c r="GR30" s="17"/>
      <c r="GS30" s="17">
        <v>238.72865999999999</v>
      </c>
      <c r="GT30" s="17">
        <v>1371.9305300000001</v>
      </c>
      <c r="GU30" s="17"/>
      <c r="GV30" s="17"/>
      <c r="GW30" s="17">
        <v>208.58094</v>
      </c>
      <c r="GX30" s="17">
        <v>1321.29621</v>
      </c>
      <c r="GY30" s="17">
        <v>0</v>
      </c>
      <c r="GZ30" s="17">
        <v>0</v>
      </c>
      <c r="HA30" s="17">
        <v>355.2296</v>
      </c>
      <c r="HB30" s="17">
        <v>1784.2161000000001</v>
      </c>
      <c r="HC30" s="17">
        <v>0</v>
      </c>
      <c r="HD30" s="17">
        <v>0</v>
      </c>
      <c r="HE30" s="17">
        <v>254.21317999999999</v>
      </c>
      <c r="HF30" s="17">
        <v>1709.8205599999999</v>
      </c>
      <c r="HG30" s="17">
        <v>4.0140000000000002</v>
      </c>
      <c r="HH30" s="17">
        <v>28.440930000000002</v>
      </c>
      <c r="HI30" s="17">
        <v>445.92363999999998</v>
      </c>
      <c r="HJ30" s="17">
        <v>2287.5933199999999</v>
      </c>
      <c r="HK30" s="17"/>
      <c r="HL30" s="17"/>
      <c r="HM30" s="17">
        <v>320.43918000000002</v>
      </c>
      <c r="HN30" s="17">
        <v>2164.0842400000001</v>
      </c>
      <c r="HO30" s="17">
        <v>4.0140000000000002</v>
      </c>
      <c r="HP30" s="17">
        <v>28.440930000000002</v>
      </c>
      <c r="HQ30" s="17">
        <v>499.09672</v>
      </c>
      <c r="HR30" s="17">
        <v>2572.2910900000002</v>
      </c>
      <c r="HS30" s="17"/>
      <c r="HT30" s="17"/>
      <c r="HU30" s="17">
        <v>376.88661999999999</v>
      </c>
      <c r="HV30" s="17">
        <v>2637.01433</v>
      </c>
      <c r="HW30" s="17">
        <v>43.514000000000003</v>
      </c>
      <c r="HX30" s="17">
        <v>279.34160000000003</v>
      </c>
      <c r="HY30" s="17">
        <v>612.95808</v>
      </c>
      <c r="HZ30" s="17">
        <v>3163.9989700000001</v>
      </c>
      <c r="IA30" s="17">
        <v>1.95E-2</v>
      </c>
      <c r="IB30" s="17">
        <v>0.10462</v>
      </c>
      <c r="IC30" s="17">
        <v>421.99292000000003</v>
      </c>
      <c r="ID30" s="17">
        <v>2882.1402899999998</v>
      </c>
      <c r="IE30" s="17">
        <v>183.81399999999999</v>
      </c>
      <c r="IF30" s="17">
        <v>1415.08824</v>
      </c>
      <c r="IG30" s="17">
        <v>818.38124000000005</v>
      </c>
      <c r="IH30" s="17">
        <v>4712.8922599999996</v>
      </c>
      <c r="II30" s="17">
        <v>19.519500000000001</v>
      </c>
      <c r="IJ30" s="17">
        <v>129.27539999999999</v>
      </c>
      <c r="IK30" s="17">
        <v>458.21078</v>
      </c>
      <c r="IL30" s="17">
        <v>3109.9510399999999</v>
      </c>
      <c r="IM30" s="17">
        <v>263.41399999999999</v>
      </c>
      <c r="IN30" s="17">
        <v>2055.4032400000001</v>
      </c>
      <c r="IO30" s="17">
        <v>873.71640000000002</v>
      </c>
      <c r="IP30" s="17">
        <v>5033.5106900000001</v>
      </c>
      <c r="IQ30" s="17">
        <v>19.519500000000001</v>
      </c>
      <c r="IR30" s="17">
        <v>129.27539999999999</v>
      </c>
      <c r="IS30" s="17">
        <v>522.27918</v>
      </c>
      <c r="IT30" s="17">
        <v>3516.46317</v>
      </c>
      <c r="IU30" s="17">
        <v>284.91399999999999</v>
      </c>
      <c r="IV30" s="17">
        <v>2091.1343200000001</v>
      </c>
      <c r="IW30" s="17">
        <v>917.87102000000004</v>
      </c>
      <c r="IX30" s="17">
        <v>5378.6300499999998</v>
      </c>
      <c r="IY30" s="17">
        <v>19.519500000000001</v>
      </c>
      <c r="IZ30" s="17">
        <v>129.27539999999999</v>
      </c>
      <c r="JA30" s="17">
        <v>567.70852000000002</v>
      </c>
      <c r="JB30" s="17">
        <v>3905.1381299999998</v>
      </c>
      <c r="JC30" s="17">
        <v>284.91399999999999</v>
      </c>
      <c r="JD30" s="17">
        <v>2091.1343200000001</v>
      </c>
      <c r="JE30" s="17">
        <v>1007.84474</v>
      </c>
      <c r="JF30" s="17">
        <v>5993.1953000000003</v>
      </c>
      <c r="JG30" s="17">
        <v>19.519500000000001</v>
      </c>
      <c r="JH30" s="17">
        <v>129.27539999999999</v>
      </c>
      <c r="JI30" s="12">
        <v>612.50468000000001</v>
      </c>
      <c r="JJ30" s="12">
        <v>4222.8139300000003</v>
      </c>
      <c r="JK30" s="17">
        <v>284.91399999999999</v>
      </c>
      <c r="JL30" s="17">
        <v>2091.1343200000001</v>
      </c>
      <c r="JM30" s="17">
        <v>1085.0153800000001</v>
      </c>
      <c r="JN30" s="17">
        <v>6514.5787600000003</v>
      </c>
      <c r="JO30" s="17">
        <v>412.51949999999999</v>
      </c>
      <c r="JP30" s="17">
        <v>1953.78196</v>
      </c>
      <c r="JQ30" s="12">
        <v>736.14787000000001</v>
      </c>
      <c r="JR30" s="12">
        <v>5223.4090100000003</v>
      </c>
      <c r="JS30" s="17"/>
      <c r="JT30" s="17"/>
      <c r="JU30" s="17">
        <v>28.74578</v>
      </c>
      <c r="JV30" s="17">
        <v>152.17848000000001</v>
      </c>
      <c r="JW30" s="17"/>
      <c r="JX30" s="17"/>
      <c r="JY30" s="12">
        <v>53.723739999999999</v>
      </c>
      <c r="JZ30" s="12">
        <v>337.91165000000001</v>
      </c>
      <c r="KA30" s="17"/>
      <c r="KB30" s="17"/>
      <c r="KC30" s="17">
        <v>92.148939999999996</v>
      </c>
      <c r="KD30" s="17">
        <v>645.77787999999998</v>
      </c>
      <c r="KE30" s="17">
        <v>210</v>
      </c>
      <c r="KF30" s="17">
        <v>1196.93823</v>
      </c>
      <c r="KG30" s="17">
        <v>181.14501000000001</v>
      </c>
      <c r="KH30" s="17">
        <v>741.68133999999998</v>
      </c>
      <c r="KI30" s="17"/>
      <c r="KJ30" s="17"/>
      <c r="KK30" s="17">
        <v>188.74093999999999</v>
      </c>
      <c r="KL30" s="17">
        <v>1321.29621</v>
      </c>
      <c r="KM30" s="17">
        <v>210</v>
      </c>
      <c r="KN30" s="17">
        <v>1196.93823</v>
      </c>
      <c r="KO30" s="17">
        <v>422.49749000000003</v>
      </c>
      <c r="KP30" s="17">
        <v>1981.95165</v>
      </c>
      <c r="KQ30" s="17">
        <v>0</v>
      </c>
      <c r="KR30" s="17">
        <v>0</v>
      </c>
      <c r="KS30" s="17">
        <v>234.26517999999999</v>
      </c>
      <c r="KT30" s="17">
        <v>1709.8205599999999</v>
      </c>
      <c r="KU30" s="17">
        <v>210</v>
      </c>
      <c r="KV30" s="17">
        <v>1196.93823</v>
      </c>
      <c r="KW30" s="17">
        <v>644.07811000000004</v>
      </c>
      <c r="KX30" s="17">
        <v>3271.8664399999998</v>
      </c>
      <c r="KY30" s="17">
        <v>0</v>
      </c>
      <c r="KZ30" s="17">
        <v>0</v>
      </c>
      <c r="LA30" s="17">
        <v>300.49117999999999</v>
      </c>
      <c r="LB30" s="17">
        <v>2164.0842400000001</v>
      </c>
      <c r="LC30" s="17">
        <v>210</v>
      </c>
      <c r="LD30" s="17">
        <v>1196.93823</v>
      </c>
      <c r="LE30" s="17">
        <v>795.73036999999999</v>
      </c>
      <c r="LF30" s="17">
        <v>4137.9648399999996</v>
      </c>
    </row>
    <row r="31" spans="1:318" s="21" customFormat="1" ht="31.5" customHeight="1">
      <c r="A31" s="19" t="s">
        <v>97</v>
      </c>
      <c r="B31" s="19" t="s">
        <v>98</v>
      </c>
      <c r="C31" s="12">
        <v>92.501000000000005</v>
      </c>
      <c r="D31" s="12">
        <v>215.24838</v>
      </c>
      <c r="E31" s="12">
        <v>2800.0528899999999</v>
      </c>
      <c r="F31" s="12">
        <v>7566.2218199999998</v>
      </c>
      <c r="G31" s="12">
        <v>377.88963000000001</v>
      </c>
      <c r="H31" s="12">
        <v>1577.5936799999999</v>
      </c>
      <c r="I31" s="12">
        <v>3348.64545</v>
      </c>
      <c r="J31" s="12">
        <v>10761.68461</v>
      </c>
      <c r="K31" s="12">
        <v>1025.61079</v>
      </c>
      <c r="L31" s="12">
        <v>5788.71605</v>
      </c>
      <c r="M31" s="12">
        <v>3342.2046700000001</v>
      </c>
      <c r="N31" s="12">
        <v>12559.39647</v>
      </c>
      <c r="O31" s="12">
        <v>977.15313000000003</v>
      </c>
      <c r="P31" s="12">
        <v>5810.45255</v>
      </c>
      <c r="Q31" s="13">
        <v>3606.2716300000002</v>
      </c>
      <c r="R31" s="12">
        <v>13018.404140000001</v>
      </c>
      <c r="S31" s="12">
        <v>802.49915999999996</v>
      </c>
      <c r="T31" s="12">
        <v>4996.5250800000003</v>
      </c>
      <c r="U31" s="12">
        <v>5517.8070200000002</v>
      </c>
      <c r="V31" s="12">
        <v>18629.087459999999</v>
      </c>
      <c r="W31" s="12">
        <v>793.63478999999995</v>
      </c>
      <c r="X31" s="12">
        <v>4685.5123400000002</v>
      </c>
      <c r="Y31" s="12">
        <v>8094.4487300000001</v>
      </c>
      <c r="Z31" s="12">
        <v>21480.450489999999</v>
      </c>
      <c r="AA31" s="12">
        <v>402.95393999999999</v>
      </c>
      <c r="AB31" s="12">
        <v>2503.8108299999999</v>
      </c>
      <c r="AC31" s="12">
        <v>6727.8761000000004</v>
      </c>
      <c r="AD31" s="12">
        <v>26474.915659999999</v>
      </c>
      <c r="AE31" s="12">
        <v>334.95217000000002</v>
      </c>
      <c r="AF31" s="12">
        <v>2770.5649800000001</v>
      </c>
      <c r="AG31" s="12">
        <v>7530.2437300000001</v>
      </c>
      <c r="AH31" s="12">
        <v>35694.051769999998</v>
      </c>
      <c r="AI31" s="12">
        <v>60.535760000000003</v>
      </c>
      <c r="AJ31" s="12">
        <v>348.03007000000002</v>
      </c>
      <c r="AK31" s="12">
        <v>1477.38264</v>
      </c>
      <c r="AL31" s="12">
        <v>6423.7537899999998</v>
      </c>
      <c r="AM31" s="12">
        <v>147.05028999999999</v>
      </c>
      <c r="AN31" s="12">
        <v>1153.2968599999999</v>
      </c>
      <c r="AO31" s="12">
        <v>3452.0515500000001</v>
      </c>
      <c r="AP31" s="12">
        <v>16770.372200000002</v>
      </c>
      <c r="AQ31" s="12">
        <v>99.572580000000002</v>
      </c>
      <c r="AR31" s="12">
        <v>747.495</v>
      </c>
      <c r="AS31" s="12">
        <v>5282.09861</v>
      </c>
      <c r="AT31" s="12">
        <v>23323.428629999999</v>
      </c>
      <c r="AU31" s="12">
        <v>170.98059000000001</v>
      </c>
      <c r="AV31" s="12">
        <v>1361.9495199999999</v>
      </c>
      <c r="AW31" s="12">
        <v>3996.91716</v>
      </c>
      <c r="AX31" s="12">
        <v>19771.105759999999</v>
      </c>
      <c r="AY31" s="12">
        <v>122.6121</v>
      </c>
      <c r="AZ31" s="12">
        <v>905.24638000000004</v>
      </c>
      <c r="BA31" s="12">
        <v>5985.4020099999998</v>
      </c>
      <c r="BB31" s="12">
        <v>26510.322560000001</v>
      </c>
      <c r="BC31" s="12">
        <v>199.31617</v>
      </c>
      <c r="BD31" s="12">
        <v>1594.78223</v>
      </c>
      <c r="BE31" s="12">
        <v>4470.4227499999997</v>
      </c>
      <c r="BF31" s="12">
        <v>22615.17052</v>
      </c>
      <c r="BG31" s="12">
        <v>157.51623000000001</v>
      </c>
      <c r="BH31" s="12">
        <v>1035.7826299999999</v>
      </c>
      <c r="BI31" s="12">
        <v>6633.6063100000001</v>
      </c>
      <c r="BJ31" s="12">
        <v>29460.891510000001</v>
      </c>
      <c r="BK31" s="12">
        <v>244.25166999999999</v>
      </c>
      <c r="BL31" s="12">
        <v>1981.2632599999999</v>
      </c>
      <c r="BM31" s="12">
        <v>5416.6776099999997</v>
      </c>
      <c r="BN31" s="12">
        <v>26565.633959999999</v>
      </c>
      <c r="BO31" s="12">
        <v>201.65717000000001</v>
      </c>
      <c r="BP31" s="12">
        <v>1243.07701</v>
      </c>
      <c r="BQ31" s="12">
        <v>7404.2237800000003</v>
      </c>
      <c r="BR31" s="12">
        <v>33541.553979999997</v>
      </c>
      <c r="BS31" s="12">
        <v>285.69175000000001</v>
      </c>
      <c r="BT31" s="12">
        <v>2361.1026200000001</v>
      </c>
      <c r="BU31" s="12">
        <v>6538.9479700000002</v>
      </c>
      <c r="BV31" s="12">
        <v>31687.75736</v>
      </c>
      <c r="BW31" s="12">
        <v>223.11219</v>
      </c>
      <c r="BX31" s="12">
        <v>1348.8063099999999</v>
      </c>
      <c r="BY31" s="12">
        <v>8444.6136800000004</v>
      </c>
      <c r="BZ31" s="12">
        <v>38250.462919999998</v>
      </c>
      <c r="CA31" s="13">
        <v>334.95217000000002</v>
      </c>
      <c r="CB31" s="13">
        <v>2770.5649800000001</v>
      </c>
      <c r="CC31" s="13">
        <v>7548.9594100000004</v>
      </c>
      <c r="CD31" s="13">
        <v>35815.770479999999</v>
      </c>
      <c r="CE31" s="13">
        <v>200.52861999999999</v>
      </c>
      <c r="CF31" s="13">
        <v>1195.68604</v>
      </c>
      <c r="CG31" s="13">
        <v>27732.260989999999</v>
      </c>
      <c r="CH31" s="13">
        <v>38945.797310000002</v>
      </c>
      <c r="CI31" s="13">
        <v>7.1088100000000001</v>
      </c>
      <c r="CJ31" s="13">
        <v>52.944890000000001</v>
      </c>
      <c r="CK31" s="13">
        <v>688.42048999999997</v>
      </c>
      <c r="CL31" s="13">
        <v>2590.9778799999999</v>
      </c>
      <c r="CM31" s="13">
        <v>12.20126</v>
      </c>
      <c r="CN31" s="13">
        <v>57.882910000000003</v>
      </c>
      <c r="CO31" s="13">
        <v>665.55996000000005</v>
      </c>
      <c r="CP31" s="13">
        <v>3207.4064499999999</v>
      </c>
      <c r="CQ31" s="13">
        <v>14.286809999999999</v>
      </c>
      <c r="CR31" s="13">
        <v>106.38939999999999</v>
      </c>
      <c r="CS31" s="13">
        <v>1548.87375</v>
      </c>
      <c r="CT31" s="13">
        <v>5317.4423699999998</v>
      </c>
      <c r="CU31" s="13">
        <v>27.931039999999999</v>
      </c>
      <c r="CV31" s="13">
        <v>131.96702999999999</v>
      </c>
      <c r="CW31" s="13">
        <v>2660.5926899999999</v>
      </c>
      <c r="CX31" s="13">
        <v>7168.5925699999998</v>
      </c>
      <c r="CY31" s="16">
        <v>37.242510000000003</v>
      </c>
      <c r="CZ31" s="16">
        <v>283.46701000000002</v>
      </c>
      <c r="DA31" s="16">
        <v>2227.7204700000002</v>
      </c>
      <c r="DB31" s="16">
        <v>9367.7525700000006</v>
      </c>
      <c r="DC31" s="13">
        <v>40.280859999999997</v>
      </c>
      <c r="DD31" s="13">
        <v>191.10368</v>
      </c>
      <c r="DE31" s="13">
        <v>3586.6257799999998</v>
      </c>
      <c r="DF31" s="13">
        <v>11579.920120000001</v>
      </c>
      <c r="DG31" s="13">
        <v>64.451560000000001</v>
      </c>
      <c r="DH31" s="13">
        <v>493.87353000000002</v>
      </c>
      <c r="DI31" s="13">
        <v>3053.7721200000001</v>
      </c>
      <c r="DJ31" s="13">
        <v>13150.77418</v>
      </c>
      <c r="DK31" s="13">
        <v>49.724640000000001</v>
      </c>
      <c r="DL31" s="13">
        <v>277.40427</v>
      </c>
      <c r="DM31" s="13">
        <v>4406.72667</v>
      </c>
      <c r="DN31" s="13">
        <v>16213.962310000001</v>
      </c>
      <c r="DO31" s="13"/>
      <c r="DP31" s="13"/>
      <c r="DQ31" s="13"/>
      <c r="DR31" s="13"/>
      <c r="DS31" s="17">
        <v>52.799779999999998</v>
      </c>
      <c r="DT31" s="17">
        <v>289.38749000000001</v>
      </c>
      <c r="DU31" s="17">
        <v>5161.0044399999997</v>
      </c>
      <c r="DV31" s="17">
        <v>19605.704280000002</v>
      </c>
      <c r="DW31" s="17">
        <v>88.560580000000002</v>
      </c>
      <c r="DX31" s="17">
        <v>676.39765999999997</v>
      </c>
      <c r="DY31" s="17">
        <v>4293.4278299999996</v>
      </c>
      <c r="DZ31" s="17">
        <v>19422.261269999999</v>
      </c>
      <c r="EA31" s="17">
        <v>59.151940000000003</v>
      </c>
      <c r="EB31" s="17">
        <v>340.12923000000001</v>
      </c>
      <c r="EC31" s="17">
        <v>5871.7899900000002</v>
      </c>
      <c r="ED31" s="17">
        <v>22853.10584</v>
      </c>
      <c r="EE31" s="17">
        <v>99.89958</v>
      </c>
      <c r="EF31" s="17">
        <v>748.89099999999996</v>
      </c>
      <c r="EG31" s="13">
        <v>5130.2167099999997</v>
      </c>
      <c r="EH31" s="17">
        <v>23476.66375</v>
      </c>
      <c r="EI31" s="17">
        <v>75.407899999999998</v>
      </c>
      <c r="EJ31" s="17">
        <v>419.98590000000002</v>
      </c>
      <c r="EK31" s="17">
        <v>7049.7969899999998</v>
      </c>
      <c r="EL31" s="17">
        <v>26903.042379999999</v>
      </c>
      <c r="EM31" s="17">
        <v>122.9391</v>
      </c>
      <c r="EN31" s="17">
        <v>906.64238</v>
      </c>
      <c r="EO31" s="13">
        <v>5853.5613599999997</v>
      </c>
      <c r="EP31" s="17">
        <v>26791.727459999998</v>
      </c>
      <c r="EQ31" s="17">
        <v>97.016689999999997</v>
      </c>
      <c r="ER31" s="17">
        <v>583.46397999999999</v>
      </c>
      <c r="ES31" s="17">
        <v>8085.7002300000004</v>
      </c>
      <c r="ET31" s="17">
        <v>30898.722740000001</v>
      </c>
      <c r="EU31" s="17">
        <v>157.84323000000001</v>
      </c>
      <c r="EV31" s="17">
        <v>1037.1786300000001</v>
      </c>
      <c r="EW31" s="13">
        <v>6510.9017100000001</v>
      </c>
      <c r="EX31" s="17">
        <v>29794.10283</v>
      </c>
      <c r="EY31" s="17">
        <v>128.8227</v>
      </c>
      <c r="EZ31" s="17">
        <v>724.84063000000003</v>
      </c>
      <c r="FA31" s="17">
        <v>9141.9315600000009</v>
      </c>
      <c r="FB31" s="17">
        <v>35743.52562</v>
      </c>
      <c r="FC31" s="17">
        <v>201.65717000000001</v>
      </c>
      <c r="FD31" s="17">
        <v>1243.07701</v>
      </c>
      <c r="FE31" s="13">
        <v>7462.4449699999996</v>
      </c>
      <c r="FF31" s="17">
        <v>33857.06235</v>
      </c>
      <c r="FG31" s="17">
        <v>153.77800999999999</v>
      </c>
      <c r="FH31" s="17">
        <v>786.59786999999994</v>
      </c>
      <c r="FI31" s="17">
        <v>10124.215490000001</v>
      </c>
      <c r="FJ31" s="17">
        <v>40317.712720000003</v>
      </c>
      <c r="FK31" s="17">
        <v>223.11219</v>
      </c>
      <c r="FL31" s="17">
        <v>1348.8063099999999</v>
      </c>
      <c r="FM31" s="17">
        <v>8504.97487</v>
      </c>
      <c r="FN31" s="17">
        <v>38578.006229999999</v>
      </c>
      <c r="FO31" s="17">
        <v>162.17908</v>
      </c>
      <c r="FP31" s="17">
        <v>837.96752000000004</v>
      </c>
      <c r="FQ31" s="17">
        <v>11112.94859</v>
      </c>
      <c r="FR31" s="17">
        <v>45087.194000000003</v>
      </c>
      <c r="FS31" s="17">
        <v>244.34255999999999</v>
      </c>
      <c r="FT31" s="17">
        <v>1401.5844199999999</v>
      </c>
      <c r="FU31" s="17">
        <v>9558.0736099999995</v>
      </c>
      <c r="FV31" s="17">
        <v>42910.335160000002</v>
      </c>
      <c r="FW31" s="17">
        <v>207.39927</v>
      </c>
      <c r="FX31" s="17">
        <v>977.55080999999996</v>
      </c>
      <c r="FY31" s="17">
        <v>12193.20685</v>
      </c>
      <c r="FZ31" s="17">
        <v>49720.25677</v>
      </c>
      <c r="GA31" s="17">
        <v>12.20126</v>
      </c>
      <c r="GB31" s="17">
        <v>57.882910000000003</v>
      </c>
      <c r="GC31" s="17">
        <v>665.55996000000005</v>
      </c>
      <c r="GD31" s="17">
        <v>3207.4064499999999</v>
      </c>
      <c r="GE31" s="17">
        <v>24.825579999999999</v>
      </c>
      <c r="GF31" s="17">
        <v>93.157769999999999</v>
      </c>
      <c r="GG31" s="17">
        <v>836.85514999999998</v>
      </c>
      <c r="GH31" s="17">
        <v>3865.11787</v>
      </c>
      <c r="GI31" s="17">
        <v>27.931039999999999</v>
      </c>
      <c r="GJ31" s="17">
        <v>131.96702999999999</v>
      </c>
      <c r="GK31" s="17">
        <v>2660.5926899999999</v>
      </c>
      <c r="GL31" s="17">
        <v>7168.5925699999998</v>
      </c>
      <c r="GM31" s="17">
        <v>31.837630000000001</v>
      </c>
      <c r="GN31" s="17">
        <v>158.88811999999999</v>
      </c>
      <c r="GO31" s="17">
        <v>1826.7065299999999</v>
      </c>
      <c r="GP31" s="17">
        <v>8650.7002300000004</v>
      </c>
      <c r="GQ31" s="17">
        <v>40.280859999999997</v>
      </c>
      <c r="GR31" s="17">
        <v>191.10368</v>
      </c>
      <c r="GS31" s="17">
        <v>3589.1102900000001</v>
      </c>
      <c r="GT31" s="17">
        <v>11589.250169999999</v>
      </c>
      <c r="GU31" s="17">
        <v>45.81223</v>
      </c>
      <c r="GV31" s="17">
        <v>255.54646</v>
      </c>
      <c r="GW31" s="17">
        <v>2725.8996400000001</v>
      </c>
      <c r="GX31" s="17">
        <v>13605.18129</v>
      </c>
      <c r="GY31" s="17">
        <v>49.724640000000001</v>
      </c>
      <c r="GZ31" s="17">
        <v>277.40427</v>
      </c>
      <c r="HA31" s="17">
        <v>4409.2111800000002</v>
      </c>
      <c r="HB31" s="17">
        <v>16223.283429999999</v>
      </c>
      <c r="HC31" s="17">
        <v>47.30491</v>
      </c>
      <c r="HD31" s="17">
        <v>272.56044000000003</v>
      </c>
      <c r="HE31" s="17">
        <v>3477.1422699999998</v>
      </c>
      <c r="HF31" s="17">
        <v>17696.4267</v>
      </c>
      <c r="HG31" s="17">
        <v>52.799779999999998</v>
      </c>
      <c r="HH31" s="17">
        <v>289.38749000000001</v>
      </c>
      <c r="HI31" s="17">
        <v>5168.5074000000004</v>
      </c>
      <c r="HJ31" s="17">
        <v>19623.413219999999</v>
      </c>
      <c r="HK31" s="17">
        <v>54.687570000000001</v>
      </c>
      <c r="HL31" s="17">
        <v>341.14474999999999</v>
      </c>
      <c r="HM31" s="17">
        <v>4320.8036899999997</v>
      </c>
      <c r="HN31" s="17">
        <v>22382.876059999999</v>
      </c>
      <c r="HO31" s="17">
        <v>59.151940000000003</v>
      </c>
      <c r="HP31" s="17">
        <v>340.12923000000001</v>
      </c>
      <c r="HQ31" s="17">
        <v>5906.2779399999999</v>
      </c>
      <c r="HR31" s="17">
        <v>22987.494460000002</v>
      </c>
      <c r="HS31" s="17">
        <v>59.786540000000002</v>
      </c>
      <c r="HT31" s="17">
        <v>387.51092</v>
      </c>
      <c r="HU31" s="17">
        <v>5186.0329899999997</v>
      </c>
      <c r="HV31" s="17">
        <v>27258.683529999998</v>
      </c>
      <c r="HW31" s="17">
        <v>75.407899999999998</v>
      </c>
      <c r="HX31" s="17">
        <v>419.98590000000002</v>
      </c>
      <c r="HY31" s="17">
        <v>7109.8071300000001</v>
      </c>
      <c r="HZ31" s="17">
        <v>27172.072029999999</v>
      </c>
      <c r="IA31" s="17">
        <v>86.224100000000007</v>
      </c>
      <c r="IB31" s="17">
        <v>397.97145</v>
      </c>
      <c r="IC31" s="17">
        <v>6040.2906999999996</v>
      </c>
      <c r="ID31" s="17">
        <v>31822.497759999998</v>
      </c>
      <c r="IE31" s="17">
        <v>97.016689999999997</v>
      </c>
      <c r="IF31" s="17">
        <v>583.46397999999999</v>
      </c>
      <c r="IG31" s="17">
        <v>8170.6661599999998</v>
      </c>
      <c r="IH31" s="17">
        <v>31271.77665</v>
      </c>
      <c r="II31" s="17">
        <v>92.284490000000005</v>
      </c>
      <c r="IJ31" s="17">
        <v>452.68567999999999</v>
      </c>
      <c r="IK31" s="17">
        <v>6981.7270099999996</v>
      </c>
      <c r="IL31" s="17">
        <v>36960.101920000001</v>
      </c>
      <c r="IM31" s="17">
        <v>128.8227</v>
      </c>
      <c r="IN31" s="17">
        <v>724.84063000000003</v>
      </c>
      <c r="IO31" s="17">
        <v>9273.7205400000003</v>
      </c>
      <c r="IP31" s="17">
        <v>36286.082110000003</v>
      </c>
      <c r="IQ31" s="17">
        <v>95.820030000000003</v>
      </c>
      <c r="IR31" s="17">
        <v>471.76324</v>
      </c>
      <c r="IS31" s="17">
        <v>7842.97858</v>
      </c>
      <c r="IT31" s="17">
        <v>41165.598619999997</v>
      </c>
      <c r="IU31" s="17">
        <v>153.77800999999999</v>
      </c>
      <c r="IV31" s="17">
        <v>786.59786999999994</v>
      </c>
      <c r="IW31" s="17">
        <v>10308.14206</v>
      </c>
      <c r="IX31" s="17">
        <v>41011.027499999997</v>
      </c>
      <c r="IY31" s="17">
        <v>115.82389999999999</v>
      </c>
      <c r="IZ31" s="17">
        <v>664.19893999999999</v>
      </c>
      <c r="JA31" s="17">
        <v>8688.69643</v>
      </c>
      <c r="JB31" s="17">
        <v>45721.17222</v>
      </c>
      <c r="JC31" s="17">
        <v>162.17908</v>
      </c>
      <c r="JD31" s="17">
        <v>837.96752000000004</v>
      </c>
      <c r="JE31" s="17">
        <v>11302.30305</v>
      </c>
      <c r="JF31" s="17">
        <v>45847.662089999998</v>
      </c>
      <c r="JG31" s="17">
        <v>118.78704999999999</v>
      </c>
      <c r="JH31" s="17">
        <v>695.58394999999996</v>
      </c>
      <c r="JI31" s="12">
        <v>9847.8837500000009</v>
      </c>
      <c r="JJ31" s="12">
        <v>51906.275979999999</v>
      </c>
      <c r="JK31" s="17">
        <v>207.39927</v>
      </c>
      <c r="JL31" s="17">
        <v>977.55080999999996</v>
      </c>
      <c r="JM31" s="17">
        <v>12379.13243</v>
      </c>
      <c r="JN31" s="17">
        <v>50527.134689999999</v>
      </c>
      <c r="JO31" s="17">
        <v>134.75704999999999</v>
      </c>
      <c r="JP31" s="17">
        <v>826.67475000000002</v>
      </c>
      <c r="JQ31" s="12">
        <v>11606.8788</v>
      </c>
      <c r="JR31" s="12">
        <v>61395.001510000002</v>
      </c>
      <c r="JS31" s="17">
        <v>24.825579999999999</v>
      </c>
      <c r="JT31" s="17">
        <v>93.157769999999999</v>
      </c>
      <c r="JU31" s="17">
        <v>887.50606000000005</v>
      </c>
      <c r="JV31" s="17">
        <v>4128.1374100000003</v>
      </c>
      <c r="JW31" s="17">
        <v>1.2989900000000001</v>
      </c>
      <c r="JX31" s="17">
        <v>8.7818699999999996</v>
      </c>
      <c r="JY31" s="12">
        <v>777.07496000000003</v>
      </c>
      <c r="JZ31" s="12">
        <v>4215.7622000000001</v>
      </c>
      <c r="KA31" s="17">
        <v>31.837630000000001</v>
      </c>
      <c r="KB31" s="17">
        <v>158.88811999999999</v>
      </c>
      <c r="KC31" s="17">
        <v>1946.3254899999999</v>
      </c>
      <c r="KD31" s="17">
        <v>9268.1615500000007</v>
      </c>
      <c r="KE31" s="17">
        <v>2.58589</v>
      </c>
      <c r="KF31" s="17">
        <v>20.512689999999999</v>
      </c>
      <c r="KG31" s="17">
        <v>1387.91335</v>
      </c>
      <c r="KH31" s="17">
        <v>7631.5926499999996</v>
      </c>
      <c r="KI31" s="17">
        <v>45.81223</v>
      </c>
      <c r="KJ31" s="17">
        <v>255.54646</v>
      </c>
      <c r="KK31" s="17">
        <v>2919.6268399999999</v>
      </c>
      <c r="KL31" s="17">
        <v>14587.318859999999</v>
      </c>
      <c r="KM31" s="17">
        <v>4.2375800000000003</v>
      </c>
      <c r="KN31" s="17">
        <v>44.272889999999997</v>
      </c>
      <c r="KO31" s="17">
        <v>2584.2179500000002</v>
      </c>
      <c r="KP31" s="17">
        <v>14358.698410000001</v>
      </c>
      <c r="KQ31" s="17">
        <v>47.30491</v>
      </c>
      <c r="KR31" s="17">
        <v>272.56044000000003</v>
      </c>
      <c r="KS31" s="17">
        <v>3723.7994699999999</v>
      </c>
      <c r="KT31" s="17">
        <v>18929.90568</v>
      </c>
      <c r="KU31" s="17">
        <v>7.28057</v>
      </c>
      <c r="KV31" s="17">
        <v>73.209379999999996</v>
      </c>
      <c r="KW31" s="17">
        <v>3629.4941800000001</v>
      </c>
      <c r="KX31" s="17">
        <v>20126.845969999998</v>
      </c>
      <c r="KY31" s="17">
        <v>54.687570000000001</v>
      </c>
      <c r="KZ31" s="17">
        <v>341.14474999999999</v>
      </c>
      <c r="LA31" s="17">
        <v>4622.6935000000003</v>
      </c>
      <c r="LB31" s="17">
        <v>23921.222389999999</v>
      </c>
      <c r="LC31" s="17">
        <v>10.168570000000001</v>
      </c>
      <c r="LD31" s="17">
        <v>97.510940000000005</v>
      </c>
      <c r="LE31" s="17">
        <v>4532.2877799999997</v>
      </c>
      <c r="LF31" s="17">
        <v>24933.862079999999</v>
      </c>
    </row>
    <row r="32" spans="1:318" s="21" customFormat="1" ht="31.5" customHeight="1">
      <c r="A32" s="19" t="s">
        <v>99</v>
      </c>
      <c r="B32" s="19" t="s">
        <v>100</v>
      </c>
      <c r="C32" s="12"/>
      <c r="D32" s="12"/>
      <c r="E32" s="12"/>
      <c r="F32" s="12"/>
      <c r="G32" s="12"/>
      <c r="H32" s="12"/>
      <c r="I32" s="12"/>
      <c r="J32" s="12"/>
      <c r="K32" s="12">
        <v>3.85128</v>
      </c>
      <c r="L32" s="12">
        <v>4.0165100000000002</v>
      </c>
      <c r="M32" s="12">
        <v>0.128</v>
      </c>
      <c r="N32" s="12">
        <v>4.9000000000000002E-2</v>
      </c>
      <c r="O32" s="12">
        <v>63.100079999999998</v>
      </c>
      <c r="P32" s="12">
        <v>64.679829999999995</v>
      </c>
      <c r="Q32" s="13"/>
      <c r="R32" s="12"/>
      <c r="S32" s="12">
        <v>7.6463999999999999</v>
      </c>
      <c r="T32" s="12">
        <v>7.3817000000000004</v>
      </c>
      <c r="U32" s="12"/>
      <c r="V32" s="12"/>
      <c r="W32" s="12"/>
      <c r="X32" s="12"/>
      <c r="Y32" s="12">
        <v>20.000900000000001</v>
      </c>
      <c r="Z32" s="12">
        <v>49.555500000000002</v>
      </c>
      <c r="AA32" s="12"/>
      <c r="AB32" s="12"/>
      <c r="AC32" s="12"/>
      <c r="AD32" s="12"/>
      <c r="AE32" s="12"/>
      <c r="AF32" s="12"/>
      <c r="AG32" s="12"/>
      <c r="AH32" s="12"/>
      <c r="AI32" s="12"/>
      <c r="AJ32" s="12"/>
      <c r="AK32" s="12"/>
      <c r="AL32" s="12"/>
      <c r="AM32" s="12"/>
      <c r="AN32" s="12"/>
      <c r="AO32" s="12"/>
      <c r="AP32" s="12"/>
      <c r="AQ32" s="12"/>
      <c r="AR32" s="12"/>
      <c r="AS32" s="12">
        <v>0.13</v>
      </c>
      <c r="AT32" s="12">
        <v>3.3571</v>
      </c>
      <c r="AU32" s="12"/>
      <c r="AV32" s="12"/>
      <c r="AW32" s="12"/>
      <c r="AX32" s="12"/>
      <c r="AY32" s="12"/>
      <c r="AZ32" s="12"/>
      <c r="BA32" s="12">
        <v>0.2</v>
      </c>
      <c r="BB32" s="12">
        <v>4.4498499999999996</v>
      </c>
      <c r="BC32" s="12"/>
      <c r="BD32" s="12"/>
      <c r="BE32" s="12"/>
      <c r="BF32" s="12"/>
      <c r="BG32" s="12"/>
      <c r="BH32" s="12"/>
      <c r="BI32" s="12">
        <v>0.27</v>
      </c>
      <c r="BJ32" s="12">
        <v>5.5981100000000001</v>
      </c>
      <c r="BK32" s="12"/>
      <c r="BL32" s="12"/>
      <c r="BM32" s="12"/>
      <c r="BN32" s="12"/>
      <c r="BO32" s="12"/>
      <c r="BP32" s="12"/>
      <c r="BQ32" s="12">
        <v>18.484000000000002</v>
      </c>
      <c r="BR32" s="12">
        <v>43.901229999999998</v>
      </c>
      <c r="BS32" s="12"/>
      <c r="BT32" s="12"/>
      <c r="BU32" s="12"/>
      <c r="BV32" s="12"/>
      <c r="BW32" s="12"/>
      <c r="BX32" s="12"/>
      <c r="BY32" s="12">
        <v>18.513000000000002</v>
      </c>
      <c r="BZ32" s="12">
        <v>44.481589999999997</v>
      </c>
      <c r="CA32" s="13"/>
      <c r="CB32" s="13"/>
      <c r="CC32" s="13"/>
      <c r="CD32" s="13"/>
      <c r="CE32" s="13"/>
      <c r="CF32" s="13"/>
      <c r="CG32" s="13">
        <v>0.29899999999999999</v>
      </c>
      <c r="CH32" s="13">
        <v>6.1784699999999999</v>
      </c>
      <c r="CI32" s="10"/>
      <c r="CJ32" s="15"/>
      <c r="CK32" s="16"/>
      <c r="CL32" s="16"/>
      <c r="CM32" s="13"/>
      <c r="CN32" s="13"/>
      <c r="CO32" s="13"/>
      <c r="CP32" s="13"/>
      <c r="CQ32" s="10"/>
      <c r="CR32" s="15"/>
      <c r="CS32" s="16"/>
      <c r="CT32" s="16"/>
      <c r="CU32" s="13"/>
      <c r="CV32" s="13"/>
      <c r="CW32" s="13"/>
      <c r="CX32" s="13"/>
      <c r="CY32" s="16"/>
      <c r="CZ32" s="16"/>
      <c r="DA32" s="16"/>
      <c r="DB32" s="16"/>
      <c r="DC32" s="13"/>
      <c r="DD32" s="13"/>
      <c r="DE32" s="13">
        <v>18.183</v>
      </c>
      <c r="DF32" s="13">
        <v>42.588000000000001</v>
      </c>
      <c r="DG32" s="13"/>
      <c r="DH32" s="13"/>
      <c r="DI32" s="13"/>
      <c r="DJ32" s="13"/>
      <c r="DK32" s="13"/>
      <c r="DL32" s="13"/>
      <c r="DM32" s="13">
        <v>36.326999999999998</v>
      </c>
      <c r="DN32" s="13">
        <v>63.003</v>
      </c>
      <c r="DO32" s="13"/>
      <c r="DP32" s="13"/>
      <c r="DQ32" s="13">
        <v>0.06</v>
      </c>
      <c r="DR32" s="13">
        <v>1.794</v>
      </c>
      <c r="DS32" s="17"/>
      <c r="DT32" s="17"/>
      <c r="DU32" s="17">
        <v>36.387</v>
      </c>
      <c r="DV32" s="17">
        <v>64.349000000000004</v>
      </c>
      <c r="DW32" s="17"/>
      <c r="DX32" s="17"/>
      <c r="DY32" s="17">
        <v>0.06</v>
      </c>
      <c r="DZ32" s="17">
        <v>1.794</v>
      </c>
      <c r="EA32" s="17"/>
      <c r="EB32" s="17"/>
      <c r="EC32" s="17">
        <v>36.387</v>
      </c>
      <c r="ED32" s="17">
        <v>64.349000000000004</v>
      </c>
      <c r="EE32" s="17">
        <v>0</v>
      </c>
      <c r="EF32" s="17">
        <v>0</v>
      </c>
      <c r="EG32" s="13">
        <v>0.13</v>
      </c>
      <c r="EH32" s="17">
        <v>3.3571</v>
      </c>
      <c r="EI32" s="17"/>
      <c r="EJ32" s="17"/>
      <c r="EK32" s="17">
        <v>36.387</v>
      </c>
      <c r="EL32" s="17">
        <v>64.349000000000004</v>
      </c>
      <c r="EM32" s="17"/>
      <c r="EN32" s="17"/>
      <c r="EO32" s="13">
        <v>0.2</v>
      </c>
      <c r="EP32" s="17">
        <v>4.4498499999999996</v>
      </c>
      <c r="EQ32" s="17"/>
      <c r="ER32" s="17"/>
      <c r="ES32" s="17">
        <v>36.447000000000003</v>
      </c>
      <c r="ET32" s="17">
        <v>65.775000000000006</v>
      </c>
      <c r="EU32" s="17">
        <v>0</v>
      </c>
      <c r="EV32" s="17">
        <v>0</v>
      </c>
      <c r="EW32" s="13">
        <v>0.27</v>
      </c>
      <c r="EX32" s="17">
        <v>5.5981100000000001</v>
      </c>
      <c r="EY32" s="17">
        <v>0</v>
      </c>
      <c r="EZ32" s="17">
        <v>0</v>
      </c>
      <c r="FA32" s="17">
        <v>36.447000000000003</v>
      </c>
      <c r="FB32" s="17">
        <v>65.775000000000006</v>
      </c>
      <c r="FC32" s="17">
        <v>0</v>
      </c>
      <c r="FD32" s="17">
        <v>0</v>
      </c>
      <c r="FE32" s="13">
        <v>18.484000000000002</v>
      </c>
      <c r="FF32" s="17">
        <v>43.901229999999998</v>
      </c>
      <c r="FG32" s="17">
        <v>0</v>
      </c>
      <c r="FH32" s="17">
        <v>0</v>
      </c>
      <c r="FI32" s="17">
        <v>36.447000000000003</v>
      </c>
      <c r="FJ32" s="17">
        <v>65.775000000000006</v>
      </c>
      <c r="FK32" s="17"/>
      <c r="FL32" s="17"/>
      <c r="FM32" s="17">
        <v>18.513000000000002</v>
      </c>
      <c r="FN32" s="17">
        <v>44.481589999999997</v>
      </c>
      <c r="FO32" s="17"/>
      <c r="FP32" s="17"/>
      <c r="FQ32" s="17">
        <v>36.447000000000003</v>
      </c>
      <c r="FR32" s="17">
        <v>65.775000000000006</v>
      </c>
      <c r="FS32" s="17"/>
      <c r="FT32" s="17"/>
      <c r="FU32" s="17">
        <v>18.513000000000002</v>
      </c>
      <c r="FV32" s="17">
        <v>44.481589999999997</v>
      </c>
      <c r="FW32" s="17"/>
      <c r="FX32" s="17"/>
      <c r="FY32" s="17">
        <v>36.447000000000003</v>
      </c>
      <c r="FZ32" s="17">
        <v>65.775000000000006</v>
      </c>
      <c r="GA32" s="17"/>
      <c r="GB32" s="17"/>
      <c r="GC32" s="17"/>
      <c r="GD32" s="17"/>
      <c r="GE32" s="17"/>
      <c r="GF32" s="17"/>
      <c r="GG32" s="17"/>
      <c r="GH32" s="17"/>
      <c r="GI32" s="17"/>
      <c r="GJ32" s="17"/>
      <c r="GK32" s="17"/>
      <c r="GL32" s="17"/>
      <c r="GM32" s="17"/>
      <c r="GN32" s="17"/>
      <c r="GO32" s="17"/>
      <c r="GP32" s="17"/>
      <c r="GQ32" s="17"/>
      <c r="GR32" s="17"/>
      <c r="GS32" s="17">
        <v>18.183</v>
      </c>
      <c r="GT32" s="17">
        <v>42.588000000000001</v>
      </c>
      <c r="GU32" s="17"/>
      <c r="GV32" s="17"/>
      <c r="GW32" s="17">
        <v>0.03</v>
      </c>
      <c r="GX32" s="17">
        <v>0.17599999999999999</v>
      </c>
      <c r="GY32" s="17">
        <v>0</v>
      </c>
      <c r="GZ32" s="17">
        <v>0</v>
      </c>
      <c r="HA32" s="17">
        <v>36.326999999999998</v>
      </c>
      <c r="HB32" s="17">
        <v>63.003</v>
      </c>
      <c r="HC32" s="17">
        <v>0</v>
      </c>
      <c r="HD32" s="17">
        <v>0</v>
      </c>
      <c r="HE32" s="17">
        <v>4.4999999999999998E-2</v>
      </c>
      <c r="HF32" s="17">
        <v>0.25457000000000002</v>
      </c>
      <c r="HG32" s="17"/>
      <c r="HH32" s="17"/>
      <c r="HI32" s="17">
        <v>36.387</v>
      </c>
      <c r="HJ32" s="17">
        <v>64.349000000000004</v>
      </c>
      <c r="HK32" s="17"/>
      <c r="HL32" s="17"/>
      <c r="HM32" s="17">
        <v>4.4999999999999998E-2</v>
      </c>
      <c r="HN32" s="17">
        <v>0.25457000000000002</v>
      </c>
      <c r="HO32" s="17"/>
      <c r="HP32" s="17"/>
      <c r="HQ32" s="17">
        <v>36.387</v>
      </c>
      <c r="HR32" s="17">
        <v>64.349000000000004</v>
      </c>
      <c r="HS32" s="17"/>
      <c r="HT32" s="17"/>
      <c r="HU32" s="17">
        <v>9.8000000000000004E-2</v>
      </c>
      <c r="HV32" s="17">
        <v>2.7375699999999998</v>
      </c>
      <c r="HW32" s="17"/>
      <c r="HX32" s="17"/>
      <c r="HY32" s="17">
        <v>36.387</v>
      </c>
      <c r="HZ32" s="17">
        <v>64.349000000000004</v>
      </c>
      <c r="IA32" s="17"/>
      <c r="IB32" s="17"/>
      <c r="IC32" s="17">
        <v>9.8000000000000004E-2</v>
      </c>
      <c r="ID32" s="17">
        <v>2.7375699999999998</v>
      </c>
      <c r="IE32" s="17">
        <v>0</v>
      </c>
      <c r="IF32" s="17">
        <v>0</v>
      </c>
      <c r="IG32" s="17">
        <v>36.447000000000003</v>
      </c>
      <c r="IH32" s="17">
        <v>65.775000000000006</v>
      </c>
      <c r="II32" s="17">
        <v>0</v>
      </c>
      <c r="IJ32" s="17">
        <v>0</v>
      </c>
      <c r="IK32" s="17">
        <v>9.8000000000000004E-2</v>
      </c>
      <c r="IL32" s="17">
        <v>2.7375699999999998</v>
      </c>
      <c r="IM32" s="17">
        <v>0</v>
      </c>
      <c r="IN32" s="17">
        <v>0</v>
      </c>
      <c r="IO32" s="17">
        <v>36.447000000000003</v>
      </c>
      <c r="IP32" s="17">
        <v>65.775000000000006</v>
      </c>
      <c r="IQ32" s="17"/>
      <c r="IR32" s="17"/>
      <c r="IS32" s="17">
        <v>9.8000000000000004E-2</v>
      </c>
      <c r="IT32" s="17">
        <v>2.7375699999999998</v>
      </c>
      <c r="IU32" s="17"/>
      <c r="IV32" s="17"/>
      <c r="IW32" s="17">
        <v>36.447000000000003</v>
      </c>
      <c r="IX32" s="17">
        <v>65.775000000000006</v>
      </c>
      <c r="IY32" s="17"/>
      <c r="IZ32" s="17"/>
      <c r="JA32" s="17">
        <v>9.8000000000000004E-2</v>
      </c>
      <c r="JB32" s="17">
        <v>2.7375699999999998</v>
      </c>
      <c r="JC32" s="17">
        <v>0</v>
      </c>
      <c r="JD32" s="17">
        <v>0</v>
      </c>
      <c r="JE32" s="17">
        <v>36.447000000000003</v>
      </c>
      <c r="JF32" s="17">
        <v>65.775000000000006</v>
      </c>
      <c r="JG32" s="17"/>
      <c r="JH32" s="17"/>
      <c r="JI32" s="12">
        <v>9.8000000000000004E-2</v>
      </c>
      <c r="JJ32" s="12">
        <v>2.7375699999999998</v>
      </c>
      <c r="JK32" s="17"/>
      <c r="JL32" s="17"/>
      <c r="JM32" s="17">
        <v>36.447000000000003</v>
      </c>
      <c r="JN32" s="17">
        <v>65.775000000000006</v>
      </c>
      <c r="JO32" s="17"/>
      <c r="JP32" s="17"/>
      <c r="JQ32" s="12">
        <v>9.8000000000000004E-2</v>
      </c>
      <c r="JR32" s="12">
        <v>2.7375699999999998</v>
      </c>
      <c r="JS32" s="17"/>
      <c r="JT32" s="17"/>
      <c r="JU32" s="17"/>
      <c r="JV32" s="17"/>
      <c r="JW32" s="17"/>
      <c r="JX32" s="17"/>
      <c r="JY32" s="12"/>
      <c r="JZ32" s="12"/>
      <c r="KA32" s="17"/>
      <c r="KB32" s="17"/>
      <c r="KC32" s="17"/>
      <c r="KD32" s="17"/>
      <c r="KE32" s="17"/>
      <c r="KF32" s="17"/>
      <c r="KG32" s="17"/>
      <c r="KH32" s="17"/>
      <c r="KI32" s="17"/>
      <c r="KJ32" s="17"/>
      <c r="KK32" s="17">
        <v>0.03</v>
      </c>
      <c r="KL32" s="17">
        <v>0.17599999999999999</v>
      </c>
      <c r="KM32" s="17"/>
      <c r="KN32" s="17"/>
      <c r="KO32" s="17"/>
      <c r="KP32" s="17"/>
      <c r="KQ32" s="17">
        <v>0</v>
      </c>
      <c r="KR32" s="17">
        <v>0</v>
      </c>
      <c r="KS32" s="17">
        <v>4.4999999999999998E-2</v>
      </c>
      <c r="KT32" s="17">
        <v>0.25457000000000002</v>
      </c>
      <c r="KU32" s="17"/>
      <c r="KV32" s="17"/>
      <c r="KW32" s="17"/>
      <c r="KX32" s="17"/>
      <c r="KY32" s="17">
        <v>0</v>
      </c>
      <c r="KZ32" s="17">
        <v>0</v>
      </c>
      <c r="LA32" s="17">
        <v>4.4999999999999998E-2</v>
      </c>
      <c r="LB32" s="17">
        <v>0.25457000000000002</v>
      </c>
      <c r="LC32" s="17"/>
      <c r="LD32" s="17"/>
      <c r="LE32" s="17"/>
      <c r="LF32" s="17"/>
    </row>
    <row r="33" spans="1:318" s="21" customFormat="1" ht="31.5" customHeight="1">
      <c r="A33" s="19" t="s">
        <v>101</v>
      </c>
      <c r="B33" s="19" t="s">
        <v>102</v>
      </c>
      <c r="C33" s="12"/>
      <c r="D33" s="12"/>
      <c r="E33" s="12">
        <v>29.882999999999999</v>
      </c>
      <c r="F33" s="12">
        <v>59.846960000000003</v>
      </c>
      <c r="G33" s="12"/>
      <c r="H33" s="12"/>
      <c r="I33" s="12">
        <v>64.846999999999994</v>
      </c>
      <c r="J33" s="12">
        <v>91.839150000000004</v>
      </c>
      <c r="K33" s="12"/>
      <c r="L33" s="12"/>
      <c r="M33" s="12">
        <v>41.246949999999998</v>
      </c>
      <c r="N33" s="12">
        <v>84.938969999999998</v>
      </c>
      <c r="O33" s="12">
        <v>0.48</v>
      </c>
      <c r="P33" s="12">
        <v>2.133</v>
      </c>
      <c r="Q33" s="13">
        <v>36.139600000000002</v>
      </c>
      <c r="R33" s="12">
        <v>70.752390000000005</v>
      </c>
      <c r="S33" s="12">
        <v>5.04</v>
      </c>
      <c r="T33" s="12">
        <v>10.3775</v>
      </c>
      <c r="U33" s="12">
        <v>39.53163</v>
      </c>
      <c r="V33" s="12">
        <v>90.892600000000002</v>
      </c>
      <c r="W33" s="12"/>
      <c r="X33" s="12"/>
      <c r="Y33" s="12">
        <v>36.71649</v>
      </c>
      <c r="Z33" s="12">
        <v>47.553089999999997</v>
      </c>
      <c r="AA33" s="12">
        <v>0.5</v>
      </c>
      <c r="AB33" s="12">
        <v>0.86775000000000002</v>
      </c>
      <c r="AC33" s="12">
        <v>13.8033</v>
      </c>
      <c r="AD33" s="12">
        <v>19.4008</v>
      </c>
      <c r="AE33" s="12"/>
      <c r="AF33" s="12"/>
      <c r="AG33" s="12">
        <v>14.0816</v>
      </c>
      <c r="AH33" s="12">
        <v>49.244140000000002</v>
      </c>
      <c r="AI33" s="12"/>
      <c r="AJ33" s="12"/>
      <c r="AK33" s="12">
        <v>3.1215999999999999</v>
      </c>
      <c r="AL33" s="12">
        <v>4.7877400000000003</v>
      </c>
      <c r="AM33" s="12"/>
      <c r="AN33" s="12"/>
      <c r="AO33" s="12">
        <v>6.5815999999999999</v>
      </c>
      <c r="AP33" s="12">
        <v>15.950810000000001</v>
      </c>
      <c r="AQ33" s="12">
        <v>0.1</v>
      </c>
      <c r="AR33" s="12">
        <v>0.85</v>
      </c>
      <c r="AS33" s="12">
        <v>11.193680000000001</v>
      </c>
      <c r="AT33" s="12">
        <v>29.247170000000001</v>
      </c>
      <c r="AU33" s="12"/>
      <c r="AV33" s="12"/>
      <c r="AW33" s="12">
        <v>6.5815999999999999</v>
      </c>
      <c r="AX33" s="12">
        <v>15.950810000000001</v>
      </c>
      <c r="AY33" s="12">
        <v>1.1000000000000001</v>
      </c>
      <c r="AZ33" s="12">
        <v>10.24</v>
      </c>
      <c r="BA33" s="12">
        <v>14.193680000000001</v>
      </c>
      <c r="BB33" s="12">
        <v>30.341170000000002</v>
      </c>
      <c r="BC33" s="12"/>
      <c r="BD33" s="12"/>
      <c r="BE33" s="12">
        <v>6.5815999999999999</v>
      </c>
      <c r="BF33" s="12">
        <v>15.950810000000001</v>
      </c>
      <c r="BG33" s="12">
        <v>1.1000000000000001</v>
      </c>
      <c r="BH33" s="12">
        <v>10.24</v>
      </c>
      <c r="BI33" s="12">
        <v>20.193680000000001</v>
      </c>
      <c r="BJ33" s="12">
        <v>67.483149999999995</v>
      </c>
      <c r="BK33" s="12"/>
      <c r="BL33" s="12"/>
      <c r="BM33" s="12">
        <v>8.0815999999999999</v>
      </c>
      <c r="BN33" s="12">
        <v>29.635069999999999</v>
      </c>
      <c r="BO33" s="12">
        <v>1.1000000000000001</v>
      </c>
      <c r="BP33" s="12">
        <v>10.24</v>
      </c>
      <c r="BQ33" s="12">
        <v>20.413679999999999</v>
      </c>
      <c r="BR33" s="12">
        <v>74.040080000000003</v>
      </c>
      <c r="BS33" s="12"/>
      <c r="BT33" s="12"/>
      <c r="BU33" s="12">
        <v>9.0815999999999999</v>
      </c>
      <c r="BV33" s="12">
        <v>37.422170000000001</v>
      </c>
      <c r="BW33" s="12">
        <v>1.1000000000000001</v>
      </c>
      <c r="BX33" s="12">
        <v>10.24</v>
      </c>
      <c r="BY33" s="12">
        <v>20.413679999999999</v>
      </c>
      <c r="BZ33" s="12">
        <v>74.040080000000003</v>
      </c>
      <c r="CA33" s="13"/>
      <c r="CB33" s="13"/>
      <c r="CC33" s="13">
        <v>14.0816</v>
      </c>
      <c r="CD33" s="13">
        <v>49.244140000000002</v>
      </c>
      <c r="CE33" s="13">
        <v>1.4</v>
      </c>
      <c r="CF33" s="13">
        <v>12.565</v>
      </c>
      <c r="CG33" s="13">
        <v>21.241679999999999</v>
      </c>
      <c r="CH33" s="13">
        <v>68.782150000000001</v>
      </c>
      <c r="CI33" s="13"/>
      <c r="CJ33" s="13"/>
      <c r="CK33" s="13">
        <v>0.84</v>
      </c>
      <c r="CL33" s="13">
        <v>5.97</v>
      </c>
      <c r="CM33" s="13"/>
      <c r="CN33" s="13"/>
      <c r="CO33" s="13"/>
      <c r="CP33" s="13"/>
      <c r="CQ33" s="13"/>
      <c r="CR33" s="13"/>
      <c r="CS33" s="13">
        <v>0.84</v>
      </c>
      <c r="CT33" s="13">
        <v>5.97</v>
      </c>
      <c r="CU33" s="13">
        <v>0.2</v>
      </c>
      <c r="CV33" s="13">
        <v>1.49</v>
      </c>
      <c r="CW33" s="13"/>
      <c r="CX33" s="13"/>
      <c r="CY33" s="16">
        <v>0.1</v>
      </c>
      <c r="CZ33" s="16">
        <v>0.85</v>
      </c>
      <c r="DA33" s="16">
        <v>5.34</v>
      </c>
      <c r="DB33" s="16">
        <v>11.677</v>
      </c>
      <c r="DC33" s="13">
        <v>0.2</v>
      </c>
      <c r="DD33" s="13">
        <v>1.49</v>
      </c>
      <c r="DE33" s="13">
        <v>0.2</v>
      </c>
      <c r="DF33" s="13">
        <v>6.6131599999999997</v>
      </c>
      <c r="DG33" s="13">
        <v>0.1</v>
      </c>
      <c r="DH33" s="13">
        <v>0.85</v>
      </c>
      <c r="DI33" s="13">
        <v>8.0336800000000004</v>
      </c>
      <c r="DJ33" s="13">
        <v>15.129440000000001</v>
      </c>
      <c r="DK33" s="13">
        <v>0.2</v>
      </c>
      <c r="DL33" s="13">
        <v>1.49</v>
      </c>
      <c r="DM33" s="13">
        <v>19.3</v>
      </c>
      <c r="DN33" s="13">
        <v>39.892209999999999</v>
      </c>
      <c r="DO33" s="13">
        <v>0.1</v>
      </c>
      <c r="DP33" s="13">
        <v>0.85</v>
      </c>
      <c r="DQ33" s="13">
        <v>9.5336800000000004</v>
      </c>
      <c r="DR33" s="13">
        <v>25.728169999999999</v>
      </c>
      <c r="DS33" s="17">
        <v>0.4</v>
      </c>
      <c r="DT33" s="17">
        <v>2.98</v>
      </c>
      <c r="DU33" s="17">
        <v>22.3126</v>
      </c>
      <c r="DV33" s="17">
        <v>46.838410000000003</v>
      </c>
      <c r="DW33" s="17">
        <v>0.1</v>
      </c>
      <c r="DX33" s="17">
        <v>0.85</v>
      </c>
      <c r="DY33" s="17">
        <v>11.193680000000001</v>
      </c>
      <c r="DZ33" s="17">
        <v>29.247170000000001</v>
      </c>
      <c r="EA33" s="17">
        <v>0.4</v>
      </c>
      <c r="EB33" s="17">
        <v>2.98</v>
      </c>
      <c r="EC33" s="17">
        <v>34.312600000000003</v>
      </c>
      <c r="ED33" s="17">
        <v>69.332409999999996</v>
      </c>
      <c r="EE33" s="17">
        <v>0.1</v>
      </c>
      <c r="EF33" s="17">
        <v>0.85</v>
      </c>
      <c r="EG33" s="13">
        <v>11.193680000000001</v>
      </c>
      <c r="EH33" s="17">
        <v>29.247170000000001</v>
      </c>
      <c r="EI33" s="17">
        <v>0.4</v>
      </c>
      <c r="EJ33" s="17">
        <v>2.98</v>
      </c>
      <c r="EK33" s="17">
        <v>34.635170000000002</v>
      </c>
      <c r="EL33" s="17">
        <v>78.129109999999997</v>
      </c>
      <c r="EM33" s="17">
        <v>1.1000000000000001</v>
      </c>
      <c r="EN33" s="17">
        <v>10.24</v>
      </c>
      <c r="EO33" s="13">
        <v>14.193680000000001</v>
      </c>
      <c r="EP33" s="17">
        <v>30.341170000000002</v>
      </c>
      <c r="EQ33" s="17">
        <v>0.4</v>
      </c>
      <c r="ER33" s="17">
        <v>2.98</v>
      </c>
      <c r="ES33" s="17">
        <v>52.779890000000002</v>
      </c>
      <c r="ET33" s="17">
        <v>266.84928000000002</v>
      </c>
      <c r="EU33" s="17">
        <v>1.1000000000000001</v>
      </c>
      <c r="EV33" s="17">
        <v>10.24</v>
      </c>
      <c r="EW33" s="13">
        <v>20.193680000000001</v>
      </c>
      <c r="EX33" s="17">
        <v>67.483149999999995</v>
      </c>
      <c r="EY33" s="17">
        <v>0.4</v>
      </c>
      <c r="EZ33" s="17">
        <v>2.98</v>
      </c>
      <c r="FA33" s="17">
        <v>53.538580000000003</v>
      </c>
      <c r="FB33" s="17">
        <v>276.03017999999997</v>
      </c>
      <c r="FC33" s="17">
        <v>1.1000000000000001</v>
      </c>
      <c r="FD33" s="17">
        <v>10.24</v>
      </c>
      <c r="FE33" s="13">
        <v>20.413679999999999</v>
      </c>
      <c r="FF33" s="17">
        <v>74.040080000000003</v>
      </c>
      <c r="FG33" s="17">
        <v>0.4</v>
      </c>
      <c r="FH33" s="17">
        <v>2.98</v>
      </c>
      <c r="FI33" s="17">
        <v>53.854230000000001</v>
      </c>
      <c r="FJ33" s="17">
        <v>284.07008999999999</v>
      </c>
      <c r="FK33" s="17">
        <v>2.1</v>
      </c>
      <c r="FL33" s="17">
        <v>17.989999999999998</v>
      </c>
      <c r="FM33" s="17">
        <v>25.413679999999999</v>
      </c>
      <c r="FN33" s="17">
        <v>86.600589999999997</v>
      </c>
      <c r="FO33" s="17">
        <v>0.4</v>
      </c>
      <c r="FP33" s="17">
        <v>2.98</v>
      </c>
      <c r="FQ33" s="17">
        <v>71.914230000000003</v>
      </c>
      <c r="FR33" s="17">
        <v>311.30266999999998</v>
      </c>
      <c r="FS33" s="17">
        <v>2.4</v>
      </c>
      <c r="FT33" s="17">
        <v>20.315000000000001</v>
      </c>
      <c r="FU33" s="17">
        <v>26.461680000000001</v>
      </c>
      <c r="FV33" s="17">
        <v>87.899590000000003</v>
      </c>
      <c r="FW33" s="17">
        <v>0.9</v>
      </c>
      <c r="FX33" s="17">
        <v>9.0449999999999999</v>
      </c>
      <c r="FY33" s="17">
        <v>74.959580000000003</v>
      </c>
      <c r="FZ33" s="17">
        <v>317.40821</v>
      </c>
      <c r="GA33" s="17"/>
      <c r="GB33" s="17"/>
      <c r="GC33" s="17"/>
      <c r="GD33" s="17"/>
      <c r="GE33" s="17"/>
      <c r="GF33" s="17"/>
      <c r="GG33" s="17">
        <v>2</v>
      </c>
      <c r="GH33" s="17">
        <v>1.79901</v>
      </c>
      <c r="GI33" s="17">
        <v>0.2</v>
      </c>
      <c r="GJ33" s="17">
        <v>1.49</v>
      </c>
      <c r="GK33" s="17"/>
      <c r="GL33" s="17"/>
      <c r="GM33" s="17"/>
      <c r="GN33" s="17"/>
      <c r="GO33" s="17">
        <v>15.7</v>
      </c>
      <c r="GP33" s="17">
        <v>25.359010000000001</v>
      </c>
      <c r="GQ33" s="17">
        <v>0.2</v>
      </c>
      <c r="GR33" s="17">
        <v>1.49</v>
      </c>
      <c r="GS33" s="17">
        <v>0.2</v>
      </c>
      <c r="GT33" s="17">
        <v>6.6131599999999997</v>
      </c>
      <c r="GU33" s="17"/>
      <c r="GV33" s="17"/>
      <c r="GW33" s="17">
        <v>17.7697</v>
      </c>
      <c r="GX33" s="17">
        <v>29.397950000000002</v>
      </c>
      <c r="GY33" s="17">
        <v>0.2</v>
      </c>
      <c r="GZ33" s="17">
        <v>1.49</v>
      </c>
      <c r="HA33" s="17">
        <v>19.3</v>
      </c>
      <c r="HB33" s="17">
        <v>39.892209999999999</v>
      </c>
      <c r="HC33" s="17">
        <v>0</v>
      </c>
      <c r="HD33" s="17">
        <v>0</v>
      </c>
      <c r="HE33" s="17">
        <v>20.766290000000001</v>
      </c>
      <c r="HF33" s="17">
        <v>33.854959999999998</v>
      </c>
      <c r="HG33" s="17">
        <v>0.4</v>
      </c>
      <c r="HH33" s="17">
        <v>2.98</v>
      </c>
      <c r="HI33" s="17">
        <v>22.3126</v>
      </c>
      <c r="HJ33" s="17">
        <v>46.838410000000003</v>
      </c>
      <c r="HK33" s="17"/>
      <c r="HL33" s="17"/>
      <c r="HM33" s="17">
        <v>21.016290000000001</v>
      </c>
      <c r="HN33" s="17">
        <v>43.183610000000002</v>
      </c>
      <c r="HO33" s="17">
        <v>0.9</v>
      </c>
      <c r="HP33" s="17">
        <v>9.0449999999999999</v>
      </c>
      <c r="HQ33" s="17">
        <v>34.312600000000003</v>
      </c>
      <c r="HR33" s="17">
        <v>69.332409999999996</v>
      </c>
      <c r="HS33" s="17"/>
      <c r="HT33" s="17"/>
      <c r="HU33" s="17">
        <v>27.017569999999999</v>
      </c>
      <c r="HV33" s="17">
        <v>90.246769999999998</v>
      </c>
      <c r="HW33" s="17">
        <v>1.4</v>
      </c>
      <c r="HX33" s="17">
        <v>15.11</v>
      </c>
      <c r="HY33" s="17">
        <v>34.635170000000002</v>
      </c>
      <c r="HZ33" s="17">
        <v>78.129109999999997</v>
      </c>
      <c r="IA33" s="17"/>
      <c r="IB33" s="17"/>
      <c r="IC33" s="17">
        <v>30.017569999999999</v>
      </c>
      <c r="ID33" s="17">
        <v>130.93053</v>
      </c>
      <c r="IE33" s="17">
        <v>1.4</v>
      </c>
      <c r="IF33" s="17">
        <v>15.11</v>
      </c>
      <c r="IG33" s="17">
        <v>52.779890000000002</v>
      </c>
      <c r="IH33" s="17">
        <v>266.84928000000002</v>
      </c>
      <c r="II33" s="17">
        <v>0</v>
      </c>
      <c r="IJ33" s="17">
        <v>0</v>
      </c>
      <c r="IK33" s="17">
        <v>30.017569999999999</v>
      </c>
      <c r="IL33" s="17">
        <v>130.93053</v>
      </c>
      <c r="IM33" s="17">
        <v>1.4</v>
      </c>
      <c r="IN33" s="17">
        <v>15.11</v>
      </c>
      <c r="IO33" s="17">
        <v>53.538580000000003</v>
      </c>
      <c r="IP33" s="17">
        <v>276.03017999999997</v>
      </c>
      <c r="IQ33" s="17"/>
      <c r="IR33" s="17"/>
      <c r="IS33" s="17">
        <v>30.017569999999999</v>
      </c>
      <c r="IT33" s="17">
        <v>130.93053</v>
      </c>
      <c r="IU33" s="17">
        <v>1.4</v>
      </c>
      <c r="IV33" s="17">
        <v>15.11</v>
      </c>
      <c r="IW33" s="17">
        <v>53.854230000000001</v>
      </c>
      <c r="IX33" s="17">
        <v>284.07008999999999</v>
      </c>
      <c r="IY33" s="17"/>
      <c r="IZ33" s="17"/>
      <c r="JA33" s="33">
        <v>50.257669999999997</v>
      </c>
      <c r="JB33" s="17">
        <v>173.98151999999999</v>
      </c>
      <c r="JC33" s="17">
        <v>1.4</v>
      </c>
      <c r="JD33" s="17">
        <v>15.11</v>
      </c>
      <c r="JE33" s="17">
        <v>71.914230000000003</v>
      </c>
      <c r="JF33" s="17">
        <v>311.30266999999998</v>
      </c>
      <c r="JG33" s="17"/>
      <c r="JH33" s="17"/>
      <c r="JI33" s="12">
        <v>71.207669999999993</v>
      </c>
      <c r="JJ33" s="12">
        <v>250.76531</v>
      </c>
      <c r="JK33" s="17">
        <v>1.4</v>
      </c>
      <c r="JL33" s="17">
        <v>15.11</v>
      </c>
      <c r="JM33" s="17">
        <v>74.959580000000003</v>
      </c>
      <c r="JN33" s="17">
        <v>317.40821</v>
      </c>
      <c r="JO33" s="17"/>
      <c r="JP33" s="17"/>
      <c r="JQ33" s="12">
        <v>74.207669999999993</v>
      </c>
      <c r="JR33" s="12">
        <v>289.47039999999998</v>
      </c>
      <c r="JS33" s="17"/>
      <c r="JT33" s="17"/>
      <c r="JU33" s="17">
        <v>2</v>
      </c>
      <c r="JV33" s="17">
        <v>1.79901</v>
      </c>
      <c r="JW33" s="17"/>
      <c r="JX33" s="17"/>
      <c r="JY33" s="12"/>
      <c r="JZ33" s="12"/>
      <c r="KA33" s="17"/>
      <c r="KB33" s="17"/>
      <c r="KC33" s="17">
        <v>15.7</v>
      </c>
      <c r="KD33" s="17">
        <v>25.359010000000001</v>
      </c>
      <c r="KE33" s="17"/>
      <c r="KF33" s="17"/>
      <c r="KG33" s="17">
        <v>6.4000000000000005E-4</v>
      </c>
      <c r="KH33" s="17">
        <v>8.8500000000000002E-3</v>
      </c>
      <c r="KI33" s="17"/>
      <c r="KJ33" s="17"/>
      <c r="KK33" s="17">
        <v>17.7697</v>
      </c>
      <c r="KL33" s="17">
        <v>29.397950000000002</v>
      </c>
      <c r="KM33" s="17"/>
      <c r="KN33" s="17"/>
      <c r="KO33" s="17">
        <v>5.0031999999999996</v>
      </c>
      <c r="KP33" s="17">
        <v>39.983890000000002</v>
      </c>
      <c r="KQ33" s="17">
        <v>0</v>
      </c>
      <c r="KR33" s="17">
        <v>0</v>
      </c>
      <c r="KS33" s="17">
        <v>20.766290000000001</v>
      </c>
      <c r="KT33" s="17">
        <v>33.854959999999998</v>
      </c>
      <c r="KU33" s="17">
        <v>0</v>
      </c>
      <c r="KV33" s="17">
        <v>0</v>
      </c>
      <c r="KW33" s="17">
        <v>12.3064</v>
      </c>
      <c r="KX33" s="17">
        <v>110.14852999999999</v>
      </c>
      <c r="KY33" s="17">
        <v>0</v>
      </c>
      <c r="KZ33" s="17">
        <v>0</v>
      </c>
      <c r="LA33" s="17">
        <v>21.016290000000001</v>
      </c>
      <c r="LB33" s="17">
        <v>43.183610000000002</v>
      </c>
      <c r="LC33" s="17">
        <v>0</v>
      </c>
      <c r="LD33" s="17">
        <v>0</v>
      </c>
      <c r="LE33" s="17">
        <v>13.3064</v>
      </c>
      <c r="LF33" s="17">
        <v>111.41840999999999</v>
      </c>
    </row>
    <row r="34" spans="1:318" s="21" customFormat="1" ht="31.5" customHeight="1">
      <c r="A34" s="19" t="s">
        <v>103</v>
      </c>
      <c r="B34" s="19" t="s">
        <v>104</v>
      </c>
      <c r="C34" s="12"/>
      <c r="D34" s="12"/>
      <c r="E34" s="12">
        <v>42.965679999999999</v>
      </c>
      <c r="F34" s="12">
        <v>123.57333</v>
      </c>
      <c r="G34" s="12"/>
      <c r="H34" s="12"/>
      <c r="I34" s="12">
        <v>41.494050000000001</v>
      </c>
      <c r="J34" s="12">
        <v>95.010170000000002</v>
      </c>
      <c r="K34" s="12"/>
      <c r="L34" s="12"/>
      <c r="M34" s="12">
        <v>84.237080000000006</v>
      </c>
      <c r="N34" s="12">
        <v>392.88672000000003</v>
      </c>
      <c r="O34" s="12">
        <v>4.8999999999999998E-4</v>
      </c>
      <c r="P34" s="12">
        <v>2.0799999999999998E-3</v>
      </c>
      <c r="Q34" s="13">
        <v>6.9111900000000004</v>
      </c>
      <c r="R34" s="12">
        <v>24.922740000000001</v>
      </c>
      <c r="S34" s="12">
        <v>4.8999999999999998E-4</v>
      </c>
      <c r="T34" s="12">
        <v>2.8500000000000001E-3</v>
      </c>
      <c r="U34" s="12">
        <v>20.471630000000001</v>
      </c>
      <c r="V34" s="12">
        <v>71.072299999999998</v>
      </c>
      <c r="W34" s="12"/>
      <c r="X34" s="12"/>
      <c r="Y34" s="12">
        <v>21.020219999999998</v>
      </c>
      <c r="Z34" s="12">
        <v>56.108269999999997</v>
      </c>
      <c r="AA34" s="12">
        <v>7.3999999999999996E-2</v>
      </c>
      <c r="AB34" s="12">
        <v>0.56599999999999995</v>
      </c>
      <c r="AC34" s="12">
        <v>12.6328</v>
      </c>
      <c r="AD34" s="12">
        <v>56.029359999999997</v>
      </c>
      <c r="AE34" s="12"/>
      <c r="AF34" s="12"/>
      <c r="AG34" s="12">
        <v>5.0409899999999999</v>
      </c>
      <c r="AH34" s="12">
        <v>37.852510000000002</v>
      </c>
      <c r="AI34" s="12"/>
      <c r="AJ34" s="12"/>
      <c r="AK34" s="12">
        <v>0.86011000000000004</v>
      </c>
      <c r="AL34" s="12">
        <v>6.9185999999999996</v>
      </c>
      <c r="AM34" s="12"/>
      <c r="AN34" s="12"/>
      <c r="AO34" s="12">
        <v>3.9124099999999999</v>
      </c>
      <c r="AP34" s="12">
        <v>24.221550000000001</v>
      </c>
      <c r="AQ34" s="12"/>
      <c r="AR34" s="12"/>
      <c r="AS34" s="12">
        <v>1.2712000000000001</v>
      </c>
      <c r="AT34" s="12">
        <v>9.9299400000000002</v>
      </c>
      <c r="AU34" s="12"/>
      <c r="AV34" s="12"/>
      <c r="AW34" s="12">
        <v>3.9349099999999999</v>
      </c>
      <c r="AX34" s="12">
        <v>24.515080000000001</v>
      </c>
      <c r="AY34" s="12"/>
      <c r="AZ34" s="12"/>
      <c r="BA34" s="12">
        <v>2.4651999999999998</v>
      </c>
      <c r="BB34" s="12">
        <v>13.57391</v>
      </c>
      <c r="BC34" s="12"/>
      <c r="BD34" s="12"/>
      <c r="BE34" s="12">
        <v>4.06203</v>
      </c>
      <c r="BF34" s="12">
        <v>26.000509999999998</v>
      </c>
      <c r="BG34" s="12"/>
      <c r="BH34" s="12"/>
      <c r="BI34" s="12">
        <v>2.5184000000000002</v>
      </c>
      <c r="BJ34" s="12">
        <v>13.94788</v>
      </c>
      <c r="BK34" s="12"/>
      <c r="BL34" s="12"/>
      <c r="BM34" s="12">
        <v>4.4122500000000002</v>
      </c>
      <c r="BN34" s="12">
        <v>29.733360000000001</v>
      </c>
      <c r="BO34" s="12"/>
      <c r="BP34" s="12"/>
      <c r="BQ34" s="12">
        <v>2.6779600000000001</v>
      </c>
      <c r="BR34" s="12">
        <v>14.8246</v>
      </c>
      <c r="BS34" s="12"/>
      <c r="BT34" s="12"/>
      <c r="BU34" s="12">
        <v>4.6409700000000003</v>
      </c>
      <c r="BV34" s="12">
        <v>32.371389999999998</v>
      </c>
      <c r="BW34" s="12"/>
      <c r="BX34" s="12"/>
      <c r="BY34" s="12">
        <v>6.4559600000000001</v>
      </c>
      <c r="BZ34" s="12">
        <v>26.82396</v>
      </c>
      <c r="CA34" s="13"/>
      <c r="CB34" s="13"/>
      <c r="CC34" s="13">
        <v>5.1473800000000001</v>
      </c>
      <c r="CD34" s="13">
        <v>37.852510000000002</v>
      </c>
      <c r="CE34" s="13"/>
      <c r="CF34" s="13"/>
      <c r="CG34" s="13">
        <v>7.3068499999999998</v>
      </c>
      <c r="CH34" s="13">
        <v>28.971990000000002</v>
      </c>
      <c r="CI34" s="13"/>
      <c r="CJ34" s="13"/>
      <c r="CK34" s="13">
        <v>1.38E-2</v>
      </c>
      <c r="CL34" s="13">
        <v>0.13245999999999999</v>
      </c>
      <c r="CM34" s="13"/>
      <c r="CN34" s="13"/>
      <c r="CO34" s="13">
        <v>0.27500000000000002</v>
      </c>
      <c r="CP34" s="13">
        <v>1.306</v>
      </c>
      <c r="CQ34" s="13"/>
      <c r="CR34" s="13"/>
      <c r="CS34" s="13">
        <v>0.18226000000000001</v>
      </c>
      <c r="CT34" s="13">
        <v>0.66274</v>
      </c>
      <c r="CU34" s="13"/>
      <c r="CV34" s="13"/>
      <c r="CW34" s="13">
        <v>1.65</v>
      </c>
      <c r="CX34" s="13">
        <v>4.6760000000000002</v>
      </c>
      <c r="CY34" s="16"/>
      <c r="CZ34" s="16"/>
      <c r="DA34" s="16">
        <v>0.21915999999999999</v>
      </c>
      <c r="DB34" s="16">
        <v>3.4663900000000001</v>
      </c>
      <c r="DC34" s="13"/>
      <c r="DD34" s="13"/>
      <c r="DE34" s="13">
        <v>2.0142000000000002</v>
      </c>
      <c r="DF34" s="13">
        <v>6.1706000000000003</v>
      </c>
      <c r="DG34" s="13"/>
      <c r="DH34" s="13"/>
      <c r="DI34" s="13">
        <v>0.31119999999999998</v>
      </c>
      <c r="DJ34" s="13">
        <v>4.2135400000000001</v>
      </c>
      <c r="DK34" s="13"/>
      <c r="DL34" s="13"/>
      <c r="DM34" s="13">
        <v>2.4756399999999998</v>
      </c>
      <c r="DN34" s="13">
        <v>7.0930200000000001</v>
      </c>
      <c r="DO34" s="13"/>
      <c r="DP34" s="13"/>
      <c r="DQ34" s="13">
        <v>1.2712000000000001</v>
      </c>
      <c r="DR34" s="13">
        <v>9.9299400000000002</v>
      </c>
      <c r="DS34" s="17"/>
      <c r="DT34" s="17"/>
      <c r="DU34" s="17">
        <v>3.29054</v>
      </c>
      <c r="DV34" s="17">
        <v>9.5947700000000005</v>
      </c>
      <c r="DW34" s="17"/>
      <c r="DX34" s="17"/>
      <c r="DY34" s="17">
        <v>1.2712000000000001</v>
      </c>
      <c r="DZ34" s="17">
        <v>9.9299400000000002</v>
      </c>
      <c r="EA34" s="17"/>
      <c r="EB34" s="17"/>
      <c r="EC34" s="17">
        <v>6.2255399999999996</v>
      </c>
      <c r="ED34" s="17">
        <v>19.870989999999999</v>
      </c>
      <c r="EE34" s="17"/>
      <c r="EF34" s="17"/>
      <c r="EG34" s="13">
        <v>1.2712000000000001</v>
      </c>
      <c r="EH34" s="17">
        <v>9.9299400000000002</v>
      </c>
      <c r="EI34" s="17"/>
      <c r="EJ34" s="17"/>
      <c r="EK34" s="17">
        <v>6.94278</v>
      </c>
      <c r="EL34" s="17">
        <v>23.049240000000001</v>
      </c>
      <c r="EM34" s="17"/>
      <c r="EN34" s="17"/>
      <c r="EO34" s="13">
        <v>2.48956</v>
      </c>
      <c r="EP34" s="17">
        <v>13.65981</v>
      </c>
      <c r="EQ34" s="17"/>
      <c r="ER34" s="17"/>
      <c r="ES34" s="17">
        <v>8.6455800000000007</v>
      </c>
      <c r="ET34" s="17">
        <v>31.053640000000001</v>
      </c>
      <c r="EU34" s="17">
        <v>0</v>
      </c>
      <c r="EV34" s="17">
        <v>0</v>
      </c>
      <c r="EW34" s="13">
        <v>2.5427599999999999</v>
      </c>
      <c r="EX34" s="17">
        <v>14.03378</v>
      </c>
      <c r="EY34" s="17">
        <v>0</v>
      </c>
      <c r="EZ34" s="17">
        <v>0</v>
      </c>
      <c r="FA34" s="17">
        <v>9.3525799999999997</v>
      </c>
      <c r="FB34" s="17">
        <v>33.21801</v>
      </c>
      <c r="FC34" s="17">
        <v>0</v>
      </c>
      <c r="FD34" s="17">
        <v>0</v>
      </c>
      <c r="FE34" s="13">
        <v>3.6237400000000002</v>
      </c>
      <c r="FF34" s="17">
        <v>17.04496</v>
      </c>
      <c r="FG34" s="17">
        <v>0</v>
      </c>
      <c r="FH34" s="17">
        <v>0</v>
      </c>
      <c r="FI34" s="17">
        <v>10.88775</v>
      </c>
      <c r="FJ34" s="17">
        <v>40.244579999999999</v>
      </c>
      <c r="FK34" s="17"/>
      <c r="FL34" s="17"/>
      <c r="FM34" s="17">
        <v>8.4013399999999994</v>
      </c>
      <c r="FN34" s="17">
        <v>31.643910000000002</v>
      </c>
      <c r="FO34" s="17"/>
      <c r="FP34" s="17"/>
      <c r="FQ34" s="17">
        <v>15.451750000000001</v>
      </c>
      <c r="FR34" s="17">
        <v>55.16827</v>
      </c>
      <c r="FS34" s="17"/>
      <c r="FT34" s="17"/>
      <c r="FU34" s="17">
        <v>9.4406499999999998</v>
      </c>
      <c r="FV34" s="17">
        <v>34.948749999999997</v>
      </c>
      <c r="FW34" s="17"/>
      <c r="FX34" s="17"/>
      <c r="FY34" s="17">
        <v>1260.9668899999999</v>
      </c>
      <c r="FZ34" s="17">
        <v>91.278840000000002</v>
      </c>
      <c r="GA34" s="17"/>
      <c r="GB34" s="17"/>
      <c r="GC34" s="17">
        <v>0.27500000000000002</v>
      </c>
      <c r="GD34" s="17">
        <v>1.306</v>
      </c>
      <c r="GE34" s="17"/>
      <c r="GF34" s="17"/>
      <c r="GG34" s="17">
        <v>2.1721200000000001</v>
      </c>
      <c r="GH34" s="17">
        <v>11.96278</v>
      </c>
      <c r="GI34" s="17"/>
      <c r="GJ34" s="17"/>
      <c r="GK34" s="17">
        <v>1.65</v>
      </c>
      <c r="GL34" s="17">
        <v>4.6760000000000002</v>
      </c>
      <c r="GM34" s="17"/>
      <c r="GN34" s="17"/>
      <c r="GO34" s="17">
        <v>3.1501199999999998</v>
      </c>
      <c r="GP34" s="17">
        <v>16.067710000000002</v>
      </c>
      <c r="GQ34" s="17"/>
      <c r="GR34" s="17"/>
      <c r="GS34" s="17">
        <v>2.6892</v>
      </c>
      <c r="GT34" s="17">
        <v>8.4443800000000007</v>
      </c>
      <c r="GU34" s="17"/>
      <c r="GV34" s="17"/>
      <c r="GW34" s="17">
        <v>3.8571800000000001</v>
      </c>
      <c r="GX34" s="17">
        <v>19.070430000000002</v>
      </c>
      <c r="GY34" s="17">
        <v>0</v>
      </c>
      <c r="GZ34" s="17">
        <v>0</v>
      </c>
      <c r="HA34" s="17">
        <v>3.1506400000000001</v>
      </c>
      <c r="HB34" s="17">
        <v>9.3667999999999996</v>
      </c>
      <c r="HC34" s="17">
        <v>0</v>
      </c>
      <c r="HD34" s="17">
        <v>0</v>
      </c>
      <c r="HE34" s="17">
        <v>4.8091799999999996</v>
      </c>
      <c r="HF34" s="17">
        <v>22.403970000000001</v>
      </c>
      <c r="HG34" s="17"/>
      <c r="HH34" s="17"/>
      <c r="HI34" s="17">
        <v>1244.8715400000001</v>
      </c>
      <c r="HJ34" s="17">
        <v>21.757280000000002</v>
      </c>
      <c r="HK34" s="17"/>
      <c r="HL34" s="17"/>
      <c r="HM34" s="17">
        <v>6.0965800000000003</v>
      </c>
      <c r="HN34" s="17">
        <v>27.768930000000001</v>
      </c>
      <c r="HO34" s="17"/>
      <c r="HP34" s="17"/>
      <c r="HQ34" s="17">
        <v>1249.8074999999999</v>
      </c>
      <c r="HR34" s="17">
        <v>42.07349</v>
      </c>
      <c r="HS34" s="17"/>
      <c r="HT34" s="17"/>
      <c r="HU34" s="17">
        <v>8.12378</v>
      </c>
      <c r="HV34" s="17">
        <v>36.50047</v>
      </c>
      <c r="HW34" s="17"/>
      <c r="HX34" s="17"/>
      <c r="HY34" s="17">
        <v>1251.06474</v>
      </c>
      <c r="HZ34" s="17">
        <v>46.20243</v>
      </c>
      <c r="IA34" s="17"/>
      <c r="IB34" s="17"/>
      <c r="IC34" s="17">
        <v>9.2653800000000004</v>
      </c>
      <c r="ID34" s="17">
        <v>43.240070000000003</v>
      </c>
      <c r="IE34" s="17">
        <v>0</v>
      </c>
      <c r="IF34" s="17">
        <v>0</v>
      </c>
      <c r="IG34" s="17">
        <v>1252.2545399999999</v>
      </c>
      <c r="IH34" s="17">
        <v>51.433950000000003</v>
      </c>
      <c r="II34" s="17">
        <v>0</v>
      </c>
      <c r="IJ34" s="17">
        <v>0</v>
      </c>
      <c r="IK34" s="17">
        <v>10.7646</v>
      </c>
      <c r="IL34" s="17">
        <v>61.66648</v>
      </c>
      <c r="IM34" s="17">
        <v>0</v>
      </c>
      <c r="IN34" s="17">
        <v>0</v>
      </c>
      <c r="IO34" s="17">
        <v>1253.12354</v>
      </c>
      <c r="IP34" s="17">
        <v>54.582549999999998</v>
      </c>
      <c r="IQ34" s="17"/>
      <c r="IR34" s="17"/>
      <c r="IS34" s="17">
        <v>10.769399999999999</v>
      </c>
      <c r="IT34" s="17">
        <v>61.686790000000002</v>
      </c>
      <c r="IU34" s="17"/>
      <c r="IV34" s="17"/>
      <c r="IW34" s="17">
        <v>1254.6587099999999</v>
      </c>
      <c r="IX34" s="17">
        <v>61.609119999999997</v>
      </c>
      <c r="IY34" s="17"/>
      <c r="IZ34" s="17"/>
      <c r="JA34" s="17">
        <v>13.449199999999999</v>
      </c>
      <c r="JB34" s="17">
        <v>74.671250000000001</v>
      </c>
      <c r="JC34" s="17"/>
      <c r="JD34" s="17"/>
      <c r="JE34" s="17">
        <v>1260.3027099999999</v>
      </c>
      <c r="JF34" s="17">
        <v>78.222380000000001</v>
      </c>
      <c r="JG34" s="17"/>
      <c r="JH34" s="17"/>
      <c r="JI34" s="12">
        <v>16.906500000000001</v>
      </c>
      <c r="JJ34" s="12">
        <v>91.133499999999998</v>
      </c>
      <c r="JK34" s="17"/>
      <c r="JL34" s="17"/>
      <c r="JM34" s="17">
        <v>1264.0448899999999</v>
      </c>
      <c r="JN34" s="17">
        <v>97.466520000000003</v>
      </c>
      <c r="JO34" s="17"/>
      <c r="JP34" s="17"/>
      <c r="JQ34" s="12">
        <v>20.293140000000001</v>
      </c>
      <c r="JR34" s="12">
        <v>98.398539999999997</v>
      </c>
      <c r="JS34" s="17"/>
      <c r="JT34" s="17"/>
      <c r="JU34" s="17">
        <v>2.19204</v>
      </c>
      <c r="JV34" s="17">
        <v>11.96278</v>
      </c>
      <c r="JW34" s="17"/>
      <c r="JX34" s="17"/>
      <c r="JY34" s="12">
        <v>0.71</v>
      </c>
      <c r="JZ34" s="12">
        <v>3.1888399999999999</v>
      </c>
      <c r="KA34" s="17"/>
      <c r="KB34" s="17"/>
      <c r="KC34" s="17">
        <v>3.1700400000000002</v>
      </c>
      <c r="KD34" s="17">
        <v>16.067710000000002</v>
      </c>
      <c r="KE34" s="17">
        <v>1.4E-2</v>
      </c>
      <c r="KF34" s="17">
        <v>0.17100000000000001</v>
      </c>
      <c r="KG34" s="17">
        <v>2.2949999999999999</v>
      </c>
      <c r="KH34" s="17">
        <v>12.559839999999999</v>
      </c>
      <c r="KI34" s="17"/>
      <c r="KJ34" s="17"/>
      <c r="KK34" s="17">
        <v>3.8771</v>
      </c>
      <c r="KL34" s="17">
        <v>19.070430000000002</v>
      </c>
      <c r="KM34" s="17">
        <v>1.4E-2</v>
      </c>
      <c r="KN34" s="17">
        <v>0.17100000000000001</v>
      </c>
      <c r="KO34" s="17">
        <v>2.448</v>
      </c>
      <c r="KP34" s="17">
        <v>13.411009999999999</v>
      </c>
      <c r="KQ34" s="17">
        <v>0</v>
      </c>
      <c r="KR34" s="17">
        <v>0</v>
      </c>
      <c r="KS34" s="17">
        <v>4.8291000000000004</v>
      </c>
      <c r="KT34" s="17">
        <v>22.403970000000001</v>
      </c>
      <c r="KU34" s="17">
        <v>1.4E-2</v>
      </c>
      <c r="KV34" s="17">
        <v>0.17100000000000001</v>
      </c>
      <c r="KW34" s="17">
        <v>7.3411600000000004</v>
      </c>
      <c r="KX34" s="17">
        <v>35.622979999999998</v>
      </c>
      <c r="KY34" s="17">
        <v>0</v>
      </c>
      <c r="KZ34" s="17">
        <v>0</v>
      </c>
      <c r="LA34" s="17">
        <v>7.5555399999999997</v>
      </c>
      <c r="LB34" s="17">
        <v>37.824629999999999</v>
      </c>
      <c r="LC34" s="17">
        <v>1.4E-2</v>
      </c>
      <c r="LD34" s="17">
        <v>0.17100000000000001</v>
      </c>
      <c r="LE34" s="17">
        <v>7.8246399999999996</v>
      </c>
      <c r="LF34" s="17">
        <v>37.493310000000001</v>
      </c>
    </row>
    <row r="35" spans="1:318" s="21" customFormat="1" ht="31.5" customHeight="1">
      <c r="A35" s="19" t="s">
        <v>105</v>
      </c>
      <c r="B35" s="19" t="s">
        <v>106</v>
      </c>
      <c r="C35" s="12"/>
      <c r="D35" s="12"/>
      <c r="E35" s="12">
        <v>11.103199999999999</v>
      </c>
      <c r="F35" s="12">
        <v>14.239000000000001</v>
      </c>
      <c r="G35" s="12"/>
      <c r="H35" s="12"/>
      <c r="I35" s="12">
        <v>1.4E-2</v>
      </c>
      <c r="J35" s="12">
        <v>6.9709999999999994E-2</v>
      </c>
      <c r="K35" s="12"/>
      <c r="L35" s="12"/>
      <c r="M35" s="12">
        <v>2.4091399999999998</v>
      </c>
      <c r="N35" s="12">
        <v>2.5844299999999998</v>
      </c>
      <c r="O35" s="12"/>
      <c r="P35" s="12"/>
      <c r="Q35" s="13"/>
      <c r="R35" s="12"/>
      <c r="S35" s="12"/>
      <c r="T35" s="12"/>
      <c r="U35" s="12">
        <v>10.24436</v>
      </c>
      <c r="V35" s="12">
        <v>20.33145</v>
      </c>
      <c r="W35" s="12"/>
      <c r="X35" s="12"/>
      <c r="Y35" s="12">
        <v>0.79459999999999997</v>
      </c>
      <c r="Z35" s="12">
        <v>3.6121099999999999</v>
      </c>
      <c r="AA35" s="12"/>
      <c r="AB35" s="12"/>
      <c r="AC35" s="12">
        <v>0.77080000000000004</v>
      </c>
      <c r="AD35" s="12">
        <v>0.99750000000000005</v>
      </c>
      <c r="AE35" s="12"/>
      <c r="AF35" s="12"/>
      <c r="AG35" s="12"/>
      <c r="AH35" s="12"/>
      <c r="AI35" s="12"/>
      <c r="AJ35" s="12"/>
      <c r="AK35" s="12"/>
      <c r="AL35" s="12"/>
      <c r="AM35" s="12"/>
      <c r="AN35" s="12"/>
      <c r="AO35" s="12"/>
      <c r="AP35" s="12"/>
      <c r="AQ35" s="12"/>
      <c r="AR35" s="12"/>
      <c r="AS35" s="12">
        <v>1.4489999999999999E-2</v>
      </c>
      <c r="AT35" s="12">
        <v>0.13885</v>
      </c>
      <c r="AU35" s="12"/>
      <c r="AV35" s="12"/>
      <c r="AW35" s="12"/>
      <c r="AX35" s="12"/>
      <c r="AY35" s="12"/>
      <c r="AZ35" s="12"/>
      <c r="BA35" s="12">
        <v>2.0449999999999999E-2</v>
      </c>
      <c r="BB35" s="12">
        <v>0.18085000000000001</v>
      </c>
      <c r="BC35" s="12"/>
      <c r="BD35" s="12"/>
      <c r="BE35" s="12"/>
      <c r="BF35" s="12"/>
      <c r="BG35" s="12"/>
      <c r="BH35" s="12"/>
      <c r="BI35" s="12">
        <v>2.1749999999999999E-2</v>
      </c>
      <c r="BJ35" s="12">
        <v>0.19184999999999999</v>
      </c>
      <c r="BK35" s="12"/>
      <c r="BL35" s="12"/>
      <c r="BM35" s="12"/>
      <c r="BN35" s="12"/>
      <c r="BO35" s="12"/>
      <c r="BP35" s="12"/>
      <c r="BQ35" s="12">
        <v>2.1749999999999999E-2</v>
      </c>
      <c r="BR35" s="12">
        <v>0.19184999999999999</v>
      </c>
      <c r="BS35" s="12"/>
      <c r="BT35" s="12"/>
      <c r="BU35" s="12"/>
      <c r="BV35" s="12"/>
      <c r="BW35" s="12"/>
      <c r="BX35" s="12"/>
      <c r="BY35" s="12">
        <v>2.1749999999999999E-2</v>
      </c>
      <c r="BZ35" s="12">
        <v>0.19184999999999999</v>
      </c>
      <c r="CA35" s="13"/>
      <c r="CB35" s="13"/>
      <c r="CC35" s="13"/>
      <c r="CD35" s="13"/>
      <c r="CE35" s="13"/>
      <c r="CF35" s="13"/>
      <c r="CG35" s="13">
        <v>2.1749999999999999E-2</v>
      </c>
      <c r="CH35" s="13">
        <v>0.19184999999999999</v>
      </c>
      <c r="CI35" s="13"/>
      <c r="CJ35" s="13"/>
      <c r="CK35" s="13"/>
      <c r="CL35" s="13"/>
      <c r="CM35" s="13"/>
      <c r="CN35" s="13"/>
      <c r="CO35" s="13">
        <v>5.5199999999999997E-3</v>
      </c>
      <c r="CP35" s="13">
        <v>7.9000000000000001E-2</v>
      </c>
      <c r="CQ35" s="13"/>
      <c r="CR35" s="13"/>
      <c r="CS35" s="13"/>
      <c r="CT35" s="13"/>
      <c r="CU35" s="13"/>
      <c r="CV35" s="13"/>
      <c r="CW35" s="13">
        <v>7.1999999999999998E-3</v>
      </c>
      <c r="CX35" s="13">
        <v>9.4399999999999998E-2</v>
      </c>
      <c r="CY35" s="16"/>
      <c r="CZ35" s="16"/>
      <c r="DA35" s="16">
        <v>6.8999999999999999E-3</v>
      </c>
      <c r="DB35" s="16">
        <v>6.7849999999999994E-2</v>
      </c>
      <c r="DC35" s="13"/>
      <c r="DD35" s="13"/>
      <c r="DE35" s="13">
        <v>7.1999999999999998E-3</v>
      </c>
      <c r="DF35" s="13">
        <v>9.4399999999999998E-2</v>
      </c>
      <c r="DG35" s="13"/>
      <c r="DH35" s="13"/>
      <c r="DI35" s="13">
        <v>1.4489999999999999E-2</v>
      </c>
      <c r="DJ35" s="13">
        <v>0.13885</v>
      </c>
      <c r="DK35" s="13"/>
      <c r="DL35" s="13"/>
      <c r="DM35" s="13">
        <v>9.8799999999999999E-3</v>
      </c>
      <c r="DN35" s="13">
        <v>0.11588</v>
      </c>
      <c r="DO35" s="13"/>
      <c r="DP35" s="13"/>
      <c r="DQ35" s="13">
        <v>1.4489999999999999E-2</v>
      </c>
      <c r="DR35" s="13">
        <v>0.13885</v>
      </c>
      <c r="DS35" s="17"/>
      <c r="DT35" s="17"/>
      <c r="DU35" s="17">
        <v>9.8799999999999999E-3</v>
      </c>
      <c r="DV35" s="17">
        <v>0.11588</v>
      </c>
      <c r="DW35" s="17"/>
      <c r="DX35" s="17"/>
      <c r="DY35" s="17">
        <v>1.4489999999999999E-2</v>
      </c>
      <c r="DZ35" s="17">
        <v>0.13885</v>
      </c>
      <c r="EA35" s="17"/>
      <c r="EB35" s="17"/>
      <c r="EC35" s="17">
        <v>9.8799999999999999E-3</v>
      </c>
      <c r="ED35" s="17">
        <v>0.11588</v>
      </c>
      <c r="EE35" s="17"/>
      <c r="EF35" s="17"/>
      <c r="EG35" s="13"/>
      <c r="EH35" s="17">
        <v>0.13885</v>
      </c>
      <c r="EI35" s="17"/>
      <c r="EJ35" s="17"/>
      <c r="EK35" s="17">
        <v>9.8799999999999999E-3</v>
      </c>
      <c r="EL35" s="17">
        <v>0.11588</v>
      </c>
      <c r="EM35" s="17"/>
      <c r="EN35" s="17"/>
      <c r="EO35" s="13"/>
      <c r="EP35" s="17">
        <v>0.18085000000000001</v>
      </c>
      <c r="EQ35" s="17"/>
      <c r="ER35" s="17"/>
      <c r="ES35" s="17"/>
      <c r="ET35" s="17">
        <v>0.11588</v>
      </c>
      <c r="EU35" s="17">
        <v>0</v>
      </c>
      <c r="EV35" s="17">
        <v>0</v>
      </c>
      <c r="EW35" s="13">
        <v>2.1749999999999999E-2</v>
      </c>
      <c r="EX35" s="17">
        <v>0.19184999999999999</v>
      </c>
      <c r="EY35" s="17">
        <v>0</v>
      </c>
      <c r="EZ35" s="17">
        <v>0</v>
      </c>
      <c r="FA35" s="17">
        <v>1.188E-2</v>
      </c>
      <c r="FB35" s="17">
        <v>0.13397000000000001</v>
      </c>
      <c r="FC35" s="17">
        <v>0</v>
      </c>
      <c r="FD35" s="17">
        <v>0</v>
      </c>
      <c r="FE35" s="13">
        <v>2.1749999999999999E-2</v>
      </c>
      <c r="FF35" s="17">
        <v>0.19184999999999999</v>
      </c>
      <c r="FG35" s="17">
        <v>0</v>
      </c>
      <c r="FH35" s="17">
        <v>0</v>
      </c>
      <c r="FI35" s="17">
        <v>1.188E-2</v>
      </c>
      <c r="FJ35" s="17">
        <v>0.13397000000000001</v>
      </c>
      <c r="FK35" s="17"/>
      <c r="FL35" s="17"/>
      <c r="FM35" s="17"/>
      <c r="FN35" s="17">
        <v>0.19184999999999999</v>
      </c>
      <c r="FO35" s="17"/>
      <c r="FP35" s="17"/>
      <c r="FQ35" s="17"/>
      <c r="FR35" s="17">
        <v>0.13397000000000001</v>
      </c>
      <c r="FS35" s="17"/>
      <c r="FT35" s="17"/>
      <c r="FU35" s="17"/>
      <c r="FV35" s="17">
        <v>0.19184999999999999</v>
      </c>
      <c r="FW35" s="17"/>
      <c r="FX35" s="17"/>
      <c r="FY35" s="17">
        <v>47.42559</v>
      </c>
      <c r="FZ35" s="17">
        <v>6.2897800000000004</v>
      </c>
      <c r="GA35" s="17"/>
      <c r="GB35" s="17"/>
      <c r="GC35" s="17">
        <v>5.5199999999999997E-3</v>
      </c>
      <c r="GD35" s="17">
        <v>7.9000000000000001E-2</v>
      </c>
      <c r="GE35" s="17"/>
      <c r="GF35" s="17"/>
      <c r="GG35" s="17">
        <v>6.6519999999999996E-2</v>
      </c>
      <c r="GH35" s="17">
        <v>2.5758800000000002</v>
      </c>
      <c r="GI35" s="17"/>
      <c r="GJ35" s="17"/>
      <c r="GK35" s="17"/>
      <c r="GL35" s="17">
        <v>9.4399999999999998E-2</v>
      </c>
      <c r="GM35" s="17"/>
      <c r="GN35" s="17"/>
      <c r="GO35" s="17">
        <v>6.6519999999999996E-2</v>
      </c>
      <c r="GP35" s="17">
        <v>2.5758800000000002</v>
      </c>
      <c r="GQ35" s="17"/>
      <c r="GR35" s="17"/>
      <c r="GS35" s="17">
        <v>7.1999999999999998E-3</v>
      </c>
      <c r="GT35" s="17">
        <v>9.4399999999999998E-2</v>
      </c>
      <c r="GU35" s="17"/>
      <c r="GV35" s="17"/>
      <c r="GW35" s="17">
        <v>6.6519999999999996E-2</v>
      </c>
      <c r="GX35" s="17">
        <v>2.5758800000000002</v>
      </c>
      <c r="GY35" s="17">
        <v>0</v>
      </c>
      <c r="GZ35" s="17">
        <v>0</v>
      </c>
      <c r="HA35" s="17">
        <v>9.8799999999999999E-3</v>
      </c>
      <c r="HB35" s="17">
        <v>0.11588</v>
      </c>
      <c r="HC35" s="17">
        <v>0</v>
      </c>
      <c r="HD35" s="17">
        <v>0</v>
      </c>
      <c r="HE35" s="17">
        <v>6.6519999999999996E-2</v>
      </c>
      <c r="HF35" s="17">
        <v>2.5758800000000002</v>
      </c>
      <c r="HG35" s="17"/>
      <c r="HH35" s="17"/>
      <c r="HI35" s="17">
        <v>47.19988</v>
      </c>
      <c r="HJ35" s="17">
        <v>1.95503</v>
      </c>
      <c r="HK35" s="17"/>
      <c r="HL35" s="17"/>
      <c r="HM35" s="17">
        <v>6.6729999999999998E-2</v>
      </c>
      <c r="HN35" s="17">
        <v>2.5789499999999999</v>
      </c>
      <c r="HO35" s="17"/>
      <c r="HP35" s="17"/>
      <c r="HQ35" s="17">
        <v>47.269559999999998</v>
      </c>
      <c r="HR35" s="17">
        <v>4.37575</v>
      </c>
      <c r="HS35" s="17"/>
      <c r="HT35" s="17"/>
      <c r="HU35" s="17">
        <v>6.6729999999999998E-2</v>
      </c>
      <c r="HV35" s="17">
        <v>2.5789499999999999</v>
      </c>
      <c r="HW35" s="17"/>
      <c r="HX35" s="17"/>
      <c r="HY35" s="17">
        <v>47.269559999999998</v>
      </c>
      <c r="HZ35" s="17">
        <v>4.37575</v>
      </c>
      <c r="IA35" s="17"/>
      <c r="IB35" s="17"/>
      <c r="IC35" s="17">
        <v>6.6729999999999998E-2</v>
      </c>
      <c r="ID35" s="17">
        <v>2.5789499999999999</v>
      </c>
      <c r="IE35" s="17">
        <v>0</v>
      </c>
      <c r="IF35" s="17">
        <v>0</v>
      </c>
      <c r="IG35" s="17">
        <v>47.269559999999998</v>
      </c>
      <c r="IH35" s="17">
        <v>4.37575</v>
      </c>
      <c r="II35" s="17">
        <v>0</v>
      </c>
      <c r="IJ35" s="17">
        <v>0</v>
      </c>
      <c r="IK35" s="17">
        <v>2.4799999999999999E-2</v>
      </c>
      <c r="IL35" s="17">
        <v>3.65029</v>
      </c>
      <c r="IM35" s="17">
        <v>0</v>
      </c>
      <c r="IN35" s="17">
        <v>0</v>
      </c>
      <c r="IO35" s="17">
        <v>47.271560000000001</v>
      </c>
      <c r="IP35" s="17">
        <v>4.39384</v>
      </c>
      <c r="IQ35" s="17"/>
      <c r="IR35" s="17"/>
      <c r="IS35" s="17"/>
      <c r="IT35" s="17">
        <v>3.65029</v>
      </c>
      <c r="IU35" s="17"/>
      <c r="IV35" s="17"/>
      <c r="IW35" s="17">
        <v>47.271560000000001</v>
      </c>
      <c r="IX35" s="17">
        <v>4.39384</v>
      </c>
      <c r="IY35" s="17"/>
      <c r="IZ35" s="17"/>
      <c r="JA35" s="17">
        <v>2.4799999999999999E-2</v>
      </c>
      <c r="JB35" s="17">
        <v>3.65029</v>
      </c>
      <c r="JC35" s="17"/>
      <c r="JD35" s="17"/>
      <c r="JE35" s="17">
        <v>47.271560000000001</v>
      </c>
      <c r="JF35" s="17">
        <v>4.39384</v>
      </c>
      <c r="JG35" s="17"/>
      <c r="JH35" s="17"/>
      <c r="JI35" s="12">
        <v>2.4799999999999999E-2</v>
      </c>
      <c r="JJ35" s="12">
        <v>3.65029</v>
      </c>
      <c r="JK35" s="17"/>
      <c r="JL35" s="17"/>
      <c r="JM35" s="17">
        <v>47.42559</v>
      </c>
      <c r="JN35" s="17">
        <v>6.2897800000000004</v>
      </c>
      <c r="JO35" s="17"/>
      <c r="JP35" s="17"/>
      <c r="JQ35" s="12">
        <v>9.5390000000000003E-2</v>
      </c>
      <c r="JR35" s="12">
        <v>3.65029</v>
      </c>
      <c r="JS35" s="17"/>
      <c r="JT35" s="17"/>
      <c r="JU35" s="17">
        <v>7.0660000000000001E-2</v>
      </c>
      <c r="JV35" s="17">
        <v>2.5758800000000002</v>
      </c>
      <c r="JW35" s="17"/>
      <c r="JX35" s="17"/>
      <c r="JY35" s="12"/>
      <c r="JZ35" s="12"/>
      <c r="KA35" s="17"/>
      <c r="KB35" s="17"/>
      <c r="KC35" s="17">
        <v>7.0660000000000001E-2</v>
      </c>
      <c r="KD35" s="17">
        <v>2.5758800000000002</v>
      </c>
      <c r="KE35" s="17"/>
      <c r="KF35" s="17"/>
      <c r="KG35" s="17"/>
      <c r="KH35" s="17"/>
      <c r="KI35" s="17"/>
      <c r="KJ35" s="17"/>
      <c r="KK35" s="17">
        <v>7.0660000000000001E-2</v>
      </c>
      <c r="KL35" s="17">
        <v>2.5758800000000002</v>
      </c>
      <c r="KM35" s="17"/>
      <c r="KN35" s="17"/>
      <c r="KO35" s="17"/>
      <c r="KP35" s="17"/>
      <c r="KQ35" s="17">
        <v>0</v>
      </c>
      <c r="KR35" s="17">
        <v>0</v>
      </c>
      <c r="KS35" s="17">
        <v>7.0660000000000001E-2</v>
      </c>
      <c r="KT35" s="17">
        <v>2.5758800000000002</v>
      </c>
      <c r="KU35" s="17"/>
      <c r="KV35" s="17"/>
      <c r="KW35" s="17"/>
      <c r="KX35" s="17"/>
      <c r="KY35" s="17">
        <v>0</v>
      </c>
      <c r="KZ35" s="17">
        <v>0</v>
      </c>
      <c r="LA35" s="17">
        <v>9.5390000000000003E-2</v>
      </c>
      <c r="LB35" s="17">
        <v>3.65029</v>
      </c>
      <c r="LC35" s="17"/>
      <c r="LD35" s="17"/>
      <c r="LE35" s="17"/>
      <c r="LF35" s="17"/>
    </row>
    <row r="36" spans="1:318" s="21" customFormat="1" ht="31.5" customHeight="1">
      <c r="A36" s="19" t="s">
        <v>107</v>
      </c>
      <c r="B36" s="19" t="s">
        <v>108</v>
      </c>
      <c r="C36" s="12">
        <v>524.69600000000003</v>
      </c>
      <c r="D36" s="12">
        <v>662.03542000000004</v>
      </c>
      <c r="E36" s="12">
        <v>21.6</v>
      </c>
      <c r="F36" s="12">
        <v>39.799999999999997</v>
      </c>
      <c r="G36" s="12">
        <v>21.76</v>
      </c>
      <c r="H36" s="12">
        <v>39.865000000000002</v>
      </c>
      <c r="I36" s="12">
        <v>12.626899999999999</v>
      </c>
      <c r="J36" s="12">
        <v>73.954999999999998</v>
      </c>
      <c r="K36" s="12"/>
      <c r="L36" s="12"/>
      <c r="M36" s="12">
        <v>73.322999999999993</v>
      </c>
      <c r="N36" s="12">
        <v>395.16300000000001</v>
      </c>
      <c r="O36" s="12">
        <v>0.59430000000000005</v>
      </c>
      <c r="P36" s="12">
        <v>1.21573</v>
      </c>
      <c r="Q36" s="13">
        <v>114.191</v>
      </c>
      <c r="R36" s="12">
        <v>631.16564000000005</v>
      </c>
      <c r="S36" s="12">
        <v>0.73648999999999998</v>
      </c>
      <c r="T36" s="12">
        <v>1.8757999999999999</v>
      </c>
      <c r="U36" s="12">
        <v>160.304</v>
      </c>
      <c r="V36" s="12">
        <v>834.80484000000001</v>
      </c>
      <c r="W36" s="12"/>
      <c r="X36" s="12"/>
      <c r="Y36" s="12">
        <v>200.42633000000001</v>
      </c>
      <c r="Z36" s="12">
        <v>984.34029999999996</v>
      </c>
      <c r="AA36" s="12"/>
      <c r="AB36" s="12"/>
      <c r="AC36" s="12">
        <v>177.3526</v>
      </c>
      <c r="AD36" s="12">
        <v>778.13698999999997</v>
      </c>
      <c r="AE36" s="12"/>
      <c r="AF36" s="12"/>
      <c r="AG36" s="12">
        <v>85.216790000000003</v>
      </c>
      <c r="AH36" s="12">
        <v>399.55784</v>
      </c>
      <c r="AI36" s="12"/>
      <c r="AJ36" s="12"/>
      <c r="AK36" s="12">
        <v>19.004999999999999</v>
      </c>
      <c r="AL36" s="12">
        <v>69.346999999999994</v>
      </c>
      <c r="AM36" s="12"/>
      <c r="AN36" s="12"/>
      <c r="AO36" s="12">
        <v>38.867849999999997</v>
      </c>
      <c r="AP36" s="12">
        <v>146.46403000000001</v>
      </c>
      <c r="AQ36" s="12">
        <v>76.132000000000005</v>
      </c>
      <c r="AR36" s="12">
        <v>853.36099999999999</v>
      </c>
      <c r="AS36" s="12">
        <v>36.195799999999998</v>
      </c>
      <c r="AT36" s="12">
        <v>134.05748</v>
      </c>
      <c r="AU36" s="12"/>
      <c r="AV36" s="12"/>
      <c r="AW36" s="12">
        <v>49.597490000000001</v>
      </c>
      <c r="AX36" s="12">
        <v>211.92522</v>
      </c>
      <c r="AY36" s="12">
        <v>102.294</v>
      </c>
      <c r="AZ36" s="12">
        <v>1147.992</v>
      </c>
      <c r="BA36" s="12">
        <v>37.305799999999998</v>
      </c>
      <c r="BB36" s="12">
        <v>137.83047999999999</v>
      </c>
      <c r="BC36" s="12"/>
      <c r="BD36" s="12"/>
      <c r="BE36" s="12">
        <v>56.344889999999999</v>
      </c>
      <c r="BF36" s="12">
        <v>252.92838</v>
      </c>
      <c r="BG36" s="12">
        <v>120.751</v>
      </c>
      <c r="BH36" s="12">
        <v>1374.6590000000001</v>
      </c>
      <c r="BI36" s="12">
        <v>40.385800000000003</v>
      </c>
      <c r="BJ36" s="12">
        <v>152.07748000000001</v>
      </c>
      <c r="BK36" s="12"/>
      <c r="BL36" s="12"/>
      <c r="BM36" s="12">
        <v>72.076750000000004</v>
      </c>
      <c r="BN36" s="12">
        <v>333.72102999999998</v>
      </c>
      <c r="BO36" s="12">
        <v>138.751</v>
      </c>
      <c r="BP36" s="12">
        <v>1377.4403400000001</v>
      </c>
      <c r="BQ36" s="12">
        <v>42.170020000000001</v>
      </c>
      <c r="BR36" s="12">
        <v>164.92626999999999</v>
      </c>
      <c r="BS36" s="12"/>
      <c r="BT36" s="12"/>
      <c r="BU36" s="12">
        <v>72.115790000000004</v>
      </c>
      <c r="BV36" s="12">
        <v>334.63083999999998</v>
      </c>
      <c r="BW36" s="12">
        <v>151.065</v>
      </c>
      <c r="BX36" s="12">
        <v>1475.8813399999999</v>
      </c>
      <c r="BY36" s="12">
        <v>42.170020000000001</v>
      </c>
      <c r="BZ36" s="12">
        <v>164.92626999999999</v>
      </c>
      <c r="CA36" s="13"/>
      <c r="CB36" s="13"/>
      <c r="CC36" s="13">
        <v>85.216790000000003</v>
      </c>
      <c r="CD36" s="13">
        <v>399.55784</v>
      </c>
      <c r="CE36" s="13">
        <v>133.065</v>
      </c>
      <c r="CF36" s="13">
        <v>1473.1</v>
      </c>
      <c r="CG36" s="13">
        <v>44.32094</v>
      </c>
      <c r="CH36" s="13">
        <v>169.14229</v>
      </c>
      <c r="CI36" s="13"/>
      <c r="CJ36" s="13"/>
      <c r="CK36" s="13">
        <v>6.609</v>
      </c>
      <c r="CL36" s="13">
        <v>29.324000000000002</v>
      </c>
      <c r="CM36" s="10">
        <v>0.59199999999999997</v>
      </c>
      <c r="CN36" s="15">
        <v>4.8639999999999999</v>
      </c>
      <c r="CO36" s="16">
        <v>4.58805</v>
      </c>
      <c r="CP36" s="16">
        <v>24.87623</v>
      </c>
      <c r="CQ36" s="13"/>
      <c r="CR36" s="13"/>
      <c r="CS36" s="13">
        <v>7.1254499999999998</v>
      </c>
      <c r="CT36" s="13">
        <v>30.795940000000002</v>
      </c>
      <c r="CU36" s="10">
        <v>0.59199999999999997</v>
      </c>
      <c r="CV36" s="15">
        <v>4.8639999999999999</v>
      </c>
      <c r="CW36" s="16">
        <v>8.6644500000000004</v>
      </c>
      <c r="CX36" s="16">
        <v>46.420229999999997</v>
      </c>
      <c r="CY36" s="16">
        <v>19.515999999999998</v>
      </c>
      <c r="CZ36" s="16">
        <v>237.82300000000001</v>
      </c>
      <c r="DA36" s="16">
        <v>9.9681800000000003</v>
      </c>
      <c r="DB36" s="16">
        <v>45.866680000000002</v>
      </c>
      <c r="DC36" s="13">
        <v>8.1449999999999996</v>
      </c>
      <c r="DD36" s="13">
        <v>31.513000000000002</v>
      </c>
      <c r="DE36" s="13">
        <v>13.225250000000001</v>
      </c>
      <c r="DF36" s="13">
        <v>69.136560000000003</v>
      </c>
      <c r="DG36" s="13">
        <v>56.2</v>
      </c>
      <c r="DH36" s="13">
        <v>598.74699999999996</v>
      </c>
      <c r="DI36" s="13">
        <v>13.59423</v>
      </c>
      <c r="DJ36" s="13">
        <v>72.190380000000005</v>
      </c>
      <c r="DK36" s="13">
        <v>8.1449999999999996</v>
      </c>
      <c r="DL36" s="13">
        <v>31.513000000000002</v>
      </c>
      <c r="DM36" s="13">
        <v>14.38725</v>
      </c>
      <c r="DN36" s="13">
        <v>81.30556</v>
      </c>
      <c r="DO36" s="13">
        <v>56.2</v>
      </c>
      <c r="DP36" s="13">
        <v>598.74699999999996</v>
      </c>
      <c r="DQ36" s="13">
        <v>21.101230000000001</v>
      </c>
      <c r="DR36" s="13">
        <v>101.13838</v>
      </c>
      <c r="DS36" s="17">
        <v>8.1449999999999996</v>
      </c>
      <c r="DT36" s="17">
        <v>31.513000000000002</v>
      </c>
      <c r="DU36" s="17">
        <v>22.352080000000001</v>
      </c>
      <c r="DV36" s="17">
        <v>102.03501</v>
      </c>
      <c r="DW36" s="17">
        <v>56.2</v>
      </c>
      <c r="DX36" s="17">
        <v>598.74699999999996</v>
      </c>
      <c r="DY36" s="17">
        <v>29.331959999999999</v>
      </c>
      <c r="DZ36" s="17">
        <v>126.31297000000001</v>
      </c>
      <c r="EA36" s="17">
        <v>8.1449999999999996</v>
      </c>
      <c r="EB36" s="17">
        <v>31.513000000000002</v>
      </c>
      <c r="EC36" s="17">
        <v>22.553629999999998</v>
      </c>
      <c r="ED36" s="17">
        <v>107.98105</v>
      </c>
      <c r="EE36" s="17">
        <v>76.132000000000005</v>
      </c>
      <c r="EF36" s="17">
        <v>853.36099999999999</v>
      </c>
      <c r="EG36" s="13">
        <v>36.230020000000003</v>
      </c>
      <c r="EH36" s="17">
        <v>134.64227</v>
      </c>
      <c r="EI36" s="17">
        <v>8.1449999999999996</v>
      </c>
      <c r="EJ36" s="17">
        <v>31.513000000000002</v>
      </c>
      <c r="EK36" s="17">
        <v>24.353629999999999</v>
      </c>
      <c r="EL36" s="17">
        <v>115.60312999999999</v>
      </c>
      <c r="EM36" s="17">
        <v>102.294</v>
      </c>
      <c r="EN36" s="17">
        <v>1147.992</v>
      </c>
      <c r="EO36" s="13">
        <v>37.340020000000003</v>
      </c>
      <c r="EP36" s="17">
        <v>138.41526999999999</v>
      </c>
      <c r="EQ36" s="17">
        <v>8.1449999999999996</v>
      </c>
      <c r="ER36" s="17">
        <v>31.513000000000002</v>
      </c>
      <c r="ES36" s="17">
        <v>24.36721</v>
      </c>
      <c r="ET36" s="17">
        <v>115.90466000000001</v>
      </c>
      <c r="EU36" s="17">
        <v>120.751</v>
      </c>
      <c r="EV36" s="17">
        <v>1374.6590000000001</v>
      </c>
      <c r="EW36" s="13">
        <v>40.420020000000001</v>
      </c>
      <c r="EX36" s="17">
        <v>152.66227000000001</v>
      </c>
      <c r="EY36" s="17">
        <v>26.079000000000001</v>
      </c>
      <c r="EZ36" s="17">
        <v>98.075000000000003</v>
      </c>
      <c r="FA36" s="17">
        <v>24.36721</v>
      </c>
      <c r="FB36" s="17">
        <v>115.90466000000001</v>
      </c>
      <c r="FC36" s="17">
        <v>138.751</v>
      </c>
      <c r="FD36" s="17">
        <v>1377.4403400000001</v>
      </c>
      <c r="FE36" s="13">
        <v>42.172939999999997</v>
      </c>
      <c r="FF36" s="17">
        <v>164.98029</v>
      </c>
      <c r="FG36" s="17">
        <v>26.079000000000001</v>
      </c>
      <c r="FH36" s="17">
        <v>98.075000000000003</v>
      </c>
      <c r="FI36" s="17">
        <v>26.667210000000001</v>
      </c>
      <c r="FJ36" s="17">
        <v>133.50265999999999</v>
      </c>
      <c r="FK36" s="17">
        <v>151.065</v>
      </c>
      <c r="FL36" s="17">
        <v>1475.8813399999999</v>
      </c>
      <c r="FM36" s="17">
        <v>42.172939999999997</v>
      </c>
      <c r="FN36" s="17">
        <v>164.98029</v>
      </c>
      <c r="FO36" s="17">
        <v>26.079000000000001</v>
      </c>
      <c r="FP36" s="17">
        <v>98.075000000000003</v>
      </c>
      <c r="FQ36" s="17">
        <v>32.363210000000002</v>
      </c>
      <c r="FR36" s="17">
        <v>173.78767999999999</v>
      </c>
      <c r="FS36" s="17">
        <v>151.065</v>
      </c>
      <c r="FT36" s="17">
        <v>1475.8813399999999</v>
      </c>
      <c r="FU36" s="17">
        <v>46.082419999999999</v>
      </c>
      <c r="FV36" s="17">
        <v>181.55240000000001</v>
      </c>
      <c r="FW36" s="17">
        <v>28.815000000000001</v>
      </c>
      <c r="FX36" s="17">
        <v>110.01728</v>
      </c>
      <c r="FY36" s="17">
        <v>42.238460000000003</v>
      </c>
      <c r="FZ36" s="17">
        <v>239.96881999999999</v>
      </c>
      <c r="GA36" s="17">
        <v>0.59199999999999997</v>
      </c>
      <c r="GB36" s="17">
        <v>4.8639999999999999</v>
      </c>
      <c r="GC36" s="17">
        <v>4.5951500000000003</v>
      </c>
      <c r="GD36" s="17">
        <v>25.007400000000001</v>
      </c>
      <c r="GE36" s="17">
        <v>0</v>
      </c>
      <c r="GF36" s="17">
        <v>0</v>
      </c>
      <c r="GG36" s="17">
        <v>1.462</v>
      </c>
      <c r="GH36" s="17">
        <v>9.6310000000000002</v>
      </c>
      <c r="GI36" s="17">
        <v>0.59199999999999997</v>
      </c>
      <c r="GJ36" s="17">
        <v>4.8639999999999999</v>
      </c>
      <c r="GK36" s="17">
        <v>8.6715499999999999</v>
      </c>
      <c r="GL36" s="17">
        <v>46.551400000000001</v>
      </c>
      <c r="GM36" s="17">
        <v>20</v>
      </c>
      <c r="GN36" s="17">
        <v>36</v>
      </c>
      <c r="GO36" s="17">
        <v>13.311999999999999</v>
      </c>
      <c r="GP36" s="17">
        <v>69.396000000000001</v>
      </c>
      <c r="GQ36" s="17">
        <v>8.1449999999999996</v>
      </c>
      <c r="GR36" s="17">
        <v>31.513000000000002</v>
      </c>
      <c r="GS36" s="17">
        <v>13.2516</v>
      </c>
      <c r="GT36" s="17">
        <v>69.450869999999995</v>
      </c>
      <c r="GU36" s="17">
        <v>20</v>
      </c>
      <c r="GV36" s="17">
        <v>36</v>
      </c>
      <c r="GW36" s="17">
        <v>24.981999999999999</v>
      </c>
      <c r="GX36" s="17">
        <v>150.23848000000001</v>
      </c>
      <c r="GY36" s="17">
        <v>8.1449999999999996</v>
      </c>
      <c r="GZ36" s="17">
        <v>31.513000000000002</v>
      </c>
      <c r="HA36" s="17">
        <v>14.413600000000001</v>
      </c>
      <c r="HB36" s="17">
        <v>81.619870000000006</v>
      </c>
      <c r="HC36" s="17">
        <v>20</v>
      </c>
      <c r="HD36" s="17">
        <v>36</v>
      </c>
      <c r="HE36" s="17">
        <v>32.087000000000003</v>
      </c>
      <c r="HF36" s="17">
        <v>204.49421000000001</v>
      </c>
      <c r="HG36" s="17">
        <v>8.1449999999999996</v>
      </c>
      <c r="HH36" s="17">
        <v>31.513000000000002</v>
      </c>
      <c r="HI36" s="17">
        <v>22.378430000000002</v>
      </c>
      <c r="HJ36" s="17">
        <v>102.34932000000001</v>
      </c>
      <c r="HK36" s="17">
        <v>37.165999999999997</v>
      </c>
      <c r="HL36" s="17">
        <v>77.707999999999998</v>
      </c>
      <c r="HM36" s="17">
        <v>37.125999999999998</v>
      </c>
      <c r="HN36" s="17">
        <v>229.45520999999999</v>
      </c>
      <c r="HO36" s="17">
        <v>8.1449999999999996</v>
      </c>
      <c r="HP36" s="17">
        <v>31.513000000000002</v>
      </c>
      <c r="HQ36" s="17">
        <v>22.590109999999999</v>
      </c>
      <c r="HR36" s="17">
        <v>108.58117</v>
      </c>
      <c r="HS36" s="17">
        <v>94.111999999999995</v>
      </c>
      <c r="HT36" s="17">
        <v>555.19902000000002</v>
      </c>
      <c r="HU36" s="17">
        <v>46.859000000000002</v>
      </c>
      <c r="HV36" s="17">
        <v>268.40140000000002</v>
      </c>
      <c r="HW36" s="17">
        <v>8.1449999999999996</v>
      </c>
      <c r="HX36" s="17">
        <v>31.513000000000002</v>
      </c>
      <c r="HY36" s="17">
        <v>24.39011</v>
      </c>
      <c r="HZ36" s="17">
        <v>116.20325</v>
      </c>
      <c r="IA36" s="17">
        <v>98.471000000000004</v>
      </c>
      <c r="IB36" s="17">
        <v>600.34101999999996</v>
      </c>
      <c r="IC36" s="17">
        <v>49.761000000000003</v>
      </c>
      <c r="ID36" s="17">
        <v>289.25495999999998</v>
      </c>
      <c r="IE36" s="17">
        <v>8.1449999999999996</v>
      </c>
      <c r="IF36" s="17">
        <v>31.513000000000002</v>
      </c>
      <c r="IG36" s="17">
        <v>24.39011</v>
      </c>
      <c r="IH36" s="17">
        <v>116.20325</v>
      </c>
      <c r="II36" s="17">
        <v>98.471000000000004</v>
      </c>
      <c r="IJ36" s="17">
        <v>600.34101999999996</v>
      </c>
      <c r="IK36" s="17">
        <v>59.613999999999997</v>
      </c>
      <c r="IL36" s="17">
        <v>339.53796</v>
      </c>
      <c r="IM36" s="17">
        <v>26.079000000000001</v>
      </c>
      <c r="IN36" s="17">
        <v>98.075000000000003</v>
      </c>
      <c r="IO36" s="17">
        <v>24.39011</v>
      </c>
      <c r="IP36" s="17">
        <v>116.20325</v>
      </c>
      <c r="IQ36" s="17">
        <v>98.471000000000004</v>
      </c>
      <c r="IR36" s="17">
        <v>600.34101999999996</v>
      </c>
      <c r="IS36" s="17">
        <v>74.742999999999995</v>
      </c>
      <c r="IT36" s="17">
        <v>422.95353999999998</v>
      </c>
      <c r="IU36" s="17">
        <v>26.079000000000001</v>
      </c>
      <c r="IV36" s="17">
        <v>98.075000000000003</v>
      </c>
      <c r="IW36" s="17">
        <v>26.695689999999999</v>
      </c>
      <c r="IX36" s="17">
        <v>133.9393</v>
      </c>
      <c r="IY36" s="17">
        <v>98.471000000000004</v>
      </c>
      <c r="IZ36" s="17">
        <v>600.34101999999996</v>
      </c>
      <c r="JA36" s="17">
        <v>82.45</v>
      </c>
      <c r="JB36" s="17">
        <v>465.69038</v>
      </c>
      <c r="JC36" s="17">
        <v>26.079000000000001</v>
      </c>
      <c r="JD36" s="17">
        <v>98.075000000000003</v>
      </c>
      <c r="JE36" s="17">
        <v>32.399940000000001</v>
      </c>
      <c r="JF36" s="17">
        <v>174.29021</v>
      </c>
      <c r="JG36" s="17">
        <v>119.41500000000001</v>
      </c>
      <c r="JH36" s="17">
        <v>809.49381000000005</v>
      </c>
      <c r="JI36" s="12">
        <v>91.429000000000002</v>
      </c>
      <c r="JJ36" s="12">
        <v>520.13280999999995</v>
      </c>
      <c r="JK36" s="17">
        <v>28.815000000000001</v>
      </c>
      <c r="JL36" s="17">
        <v>110.01728</v>
      </c>
      <c r="JM36" s="17">
        <v>42.26202</v>
      </c>
      <c r="JN36" s="17">
        <v>240.35254</v>
      </c>
      <c r="JO36" s="17">
        <v>164.785</v>
      </c>
      <c r="JP36" s="17">
        <v>1190.86681</v>
      </c>
      <c r="JQ36" s="12">
        <v>96.785539999999997</v>
      </c>
      <c r="JR36" s="12">
        <v>553.07254</v>
      </c>
      <c r="JS36" s="17"/>
      <c r="JT36" s="17"/>
      <c r="JU36" s="17">
        <v>1.462</v>
      </c>
      <c r="JV36" s="17">
        <v>9.6310000000000002</v>
      </c>
      <c r="JW36" s="17"/>
      <c r="JX36" s="17"/>
      <c r="JY36" s="12">
        <v>8.8480000000000008</v>
      </c>
      <c r="JZ36" s="12">
        <v>66.606960000000001</v>
      </c>
      <c r="KA36" s="17">
        <v>20</v>
      </c>
      <c r="KB36" s="17">
        <v>36</v>
      </c>
      <c r="KC36" s="17">
        <v>13.311999999999999</v>
      </c>
      <c r="KD36" s="17">
        <v>69.396000000000001</v>
      </c>
      <c r="KE36" s="17">
        <v>0</v>
      </c>
      <c r="KF36" s="17">
        <v>0</v>
      </c>
      <c r="KG36" s="17">
        <v>12.4795</v>
      </c>
      <c r="KH36" s="17">
        <v>104.52325</v>
      </c>
      <c r="KI36" s="17">
        <v>20</v>
      </c>
      <c r="KJ36" s="17">
        <v>36</v>
      </c>
      <c r="KK36" s="17">
        <v>24.981999999999999</v>
      </c>
      <c r="KL36" s="17">
        <v>150.23848000000001</v>
      </c>
      <c r="KM36" s="17"/>
      <c r="KN36" s="17"/>
      <c r="KO36" s="17">
        <v>13.781499999999999</v>
      </c>
      <c r="KP36" s="17">
        <v>112.77891</v>
      </c>
      <c r="KQ36" s="17">
        <v>20</v>
      </c>
      <c r="KR36" s="17">
        <v>36</v>
      </c>
      <c r="KS36" s="17">
        <v>32.09854</v>
      </c>
      <c r="KT36" s="17">
        <v>204.67956000000001</v>
      </c>
      <c r="KU36" s="17">
        <v>0</v>
      </c>
      <c r="KV36" s="17">
        <v>0</v>
      </c>
      <c r="KW36" s="17">
        <v>13.781499999999999</v>
      </c>
      <c r="KX36" s="17">
        <v>112.77891</v>
      </c>
      <c r="KY36" s="17">
        <v>37.165999999999997</v>
      </c>
      <c r="KZ36" s="17">
        <v>77.707999999999998</v>
      </c>
      <c r="LA36" s="17">
        <v>37.137540000000001</v>
      </c>
      <c r="LB36" s="17">
        <v>229.64055999999999</v>
      </c>
      <c r="LC36" s="17">
        <v>0</v>
      </c>
      <c r="LD36" s="17">
        <v>0</v>
      </c>
      <c r="LE36" s="17">
        <v>13.781499999999999</v>
      </c>
      <c r="LF36" s="17">
        <v>112.77891</v>
      </c>
    </row>
    <row r="37" spans="1:318" s="21" customFormat="1" ht="31.5" customHeight="1">
      <c r="A37" s="19" t="s">
        <v>109</v>
      </c>
      <c r="B37" s="19" t="s">
        <v>110</v>
      </c>
      <c r="C37" s="12"/>
      <c r="D37" s="12"/>
      <c r="E37" s="12">
        <v>1.2540199999999999</v>
      </c>
      <c r="F37" s="12">
        <v>15.768689999999999</v>
      </c>
      <c r="G37" s="12"/>
      <c r="H37" s="12"/>
      <c r="I37" s="12">
        <v>4</v>
      </c>
      <c r="J37" s="12">
        <v>65.896000000000001</v>
      </c>
      <c r="K37" s="12"/>
      <c r="L37" s="12"/>
      <c r="M37" s="12">
        <v>6.0000000000000002E-5</v>
      </c>
      <c r="N37" s="12">
        <v>6.0200000000000002E-3</v>
      </c>
      <c r="O37" s="12"/>
      <c r="P37" s="12"/>
      <c r="Q37" s="13">
        <v>0.3</v>
      </c>
      <c r="R37" s="12">
        <v>8.5709999999999997</v>
      </c>
      <c r="S37" s="12"/>
      <c r="T37" s="12"/>
      <c r="U37" s="12">
        <v>2.0123000000000002</v>
      </c>
      <c r="V37" s="12">
        <v>89.236919999999998</v>
      </c>
      <c r="W37" s="12"/>
      <c r="X37" s="12"/>
      <c r="Y37" s="12">
        <v>0.214</v>
      </c>
      <c r="Z37" s="12">
        <v>0.67400000000000004</v>
      </c>
      <c r="AA37" s="12"/>
      <c r="AB37" s="12"/>
      <c r="AC37" s="12">
        <v>0.5847</v>
      </c>
      <c r="AD37" s="12">
        <v>23.545590000000001</v>
      </c>
      <c r="AE37" s="12"/>
      <c r="AF37" s="12"/>
      <c r="AG37" s="12"/>
      <c r="AH37" s="12"/>
      <c r="AI37" s="12"/>
      <c r="AJ37" s="12"/>
      <c r="AK37" s="12"/>
      <c r="AL37" s="12"/>
      <c r="AM37" s="12"/>
      <c r="AN37" s="12"/>
      <c r="AO37" s="12"/>
      <c r="AP37" s="12"/>
      <c r="AQ37" s="12"/>
      <c r="AR37" s="12"/>
      <c r="AS37" s="12"/>
      <c r="AT37" s="12"/>
      <c r="AU37" s="12"/>
      <c r="AV37" s="12"/>
      <c r="AW37" s="12"/>
      <c r="AX37" s="12"/>
      <c r="AY37" s="12"/>
      <c r="AZ37" s="12"/>
      <c r="BA37" s="12"/>
      <c r="BB37" s="12"/>
      <c r="BC37" s="12"/>
      <c r="BD37" s="12"/>
      <c r="BE37" s="12"/>
      <c r="BF37" s="12"/>
      <c r="BG37" s="12"/>
      <c r="BH37" s="12"/>
      <c r="BI37" s="12"/>
      <c r="BJ37" s="12"/>
      <c r="BK37" s="12"/>
      <c r="BL37" s="12"/>
      <c r="BM37" s="12"/>
      <c r="BN37" s="12"/>
      <c r="BO37" s="12"/>
      <c r="BP37" s="12"/>
      <c r="BQ37" s="12"/>
      <c r="BR37" s="12"/>
      <c r="BS37" s="12"/>
      <c r="BT37" s="12"/>
      <c r="BU37" s="12"/>
      <c r="BV37" s="12"/>
      <c r="BW37" s="12"/>
      <c r="BX37" s="12"/>
      <c r="BY37" s="12"/>
      <c r="BZ37" s="12"/>
      <c r="CA37" s="13"/>
      <c r="CB37" s="13"/>
      <c r="CC37" s="13"/>
      <c r="CD37" s="13"/>
      <c r="CE37" s="13"/>
      <c r="CF37" s="13"/>
      <c r="CG37" s="13"/>
      <c r="CH37" s="13"/>
      <c r="CI37" s="13"/>
      <c r="CJ37" s="13"/>
      <c r="CK37" s="13"/>
      <c r="CL37" s="13"/>
      <c r="CM37" s="13"/>
      <c r="CN37" s="13"/>
      <c r="CO37" s="13"/>
      <c r="CP37" s="13"/>
      <c r="CQ37" s="13"/>
      <c r="CR37" s="13"/>
      <c r="CS37" s="13"/>
      <c r="CT37" s="13"/>
      <c r="CU37" s="13"/>
      <c r="CV37" s="13"/>
      <c r="CW37" s="13"/>
      <c r="CX37" s="13"/>
      <c r="CY37" s="16"/>
      <c r="CZ37" s="16"/>
      <c r="DA37" s="16"/>
      <c r="DB37" s="16"/>
      <c r="DC37" s="13"/>
      <c r="DD37" s="13"/>
      <c r="DE37" s="13"/>
      <c r="DF37" s="13"/>
      <c r="DG37" s="13"/>
      <c r="DH37" s="13"/>
      <c r="DI37" s="13"/>
      <c r="DJ37" s="13"/>
      <c r="DK37" s="13"/>
      <c r="DL37" s="13"/>
      <c r="DM37" s="13"/>
      <c r="DN37" s="13"/>
      <c r="DO37" s="13"/>
      <c r="DP37" s="13"/>
      <c r="DQ37" s="13"/>
      <c r="DR37" s="13"/>
      <c r="DS37" s="17"/>
      <c r="DT37" s="17"/>
      <c r="DU37" s="17"/>
      <c r="DV37" s="17"/>
      <c r="DW37" s="17"/>
      <c r="DX37" s="17"/>
      <c r="DY37" s="17"/>
      <c r="DZ37" s="17"/>
      <c r="EA37" s="17"/>
      <c r="EB37" s="17"/>
      <c r="EC37" s="17"/>
      <c r="ED37" s="17"/>
      <c r="EE37" s="17"/>
      <c r="EF37" s="17"/>
      <c r="EG37" s="13"/>
      <c r="EH37" s="17"/>
      <c r="EI37" s="17"/>
      <c r="EJ37" s="17"/>
      <c r="EK37" s="17"/>
      <c r="EL37" s="17"/>
      <c r="EM37" s="17"/>
      <c r="EN37" s="17"/>
      <c r="EO37" s="13"/>
      <c r="EP37" s="17"/>
      <c r="EQ37" s="17"/>
      <c r="ER37" s="17"/>
      <c r="ES37" s="17"/>
      <c r="ET37" s="17"/>
      <c r="EU37" s="17"/>
      <c r="EV37" s="17"/>
      <c r="EW37" s="13"/>
      <c r="EX37" s="17"/>
      <c r="EY37" s="17"/>
      <c r="EZ37" s="17"/>
      <c r="FA37" s="17"/>
      <c r="FB37" s="17"/>
      <c r="FC37" s="17"/>
      <c r="FD37" s="17"/>
      <c r="FE37" s="13"/>
      <c r="FF37" s="17"/>
      <c r="FG37" s="17"/>
      <c r="FH37" s="17"/>
      <c r="FI37" s="17"/>
      <c r="FJ37" s="17"/>
      <c r="FK37" s="17"/>
      <c r="FL37" s="17"/>
      <c r="FM37" s="17"/>
      <c r="FN37" s="17"/>
      <c r="FO37" s="17"/>
      <c r="FP37" s="17"/>
      <c r="FQ37" s="17"/>
      <c r="FR37" s="17"/>
      <c r="FS37" s="17"/>
      <c r="FT37" s="17"/>
      <c r="FU37" s="17"/>
      <c r="FV37" s="17"/>
      <c r="FW37" s="17"/>
      <c r="FX37" s="17"/>
      <c r="FY37" s="17"/>
      <c r="FZ37" s="17"/>
      <c r="GA37" s="17"/>
      <c r="GB37" s="17"/>
      <c r="GC37" s="17"/>
      <c r="GD37" s="17"/>
      <c r="GE37" s="17"/>
      <c r="GF37" s="17"/>
      <c r="GG37" s="17"/>
      <c r="GH37" s="17"/>
      <c r="GI37" s="17"/>
      <c r="GJ37" s="17"/>
      <c r="GK37" s="17"/>
      <c r="GL37" s="17"/>
      <c r="GM37" s="17"/>
      <c r="GN37" s="17"/>
      <c r="GO37" s="17"/>
      <c r="GP37" s="17"/>
      <c r="GQ37" s="17"/>
      <c r="GR37" s="17"/>
      <c r="GS37" s="17"/>
      <c r="GT37" s="17"/>
      <c r="GU37" s="17"/>
      <c r="GV37" s="17"/>
      <c r="GW37" s="17">
        <v>2E-3</v>
      </c>
      <c r="GX37" s="17">
        <v>7.2000000000000005E-4</v>
      </c>
      <c r="GY37" s="17"/>
      <c r="GZ37" s="17"/>
      <c r="HA37" s="17"/>
      <c r="HB37" s="17"/>
      <c r="HC37" s="17"/>
      <c r="HD37" s="17"/>
      <c r="HE37" s="17">
        <v>2E-3</v>
      </c>
      <c r="HF37" s="17">
        <v>7.2000000000000005E-4</v>
      </c>
      <c r="HG37" s="17"/>
      <c r="HH37" s="17"/>
      <c r="HI37" s="17"/>
      <c r="HJ37" s="17"/>
      <c r="HK37" s="17"/>
      <c r="HL37" s="17"/>
      <c r="HM37" s="17">
        <v>2E-3</v>
      </c>
      <c r="HN37" s="17">
        <v>7.2000000000000005E-4</v>
      </c>
      <c r="HO37" s="17"/>
      <c r="HP37" s="17"/>
      <c r="HQ37" s="17"/>
      <c r="HR37" s="17"/>
      <c r="HS37" s="17"/>
      <c r="HT37" s="17"/>
      <c r="HU37" s="17">
        <v>2E-3</v>
      </c>
      <c r="HV37" s="17">
        <v>7.2000000000000005E-4</v>
      </c>
      <c r="HW37" s="17"/>
      <c r="HX37" s="17"/>
      <c r="HY37" s="17"/>
      <c r="HZ37" s="17"/>
      <c r="IA37" s="17"/>
      <c r="IB37" s="17"/>
      <c r="IC37" s="17">
        <v>2E-3</v>
      </c>
      <c r="ID37" s="17">
        <v>7.2000000000000005E-4</v>
      </c>
      <c r="IE37" s="17"/>
      <c r="IF37" s="17"/>
      <c r="IG37" s="17"/>
      <c r="IH37" s="17"/>
      <c r="II37" s="17"/>
      <c r="IJ37" s="17"/>
      <c r="IK37" s="17"/>
      <c r="IL37" s="17"/>
      <c r="IM37" s="17"/>
      <c r="IN37" s="17"/>
      <c r="IO37" s="17"/>
      <c r="IP37" s="17"/>
      <c r="IQ37" s="17"/>
      <c r="IR37" s="17"/>
      <c r="IS37" s="17"/>
      <c r="IT37" s="17"/>
      <c r="IU37" s="17"/>
      <c r="IV37" s="17"/>
      <c r="IW37" s="17"/>
      <c r="IX37" s="17"/>
      <c r="IY37" s="17"/>
      <c r="IZ37" s="17"/>
      <c r="JA37" s="17">
        <v>2E-3</v>
      </c>
      <c r="JB37" s="17">
        <v>7.2000000000000005E-4</v>
      </c>
      <c r="JC37" s="17"/>
      <c r="JD37" s="17"/>
      <c r="JE37" s="17"/>
      <c r="JF37" s="17"/>
      <c r="JG37" s="17"/>
      <c r="JH37" s="17"/>
      <c r="JI37" s="12">
        <v>2E-3</v>
      </c>
      <c r="JJ37" s="12">
        <v>7.2000000000000005E-4</v>
      </c>
      <c r="JK37" s="17"/>
      <c r="JL37" s="17"/>
      <c r="JM37" s="17"/>
      <c r="JN37" s="17"/>
      <c r="JO37" s="17"/>
      <c r="JP37" s="17"/>
      <c r="JQ37" s="12">
        <v>2E-3</v>
      </c>
      <c r="JR37" s="12">
        <v>7.2000000000000005E-4</v>
      </c>
      <c r="JS37" s="17"/>
      <c r="JT37" s="17"/>
      <c r="JU37" s="17"/>
      <c r="JV37" s="17"/>
      <c r="JW37" s="17"/>
      <c r="JX37" s="17"/>
      <c r="JY37" s="12"/>
      <c r="JZ37" s="12"/>
      <c r="KA37" s="17"/>
      <c r="KB37" s="17"/>
      <c r="KC37" s="17"/>
      <c r="KD37" s="17"/>
      <c r="KE37" s="17"/>
      <c r="KF37" s="17"/>
      <c r="KG37" s="17"/>
      <c r="KH37" s="17"/>
      <c r="KI37" s="17"/>
      <c r="KJ37" s="17"/>
      <c r="KK37" s="17">
        <v>2E-3</v>
      </c>
      <c r="KL37" s="17">
        <v>7.2000000000000005E-4</v>
      </c>
      <c r="KM37" s="17"/>
      <c r="KN37" s="17"/>
      <c r="KO37" s="17"/>
      <c r="KP37" s="17"/>
      <c r="KQ37" s="17">
        <v>0</v>
      </c>
      <c r="KR37" s="17">
        <v>0</v>
      </c>
      <c r="KS37" s="17">
        <v>2E-3</v>
      </c>
      <c r="KT37" s="17">
        <v>7.2000000000000005E-4</v>
      </c>
      <c r="KU37" s="17"/>
      <c r="KV37" s="17"/>
      <c r="KW37" s="17"/>
      <c r="KX37" s="17"/>
      <c r="KY37" s="17">
        <v>0</v>
      </c>
      <c r="KZ37" s="17">
        <v>0</v>
      </c>
      <c r="LA37" s="17">
        <v>2E-3</v>
      </c>
      <c r="LB37" s="17">
        <v>7.2000000000000005E-4</v>
      </c>
      <c r="LC37" s="17"/>
      <c r="LD37" s="17"/>
      <c r="LE37" s="17"/>
      <c r="LF37" s="17"/>
    </row>
    <row r="38" spans="1:318" s="21" customFormat="1" ht="31.5" customHeight="1">
      <c r="A38" s="19" t="s">
        <v>111</v>
      </c>
      <c r="B38" s="19" t="s">
        <v>112</v>
      </c>
      <c r="C38" s="12"/>
      <c r="D38" s="12"/>
      <c r="E38" s="12"/>
      <c r="F38" s="12"/>
      <c r="G38" s="12"/>
      <c r="H38" s="12"/>
      <c r="I38" s="12"/>
      <c r="J38" s="12"/>
      <c r="K38" s="12"/>
      <c r="L38" s="12"/>
      <c r="M38" s="12"/>
      <c r="N38" s="12"/>
      <c r="O38" s="12"/>
      <c r="P38" s="12"/>
      <c r="Q38" s="13"/>
      <c r="R38" s="12"/>
      <c r="S38" s="12"/>
      <c r="T38" s="12"/>
      <c r="U38" s="12"/>
      <c r="V38" s="12"/>
      <c r="W38" s="12"/>
      <c r="X38" s="12"/>
      <c r="Y38" s="12">
        <v>2E-3</v>
      </c>
      <c r="Z38" s="12">
        <v>2.9919999999999999E-2</v>
      </c>
      <c r="AA38" s="12"/>
      <c r="AB38" s="12"/>
      <c r="AC38" s="12">
        <v>3.0000000000000001E-3</v>
      </c>
      <c r="AD38" s="12">
        <v>3.7440000000000001E-2</v>
      </c>
      <c r="AE38" s="12"/>
      <c r="AF38" s="12"/>
      <c r="AG38" s="12"/>
      <c r="AH38" s="12"/>
      <c r="AI38" s="12"/>
      <c r="AJ38" s="12"/>
      <c r="AK38" s="12"/>
      <c r="AL38" s="12"/>
      <c r="AM38" s="12"/>
      <c r="AN38" s="12"/>
      <c r="AO38" s="12"/>
      <c r="AP38" s="12"/>
      <c r="AQ38" s="12"/>
      <c r="AR38" s="12"/>
      <c r="AS38" s="12"/>
      <c r="AT38" s="12"/>
      <c r="AU38" s="12"/>
      <c r="AV38" s="12"/>
      <c r="AW38" s="12"/>
      <c r="AX38" s="12"/>
      <c r="AY38" s="12"/>
      <c r="AZ38" s="12"/>
      <c r="BA38" s="12"/>
      <c r="BB38" s="12"/>
      <c r="BC38" s="12"/>
      <c r="BD38" s="12"/>
      <c r="BE38" s="12"/>
      <c r="BF38" s="12"/>
      <c r="BG38" s="12"/>
      <c r="BH38" s="12"/>
      <c r="BI38" s="12"/>
      <c r="BJ38" s="12"/>
      <c r="BK38" s="12"/>
      <c r="BL38" s="12"/>
      <c r="BM38" s="12"/>
      <c r="BN38" s="12"/>
      <c r="BO38" s="12"/>
      <c r="BP38" s="12"/>
      <c r="BQ38" s="12"/>
      <c r="BR38" s="12"/>
      <c r="BS38" s="12"/>
      <c r="BT38" s="12"/>
      <c r="BU38" s="12"/>
      <c r="BV38" s="12"/>
      <c r="BW38" s="12"/>
      <c r="BX38" s="12"/>
      <c r="BY38" s="12"/>
      <c r="BZ38" s="12"/>
      <c r="CA38" s="13"/>
      <c r="CB38" s="13"/>
      <c r="CC38" s="13"/>
      <c r="CD38" s="13"/>
      <c r="CE38" s="13"/>
      <c r="CF38" s="13"/>
      <c r="CG38" s="13"/>
      <c r="CH38" s="13"/>
      <c r="CI38" s="13"/>
      <c r="CJ38" s="13"/>
      <c r="CK38" s="13"/>
      <c r="CL38" s="13"/>
      <c r="CM38" s="10"/>
      <c r="CN38" s="15"/>
      <c r="CO38" s="16"/>
      <c r="CP38" s="16"/>
      <c r="CQ38" s="13"/>
      <c r="CR38" s="13"/>
      <c r="CS38" s="13"/>
      <c r="CT38" s="13"/>
      <c r="CU38" s="10"/>
      <c r="CV38" s="15"/>
      <c r="CW38" s="16"/>
      <c r="CX38" s="16"/>
      <c r="CY38" s="16"/>
      <c r="CZ38" s="16"/>
      <c r="DA38" s="16"/>
      <c r="DB38" s="16"/>
      <c r="DC38" s="13"/>
      <c r="DD38" s="13"/>
      <c r="DE38" s="13"/>
      <c r="DF38" s="13"/>
      <c r="DG38" s="13"/>
      <c r="DH38" s="13"/>
      <c r="DI38" s="13"/>
      <c r="DJ38" s="13"/>
      <c r="DK38" s="13"/>
      <c r="DL38" s="13"/>
      <c r="DM38" s="13"/>
      <c r="DN38" s="13"/>
      <c r="DO38" s="13"/>
      <c r="DP38" s="13"/>
      <c r="DQ38" s="13"/>
      <c r="DR38" s="13"/>
      <c r="DS38" s="17"/>
      <c r="DT38" s="17"/>
      <c r="DU38" s="17"/>
      <c r="DV38" s="17"/>
      <c r="DW38" s="17"/>
      <c r="DX38" s="17"/>
      <c r="DY38" s="17"/>
      <c r="DZ38" s="17"/>
      <c r="EA38" s="17"/>
      <c r="EB38" s="17"/>
      <c r="EC38" s="17"/>
      <c r="ED38" s="17"/>
      <c r="EE38" s="17"/>
      <c r="EF38" s="17"/>
      <c r="EG38" s="13"/>
      <c r="EH38" s="17"/>
      <c r="EI38" s="17"/>
      <c r="EJ38" s="17"/>
      <c r="EK38" s="17"/>
      <c r="EL38" s="17"/>
      <c r="EM38" s="17"/>
      <c r="EN38" s="17"/>
      <c r="EO38" s="13"/>
      <c r="EP38" s="17"/>
      <c r="EQ38" s="17"/>
      <c r="ER38" s="17"/>
      <c r="ES38" s="17"/>
      <c r="ET38" s="17"/>
      <c r="EU38" s="17"/>
      <c r="EV38" s="17"/>
      <c r="EW38" s="13"/>
      <c r="EX38" s="17"/>
      <c r="EY38" s="17"/>
      <c r="EZ38" s="17"/>
      <c r="FA38" s="17"/>
      <c r="FB38" s="17"/>
      <c r="FC38" s="17"/>
      <c r="FD38" s="17"/>
      <c r="FE38" s="13"/>
      <c r="FF38" s="17"/>
      <c r="FG38" s="17"/>
      <c r="FH38" s="17"/>
      <c r="FI38" s="17"/>
      <c r="FJ38" s="17"/>
      <c r="FK38" s="17"/>
      <c r="FL38" s="17"/>
      <c r="FM38" s="17"/>
      <c r="FN38" s="17"/>
      <c r="FO38" s="17"/>
      <c r="FP38" s="17"/>
      <c r="FQ38" s="17"/>
      <c r="FR38" s="17"/>
      <c r="FS38" s="17"/>
      <c r="FT38" s="17"/>
      <c r="FU38" s="17"/>
      <c r="FV38" s="17"/>
      <c r="FW38" s="17"/>
      <c r="FX38" s="17"/>
      <c r="FY38" s="17"/>
      <c r="FZ38" s="17"/>
      <c r="GA38" s="17"/>
      <c r="GB38" s="17"/>
      <c r="GC38" s="17"/>
      <c r="GD38" s="17"/>
      <c r="GE38" s="17"/>
      <c r="GF38" s="17"/>
      <c r="GG38" s="17"/>
      <c r="GH38" s="17"/>
      <c r="GI38" s="17"/>
      <c r="GJ38" s="17"/>
      <c r="GK38" s="17"/>
      <c r="GL38" s="17"/>
      <c r="GM38" s="17"/>
      <c r="GN38" s="17"/>
      <c r="GO38" s="17"/>
      <c r="GP38" s="17"/>
      <c r="GQ38" s="17"/>
      <c r="GR38" s="17"/>
      <c r="GS38" s="17"/>
      <c r="GT38" s="17"/>
      <c r="GU38" s="17"/>
      <c r="GV38" s="17"/>
      <c r="GW38" s="17"/>
      <c r="GX38" s="17"/>
      <c r="GY38" s="17"/>
      <c r="GZ38" s="17"/>
      <c r="HA38" s="17"/>
      <c r="HB38" s="17"/>
      <c r="HC38" s="17"/>
      <c r="HD38" s="17"/>
      <c r="HE38" s="17"/>
      <c r="HF38" s="17"/>
      <c r="HG38" s="17"/>
      <c r="HH38" s="17"/>
      <c r="HI38" s="17"/>
      <c r="HJ38" s="17"/>
      <c r="HK38" s="17"/>
      <c r="HL38" s="17"/>
      <c r="HM38" s="17"/>
      <c r="HN38" s="17"/>
      <c r="HO38" s="17"/>
      <c r="HP38" s="17"/>
      <c r="HQ38" s="17"/>
      <c r="HR38" s="17"/>
      <c r="HS38" s="17"/>
      <c r="HT38" s="17"/>
      <c r="HU38" s="17"/>
      <c r="HV38" s="17"/>
      <c r="HW38" s="17"/>
      <c r="HX38" s="17"/>
      <c r="HY38" s="17"/>
      <c r="HZ38" s="17"/>
      <c r="IA38" s="17"/>
      <c r="IB38" s="17"/>
      <c r="IC38" s="17"/>
      <c r="ID38" s="17"/>
      <c r="IE38" s="17"/>
      <c r="IF38" s="17"/>
      <c r="IG38" s="17"/>
      <c r="IH38" s="17"/>
      <c r="II38" s="17"/>
      <c r="IJ38" s="17"/>
      <c r="IK38" s="17"/>
      <c r="IL38" s="17"/>
      <c r="IM38" s="17"/>
      <c r="IN38" s="17"/>
      <c r="IO38" s="17"/>
      <c r="IP38" s="17"/>
      <c r="IQ38" s="17"/>
      <c r="IR38" s="17"/>
      <c r="IS38" s="17"/>
      <c r="IT38" s="17"/>
      <c r="IU38" s="17"/>
      <c r="IV38" s="17"/>
      <c r="IW38" s="17"/>
      <c r="IX38" s="17"/>
      <c r="IY38" s="17"/>
      <c r="IZ38" s="17"/>
      <c r="JA38" s="17"/>
      <c r="JB38" s="17"/>
      <c r="JC38" s="17"/>
      <c r="JD38" s="17"/>
      <c r="JE38" s="17"/>
      <c r="JF38" s="17"/>
      <c r="JG38" s="17"/>
      <c r="JH38" s="17"/>
      <c r="JI38" s="12"/>
      <c r="JJ38" s="12"/>
      <c r="JK38" s="17"/>
      <c r="JL38" s="17"/>
      <c r="JM38" s="17"/>
      <c r="JN38" s="17"/>
      <c r="JO38" s="17"/>
      <c r="JP38" s="17"/>
      <c r="JQ38" s="12"/>
      <c r="JR38" s="12"/>
      <c r="JS38" s="17"/>
      <c r="JT38" s="17"/>
      <c r="JU38" s="17"/>
      <c r="JV38" s="17"/>
      <c r="JW38" s="17"/>
      <c r="JX38" s="17"/>
      <c r="JY38" s="12"/>
      <c r="JZ38" s="12"/>
      <c r="KA38" s="17"/>
      <c r="KB38" s="17"/>
      <c r="KC38" s="17"/>
      <c r="KD38" s="17"/>
      <c r="KE38" s="17"/>
      <c r="KF38" s="17"/>
      <c r="KG38" s="17"/>
      <c r="KH38" s="17"/>
      <c r="KI38" s="17"/>
      <c r="KJ38" s="17"/>
      <c r="KK38" s="17"/>
      <c r="KL38" s="17"/>
      <c r="KM38" s="17"/>
      <c r="KN38" s="17"/>
      <c r="KO38" s="17"/>
      <c r="KP38" s="17"/>
      <c r="KQ38" s="17"/>
      <c r="KR38" s="17"/>
      <c r="KS38" s="17"/>
      <c r="KT38" s="17"/>
      <c r="KU38" s="17"/>
      <c r="KV38" s="17"/>
      <c r="KW38" s="17"/>
      <c r="KX38" s="17"/>
      <c r="KY38" s="17"/>
      <c r="KZ38" s="17"/>
      <c r="LA38" s="17"/>
      <c r="LB38" s="17"/>
      <c r="LC38" s="17"/>
      <c r="LD38" s="17"/>
      <c r="LE38" s="17"/>
      <c r="LF38" s="17"/>
    </row>
    <row r="39" spans="1:318" s="21" customFormat="1" ht="31.5" customHeight="1">
      <c r="A39" s="19" t="s">
        <v>113</v>
      </c>
      <c r="B39" s="19" t="s">
        <v>114</v>
      </c>
      <c r="C39" s="12"/>
      <c r="D39" s="12"/>
      <c r="E39" s="12">
        <v>1292.8827000000001</v>
      </c>
      <c r="F39" s="12">
        <v>100.657</v>
      </c>
      <c r="G39" s="12"/>
      <c r="H39" s="12"/>
      <c r="I39" s="12">
        <v>68</v>
      </c>
      <c r="J39" s="12">
        <v>3.3954200000000001</v>
      </c>
      <c r="K39" s="12"/>
      <c r="L39" s="12"/>
      <c r="M39" s="12"/>
      <c r="N39" s="12"/>
      <c r="S39" s="12"/>
      <c r="T39" s="12"/>
      <c r="U39" s="12"/>
      <c r="V39" s="12"/>
      <c r="AA39" s="12"/>
      <c r="AB39" s="12"/>
      <c r="AC39" s="12">
        <v>67.635630000000006</v>
      </c>
      <c r="AD39" s="12">
        <v>10.333259999999999</v>
      </c>
      <c r="AE39" s="12"/>
      <c r="AF39" s="12"/>
      <c r="AG39" s="12">
        <v>877.5</v>
      </c>
      <c r="AH39" s="12">
        <v>56.622570000000003</v>
      </c>
      <c r="AI39" s="12"/>
      <c r="AJ39" s="12"/>
      <c r="AK39" s="12">
        <v>202.5</v>
      </c>
      <c r="AL39" s="12">
        <v>8.5228199999999994</v>
      </c>
      <c r="AM39" s="12"/>
      <c r="AN39" s="12"/>
      <c r="AO39" s="12">
        <v>472.5</v>
      </c>
      <c r="AP39" s="12">
        <v>26.019410000000001</v>
      </c>
      <c r="AQ39" s="12"/>
      <c r="AR39" s="12"/>
      <c r="AS39" s="12">
        <v>0.33750000000000002</v>
      </c>
      <c r="AT39" s="12">
        <v>24.27</v>
      </c>
      <c r="AU39" s="12"/>
      <c r="AV39" s="12"/>
      <c r="AW39" s="12">
        <v>607.5</v>
      </c>
      <c r="AX39" s="12">
        <v>36.189599999999999</v>
      </c>
      <c r="AY39" s="12"/>
      <c r="AZ39" s="12"/>
      <c r="BA39" s="12">
        <v>0.33750000000000002</v>
      </c>
      <c r="BB39" s="12">
        <v>24.27</v>
      </c>
      <c r="BC39" s="12"/>
      <c r="BD39" s="12"/>
      <c r="BE39" s="12">
        <v>607.5</v>
      </c>
      <c r="BF39" s="12">
        <v>36.189599999999999</v>
      </c>
      <c r="BG39" s="12"/>
      <c r="BH39" s="12"/>
      <c r="BI39" s="12">
        <v>68.987499999999997</v>
      </c>
      <c r="BJ39" s="12">
        <v>27.978000000000002</v>
      </c>
      <c r="BK39" s="12"/>
      <c r="BL39" s="12"/>
      <c r="BM39" s="12">
        <v>675</v>
      </c>
      <c r="BN39" s="12">
        <v>41.2928</v>
      </c>
      <c r="BO39" s="12">
        <v>6.7849999999999994E-2</v>
      </c>
      <c r="BP39" s="12">
        <v>3.2639999999999998</v>
      </c>
      <c r="BQ39" s="12">
        <v>68.987499999999997</v>
      </c>
      <c r="BR39" s="12">
        <v>27.978000000000002</v>
      </c>
      <c r="BS39" s="12"/>
      <c r="BT39" s="12"/>
      <c r="BU39" s="12">
        <v>877.5</v>
      </c>
      <c r="BV39" s="12">
        <v>56.622570000000003</v>
      </c>
      <c r="BW39" s="12">
        <v>6.7849999999999994E-2</v>
      </c>
      <c r="BX39" s="12">
        <v>3.2639999999999998</v>
      </c>
      <c r="BY39" s="12">
        <v>69.461399999999998</v>
      </c>
      <c r="BZ39" s="12">
        <v>54.004440000000002</v>
      </c>
      <c r="CA39" s="13"/>
      <c r="CB39" s="13"/>
      <c r="CC39" s="13">
        <v>877.5</v>
      </c>
      <c r="CD39" s="13">
        <v>56.622570000000003</v>
      </c>
      <c r="CE39" s="13"/>
      <c r="CF39" s="13"/>
      <c r="CG39" s="13">
        <v>69.529250000000005</v>
      </c>
      <c r="CH39" s="13">
        <v>57.715440000000001</v>
      </c>
      <c r="CI39" s="13"/>
      <c r="CJ39" s="13"/>
      <c r="CK39" s="13"/>
      <c r="CL39" s="13"/>
      <c r="CM39" s="13"/>
      <c r="CN39" s="13"/>
      <c r="CO39" s="13"/>
      <c r="CP39" s="13"/>
      <c r="CQ39" s="13"/>
      <c r="CR39" s="13"/>
      <c r="CS39" s="13"/>
      <c r="CT39" s="13"/>
      <c r="CU39" s="13"/>
      <c r="CV39" s="13"/>
      <c r="CW39" s="13">
        <v>13.57</v>
      </c>
      <c r="CX39" s="13">
        <v>10.564</v>
      </c>
      <c r="CY39" s="16"/>
      <c r="CZ39" s="16"/>
      <c r="DA39" s="16">
        <v>6.7500000000000004E-2</v>
      </c>
      <c r="DB39" s="16">
        <v>8.5440000000000005</v>
      </c>
      <c r="DC39" s="13"/>
      <c r="DD39" s="13"/>
      <c r="DE39" s="13">
        <v>284.62</v>
      </c>
      <c r="DF39" s="13">
        <v>24.888999999999999</v>
      </c>
      <c r="DG39" s="13"/>
      <c r="DH39" s="13"/>
      <c r="DI39" s="13">
        <v>6.7500000000000004E-2</v>
      </c>
      <c r="DJ39" s="13">
        <v>8.5440000000000005</v>
      </c>
      <c r="DK39" s="13"/>
      <c r="DL39" s="13"/>
      <c r="DM39" s="13">
        <v>485.62</v>
      </c>
      <c r="DN39" s="13">
        <v>35.805</v>
      </c>
      <c r="DO39" s="13"/>
      <c r="DP39" s="13"/>
      <c r="DQ39" s="13">
        <v>0.13500000000000001</v>
      </c>
      <c r="DR39" s="13">
        <v>12.574</v>
      </c>
      <c r="DS39" s="17"/>
      <c r="DT39" s="17"/>
      <c r="DU39" s="17">
        <v>485.62</v>
      </c>
      <c r="DV39" s="17">
        <v>35.805</v>
      </c>
      <c r="DW39" s="17"/>
      <c r="DX39" s="17"/>
      <c r="DY39" s="17">
        <v>0.27</v>
      </c>
      <c r="DZ39" s="17">
        <v>20.689</v>
      </c>
      <c r="EA39" s="17"/>
      <c r="EB39" s="17"/>
      <c r="EC39" s="17">
        <v>485.62</v>
      </c>
      <c r="ED39" s="17">
        <v>35.805</v>
      </c>
      <c r="EE39" s="17"/>
      <c r="EF39" s="17"/>
      <c r="EG39" s="13">
        <v>0.33750000000000002</v>
      </c>
      <c r="EH39" s="17">
        <v>24.27</v>
      </c>
      <c r="EI39" s="17"/>
      <c r="EJ39" s="17"/>
      <c r="EK39" s="17">
        <v>485.62</v>
      </c>
      <c r="EL39" s="17">
        <v>35.805</v>
      </c>
      <c r="EM39" s="17"/>
      <c r="EN39" s="17"/>
      <c r="EO39" s="13">
        <v>0.33750000000000002</v>
      </c>
      <c r="EP39" s="17">
        <v>24.27</v>
      </c>
      <c r="EQ39" s="17"/>
      <c r="ER39" s="17"/>
      <c r="ES39" s="17">
        <v>485.62</v>
      </c>
      <c r="ET39" s="17">
        <v>35.805</v>
      </c>
      <c r="EU39" s="17">
        <v>0</v>
      </c>
      <c r="EV39" s="17">
        <v>0</v>
      </c>
      <c r="EW39" s="13">
        <v>68.987499999999997</v>
      </c>
      <c r="EX39" s="17">
        <v>27.978000000000002</v>
      </c>
      <c r="EY39" s="17">
        <v>0</v>
      </c>
      <c r="EZ39" s="17">
        <v>0</v>
      </c>
      <c r="FA39" s="17">
        <v>485.62</v>
      </c>
      <c r="FB39" s="17">
        <v>35.805</v>
      </c>
      <c r="FC39" s="17">
        <v>6.7849999999999994E-2</v>
      </c>
      <c r="FD39" s="17">
        <v>3.2639999999999998</v>
      </c>
      <c r="FE39" s="13">
        <v>68.987499999999997</v>
      </c>
      <c r="FF39" s="17">
        <v>27.978000000000002</v>
      </c>
      <c r="FG39" s="17">
        <v>0</v>
      </c>
      <c r="FH39" s="17">
        <v>0</v>
      </c>
      <c r="FI39" s="17">
        <v>485.62</v>
      </c>
      <c r="FJ39" s="17">
        <v>35.805</v>
      </c>
      <c r="FK39" s="17">
        <v>6.7849999999999994E-2</v>
      </c>
      <c r="FL39" s="17">
        <v>3.2639999999999998</v>
      </c>
      <c r="FM39" s="17">
        <v>69.461399999999998</v>
      </c>
      <c r="FN39" s="17">
        <v>54.004440000000002</v>
      </c>
      <c r="FO39" s="17"/>
      <c r="FP39" s="17"/>
      <c r="FQ39" s="17">
        <v>485.62</v>
      </c>
      <c r="FR39" s="17">
        <v>35.805</v>
      </c>
      <c r="FS39" s="17">
        <v>6.7849999999999994E-2</v>
      </c>
      <c r="FT39" s="17">
        <v>3.2639999999999998</v>
      </c>
      <c r="FU39" s="17">
        <v>69.529250000000005</v>
      </c>
      <c r="FV39" s="17">
        <v>57.715440000000001</v>
      </c>
      <c r="FW39" s="17"/>
      <c r="FX39" s="17"/>
      <c r="FY39" s="17">
        <v>485.62</v>
      </c>
      <c r="FZ39" s="17">
        <v>35.805</v>
      </c>
      <c r="GA39" s="17"/>
      <c r="GB39" s="17"/>
      <c r="GC39" s="17"/>
      <c r="GD39" s="17"/>
      <c r="GE39" s="17"/>
      <c r="GF39" s="17"/>
      <c r="GG39" s="17"/>
      <c r="GH39" s="17"/>
      <c r="GI39" s="17"/>
      <c r="GJ39" s="17"/>
      <c r="GK39" s="17">
        <v>13.57</v>
      </c>
      <c r="GL39" s="17">
        <v>10.564</v>
      </c>
      <c r="GM39" s="17"/>
      <c r="GN39" s="17"/>
      <c r="GO39" s="17"/>
      <c r="GP39" s="17"/>
      <c r="GQ39" s="17"/>
      <c r="GR39" s="17"/>
      <c r="GS39" s="17">
        <v>284.62</v>
      </c>
      <c r="GT39" s="17">
        <v>24.888999999999999</v>
      </c>
      <c r="GU39" s="17"/>
      <c r="GV39" s="17"/>
      <c r="GW39" s="17"/>
      <c r="GX39" s="17"/>
      <c r="GY39" s="17">
        <v>0</v>
      </c>
      <c r="GZ39" s="17">
        <v>0</v>
      </c>
      <c r="HA39" s="17">
        <v>485.62</v>
      </c>
      <c r="HB39" s="17">
        <v>35.805</v>
      </c>
      <c r="HC39" s="17">
        <v>0</v>
      </c>
      <c r="HD39" s="17">
        <v>0</v>
      </c>
      <c r="HE39" s="17">
        <v>0.27079999999999999</v>
      </c>
      <c r="HF39" s="17">
        <v>10.584</v>
      </c>
      <c r="HG39" s="17"/>
      <c r="HH39" s="17"/>
      <c r="HI39" s="17">
        <v>485.62</v>
      </c>
      <c r="HJ39" s="17">
        <v>35.805</v>
      </c>
      <c r="HK39" s="17"/>
      <c r="HL39" s="17"/>
      <c r="HM39" s="17">
        <v>135.27080000000001</v>
      </c>
      <c r="HN39" s="17">
        <v>16.681999999999999</v>
      </c>
      <c r="HO39" s="17"/>
      <c r="HP39" s="17"/>
      <c r="HQ39" s="17">
        <v>485.62</v>
      </c>
      <c r="HR39" s="17">
        <v>35.805</v>
      </c>
      <c r="HS39" s="17"/>
      <c r="HT39" s="17"/>
      <c r="HU39" s="17">
        <v>403.27080000000001</v>
      </c>
      <c r="HV39" s="17">
        <v>28.065999999999999</v>
      </c>
      <c r="HW39" s="17"/>
      <c r="HX39" s="17"/>
      <c r="HY39" s="17">
        <v>485.62</v>
      </c>
      <c r="HZ39" s="17">
        <v>35.805</v>
      </c>
      <c r="IA39" s="17"/>
      <c r="IB39" s="17"/>
      <c r="IC39" s="17">
        <v>671.27080000000001</v>
      </c>
      <c r="ID39" s="17">
        <v>39.247999999999998</v>
      </c>
      <c r="IE39" s="17">
        <v>0</v>
      </c>
      <c r="IF39" s="17">
        <v>0</v>
      </c>
      <c r="IG39" s="17">
        <v>485.62</v>
      </c>
      <c r="IH39" s="17">
        <v>35.805</v>
      </c>
      <c r="II39" s="17">
        <v>0</v>
      </c>
      <c r="IJ39" s="17">
        <v>0</v>
      </c>
      <c r="IK39" s="17">
        <v>805.27080000000001</v>
      </c>
      <c r="IL39" s="17">
        <v>45.198999999999998</v>
      </c>
      <c r="IM39" s="17">
        <v>0</v>
      </c>
      <c r="IN39" s="17">
        <v>0</v>
      </c>
      <c r="IO39" s="17">
        <v>485.62</v>
      </c>
      <c r="IP39" s="17">
        <v>35.805</v>
      </c>
      <c r="IQ39" s="17">
        <v>0</v>
      </c>
      <c r="IR39" s="17">
        <v>0</v>
      </c>
      <c r="IS39" s="17">
        <v>805.27080000000001</v>
      </c>
      <c r="IT39" s="17">
        <v>45.198999999999998</v>
      </c>
      <c r="IU39" s="17"/>
      <c r="IV39" s="17"/>
      <c r="IW39" s="17">
        <v>485.62</v>
      </c>
      <c r="IX39" s="17">
        <v>35.805</v>
      </c>
      <c r="IY39" s="17"/>
      <c r="IZ39" s="17"/>
      <c r="JA39" s="17">
        <v>805.27080000000001</v>
      </c>
      <c r="JB39" s="17">
        <v>45.198999999999998</v>
      </c>
      <c r="JC39" s="17"/>
      <c r="JD39" s="17"/>
      <c r="JE39" s="17">
        <v>485.62</v>
      </c>
      <c r="JF39" s="17">
        <v>35.805</v>
      </c>
      <c r="JG39" s="17"/>
      <c r="JH39" s="17"/>
      <c r="JI39" s="12">
        <v>805.27080000000001</v>
      </c>
      <c r="JJ39" s="12">
        <v>45.198999999999998</v>
      </c>
      <c r="JK39" s="17"/>
      <c r="JL39" s="17"/>
      <c r="JM39" s="17">
        <v>485.62</v>
      </c>
      <c r="JN39" s="17">
        <v>35.805</v>
      </c>
      <c r="JO39" s="17"/>
      <c r="JP39" s="17"/>
      <c r="JQ39" s="12">
        <v>805.27080000000001</v>
      </c>
      <c r="JR39" s="12">
        <v>45.198999999999998</v>
      </c>
      <c r="JS39" s="17"/>
      <c r="JT39" s="17"/>
      <c r="JU39" s="17"/>
      <c r="JV39" s="17"/>
      <c r="JW39" s="17"/>
      <c r="JX39" s="17"/>
      <c r="JY39" s="12"/>
      <c r="JZ39" s="12"/>
      <c r="KA39" s="17"/>
      <c r="KB39" s="17"/>
      <c r="KC39" s="17"/>
      <c r="KD39" s="17"/>
      <c r="KE39" s="17"/>
      <c r="KF39" s="17"/>
      <c r="KG39" s="17"/>
      <c r="KH39" s="17"/>
      <c r="KI39" s="17"/>
      <c r="KJ39" s="17"/>
      <c r="KK39" s="17"/>
      <c r="KL39" s="17"/>
      <c r="KM39" s="17"/>
      <c r="KN39" s="17"/>
      <c r="KO39" s="17"/>
      <c r="KP39" s="17"/>
      <c r="KQ39" s="17">
        <v>0</v>
      </c>
      <c r="KR39" s="17">
        <v>0</v>
      </c>
      <c r="KS39" s="17">
        <v>0.27079999999999999</v>
      </c>
      <c r="KT39" s="17">
        <v>10.584</v>
      </c>
      <c r="KU39" s="17"/>
      <c r="KV39" s="17"/>
      <c r="KW39" s="17"/>
      <c r="KX39" s="17"/>
      <c r="KY39" s="17">
        <v>0</v>
      </c>
      <c r="KZ39" s="17">
        <v>0</v>
      </c>
      <c r="LA39" s="17">
        <v>135.27080000000001</v>
      </c>
      <c r="LB39" s="17">
        <v>16.681999999999999</v>
      </c>
      <c r="LC39" s="17"/>
      <c r="LD39" s="17"/>
      <c r="LE39" s="17"/>
      <c r="LF39" s="17"/>
    </row>
    <row r="40" spans="1:318" s="21" customFormat="1" ht="31.5" customHeight="1">
      <c r="A40" s="19" t="s">
        <v>115</v>
      </c>
      <c r="B40" s="19" t="s">
        <v>116</v>
      </c>
      <c r="C40" s="12"/>
      <c r="D40" s="12"/>
      <c r="E40" s="12"/>
      <c r="F40" s="12"/>
      <c r="G40" s="12"/>
      <c r="H40" s="12"/>
      <c r="I40" s="12"/>
      <c r="J40" s="12"/>
      <c r="K40" s="12"/>
      <c r="L40" s="12"/>
      <c r="M40" s="12"/>
      <c r="N40" s="12"/>
      <c r="O40" s="12"/>
      <c r="P40" s="12"/>
      <c r="Q40" s="13">
        <v>3.0799999999999998E-3</v>
      </c>
      <c r="R40" s="12">
        <v>9.5850000000000005E-2</v>
      </c>
      <c r="S40" s="12"/>
      <c r="T40" s="12"/>
      <c r="U40" s="12"/>
      <c r="V40" s="12"/>
      <c r="W40" s="12"/>
      <c r="X40" s="12"/>
      <c r="Y40" s="12">
        <v>2.0000000000000001E-4</v>
      </c>
      <c r="Z40" s="12">
        <v>3.773E-2</v>
      </c>
      <c r="AA40" s="12"/>
      <c r="AB40" s="12"/>
      <c r="AC40" s="12"/>
      <c r="AD40" s="12"/>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3"/>
      <c r="CB40" s="13"/>
      <c r="CC40" s="13"/>
      <c r="CD40" s="13"/>
      <c r="CE40" s="13"/>
      <c r="CF40" s="13"/>
      <c r="CG40" s="13"/>
      <c r="CH40" s="13"/>
      <c r="CI40" s="13"/>
      <c r="CJ40" s="13"/>
      <c r="CK40" s="13"/>
      <c r="CL40" s="13"/>
      <c r="CM40" s="13"/>
      <c r="CN40" s="13"/>
      <c r="CO40" s="13"/>
      <c r="CP40" s="13"/>
      <c r="CQ40" s="13"/>
      <c r="CR40" s="13"/>
      <c r="CS40" s="13"/>
      <c r="CT40" s="13"/>
      <c r="CU40" s="13"/>
      <c r="CV40" s="13"/>
      <c r="CW40" s="13"/>
      <c r="CX40" s="13"/>
      <c r="CY40" s="16"/>
      <c r="CZ40" s="16"/>
      <c r="DA40" s="16"/>
      <c r="DB40" s="16"/>
      <c r="DC40" s="13"/>
      <c r="DD40" s="13"/>
      <c r="DE40" s="13">
        <v>1.01E-3</v>
      </c>
      <c r="DF40" s="13">
        <v>6.3149999999999998E-2</v>
      </c>
      <c r="DG40" s="13"/>
      <c r="DH40" s="13"/>
      <c r="DI40" s="13"/>
      <c r="DJ40" s="13"/>
      <c r="DK40" s="13"/>
      <c r="DL40" s="13"/>
      <c r="DM40" s="13">
        <v>1.01E-3</v>
      </c>
      <c r="DN40" s="13">
        <v>6.3149999999999998E-2</v>
      </c>
      <c r="DO40" s="13"/>
      <c r="DP40" s="13"/>
      <c r="DQ40" s="13"/>
      <c r="DR40" s="13"/>
      <c r="DS40" s="17"/>
      <c r="DT40" s="17"/>
      <c r="DU40" s="17">
        <v>1.01E-3</v>
      </c>
      <c r="DV40" s="17">
        <v>6.3149999999999998E-2</v>
      </c>
      <c r="DW40" s="17"/>
      <c r="DX40" s="17"/>
      <c r="DY40" s="17"/>
      <c r="DZ40" s="17"/>
      <c r="EA40" s="17"/>
      <c r="EB40" s="17"/>
      <c r="EC40" s="17">
        <v>1.01E-3</v>
      </c>
      <c r="ED40" s="17">
        <v>6.3149999999999998E-2</v>
      </c>
      <c r="EE40" s="17"/>
      <c r="EF40" s="17"/>
      <c r="EG40" s="13"/>
      <c r="EH40" s="17"/>
      <c r="EI40" s="17"/>
      <c r="EJ40" s="17"/>
      <c r="EK40" s="17">
        <v>1.01E-3</v>
      </c>
      <c r="EL40" s="17">
        <v>6.3149999999999998E-2</v>
      </c>
      <c r="EM40" s="17"/>
      <c r="EN40" s="17"/>
      <c r="EO40" s="13"/>
      <c r="EP40" s="17"/>
      <c r="EQ40" s="17"/>
      <c r="ER40" s="17"/>
      <c r="ES40" s="17"/>
      <c r="ET40" s="17"/>
      <c r="EU40" s="17"/>
      <c r="EV40" s="17"/>
      <c r="EW40" s="13"/>
      <c r="EX40" s="17"/>
      <c r="EY40" s="17"/>
      <c r="EZ40" s="17"/>
      <c r="FA40" s="17">
        <v>1.57E-3</v>
      </c>
      <c r="FB40" s="17">
        <v>0.11903</v>
      </c>
      <c r="FC40" s="17"/>
      <c r="FD40" s="17"/>
      <c r="FE40" s="13"/>
      <c r="FF40" s="17"/>
      <c r="FG40" s="17">
        <v>0</v>
      </c>
      <c r="FH40" s="17">
        <v>0</v>
      </c>
      <c r="FI40" s="17">
        <v>1.57E-3</v>
      </c>
      <c r="FJ40" s="17">
        <v>0.11903</v>
      </c>
      <c r="FK40" s="17"/>
      <c r="FL40" s="17"/>
      <c r="FM40" s="17"/>
      <c r="FN40" s="17"/>
      <c r="FO40" s="17"/>
      <c r="FP40" s="17"/>
      <c r="FQ40" s="17"/>
      <c r="FR40" s="17">
        <v>0.11903</v>
      </c>
      <c r="FS40" s="17"/>
      <c r="FT40" s="17"/>
      <c r="FU40" s="17"/>
      <c r="FV40" s="17"/>
      <c r="FW40" s="17"/>
      <c r="FX40" s="17"/>
      <c r="FY40" s="17"/>
      <c r="FZ40" s="17">
        <v>0.11903</v>
      </c>
      <c r="GA40" s="17"/>
      <c r="GB40" s="17"/>
      <c r="GC40" s="17"/>
      <c r="GD40" s="17"/>
      <c r="GE40" s="17"/>
      <c r="GF40" s="17"/>
      <c r="GG40" s="17"/>
      <c r="GH40" s="17"/>
      <c r="GI40" s="17"/>
      <c r="GJ40" s="17"/>
      <c r="GK40" s="17"/>
      <c r="GL40" s="17"/>
      <c r="GM40" s="17"/>
      <c r="GN40" s="17"/>
      <c r="GO40" s="17"/>
      <c r="GP40" s="17"/>
      <c r="GQ40" s="17"/>
      <c r="GR40" s="17"/>
      <c r="GS40" s="17">
        <v>1.01E-3</v>
      </c>
      <c r="GT40" s="17">
        <v>6.3149999999999998E-2</v>
      </c>
      <c r="GU40" s="17"/>
      <c r="GV40" s="17"/>
      <c r="GW40" s="17"/>
      <c r="GX40" s="17"/>
      <c r="GY40" s="17">
        <v>0</v>
      </c>
      <c r="GZ40" s="17">
        <v>0</v>
      </c>
      <c r="HA40" s="17">
        <v>1.01E-3</v>
      </c>
      <c r="HB40" s="17">
        <v>6.3149999999999998E-2</v>
      </c>
      <c r="HC40" s="17"/>
      <c r="HD40" s="17"/>
      <c r="HE40" s="17"/>
      <c r="HF40" s="17"/>
      <c r="HG40" s="17"/>
      <c r="HH40" s="17"/>
      <c r="HI40" s="17">
        <v>1.01E-3</v>
      </c>
      <c r="HJ40" s="17">
        <v>6.3149999999999998E-2</v>
      </c>
      <c r="HK40" s="17"/>
      <c r="HL40" s="17"/>
      <c r="HM40" s="17"/>
      <c r="HN40" s="17"/>
      <c r="HO40" s="17"/>
      <c r="HP40" s="17"/>
      <c r="HQ40" s="17">
        <v>1.01E-3</v>
      </c>
      <c r="HR40" s="17">
        <v>6.3149999999999998E-2</v>
      </c>
      <c r="HS40" s="17"/>
      <c r="HT40" s="17"/>
      <c r="HU40" s="17"/>
      <c r="HV40" s="17"/>
      <c r="HW40" s="17"/>
      <c r="HX40" s="17"/>
      <c r="HY40" s="17">
        <v>1.01E-3</v>
      </c>
      <c r="HZ40" s="17">
        <v>6.3149999999999998E-2</v>
      </c>
      <c r="IA40" s="17"/>
      <c r="IB40" s="17"/>
      <c r="IC40" s="17"/>
      <c r="ID40" s="17"/>
      <c r="IE40" s="17"/>
      <c r="IF40" s="17"/>
      <c r="IG40" s="17">
        <v>1.01E-3</v>
      </c>
      <c r="IH40" s="17">
        <v>6.3149999999999998E-2</v>
      </c>
      <c r="II40" s="17"/>
      <c r="IJ40" s="17"/>
      <c r="IK40" s="17"/>
      <c r="IL40" s="17"/>
      <c r="IM40" s="17">
        <v>0</v>
      </c>
      <c r="IN40" s="17">
        <v>0</v>
      </c>
      <c r="IO40" s="17">
        <v>1.57E-3</v>
      </c>
      <c r="IP40" s="17">
        <v>0.11903</v>
      </c>
      <c r="IQ40" s="17">
        <v>0</v>
      </c>
      <c r="IR40" s="17">
        <v>0</v>
      </c>
      <c r="IS40" s="17"/>
      <c r="IT40" s="17"/>
      <c r="IU40" s="17"/>
      <c r="IV40" s="17"/>
      <c r="IW40" s="17">
        <v>1.57E-3</v>
      </c>
      <c r="IX40" s="17">
        <v>0.11903</v>
      </c>
      <c r="IY40" s="17"/>
      <c r="IZ40" s="17"/>
      <c r="JA40" s="17"/>
      <c r="JB40" s="17"/>
      <c r="JC40" s="17"/>
      <c r="JD40" s="17"/>
      <c r="JE40" s="17">
        <v>1.57E-3</v>
      </c>
      <c r="JF40" s="17">
        <v>0.11903</v>
      </c>
      <c r="JG40" s="17"/>
      <c r="JH40" s="17"/>
      <c r="JI40" s="12"/>
      <c r="JJ40" s="12"/>
      <c r="JK40" s="17"/>
      <c r="JL40" s="17"/>
      <c r="JM40" s="17">
        <v>1.57E-3</v>
      </c>
      <c r="JN40" s="17">
        <v>0.11903</v>
      </c>
      <c r="JO40" s="17"/>
      <c r="JP40" s="17"/>
      <c r="JQ40" s="12"/>
      <c r="JR40" s="12"/>
      <c r="JS40" s="17"/>
      <c r="JT40" s="17"/>
      <c r="JU40" s="17"/>
      <c r="JV40" s="17"/>
      <c r="JW40" s="17"/>
      <c r="JX40" s="17"/>
      <c r="JY40" s="12"/>
      <c r="JZ40" s="12"/>
      <c r="KA40" s="17"/>
      <c r="KB40" s="17"/>
      <c r="KC40" s="17"/>
      <c r="KD40" s="17"/>
      <c r="KE40" s="17"/>
      <c r="KF40" s="17"/>
      <c r="KG40" s="17"/>
      <c r="KH40" s="17"/>
      <c r="KI40" s="17"/>
      <c r="KJ40" s="17"/>
      <c r="KK40" s="17"/>
      <c r="KL40" s="17"/>
      <c r="KM40" s="17"/>
      <c r="KN40" s="17"/>
      <c r="KO40" s="17"/>
      <c r="KP40" s="17"/>
      <c r="KQ40" s="17"/>
      <c r="KR40" s="17"/>
      <c r="KS40" s="17"/>
      <c r="KT40" s="17"/>
      <c r="KU40" s="17"/>
      <c r="KV40" s="17"/>
      <c r="KW40" s="17"/>
      <c r="KX40" s="17"/>
      <c r="KY40" s="17"/>
      <c r="KZ40" s="17"/>
      <c r="LA40" s="17"/>
      <c r="LB40" s="17"/>
      <c r="LC40" s="17"/>
      <c r="LD40" s="17"/>
      <c r="LE40" s="17"/>
      <c r="LF40" s="17"/>
    </row>
    <row r="41" spans="1:318" s="21" customFormat="1" ht="31.5" customHeight="1">
      <c r="A41" s="19" t="s">
        <v>117</v>
      </c>
      <c r="B41" s="19" t="s">
        <v>118</v>
      </c>
      <c r="C41" s="12"/>
      <c r="D41" s="12"/>
      <c r="E41" s="12">
        <v>0.33793000000000001</v>
      </c>
      <c r="F41" s="12">
        <v>3.5644100000000001</v>
      </c>
      <c r="G41" s="12"/>
      <c r="H41" s="12"/>
      <c r="I41" s="12">
        <v>2.0000000000000002E-5</v>
      </c>
      <c r="J41" s="12">
        <v>3.0000000000000001E-3</v>
      </c>
      <c r="K41" s="12"/>
      <c r="L41" s="12"/>
      <c r="M41" s="12"/>
      <c r="N41" s="12"/>
      <c r="O41" s="12"/>
      <c r="P41" s="12"/>
      <c r="Q41" s="13">
        <v>0.40789999999999998</v>
      </c>
      <c r="R41" s="12">
        <v>6.367</v>
      </c>
      <c r="S41" s="12">
        <v>397.5</v>
      </c>
      <c r="T41" s="12">
        <v>137.69606999999999</v>
      </c>
      <c r="U41" s="12">
        <v>0.67613999999999996</v>
      </c>
      <c r="V41" s="12">
        <v>11.611599999999999</v>
      </c>
      <c r="W41" s="12">
        <v>251</v>
      </c>
      <c r="X41" s="12">
        <v>108.79392</v>
      </c>
      <c r="Y41" s="12">
        <v>0.26019999999999999</v>
      </c>
      <c r="Z41" s="12">
        <v>6.2689300000000001</v>
      </c>
      <c r="AA41" s="12">
        <v>861</v>
      </c>
      <c r="AB41" s="12">
        <v>42.960999999999999</v>
      </c>
      <c r="AC41" s="12">
        <v>9.5949999999999994E-2</v>
      </c>
      <c r="AD41" s="12">
        <v>2.3273899999999998</v>
      </c>
      <c r="AE41" s="12">
        <v>4.3430000000000003E-2</v>
      </c>
      <c r="AF41" s="12">
        <v>0.88624000000000003</v>
      </c>
      <c r="AG41" s="12">
        <v>2.6701600000000001</v>
      </c>
      <c r="AH41" s="12">
        <v>8.3641000000000005</v>
      </c>
      <c r="AI41" s="12"/>
      <c r="AJ41" s="12"/>
      <c r="AK41" s="12">
        <v>2.6684999999999999</v>
      </c>
      <c r="AL41" s="12">
        <v>7.6604900000000002</v>
      </c>
      <c r="AM41" s="12">
        <v>4.292E-2</v>
      </c>
      <c r="AN41" s="12">
        <v>0.85248000000000002</v>
      </c>
      <c r="AO41" s="12">
        <v>2.6689600000000002</v>
      </c>
      <c r="AP41" s="12">
        <v>7.9131</v>
      </c>
      <c r="AQ41" s="12">
        <v>0.1</v>
      </c>
      <c r="AR41" s="12">
        <v>2.702</v>
      </c>
      <c r="AS41" s="12">
        <v>5.1100000000000003</v>
      </c>
      <c r="AT41" s="12">
        <v>2.2041300000000001</v>
      </c>
      <c r="AU41" s="12">
        <v>4.292E-2</v>
      </c>
      <c r="AV41" s="12">
        <v>0.85248000000000002</v>
      </c>
      <c r="AW41" s="12">
        <v>2.6689600000000002</v>
      </c>
      <c r="AX41" s="12">
        <v>7.9131</v>
      </c>
      <c r="AY41" s="12">
        <v>0.1</v>
      </c>
      <c r="AZ41" s="12">
        <v>2.702</v>
      </c>
      <c r="BA41" s="12">
        <v>5.1100000000000003</v>
      </c>
      <c r="BB41" s="12">
        <v>2.2041300000000001</v>
      </c>
      <c r="BC41" s="12">
        <v>4.3430000000000003E-2</v>
      </c>
      <c r="BD41" s="12">
        <v>0.88624000000000003</v>
      </c>
      <c r="BE41" s="12">
        <v>2.6689600000000002</v>
      </c>
      <c r="BF41" s="12">
        <v>7.9131</v>
      </c>
      <c r="BG41" s="12">
        <v>0.1</v>
      </c>
      <c r="BH41" s="12">
        <v>2.702</v>
      </c>
      <c r="BI41" s="12">
        <v>5.1100000000000003</v>
      </c>
      <c r="BJ41" s="12">
        <v>2.2041300000000001</v>
      </c>
      <c r="BK41" s="12">
        <v>4.3430000000000003E-2</v>
      </c>
      <c r="BL41" s="12">
        <v>0.88624000000000003</v>
      </c>
      <c r="BM41" s="12">
        <v>2.6689600000000002</v>
      </c>
      <c r="BN41" s="12">
        <v>7.9131</v>
      </c>
      <c r="BO41" s="12"/>
      <c r="BP41" s="12"/>
      <c r="BQ41" s="12">
        <v>5</v>
      </c>
      <c r="BR41" s="12">
        <v>0.80212000000000006</v>
      </c>
      <c r="BS41" s="12">
        <v>4.3430000000000003E-2</v>
      </c>
      <c r="BT41" s="12">
        <v>0.88624000000000003</v>
      </c>
      <c r="BU41" s="12">
        <v>2.6701600000000001</v>
      </c>
      <c r="BV41" s="12">
        <v>8.3641000000000005</v>
      </c>
      <c r="BW41" s="12">
        <v>0.1</v>
      </c>
      <c r="BX41" s="12">
        <v>2.702</v>
      </c>
      <c r="BY41" s="12">
        <v>5.21</v>
      </c>
      <c r="BZ41" s="12">
        <v>14.931839999999999</v>
      </c>
      <c r="CA41" s="13">
        <v>4.3430000000000003E-2</v>
      </c>
      <c r="CB41" s="13">
        <v>0.88624000000000003</v>
      </c>
      <c r="CC41" s="13">
        <v>2.6701600000000001</v>
      </c>
      <c r="CD41" s="13">
        <v>8.3641000000000005</v>
      </c>
      <c r="CE41" s="13">
        <v>0.1</v>
      </c>
      <c r="CF41" s="13">
        <v>2.702</v>
      </c>
      <c r="CG41" s="13">
        <v>5.1115000000000004</v>
      </c>
      <c r="CH41" s="13">
        <v>2.5221300000000002</v>
      </c>
      <c r="CI41" s="13"/>
      <c r="CJ41" s="13"/>
      <c r="CK41" s="13">
        <v>0.1</v>
      </c>
      <c r="CL41" s="13">
        <v>1.284</v>
      </c>
      <c r="CM41" s="13"/>
      <c r="CN41" s="13"/>
      <c r="CO41" s="13">
        <v>5.1999999999999998E-2</v>
      </c>
      <c r="CP41" s="13">
        <v>0.30558000000000002</v>
      </c>
      <c r="CQ41" s="13"/>
      <c r="CR41" s="13"/>
      <c r="CS41" s="13">
        <v>0.11</v>
      </c>
      <c r="CT41" s="13">
        <v>1.40201</v>
      </c>
      <c r="CU41" s="13"/>
      <c r="CV41" s="13"/>
      <c r="CW41" s="13">
        <v>5.1999999999999998E-2</v>
      </c>
      <c r="CX41" s="13">
        <v>0.30558000000000002</v>
      </c>
      <c r="CY41" s="16"/>
      <c r="CZ41" s="16"/>
      <c r="DA41" s="16">
        <v>5.1100000000000003</v>
      </c>
      <c r="DB41" s="16">
        <v>2.2041300000000001</v>
      </c>
      <c r="DC41" s="13"/>
      <c r="DD41" s="13"/>
      <c r="DE41" s="13"/>
      <c r="DF41" s="13"/>
      <c r="DG41" s="13"/>
      <c r="DH41" s="13"/>
      <c r="DI41" s="13">
        <v>5.1100000000000003</v>
      </c>
      <c r="DJ41" s="13">
        <v>2.2041300000000001</v>
      </c>
      <c r="DK41" s="13"/>
      <c r="DL41" s="13"/>
      <c r="DM41" s="13">
        <v>5.1999999999999998E-2</v>
      </c>
      <c r="DN41" s="13">
        <v>0.30558000000000002</v>
      </c>
      <c r="DO41" s="13"/>
      <c r="DP41" s="13"/>
      <c r="DQ41" s="13">
        <v>5.1100000000000003</v>
      </c>
      <c r="DR41" s="13">
        <v>2.2041300000000001</v>
      </c>
      <c r="DS41" s="17"/>
      <c r="DT41" s="17"/>
      <c r="DU41" s="17">
        <v>5.1999999999999998E-2</v>
      </c>
      <c r="DV41" s="17">
        <v>0.30558000000000002</v>
      </c>
      <c r="DW41" s="17"/>
      <c r="DX41" s="17"/>
      <c r="DY41" s="17">
        <v>5.1100000000000003</v>
      </c>
      <c r="DZ41" s="17">
        <v>2.2041300000000001</v>
      </c>
      <c r="EA41" s="17"/>
      <c r="EB41" s="17"/>
      <c r="EC41" s="17">
        <v>5.1999999999999998E-2</v>
      </c>
      <c r="ED41" s="17">
        <v>0.30558000000000002</v>
      </c>
      <c r="EE41" s="17">
        <v>0.1</v>
      </c>
      <c r="EF41" s="17">
        <v>2.702</v>
      </c>
      <c r="EG41" s="13">
        <v>5.1100000000000003</v>
      </c>
      <c r="EH41" s="17">
        <v>2.2041300000000001</v>
      </c>
      <c r="EI41" s="17"/>
      <c r="EJ41" s="17"/>
      <c r="EK41" s="17">
        <v>0.30509999999999998</v>
      </c>
      <c r="EL41" s="17">
        <v>31.346579999999999</v>
      </c>
      <c r="EM41" s="17">
        <v>0.1</v>
      </c>
      <c r="EN41" s="17">
        <v>2.702</v>
      </c>
      <c r="EO41" s="13">
        <v>5.1100000000000003</v>
      </c>
      <c r="EP41" s="17">
        <v>2.2041300000000001</v>
      </c>
      <c r="EQ41" s="17"/>
      <c r="ER41" s="17"/>
      <c r="ES41" s="17">
        <v>0.30509999999999998</v>
      </c>
      <c r="ET41" s="17">
        <v>31.346579999999999</v>
      </c>
      <c r="EU41" s="17">
        <v>0.1</v>
      </c>
      <c r="EV41" s="17">
        <v>2.702</v>
      </c>
      <c r="EW41" s="13">
        <v>5.1100000000000003</v>
      </c>
      <c r="EX41" s="17">
        <v>2.2041300000000001</v>
      </c>
      <c r="EY41" s="17">
        <v>0.14000000000000001</v>
      </c>
      <c r="EZ41" s="17">
        <v>1.655</v>
      </c>
      <c r="FA41" s="17">
        <v>0.31509999999999999</v>
      </c>
      <c r="FB41" s="17">
        <v>31.380289999999999</v>
      </c>
      <c r="FC41" s="17">
        <v>0.1</v>
      </c>
      <c r="FD41" s="17">
        <v>2.702</v>
      </c>
      <c r="FE41" s="13">
        <v>5.21</v>
      </c>
      <c r="FF41" s="17">
        <v>14.931839999999999</v>
      </c>
      <c r="FG41" s="17">
        <v>0.14000000000000001</v>
      </c>
      <c r="FH41" s="17">
        <v>1.655</v>
      </c>
      <c r="FI41" s="17">
        <v>0.31509999999999999</v>
      </c>
      <c r="FJ41" s="17">
        <v>31.380289999999999</v>
      </c>
      <c r="FK41" s="17">
        <v>0.1</v>
      </c>
      <c r="FL41" s="17">
        <v>2.702</v>
      </c>
      <c r="FM41" s="17">
        <v>5.21</v>
      </c>
      <c r="FN41" s="17">
        <v>14.931839999999999</v>
      </c>
      <c r="FO41" s="17">
        <v>0.14000000000000001</v>
      </c>
      <c r="FP41" s="17">
        <v>1.655</v>
      </c>
      <c r="FQ41" s="17">
        <v>0.31509999999999999</v>
      </c>
      <c r="FR41" s="17">
        <v>31.380289999999999</v>
      </c>
      <c r="FS41" s="17">
        <v>0.1</v>
      </c>
      <c r="FT41" s="17">
        <v>2.702</v>
      </c>
      <c r="FU41" s="17">
        <v>5.2115</v>
      </c>
      <c r="FV41" s="17">
        <v>15.249840000000001</v>
      </c>
      <c r="FW41" s="17">
        <v>0.14000000000000001</v>
      </c>
      <c r="FX41" s="17">
        <v>1.655</v>
      </c>
      <c r="FY41" s="17">
        <v>0.36009999999999998</v>
      </c>
      <c r="FZ41" s="17">
        <v>59.339289999999998</v>
      </c>
      <c r="GA41" s="17"/>
      <c r="GB41" s="17"/>
      <c r="GC41" s="17">
        <v>5.1999999999999998E-2</v>
      </c>
      <c r="GD41" s="17">
        <v>0.30558000000000002</v>
      </c>
      <c r="GE41" s="17"/>
      <c r="GF41" s="17"/>
      <c r="GG41" s="17">
        <v>3.9E-2</v>
      </c>
      <c r="GH41" s="17">
        <v>75.390460000000004</v>
      </c>
      <c r="GI41" s="17"/>
      <c r="GJ41" s="17"/>
      <c r="GK41" s="17">
        <v>5.1999999999999998E-2</v>
      </c>
      <c r="GL41" s="17">
        <v>0.30558000000000002</v>
      </c>
      <c r="GM41" s="17"/>
      <c r="GN41" s="17"/>
      <c r="GO41" s="17"/>
      <c r="GP41" s="17">
        <v>75.390460000000004</v>
      </c>
      <c r="GQ41" s="17"/>
      <c r="GR41" s="17"/>
      <c r="GS41" s="17">
        <v>5.1999999999999998E-2</v>
      </c>
      <c r="GT41" s="17">
        <v>0.30558000000000002</v>
      </c>
      <c r="GU41" s="17"/>
      <c r="GV41" s="17"/>
      <c r="GW41" s="17">
        <v>4.1000000000000002E-2</v>
      </c>
      <c r="GX41" s="17">
        <v>75.391509999999997</v>
      </c>
      <c r="GY41" s="17">
        <v>0</v>
      </c>
      <c r="GZ41" s="17">
        <v>0</v>
      </c>
      <c r="HA41" s="17">
        <v>5.1999999999999998E-2</v>
      </c>
      <c r="HB41" s="17">
        <v>0.30558000000000002</v>
      </c>
      <c r="HC41" s="17">
        <v>0</v>
      </c>
      <c r="HD41" s="17">
        <v>0</v>
      </c>
      <c r="HE41" s="17">
        <v>4.1000000000000002E-2</v>
      </c>
      <c r="HF41" s="17">
        <v>75.391509999999997</v>
      </c>
      <c r="HG41" s="17"/>
      <c r="HH41" s="17"/>
      <c r="HI41" s="17">
        <v>5.1999999999999998E-2</v>
      </c>
      <c r="HJ41" s="17">
        <v>0.30558000000000002</v>
      </c>
      <c r="HK41" s="17"/>
      <c r="HL41" s="17"/>
      <c r="HM41" s="17">
        <v>4.1000000000000002E-2</v>
      </c>
      <c r="HN41" s="17">
        <v>75.391509999999997</v>
      </c>
      <c r="HO41" s="17"/>
      <c r="HP41" s="17"/>
      <c r="HQ41" s="17">
        <v>5.1999999999999998E-2</v>
      </c>
      <c r="HR41" s="17">
        <v>0.30558000000000002</v>
      </c>
      <c r="HS41" s="17"/>
      <c r="HT41" s="17"/>
      <c r="HU41" s="17">
        <v>4.1000000000000002E-2</v>
      </c>
      <c r="HV41" s="17">
        <v>75.391509999999997</v>
      </c>
      <c r="HW41" s="17"/>
      <c r="HX41" s="17"/>
      <c r="HY41" s="17">
        <v>0.30509999999999998</v>
      </c>
      <c r="HZ41" s="17">
        <v>31.346579999999999</v>
      </c>
      <c r="IA41" s="17"/>
      <c r="IB41" s="17"/>
      <c r="IC41" s="17">
        <v>4.1000000000000002E-2</v>
      </c>
      <c r="ID41" s="17">
        <v>75.391509999999997</v>
      </c>
      <c r="IE41" s="17"/>
      <c r="IF41" s="17"/>
      <c r="IG41" s="17">
        <v>0.30509999999999998</v>
      </c>
      <c r="IH41" s="17">
        <v>31.346579999999999</v>
      </c>
      <c r="II41" s="17">
        <v>0</v>
      </c>
      <c r="IJ41" s="17">
        <v>0</v>
      </c>
      <c r="IK41" s="17">
        <v>4.1000000000000002E-2</v>
      </c>
      <c r="IL41" s="17">
        <v>75.391509999999997</v>
      </c>
      <c r="IM41" s="17">
        <v>0.14000000000000001</v>
      </c>
      <c r="IN41" s="17">
        <v>1.655</v>
      </c>
      <c r="IO41" s="17">
        <v>0.31509999999999999</v>
      </c>
      <c r="IP41" s="17">
        <v>31.380289999999999</v>
      </c>
      <c r="IQ41" s="17"/>
      <c r="IR41" s="17"/>
      <c r="IS41" s="17"/>
      <c r="IT41" s="17">
        <v>75.391509999999997</v>
      </c>
      <c r="IU41" s="17">
        <v>0.14000000000000001</v>
      </c>
      <c r="IV41" s="17">
        <v>1.655</v>
      </c>
      <c r="IW41" s="17">
        <v>0.31509999999999999</v>
      </c>
      <c r="IX41" s="17">
        <v>31.380289999999999</v>
      </c>
      <c r="IY41" s="17"/>
      <c r="IZ41" s="17"/>
      <c r="JA41" s="33">
        <v>4.1000000000000002E-2</v>
      </c>
      <c r="JB41" s="17">
        <v>75.391509999999997</v>
      </c>
      <c r="JC41" s="17">
        <v>0.14000000000000001</v>
      </c>
      <c r="JD41" s="17">
        <v>1.655</v>
      </c>
      <c r="JE41" s="17">
        <v>0.31509999999999999</v>
      </c>
      <c r="JF41" s="17">
        <v>31.380289999999999</v>
      </c>
      <c r="JG41" s="17"/>
      <c r="JH41" s="17"/>
      <c r="JI41" s="12">
        <v>4.1000000000000002E-2</v>
      </c>
      <c r="JJ41" s="12">
        <v>75.391509999999997</v>
      </c>
      <c r="JK41" s="17">
        <v>0.14000000000000001</v>
      </c>
      <c r="JL41" s="17">
        <v>1.655</v>
      </c>
      <c r="JM41" s="17">
        <v>0.36009999999999998</v>
      </c>
      <c r="JN41" s="17">
        <v>59.339289999999998</v>
      </c>
      <c r="JO41" s="17"/>
      <c r="JP41" s="17"/>
      <c r="JQ41" s="12">
        <v>4.1000000000000002E-2</v>
      </c>
      <c r="JR41" s="12">
        <v>75.391509999999997</v>
      </c>
      <c r="JS41" s="17"/>
      <c r="JT41" s="17"/>
      <c r="JU41" s="17">
        <v>3.9E-2</v>
      </c>
      <c r="JV41" s="17">
        <v>75.390460000000004</v>
      </c>
      <c r="JW41" s="17"/>
      <c r="JX41" s="17"/>
      <c r="JY41" s="12">
        <v>5.0000000000000002E-5</v>
      </c>
      <c r="JZ41" s="12">
        <v>0.152</v>
      </c>
      <c r="KA41" s="17"/>
      <c r="KB41" s="17"/>
      <c r="KC41" s="17">
        <v>3.9E-2</v>
      </c>
      <c r="KD41" s="17">
        <v>75.390460000000004</v>
      </c>
      <c r="KE41" s="17"/>
      <c r="KF41" s="17"/>
      <c r="KG41" s="17">
        <v>5.0000000000000002E-5</v>
      </c>
      <c r="KH41" s="17">
        <v>0.152</v>
      </c>
      <c r="KI41" s="17"/>
      <c r="KJ41" s="17"/>
      <c r="KK41" s="17">
        <v>4.1000000000000002E-2</v>
      </c>
      <c r="KL41" s="17">
        <v>75.391509999999997</v>
      </c>
      <c r="KM41" s="17"/>
      <c r="KN41" s="17"/>
      <c r="KO41" s="17">
        <v>5.0000000000000002E-5</v>
      </c>
      <c r="KP41" s="17">
        <v>0.152</v>
      </c>
      <c r="KQ41" s="17">
        <v>0</v>
      </c>
      <c r="KR41" s="17">
        <v>0</v>
      </c>
      <c r="KS41" s="17">
        <v>4.1000000000000002E-2</v>
      </c>
      <c r="KT41" s="17">
        <v>75.391509999999997</v>
      </c>
      <c r="KU41" s="17">
        <v>0</v>
      </c>
      <c r="KV41" s="17">
        <v>0</v>
      </c>
      <c r="KW41" s="17">
        <v>5.0000000000000002E-5</v>
      </c>
      <c r="KX41" s="17">
        <v>0.152</v>
      </c>
      <c r="KY41" s="17">
        <v>0</v>
      </c>
      <c r="KZ41" s="17">
        <v>0</v>
      </c>
      <c r="LA41" s="17">
        <v>4.1000000000000002E-2</v>
      </c>
      <c r="LB41" s="17">
        <v>75.391509999999997</v>
      </c>
      <c r="LC41" s="17">
        <v>0</v>
      </c>
      <c r="LD41" s="17">
        <v>0</v>
      </c>
      <c r="LE41" s="17">
        <v>5.0000000000000002E-5</v>
      </c>
      <c r="LF41" s="17">
        <v>0.152</v>
      </c>
    </row>
    <row r="42" spans="1:318" s="21" customFormat="1" ht="31.5" customHeight="1">
      <c r="A42" s="19" t="s">
        <v>119</v>
      </c>
      <c r="B42" s="19" t="s">
        <v>120</v>
      </c>
      <c r="C42" s="12"/>
      <c r="D42" s="12"/>
      <c r="E42" s="12">
        <v>23.8</v>
      </c>
      <c r="F42" s="12">
        <v>15.85008</v>
      </c>
      <c r="G42" s="12"/>
      <c r="H42" s="12"/>
      <c r="I42" s="12"/>
      <c r="J42" s="12"/>
      <c r="K42" s="12">
        <v>20</v>
      </c>
      <c r="L42" s="12">
        <v>22.846</v>
      </c>
      <c r="M42" s="12">
        <v>9203.93</v>
      </c>
      <c r="N42" s="12">
        <v>3985.3326499999998</v>
      </c>
      <c r="O42" s="12">
        <v>112.76213</v>
      </c>
      <c r="P42" s="12">
        <v>132.54240999999999</v>
      </c>
      <c r="Q42" s="13">
        <v>105.66970000000001</v>
      </c>
      <c r="R42" s="12">
        <v>40.454970000000003</v>
      </c>
      <c r="S42" s="12"/>
      <c r="T42" s="12"/>
      <c r="U42" s="12">
        <v>46</v>
      </c>
      <c r="V42" s="12">
        <v>13.415240000000001</v>
      </c>
      <c r="W42" s="12"/>
      <c r="X42" s="12"/>
      <c r="Y42" s="12">
        <v>1700.8119999999999</v>
      </c>
      <c r="Z42" s="12">
        <v>375.50904000000003</v>
      </c>
      <c r="AA42" s="12"/>
      <c r="AB42" s="12"/>
      <c r="AC42" s="12">
        <v>9027.35</v>
      </c>
      <c r="AD42" s="12">
        <v>989.75612999999998</v>
      </c>
      <c r="AE42" s="12"/>
      <c r="AF42" s="12"/>
      <c r="AG42" s="12">
        <v>8360.5159999999996</v>
      </c>
      <c r="AH42" s="12">
        <v>976.78871000000004</v>
      </c>
      <c r="AI42" s="12"/>
      <c r="AJ42" s="12"/>
      <c r="AK42" s="12">
        <v>1191.7750000000001</v>
      </c>
      <c r="AL42" s="12">
        <v>69.379760000000005</v>
      </c>
      <c r="AM42" s="12"/>
      <c r="AN42" s="12"/>
      <c r="AO42" s="12">
        <v>6769.4560000000001</v>
      </c>
      <c r="AP42" s="12">
        <v>924.31861000000004</v>
      </c>
      <c r="AQ42" s="12"/>
      <c r="AR42" s="12"/>
      <c r="AS42" s="12">
        <v>173.14</v>
      </c>
      <c r="AT42" s="12">
        <v>14.531510000000001</v>
      </c>
      <c r="AU42" s="12"/>
      <c r="AV42" s="12"/>
      <c r="AW42" s="12">
        <v>8264.4560000000001</v>
      </c>
      <c r="AX42" s="12">
        <v>962.01541999999995</v>
      </c>
      <c r="AY42" s="12"/>
      <c r="AZ42" s="12"/>
      <c r="BA42" s="12">
        <v>173.14</v>
      </c>
      <c r="BB42" s="12">
        <v>14.531510000000001</v>
      </c>
      <c r="BC42" s="12"/>
      <c r="BD42" s="12"/>
      <c r="BE42" s="12">
        <v>8266.1759999999995</v>
      </c>
      <c r="BF42" s="12">
        <v>962.40042000000005</v>
      </c>
      <c r="BG42" s="12"/>
      <c r="BH42" s="12"/>
      <c r="BI42" s="12">
        <v>173.14</v>
      </c>
      <c r="BJ42" s="12">
        <v>14.531510000000001</v>
      </c>
      <c r="BK42" s="12"/>
      <c r="BL42" s="12"/>
      <c r="BM42" s="12">
        <v>8291.7759999999998</v>
      </c>
      <c r="BN42" s="12">
        <v>968.01382999999998</v>
      </c>
      <c r="BO42" s="12"/>
      <c r="BP42" s="12"/>
      <c r="BQ42" s="12">
        <v>118</v>
      </c>
      <c r="BR42" s="12">
        <v>10.6012</v>
      </c>
      <c r="BS42" s="12"/>
      <c r="BT42" s="12"/>
      <c r="BU42" s="12">
        <v>8329.1959999999999</v>
      </c>
      <c r="BV42" s="12">
        <v>972.22833000000003</v>
      </c>
      <c r="BW42" s="12"/>
      <c r="BX42" s="12"/>
      <c r="BY42" s="12">
        <v>173.14</v>
      </c>
      <c r="BZ42" s="12">
        <v>14.531510000000001</v>
      </c>
      <c r="CA42" s="13"/>
      <c r="CB42" s="13"/>
      <c r="CC42" s="13">
        <v>8360.5159999999996</v>
      </c>
      <c r="CD42" s="13">
        <v>976.78871000000004</v>
      </c>
      <c r="CE42" s="13"/>
      <c r="CF42" s="13"/>
      <c r="CG42" s="13">
        <v>173.14</v>
      </c>
      <c r="CH42" s="13">
        <v>14.531510000000001</v>
      </c>
      <c r="CI42" s="13"/>
      <c r="CJ42" s="13"/>
      <c r="CK42" s="13">
        <v>131.63999999999999</v>
      </c>
      <c r="CL42" s="13">
        <v>13.605409999999999</v>
      </c>
      <c r="CM42" s="13"/>
      <c r="CN42" s="13"/>
      <c r="CO42" s="13"/>
      <c r="CP42" s="13"/>
      <c r="CQ42" s="13"/>
      <c r="CR42" s="13"/>
      <c r="CS42" s="13">
        <v>131.63999999999999</v>
      </c>
      <c r="CT42" s="13">
        <v>13.605409999999999</v>
      </c>
      <c r="CU42" s="13"/>
      <c r="CV42" s="13"/>
      <c r="CW42" s="13"/>
      <c r="CX42" s="13"/>
      <c r="CY42" s="16"/>
      <c r="CZ42" s="16"/>
      <c r="DA42" s="16">
        <v>131.63999999999999</v>
      </c>
      <c r="DB42" s="16">
        <v>13.605409999999999</v>
      </c>
      <c r="DC42" s="13"/>
      <c r="DD42" s="13"/>
      <c r="DE42" s="13"/>
      <c r="DF42" s="13"/>
      <c r="DG42" s="13"/>
      <c r="DH42" s="13"/>
      <c r="DI42" s="13">
        <v>131.63999999999999</v>
      </c>
      <c r="DJ42" s="13">
        <v>13.605409999999999</v>
      </c>
      <c r="DK42" s="13"/>
      <c r="DL42" s="13"/>
      <c r="DM42" s="13"/>
      <c r="DN42" s="13"/>
      <c r="DO42" s="13"/>
      <c r="DP42" s="13"/>
      <c r="DQ42" s="13">
        <v>173.14</v>
      </c>
      <c r="DR42" s="13">
        <v>14.531510000000001</v>
      </c>
      <c r="DS42" s="17"/>
      <c r="DT42" s="17"/>
      <c r="DU42" s="17"/>
      <c r="DV42" s="17"/>
      <c r="DW42" s="17"/>
      <c r="DX42" s="17"/>
      <c r="DY42" s="17">
        <v>173.14</v>
      </c>
      <c r="DZ42" s="17">
        <v>14.531510000000001</v>
      </c>
      <c r="EA42" s="17"/>
      <c r="EB42" s="17"/>
      <c r="EC42" s="17"/>
      <c r="ED42" s="17"/>
      <c r="EE42" s="17">
        <v>0</v>
      </c>
      <c r="EF42" s="17">
        <v>0</v>
      </c>
      <c r="EG42" s="13">
        <v>173.14</v>
      </c>
      <c r="EH42" s="17">
        <v>14.531510000000001</v>
      </c>
      <c r="EI42" s="17"/>
      <c r="EJ42" s="17"/>
      <c r="EK42" s="17">
        <v>156</v>
      </c>
      <c r="EL42" s="17">
        <v>55.056060000000002</v>
      </c>
      <c r="EM42" s="17"/>
      <c r="EN42" s="17"/>
      <c r="EO42" s="13">
        <v>173.14</v>
      </c>
      <c r="EP42" s="17">
        <v>14.531510000000001</v>
      </c>
      <c r="EQ42" s="17"/>
      <c r="ER42" s="17"/>
      <c r="ES42" s="17">
        <v>198</v>
      </c>
      <c r="ET42" s="17">
        <v>72.845650000000006</v>
      </c>
      <c r="EU42" s="17">
        <v>0</v>
      </c>
      <c r="EV42" s="17">
        <v>0</v>
      </c>
      <c r="EW42" s="13">
        <v>173.14</v>
      </c>
      <c r="EX42" s="17">
        <v>14.531510000000001</v>
      </c>
      <c r="EY42" s="17">
        <v>0</v>
      </c>
      <c r="EZ42" s="17">
        <v>0</v>
      </c>
      <c r="FA42" s="17">
        <v>2564.48</v>
      </c>
      <c r="FB42" s="17">
        <v>176.38128</v>
      </c>
      <c r="FC42" s="17">
        <v>0</v>
      </c>
      <c r="FD42" s="17">
        <v>0</v>
      </c>
      <c r="FE42" s="13">
        <v>173.14</v>
      </c>
      <c r="FF42" s="17">
        <v>14.531510000000001</v>
      </c>
      <c r="FG42" s="17">
        <v>0</v>
      </c>
      <c r="FH42" s="17">
        <v>0</v>
      </c>
      <c r="FI42" s="17">
        <v>14373.28</v>
      </c>
      <c r="FJ42" s="17">
        <v>442.70902999999998</v>
      </c>
      <c r="FK42" s="17"/>
      <c r="FL42" s="17"/>
      <c r="FM42" s="17">
        <v>173.14</v>
      </c>
      <c r="FN42" s="17">
        <v>14.531510000000001</v>
      </c>
      <c r="FO42" s="17"/>
      <c r="FP42" s="17"/>
      <c r="FQ42" s="17">
        <v>14426.98</v>
      </c>
      <c r="FR42" s="17">
        <v>444.74489999999997</v>
      </c>
      <c r="FS42" s="17"/>
      <c r="FT42" s="17"/>
      <c r="FU42" s="17">
        <v>173.14</v>
      </c>
      <c r="FV42" s="17">
        <v>14.531510000000001</v>
      </c>
      <c r="FW42" s="17"/>
      <c r="FX42" s="17"/>
      <c r="FY42" s="17">
        <v>14426.98</v>
      </c>
      <c r="FZ42" s="17">
        <v>444.74489999999997</v>
      </c>
      <c r="GA42" s="17"/>
      <c r="GB42" s="17"/>
      <c r="GC42" s="17"/>
      <c r="GD42" s="17"/>
      <c r="GE42" s="17"/>
      <c r="GF42" s="17"/>
      <c r="GG42" s="17"/>
      <c r="GH42" s="17"/>
      <c r="GI42" s="17"/>
      <c r="GJ42" s="17"/>
      <c r="GK42" s="17"/>
      <c r="GL42" s="17"/>
      <c r="GM42" s="17"/>
      <c r="GN42" s="17"/>
      <c r="GO42" s="17"/>
      <c r="GP42" s="17"/>
      <c r="GQ42" s="17"/>
      <c r="GR42" s="17"/>
      <c r="GS42" s="17"/>
      <c r="GT42" s="17"/>
      <c r="GU42" s="17"/>
      <c r="GV42" s="17"/>
      <c r="GW42" s="17"/>
      <c r="GX42" s="17"/>
      <c r="GY42" s="17"/>
      <c r="GZ42" s="17"/>
      <c r="HA42" s="17"/>
      <c r="HB42" s="17"/>
      <c r="HC42" s="17">
        <v>0</v>
      </c>
      <c r="HD42" s="17">
        <v>0</v>
      </c>
      <c r="HE42" s="17">
        <v>20.6</v>
      </c>
      <c r="HF42" s="17">
        <v>14.75379</v>
      </c>
      <c r="HG42" s="17"/>
      <c r="HH42" s="17"/>
      <c r="HI42" s="17"/>
      <c r="HJ42" s="17"/>
      <c r="HK42" s="17"/>
      <c r="HL42" s="17"/>
      <c r="HM42" s="17">
        <v>21.64</v>
      </c>
      <c r="HN42" s="17">
        <v>14.990640000000001</v>
      </c>
      <c r="HO42" s="17"/>
      <c r="HP42" s="17"/>
      <c r="HQ42" s="17">
        <v>2647.3875400000002</v>
      </c>
      <c r="HR42" s="17">
        <v>1065.9547700000001</v>
      </c>
      <c r="HS42" s="17"/>
      <c r="HT42" s="17"/>
      <c r="HU42" s="17">
        <v>21.98</v>
      </c>
      <c r="HV42" s="17">
        <v>15.135730000000001</v>
      </c>
      <c r="HW42" s="17"/>
      <c r="HX42" s="17"/>
      <c r="HY42" s="17">
        <v>3465.2344400000002</v>
      </c>
      <c r="HZ42" s="17">
        <v>1387.49953</v>
      </c>
      <c r="IA42" s="17"/>
      <c r="IB42" s="17"/>
      <c r="IC42" s="17">
        <v>21.98</v>
      </c>
      <c r="ID42" s="17">
        <v>15.135730000000001</v>
      </c>
      <c r="IE42" s="17"/>
      <c r="IF42" s="17"/>
      <c r="IG42" s="17">
        <v>4169.0813399999997</v>
      </c>
      <c r="IH42" s="17">
        <v>1671.77782</v>
      </c>
      <c r="II42" s="17">
        <v>1.15E-3</v>
      </c>
      <c r="IJ42" s="17">
        <v>8.3300000000000006E-3</v>
      </c>
      <c r="IK42" s="17">
        <v>322.73</v>
      </c>
      <c r="IL42" s="17">
        <v>24.00573</v>
      </c>
      <c r="IM42" s="17">
        <v>0</v>
      </c>
      <c r="IN42" s="17">
        <v>0</v>
      </c>
      <c r="IO42" s="17">
        <v>6535.5613400000002</v>
      </c>
      <c r="IP42" s="17">
        <v>1775.3134500000001</v>
      </c>
      <c r="IQ42" s="17"/>
      <c r="IR42" s="17"/>
      <c r="IS42" s="17">
        <v>483.13</v>
      </c>
      <c r="IT42" s="17">
        <v>28.77073</v>
      </c>
      <c r="IU42" s="17"/>
      <c r="IV42" s="17"/>
      <c r="IW42" s="17">
        <v>18340.571840000001</v>
      </c>
      <c r="IX42" s="17">
        <v>2041.6412</v>
      </c>
      <c r="IY42" s="17">
        <v>4.6800000000000001E-3</v>
      </c>
      <c r="IZ42" s="17">
        <v>4.6769999999999999E-2</v>
      </c>
      <c r="JA42" s="17">
        <v>483.39</v>
      </c>
      <c r="JB42" s="17">
        <v>28.815439999999999</v>
      </c>
      <c r="JC42" s="17"/>
      <c r="JD42" s="17"/>
      <c r="JE42" s="17">
        <v>18394.271840000001</v>
      </c>
      <c r="JF42" s="17">
        <v>2043.67707</v>
      </c>
      <c r="JG42" s="17">
        <v>1.538E-2</v>
      </c>
      <c r="JH42" s="17">
        <v>0.16539999999999999</v>
      </c>
      <c r="JI42" s="12">
        <v>485.63</v>
      </c>
      <c r="JJ42" s="12">
        <v>29.178550000000001</v>
      </c>
      <c r="JK42" s="17"/>
      <c r="JL42" s="17"/>
      <c r="JM42" s="17">
        <v>18394.271840000001</v>
      </c>
      <c r="JN42" s="17">
        <v>2043.67707</v>
      </c>
      <c r="JO42" s="17">
        <v>1.538E-2</v>
      </c>
      <c r="JP42" s="17">
        <v>0.16539999999999999</v>
      </c>
      <c r="JQ42" s="12">
        <v>485.63</v>
      </c>
      <c r="JR42" s="12">
        <v>29.178550000000001</v>
      </c>
      <c r="JS42" s="17"/>
      <c r="JT42" s="17"/>
      <c r="JU42" s="17"/>
      <c r="JV42" s="17"/>
      <c r="JW42" s="17">
        <v>41.997</v>
      </c>
      <c r="JX42" s="17">
        <v>14.414680000000001</v>
      </c>
      <c r="JY42" s="12">
        <v>0</v>
      </c>
      <c r="JZ42" s="12">
        <v>0</v>
      </c>
      <c r="KA42" s="17"/>
      <c r="KB42" s="17"/>
      <c r="KC42" s="17"/>
      <c r="KD42" s="17"/>
      <c r="KE42" s="17">
        <v>83.997</v>
      </c>
      <c r="KF42" s="17">
        <v>28.998370000000001</v>
      </c>
      <c r="KG42" s="17"/>
      <c r="KH42" s="17"/>
      <c r="KI42" s="17"/>
      <c r="KJ42" s="17"/>
      <c r="KK42" s="17"/>
      <c r="KL42" s="17"/>
      <c r="KM42" s="17">
        <v>83.997</v>
      </c>
      <c r="KN42" s="17">
        <v>28.998370000000001</v>
      </c>
      <c r="KO42" s="17">
        <v>277.50799999999998</v>
      </c>
      <c r="KP42" s="17">
        <v>94.329710000000006</v>
      </c>
      <c r="KQ42" s="17">
        <v>0</v>
      </c>
      <c r="KR42" s="17">
        <v>0</v>
      </c>
      <c r="KS42" s="17">
        <v>20.6</v>
      </c>
      <c r="KT42" s="17">
        <v>14.75379</v>
      </c>
      <c r="KU42" s="17">
        <v>84.004000000000005</v>
      </c>
      <c r="KV42" s="17">
        <v>29.084679999999999</v>
      </c>
      <c r="KW42" s="17">
        <v>437.50799999999998</v>
      </c>
      <c r="KX42" s="17">
        <v>154.67984000000001</v>
      </c>
      <c r="KY42" s="17">
        <v>0</v>
      </c>
      <c r="KZ42" s="17">
        <v>0</v>
      </c>
      <c r="LA42" s="17">
        <v>21.64</v>
      </c>
      <c r="LB42" s="17">
        <v>14.990640000000001</v>
      </c>
      <c r="LC42" s="17">
        <v>84.007450000000006</v>
      </c>
      <c r="LD42" s="17">
        <v>29.12781</v>
      </c>
      <c r="LE42" s="17">
        <v>437.50799999999998</v>
      </c>
      <c r="LF42" s="17">
        <v>154.67984000000001</v>
      </c>
    </row>
    <row r="43" spans="1:318" s="21" customFormat="1" ht="31.5" customHeight="1">
      <c r="A43" s="19" t="s">
        <v>121</v>
      </c>
      <c r="B43" s="19" t="s">
        <v>122</v>
      </c>
      <c r="G43" s="12">
        <v>596.5</v>
      </c>
      <c r="H43" s="12">
        <v>921.47799999999995</v>
      </c>
      <c r="I43" s="12">
        <v>6.1</v>
      </c>
      <c r="J43" s="12">
        <v>23.127300000000002</v>
      </c>
      <c r="K43" s="12"/>
      <c r="L43" s="12"/>
      <c r="M43" s="12">
        <v>12.4939</v>
      </c>
      <c r="N43" s="12">
        <v>40.656500000000001</v>
      </c>
      <c r="O43" s="12">
        <v>1436.4844000000001</v>
      </c>
      <c r="P43" s="12">
        <v>1905.9878100000001</v>
      </c>
      <c r="Q43" s="13">
        <v>123.05268</v>
      </c>
      <c r="R43" s="12">
        <v>232.31791999999999</v>
      </c>
      <c r="S43" s="12">
        <v>566.76599999999996</v>
      </c>
      <c r="T43" s="12">
        <v>865.04246999999998</v>
      </c>
      <c r="U43" s="12">
        <v>183.06737000000001</v>
      </c>
      <c r="V43" s="12">
        <v>270.91217</v>
      </c>
      <c r="W43" s="12">
        <v>417.11155000000002</v>
      </c>
      <c r="X43" s="12">
        <v>613.71331999999995</v>
      </c>
      <c r="Y43" s="12">
        <v>69.394999999999996</v>
      </c>
      <c r="Z43" s="12">
        <v>115.15508</v>
      </c>
      <c r="AA43" s="12">
        <v>1126.1728000000001</v>
      </c>
      <c r="AB43" s="12">
        <v>1737.3123000000001</v>
      </c>
      <c r="AC43" s="12">
        <v>44.997999999999998</v>
      </c>
      <c r="AD43" s="12">
        <v>42.78143</v>
      </c>
      <c r="AE43" s="12">
        <v>199.42009999999999</v>
      </c>
      <c r="AF43" s="12">
        <v>390.52298999999999</v>
      </c>
      <c r="AG43" s="12">
        <v>308.005</v>
      </c>
      <c r="AH43" s="12">
        <v>123.70993</v>
      </c>
      <c r="AI43" s="12">
        <v>70.099999999999994</v>
      </c>
      <c r="AJ43" s="12">
        <v>107.59699999999999</v>
      </c>
      <c r="AK43" s="12">
        <v>195.49600000000001</v>
      </c>
      <c r="AL43" s="12">
        <v>30.43263</v>
      </c>
      <c r="AM43" s="12">
        <v>142.42009999999999</v>
      </c>
      <c r="AN43" s="12">
        <v>288.52382999999998</v>
      </c>
      <c r="AO43" s="12">
        <v>298.59100000000001</v>
      </c>
      <c r="AP43" s="12">
        <v>96.522819999999996</v>
      </c>
      <c r="AQ43" s="12">
        <v>1804.741</v>
      </c>
      <c r="AR43" s="12">
        <v>845.96010000000001</v>
      </c>
      <c r="AS43" s="12">
        <v>13.487</v>
      </c>
      <c r="AT43" s="12">
        <v>37.323</v>
      </c>
      <c r="AU43" s="12">
        <v>142.42009999999999</v>
      </c>
      <c r="AV43" s="12">
        <v>288.52382999999998</v>
      </c>
      <c r="AW43" s="12">
        <v>301.60300000000001</v>
      </c>
      <c r="AX43" s="12">
        <v>105.83360999999999</v>
      </c>
      <c r="AY43" s="12">
        <v>1804.741</v>
      </c>
      <c r="AZ43" s="12">
        <v>845.96010000000001</v>
      </c>
      <c r="BA43" s="12">
        <v>13.487</v>
      </c>
      <c r="BB43" s="12">
        <v>37.323</v>
      </c>
      <c r="BC43" s="12">
        <v>142.42009999999999</v>
      </c>
      <c r="BD43" s="12">
        <v>288.52382999999998</v>
      </c>
      <c r="BE43" s="12">
        <v>303.98500000000001</v>
      </c>
      <c r="BF43" s="12">
        <v>113.29725000000001</v>
      </c>
      <c r="BG43" s="12">
        <v>1804.741</v>
      </c>
      <c r="BH43" s="12">
        <v>845.96010000000001</v>
      </c>
      <c r="BI43" s="12">
        <v>13.487</v>
      </c>
      <c r="BJ43" s="12">
        <v>37.323</v>
      </c>
      <c r="BK43" s="12">
        <v>142.42009999999999</v>
      </c>
      <c r="BL43" s="12">
        <v>288.52382999999998</v>
      </c>
      <c r="BM43" s="12">
        <v>306.15699999999998</v>
      </c>
      <c r="BN43" s="12">
        <v>121.77571</v>
      </c>
      <c r="BO43" s="12">
        <v>1804.741</v>
      </c>
      <c r="BP43" s="12">
        <v>845.96010000000001</v>
      </c>
      <c r="BQ43" s="12">
        <v>13.487</v>
      </c>
      <c r="BR43" s="12">
        <v>37.323</v>
      </c>
      <c r="BS43" s="12">
        <v>171.42009999999999</v>
      </c>
      <c r="BT43" s="12">
        <v>339.87306999999998</v>
      </c>
      <c r="BU43" s="12">
        <v>306.505</v>
      </c>
      <c r="BV43" s="12">
        <v>123.00196</v>
      </c>
      <c r="BW43" s="12">
        <v>1804.741</v>
      </c>
      <c r="BX43" s="12">
        <v>845.96010000000001</v>
      </c>
      <c r="BY43" s="12">
        <v>13.487</v>
      </c>
      <c r="BZ43" s="12">
        <v>37.323</v>
      </c>
      <c r="CA43" s="13">
        <v>199.42009999999999</v>
      </c>
      <c r="CB43" s="13">
        <v>390.52298999999999</v>
      </c>
      <c r="CC43" s="13">
        <v>308.005</v>
      </c>
      <c r="CD43" s="13">
        <v>123.70993</v>
      </c>
      <c r="CE43" s="13">
        <v>1804.741</v>
      </c>
      <c r="CF43" s="13">
        <v>845.96010000000001</v>
      </c>
      <c r="CG43" s="13">
        <v>13.487</v>
      </c>
      <c r="CH43" s="13">
        <v>37.323</v>
      </c>
      <c r="CI43" s="13">
        <v>1623.75</v>
      </c>
      <c r="CJ43" s="13">
        <v>409.97609999999997</v>
      </c>
      <c r="CK43" s="13"/>
      <c r="CL43" s="13"/>
      <c r="CM43" s="13"/>
      <c r="CN43" s="13"/>
      <c r="CO43" s="13"/>
      <c r="CP43" s="13"/>
      <c r="CQ43" s="13">
        <v>1637.75</v>
      </c>
      <c r="CR43" s="13">
        <v>438.57486</v>
      </c>
      <c r="CS43" s="13"/>
      <c r="CT43" s="13"/>
      <c r="CU43" s="13"/>
      <c r="CV43" s="13"/>
      <c r="CW43" s="13"/>
      <c r="CX43" s="13"/>
      <c r="CY43" s="16">
        <v>1696.75</v>
      </c>
      <c r="CZ43" s="16">
        <v>598.35122999999999</v>
      </c>
      <c r="DA43" s="16"/>
      <c r="DB43" s="16"/>
      <c r="DC43" s="13"/>
      <c r="DD43" s="13"/>
      <c r="DE43" s="13"/>
      <c r="DF43" s="13"/>
      <c r="DG43" s="13">
        <v>1786.75</v>
      </c>
      <c r="DH43" s="13">
        <v>817.99653000000001</v>
      </c>
      <c r="DI43" s="13">
        <v>13.487</v>
      </c>
      <c r="DJ43" s="13">
        <v>37.323</v>
      </c>
      <c r="DK43" s="13"/>
      <c r="DL43" s="13"/>
      <c r="DM43" s="13"/>
      <c r="DN43" s="13"/>
      <c r="DO43" s="13"/>
      <c r="DP43" s="13"/>
      <c r="DQ43" s="13"/>
      <c r="DR43" s="13"/>
      <c r="DS43" s="17"/>
      <c r="DT43" s="17"/>
      <c r="DU43" s="17"/>
      <c r="DV43" s="17"/>
      <c r="DW43" s="17">
        <v>1804.741</v>
      </c>
      <c r="DX43" s="17">
        <v>845.96010000000001</v>
      </c>
      <c r="DY43" s="17">
        <v>13.487</v>
      </c>
      <c r="DZ43" s="17">
        <v>37.323</v>
      </c>
      <c r="EA43" s="17"/>
      <c r="EB43" s="17"/>
      <c r="EC43" s="17"/>
      <c r="ED43" s="17"/>
      <c r="EE43" s="17">
        <v>1804.741</v>
      </c>
      <c r="EF43" s="17">
        <v>845.96010000000001</v>
      </c>
      <c r="EG43" s="13">
        <v>13.487</v>
      </c>
      <c r="EH43" s="17">
        <v>37.323</v>
      </c>
      <c r="EI43" s="17"/>
      <c r="EJ43" s="17"/>
      <c r="EK43" s="17"/>
      <c r="EL43" s="17"/>
      <c r="EM43" s="17">
        <v>1804.741</v>
      </c>
      <c r="EN43" s="17">
        <v>845.96010000000001</v>
      </c>
      <c r="EO43" s="13">
        <v>13.487</v>
      </c>
      <c r="EP43" s="17">
        <v>37.323</v>
      </c>
      <c r="EQ43" s="17"/>
      <c r="ER43" s="17"/>
      <c r="ES43" s="17"/>
      <c r="ET43" s="17"/>
      <c r="EU43" s="17">
        <v>1804.741</v>
      </c>
      <c r="EV43" s="17">
        <v>845.96010000000001</v>
      </c>
      <c r="EW43" s="13">
        <v>13.487</v>
      </c>
      <c r="EX43" s="17">
        <v>37.323</v>
      </c>
      <c r="EY43" s="17"/>
      <c r="EZ43" s="17"/>
      <c r="FA43" s="17"/>
      <c r="FB43" s="17"/>
      <c r="FC43" s="17">
        <v>1804.741</v>
      </c>
      <c r="FD43" s="17">
        <v>845.96010000000001</v>
      </c>
      <c r="FE43" s="13">
        <v>13.487</v>
      </c>
      <c r="FF43" s="17">
        <v>37.323</v>
      </c>
      <c r="FG43" s="17">
        <v>0</v>
      </c>
      <c r="FH43" s="17">
        <v>0</v>
      </c>
      <c r="FI43" s="17">
        <v>20</v>
      </c>
      <c r="FJ43" s="17">
        <v>0.67500000000000004</v>
      </c>
      <c r="FK43" s="17">
        <v>1804.741</v>
      </c>
      <c r="FL43" s="17">
        <v>845.96010000000001</v>
      </c>
      <c r="FM43" s="17">
        <v>13.487</v>
      </c>
      <c r="FN43" s="17">
        <v>37.323</v>
      </c>
      <c r="FO43" s="17"/>
      <c r="FP43" s="17"/>
      <c r="FQ43" s="17">
        <v>20</v>
      </c>
      <c r="FR43" s="17">
        <v>0.67500000000000004</v>
      </c>
      <c r="FS43" s="17">
        <v>1804.741</v>
      </c>
      <c r="FT43" s="17">
        <v>845.96010000000001</v>
      </c>
      <c r="FU43" s="17">
        <v>13.487</v>
      </c>
      <c r="FV43" s="17">
        <v>37.323</v>
      </c>
      <c r="FW43" s="17"/>
      <c r="FX43" s="17"/>
      <c r="FY43" s="17">
        <v>20</v>
      </c>
      <c r="FZ43" s="17">
        <v>0.67500000000000004</v>
      </c>
      <c r="GA43" s="17"/>
      <c r="GB43" s="17"/>
      <c r="GC43" s="17"/>
      <c r="GD43" s="17"/>
      <c r="GE43" s="17">
        <v>3</v>
      </c>
      <c r="GF43" s="17">
        <v>1.485E-2</v>
      </c>
      <c r="GG43" s="17"/>
      <c r="GH43" s="17"/>
      <c r="GI43" s="17"/>
      <c r="GJ43" s="17"/>
      <c r="GK43" s="17"/>
      <c r="GL43" s="17"/>
      <c r="GM43" s="17">
        <v>13.497999999999999</v>
      </c>
      <c r="GN43" s="17">
        <v>6.2560000000000004E-2</v>
      </c>
      <c r="GO43" s="17"/>
      <c r="GP43" s="17"/>
      <c r="GQ43" s="17"/>
      <c r="GR43" s="17"/>
      <c r="GS43" s="17"/>
      <c r="GT43" s="17"/>
      <c r="GU43" s="17">
        <v>13.497999999999999</v>
      </c>
      <c r="GV43" s="17">
        <v>6.2560000000000004E-2</v>
      </c>
      <c r="GW43" s="17"/>
      <c r="GX43" s="17"/>
      <c r="GY43" s="17"/>
      <c r="GZ43" s="17"/>
      <c r="HA43" s="17"/>
      <c r="HB43" s="17"/>
      <c r="HC43" s="17">
        <v>13.497999999999999</v>
      </c>
      <c r="HD43" s="17">
        <v>6.2560000000000004E-2</v>
      </c>
      <c r="HE43" s="17">
        <v>0.4</v>
      </c>
      <c r="HF43" s="17">
        <v>9.2910000000000006E-2</v>
      </c>
      <c r="HG43" s="17"/>
      <c r="HH43" s="17"/>
      <c r="HI43" s="17"/>
      <c r="HJ43" s="17"/>
      <c r="HK43" s="17">
        <v>13.497999999999999</v>
      </c>
      <c r="HL43" s="17">
        <v>6.2560000000000004E-2</v>
      </c>
      <c r="HM43" s="17">
        <v>0.8</v>
      </c>
      <c r="HN43" s="17">
        <v>0.2069</v>
      </c>
      <c r="HO43" s="17"/>
      <c r="HP43" s="17"/>
      <c r="HQ43" s="17"/>
      <c r="HR43" s="17"/>
      <c r="HS43" s="17">
        <v>13.497999999999999</v>
      </c>
      <c r="HT43" s="17">
        <v>6.2560000000000004E-2</v>
      </c>
      <c r="HU43" s="17">
        <v>11.4</v>
      </c>
      <c r="HV43" s="17">
        <v>2.6478700000000002</v>
      </c>
      <c r="HW43" s="17"/>
      <c r="HX43" s="17"/>
      <c r="HY43" s="17"/>
      <c r="HZ43" s="17"/>
      <c r="IA43" s="17">
        <v>13.497999999999999</v>
      </c>
      <c r="IB43" s="17">
        <v>6.2560000000000004E-2</v>
      </c>
      <c r="IC43" s="17">
        <v>11.6</v>
      </c>
      <c r="ID43" s="17">
        <v>2.6937899999999999</v>
      </c>
      <c r="IE43" s="17"/>
      <c r="IF43" s="17"/>
      <c r="IG43" s="17"/>
      <c r="IH43" s="17"/>
      <c r="II43" s="17">
        <v>13.497999999999999</v>
      </c>
      <c r="IJ43" s="17">
        <v>6.2560000000000004E-2</v>
      </c>
      <c r="IK43" s="17">
        <v>11.6</v>
      </c>
      <c r="IL43" s="17">
        <v>2.6937899999999999</v>
      </c>
      <c r="IM43" s="17"/>
      <c r="IN43" s="17"/>
      <c r="IO43" s="17"/>
      <c r="IP43" s="17"/>
      <c r="IQ43" s="17">
        <v>13.497999999999999</v>
      </c>
      <c r="IR43" s="17">
        <v>6.2560000000000004E-2</v>
      </c>
      <c r="IS43" s="17">
        <v>11.6</v>
      </c>
      <c r="IT43" s="17">
        <v>2.6937899999999999</v>
      </c>
      <c r="IU43" s="17"/>
      <c r="IV43" s="17"/>
      <c r="IW43" s="17">
        <v>20</v>
      </c>
      <c r="IX43" s="17">
        <v>0.67500000000000004</v>
      </c>
      <c r="IY43" s="17">
        <v>13.497999999999999</v>
      </c>
      <c r="IZ43" s="17">
        <v>6.2560000000000004E-2</v>
      </c>
      <c r="JA43" s="17">
        <v>11.6</v>
      </c>
      <c r="JB43" s="17">
        <v>2.6937899999999999</v>
      </c>
      <c r="JC43" s="17"/>
      <c r="JD43" s="17"/>
      <c r="JE43" s="17">
        <v>20</v>
      </c>
      <c r="JF43" s="17">
        <v>0.67500000000000004</v>
      </c>
      <c r="JG43" s="17">
        <v>13.497999999999999</v>
      </c>
      <c r="JH43" s="17">
        <v>6.2560000000000004E-2</v>
      </c>
      <c r="JI43" s="12">
        <v>11.6</v>
      </c>
      <c r="JJ43" s="12">
        <v>2.6937899999999999</v>
      </c>
      <c r="JK43" s="17"/>
      <c r="JL43" s="17"/>
      <c r="JM43" s="17">
        <v>20</v>
      </c>
      <c r="JN43" s="17">
        <v>0.67500000000000004</v>
      </c>
      <c r="JO43" s="17">
        <v>121.77500000000001</v>
      </c>
      <c r="JP43" s="17">
        <v>177.80956</v>
      </c>
      <c r="JQ43" s="12">
        <v>14.844799999999999</v>
      </c>
      <c r="JR43" s="12">
        <v>29.993929999999999</v>
      </c>
      <c r="JS43" s="17">
        <v>3</v>
      </c>
      <c r="JT43" s="17">
        <v>1.485E-2</v>
      </c>
      <c r="JU43" s="17"/>
      <c r="JV43" s="17"/>
      <c r="JW43" s="17">
        <v>70.512</v>
      </c>
      <c r="JX43" s="17">
        <v>115.94199999999999</v>
      </c>
      <c r="JY43" s="12">
        <v>2.3231999999999999</v>
      </c>
      <c r="JZ43" s="12">
        <v>21.556930000000001</v>
      </c>
      <c r="KA43" s="17">
        <v>13.497999999999999</v>
      </c>
      <c r="KB43" s="17">
        <v>6.2560000000000004E-2</v>
      </c>
      <c r="KC43" s="17"/>
      <c r="KD43" s="17"/>
      <c r="KE43" s="17">
        <v>104.509</v>
      </c>
      <c r="KF43" s="17">
        <v>169.18199999999999</v>
      </c>
      <c r="KG43" s="17">
        <v>3.9744000000000002</v>
      </c>
      <c r="KH43" s="17">
        <v>35.146810000000002</v>
      </c>
      <c r="KI43" s="17">
        <v>13.497999999999999</v>
      </c>
      <c r="KJ43" s="17">
        <v>6.2560000000000004E-2</v>
      </c>
      <c r="KK43" s="17">
        <v>0</v>
      </c>
      <c r="KL43" s="17">
        <v>0</v>
      </c>
      <c r="KM43" s="17">
        <v>104.509</v>
      </c>
      <c r="KN43" s="17">
        <v>169.18199999999999</v>
      </c>
      <c r="KO43" s="17">
        <v>3.9744000000000002</v>
      </c>
      <c r="KP43" s="17">
        <v>35.146810000000002</v>
      </c>
      <c r="KQ43" s="17">
        <v>13.497999999999999</v>
      </c>
      <c r="KR43" s="17">
        <v>6.2560000000000004E-2</v>
      </c>
      <c r="KS43" s="17">
        <v>0.4</v>
      </c>
      <c r="KT43" s="17">
        <v>9.2910000000000006E-2</v>
      </c>
      <c r="KU43" s="17">
        <v>155.33500000000001</v>
      </c>
      <c r="KV43" s="17">
        <v>238.92437000000001</v>
      </c>
      <c r="KW43" s="17">
        <v>5.1744000000000003</v>
      </c>
      <c r="KX43" s="17">
        <v>51.246810000000004</v>
      </c>
      <c r="KY43" s="17">
        <v>13.497999999999999</v>
      </c>
      <c r="KZ43" s="17">
        <v>6.2560000000000004E-2</v>
      </c>
      <c r="LA43" s="17">
        <v>0.8</v>
      </c>
      <c r="LB43" s="17">
        <v>0.2069</v>
      </c>
      <c r="LC43" s="17">
        <v>388.33499999999998</v>
      </c>
      <c r="LD43" s="17">
        <v>560.79836999999998</v>
      </c>
      <c r="LE43" s="17">
        <v>6.4328000000000003</v>
      </c>
      <c r="LF43" s="17">
        <v>60.673349999999999</v>
      </c>
    </row>
    <row r="44" spans="1:318" s="21" customFormat="1" ht="31.5" customHeight="1">
      <c r="A44" s="19" t="s">
        <v>123</v>
      </c>
      <c r="B44" s="19" t="s">
        <v>124</v>
      </c>
      <c r="C44" s="12"/>
      <c r="D44" s="12"/>
      <c r="E44" s="12">
        <v>0.72199999999999998</v>
      </c>
      <c r="F44" s="12">
        <v>2.5309999999999999E-2</v>
      </c>
      <c r="G44" s="12">
        <v>5.7539999999999996</v>
      </c>
      <c r="H44" s="12">
        <v>10.015079999999999</v>
      </c>
      <c r="I44" s="12">
        <v>2.536</v>
      </c>
      <c r="J44" s="12">
        <v>8.0860000000000003</v>
      </c>
      <c r="K44" s="12"/>
      <c r="L44" s="12"/>
      <c r="M44" s="12">
        <v>6656.8707999999997</v>
      </c>
      <c r="N44" s="12">
        <v>3514.84791</v>
      </c>
      <c r="O44" s="12">
        <v>70.094999999999999</v>
      </c>
      <c r="P44" s="12">
        <v>3.17455</v>
      </c>
      <c r="Q44" s="13">
        <v>7.2519299999999998</v>
      </c>
      <c r="R44" s="12">
        <v>51.42633</v>
      </c>
      <c r="S44" s="12">
        <v>601.00199999999995</v>
      </c>
      <c r="T44" s="12">
        <v>111.08072</v>
      </c>
      <c r="U44" s="12">
        <v>58.887999999999998</v>
      </c>
      <c r="V44" s="12">
        <v>23.789560000000002</v>
      </c>
      <c r="W44" s="12">
        <v>254.8</v>
      </c>
      <c r="X44" s="12">
        <v>59.458930000000002</v>
      </c>
      <c r="Y44" s="12">
        <v>15.930350000000001</v>
      </c>
      <c r="Z44" s="12">
        <v>28.754259999999999</v>
      </c>
      <c r="AA44" s="12">
        <v>100.741</v>
      </c>
      <c r="AB44" s="12">
        <v>22.697009999999999</v>
      </c>
      <c r="AC44" s="12">
        <v>45.263300000000001</v>
      </c>
      <c r="AD44" s="12">
        <v>8.1050900000000006</v>
      </c>
      <c r="AE44" s="12">
        <v>1112.4010000000001</v>
      </c>
      <c r="AF44" s="12">
        <v>301.68387999999999</v>
      </c>
      <c r="AG44" s="12">
        <v>95.979600000000005</v>
      </c>
      <c r="AH44" s="12">
        <v>10.2639</v>
      </c>
      <c r="AI44" s="12">
        <v>998.40099999999995</v>
      </c>
      <c r="AJ44" s="12">
        <v>239.91488000000001</v>
      </c>
      <c r="AK44" s="12">
        <v>50.18</v>
      </c>
      <c r="AL44" s="12">
        <v>5.9665900000000001</v>
      </c>
      <c r="AM44" s="12">
        <v>1112.4010000000001</v>
      </c>
      <c r="AN44" s="12">
        <v>301.68387999999999</v>
      </c>
      <c r="AO44" s="12">
        <v>52.889600000000002</v>
      </c>
      <c r="AP44" s="12">
        <v>6.6375000000000002</v>
      </c>
      <c r="AQ44" s="12">
        <v>0.41699999999999998</v>
      </c>
      <c r="AR44" s="12">
        <v>1.3964099999999999</v>
      </c>
      <c r="AS44" s="12"/>
      <c r="AT44" s="12"/>
      <c r="AU44" s="12">
        <v>1112.4010000000001</v>
      </c>
      <c r="AV44" s="12">
        <v>301.68387999999999</v>
      </c>
      <c r="AW44" s="12">
        <v>54.189599999999999</v>
      </c>
      <c r="AX44" s="12">
        <v>7.4342800000000002</v>
      </c>
      <c r="AY44" s="12">
        <v>0.41699999999999998</v>
      </c>
      <c r="AZ44" s="12">
        <v>1.3964099999999999</v>
      </c>
      <c r="BA44" s="12"/>
      <c r="BB44" s="12"/>
      <c r="BC44" s="12">
        <v>1112.4010000000001</v>
      </c>
      <c r="BD44" s="12">
        <v>301.68387999999999</v>
      </c>
      <c r="BE44" s="12">
        <v>54.379600000000003</v>
      </c>
      <c r="BF44" s="12">
        <v>8.1902699999999999</v>
      </c>
      <c r="BG44" s="12">
        <v>0.41699999999999998</v>
      </c>
      <c r="BH44" s="12">
        <v>1.3964099999999999</v>
      </c>
      <c r="BI44" s="12"/>
      <c r="BJ44" s="12"/>
      <c r="BK44" s="12">
        <v>1112.4010000000001</v>
      </c>
      <c r="BL44" s="12">
        <v>301.68387999999999</v>
      </c>
      <c r="BM44" s="12">
        <v>54.379600000000003</v>
      </c>
      <c r="BN44" s="12">
        <v>8.1902699999999999</v>
      </c>
      <c r="BO44" s="12">
        <v>0.41699999999999998</v>
      </c>
      <c r="BP44" s="12">
        <v>1.3964099999999999</v>
      </c>
      <c r="BQ44" s="12"/>
      <c r="BR44" s="12"/>
      <c r="BS44" s="12">
        <v>1112.4010000000001</v>
      </c>
      <c r="BT44" s="12">
        <v>301.68387999999999</v>
      </c>
      <c r="BU44" s="12">
        <v>94.479600000000005</v>
      </c>
      <c r="BV44" s="12">
        <v>9.2361199999999997</v>
      </c>
      <c r="BW44" s="12">
        <v>0.41699999999999998</v>
      </c>
      <c r="BX44" s="12">
        <v>1.3964099999999999</v>
      </c>
      <c r="BY44" s="12"/>
      <c r="BZ44" s="12"/>
      <c r="CA44" s="13">
        <v>1112.4010000000001</v>
      </c>
      <c r="CB44" s="13">
        <v>301.68387999999999</v>
      </c>
      <c r="CC44" s="13">
        <v>97.479600000000005</v>
      </c>
      <c r="CD44" s="13">
        <v>11.292120000000001</v>
      </c>
      <c r="CE44" s="13">
        <v>0.41699999999999998</v>
      </c>
      <c r="CF44" s="13">
        <v>1.3964099999999999</v>
      </c>
      <c r="CG44" s="13"/>
      <c r="CH44" s="13"/>
      <c r="CI44" s="13"/>
      <c r="CJ44" s="13"/>
      <c r="CK44" s="13"/>
      <c r="CL44" s="13"/>
      <c r="CM44" s="10"/>
      <c r="CN44" s="15"/>
      <c r="CO44" s="16">
        <v>3</v>
      </c>
      <c r="CP44" s="16">
        <v>0.33900000000000002</v>
      </c>
      <c r="CQ44" s="13"/>
      <c r="CR44" s="13"/>
      <c r="CS44" s="13"/>
      <c r="CT44" s="13"/>
      <c r="CU44" s="10"/>
      <c r="CV44" s="15"/>
      <c r="CW44" s="16">
        <v>3</v>
      </c>
      <c r="CX44" s="16">
        <v>0.33900000000000002</v>
      </c>
      <c r="CY44" s="16">
        <v>0.34899999999999998</v>
      </c>
      <c r="CZ44" s="16">
        <v>1.3204100000000001</v>
      </c>
      <c r="DA44" s="16"/>
      <c r="DB44" s="16"/>
      <c r="DC44" s="13"/>
      <c r="DD44" s="13"/>
      <c r="DE44" s="13">
        <v>3</v>
      </c>
      <c r="DF44" s="13">
        <v>0.33900000000000002</v>
      </c>
      <c r="DG44" s="13">
        <v>0.34899999999999998</v>
      </c>
      <c r="DH44" s="13">
        <v>1.3204100000000001</v>
      </c>
      <c r="DI44" s="13"/>
      <c r="DJ44" s="13"/>
      <c r="DK44" s="13"/>
      <c r="DL44" s="13"/>
      <c r="DM44" s="13">
        <v>3</v>
      </c>
      <c r="DN44" s="13">
        <v>0.33900000000000002</v>
      </c>
      <c r="DO44" s="13">
        <v>0.34899999999999998</v>
      </c>
      <c r="DP44" s="13">
        <v>1.3204100000000001</v>
      </c>
      <c r="DQ44" s="13"/>
      <c r="DR44" s="13"/>
      <c r="DS44" s="17"/>
      <c r="DT44" s="17"/>
      <c r="DU44" s="17">
        <v>3</v>
      </c>
      <c r="DV44" s="17">
        <v>0.33900000000000002</v>
      </c>
      <c r="DW44" s="17">
        <v>0.41699999999999998</v>
      </c>
      <c r="DX44" s="17">
        <v>1.3964099999999999</v>
      </c>
      <c r="DY44" s="17"/>
      <c r="DZ44" s="17"/>
      <c r="EA44" s="17"/>
      <c r="EB44" s="17"/>
      <c r="EC44" s="17">
        <v>3</v>
      </c>
      <c r="ED44" s="17">
        <v>0.33900000000000002</v>
      </c>
      <c r="EE44" s="17">
        <v>0.41699999999999998</v>
      </c>
      <c r="EF44" s="17">
        <v>1.3964099999999999</v>
      </c>
      <c r="EG44" s="13">
        <v>0</v>
      </c>
      <c r="EH44" s="17">
        <v>0</v>
      </c>
      <c r="EI44" s="17"/>
      <c r="EJ44" s="17"/>
      <c r="EK44" s="17">
        <v>3</v>
      </c>
      <c r="EL44" s="17">
        <v>0.33900000000000002</v>
      </c>
      <c r="EM44" s="17">
        <v>0.41699999999999998</v>
      </c>
      <c r="EN44" s="17">
        <v>1.3964099999999999</v>
      </c>
      <c r="EO44" s="13"/>
      <c r="EP44" s="17"/>
      <c r="EQ44" s="17">
        <v>17</v>
      </c>
      <c r="ER44" s="17">
        <v>0.71474000000000004</v>
      </c>
      <c r="ES44" s="17">
        <v>4.5</v>
      </c>
      <c r="ET44" s="17">
        <v>0.38588</v>
      </c>
      <c r="EU44" s="17">
        <v>0.41699999999999998</v>
      </c>
      <c r="EV44" s="17">
        <v>1.3964099999999999</v>
      </c>
      <c r="EW44" s="13">
        <v>0</v>
      </c>
      <c r="EX44" s="17">
        <v>0</v>
      </c>
      <c r="EY44" s="17">
        <v>17</v>
      </c>
      <c r="EZ44" s="17">
        <v>0.71474000000000004</v>
      </c>
      <c r="FA44" s="17">
        <v>4.5</v>
      </c>
      <c r="FB44" s="17">
        <v>0.38588</v>
      </c>
      <c r="FC44" s="17">
        <v>0.41699999999999998</v>
      </c>
      <c r="FD44" s="17">
        <v>1.3964099999999999</v>
      </c>
      <c r="FE44" s="13">
        <v>0</v>
      </c>
      <c r="FF44" s="17">
        <v>0</v>
      </c>
      <c r="FG44" s="17">
        <v>17</v>
      </c>
      <c r="FH44" s="17">
        <v>0.71474000000000004</v>
      </c>
      <c r="FI44" s="17">
        <v>4.5</v>
      </c>
      <c r="FJ44" s="17">
        <v>0.38588</v>
      </c>
      <c r="FK44" s="17">
        <v>0.41699999999999998</v>
      </c>
      <c r="FL44" s="17">
        <v>1.3964099999999999</v>
      </c>
      <c r="FM44" s="17"/>
      <c r="FN44" s="17"/>
      <c r="FO44" s="17">
        <v>17</v>
      </c>
      <c r="FP44" s="17">
        <v>0.71474000000000004</v>
      </c>
      <c r="FQ44" s="17">
        <v>4.5</v>
      </c>
      <c r="FR44" s="17">
        <v>0.38588</v>
      </c>
      <c r="FS44" s="17">
        <v>0.41699999999999998</v>
      </c>
      <c r="FT44" s="17">
        <v>1.3964099999999999</v>
      </c>
      <c r="FU44" s="17"/>
      <c r="FV44" s="17"/>
      <c r="FW44" s="17">
        <v>1.7</v>
      </c>
      <c r="FX44" s="17">
        <v>0.71474000000000004</v>
      </c>
      <c r="FY44" s="17">
        <v>5.7851999999999997</v>
      </c>
      <c r="FZ44" s="17">
        <v>6.0489499999999996</v>
      </c>
      <c r="GA44" s="17"/>
      <c r="GB44" s="17"/>
      <c r="GC44" s="17">
        <v>3</v>
      </c>
      <c r="GD44" s="17">
        <v>0.33900000000000002</v>
      </c>
      <c r="GE44" s="17"/>
      <c r="GF44" s="17"/>
      <c r="GG44" s="17"/>
      <c r="GH44" s="17"/>
      <c r="GI44" s="17"/>
      <c r="GJ44" s="17"/>
      <c r="GK44" s="17">
        <v>3</v>
      </c>
      <c r="GL44" s="17">
        <v>0.33900000000000002</v>
      </c>
      <c r="GM44" s="17">
        <v>365.26499999999999</v>
      </c>
      <c r="GN44" s="17">
        <v>1.2888599999999999</v>
      </c>
      <c r="GO44" s="17"/>
      <c r="GP44" s="17"/>
      <c r="GQ44" s="17"/>
      <c r="GR44" s="17"/>
      <c r="GS44" s="17">
        <v>4.2851999999999997</v>
      </c>
      <c r="GT44" s="17">
        <v>6.0020699999999998</v>
      </c>
      <c r="GU44" s="17">
        <v>524.31100000000004</v>
      </c>
      <c r="GV44" s="17">
        <v>2.21584</v>
      </c>
      <c r="GW44" s="17"/>
      <c r="GX44" s="17"/>
      <c r="GY44" s="17">
        <v>0</v>
      </c>
      <c r="GZ44" s="17">
        <v>0</v>
      </c>
      <c r="HA44" s="17">
        <v>4.2851999999999997</v>
      </c>
      <c r="HB44" s="17">
        <v>6.0020699999999998</v>
      </c>
      <c r="HC44" s="17">
        <v>524.31100000000004</v>
      </c>
      <c r="HD44" s="17">
        <v>2.21584</v>
      </c>
      <c r="HE44" s="17">
        <v>0</v>
      </c>
      <c r="HF44" s="17">
        <v>0</v>
      </c>
      <c r="HG44" s="17"/>
      <c r="HH44" s="17"/>
      <c r="HI44" s="17">
        <v>4.2851999999999997</v>
      </c>
      <c r="HJ44" s="17">
        <v>6.0020699999999998</v>
      </c>
      <c r="HK44" s="17">
        <v>524.31100000000004</v>
      </c>
      <c r="HL44" s="17">
        <v>2.21584</v>
      </c>
      <c r="HM44" s="17">
        <v>0.23250000000000001</v>
      </c>
      <c r="HN44" s="17">
        <v>0.18151999999999999</v>
      </c>
      <c r="HO44" s="17"/>
      <c r="HP44" s="17"/>
      <c r="HQ44" s="17">
        <v>4.2851999999999997</v>
      </c>
      <c r="HR44" s="17">
        <v>6.0020699999999998</v>
      </c>
      <c r="HS44" s="17">
        <v>770.61099999999999</v>
      </c>
      <c r="HT44" s="17">
        <v>50.487409999999997</v>
      </c>
      <c r="HU44" s="17">
        <v>7.6725000000000003</v>
      </c>
      <c r="HV44" s="17">
        <v>1.5556700000000001</v>
      </c>
      <c r="HW44" s="17"/>
      <c r="HX44" s="17"/>
      <c r="HY44" s="17">
        <v>4.2851999999999997</v>
      </c>
      <c r="HZ44" s="17">
        <v>6.0020699999999998</v>
      </c>
      <c r="IA44" s="17">
        <v>773.99099999999999</v>
      </c>
      <c r="IB44" s="17">
        <v>50.5685</v>
      </c>
      <c r="IC44" s="17">
        <v>34.272500000000001</v>
      </c>
      <c r="ID44" s="17">
        <v>6.3643599999999996</v>
      </c>
      <c r="IE44" s="17">
        <v>1.7</v>
      </c>
      <c r="IF44" s="17">
        <v>0.71474000000000004</v>
      </c>
      <c r="IG44" s="17">
        <v>5.7851999999999997</v>
      </c>
      <c r="IH44" s="17">
        <v>6.0489499999999996</v>
      </c>
      <c r="II44" s="17">
        <v>12993.432000000001</v>
      </c>
      <c r="IJ44" s="17">
        <v>101.48806999999999</v>
      </c>
      <c r="IK44" s="17">
        <v>34.272500000000001</v>
      </c>
      <c r="IL44" s="17">
        <v>6.3643599999999996</v>
      </c>
      <c r="IM44" s="17">
        <v>1.7</v>
      </c>
      <c r="IN44" s="17">
        <v>0.71474000000000004</v>
      </c>
      <c r="IO44" s="17">
        <v>5.93</v>
      </c>
      <c r="IP44" s="17">
        <v>6.8877300000000004</v>
      </c>
      <c r="IQ44" s="17">
        <v>12993.432000000001</v>
      </c>
      <c r="IR44" s="17">
        <v>101.48806999999999</v>
      </c>
      <c r="IS44" s="17">
        <v>34.272500000000001</v>
      </c>
      <c r="IT44" s="17">
        <v>6.3643599999999996</v>
      </c>
      <c r="IU44" s="17">
        <v>1.7</v>
      </c>
      <c r="IV44" s="17">
        <v>0.71474000000000004</v>
      </c>
      <c r="IW44" s="17">
        <v>5.93</v>
      </c>
      <c r="IX44" s="17">
        <v>6.8877300000000004</v>
      </c>
      <c r="IY44" s="17">
        <v>12993.432000000001</v>
      </c>
      <c r="IZ44" s="17">
        <v>101.48806999999999</v>
      </c>
      <c r="JA44" s="17">
        <v>34.722499999999997</v>
      </c>
      <c r="JB44" s="17">
        <v>6.4663000000000004</v>
      </c>
      <c r="JC44" s="17">
        <v>1.7</v>
      </c>
      <c r="JD44" s="17">
        <v>0.71474000000000004</v>
      </c>
      <c r="JE44" s="17">
        <v>5.93</v>
      </c>
      <c r="JF44" s="17">
        <v>6.8877300000000004</v>
      </c>
      <c r="JG44" s="17">
        <v>12993.432000000001</v>
      </c>
      <c r="JH44" s="17">
        <v>101.48806999999999</v>
      </c>
      <c r="JI44" s="12">
        <v>35.472499999999997</v>
      </c>
      <c r="JJ44" s="12">
        <v>6.6394000000000002</v>
      </c>
      <c r="JK44" s="17">
        <v>1.7</v>
      </c>
      <c r="JL44" s="17">
        <v>0.71474000000000004</v>
      </c>
      <c r="JM44" s="17">
        <v>5.93</v>
      </c>
      <c r="JN44" s="17">
        <v>6.8877300000000004</v>
      </c>
      <c r="JO44" s="17">
        <v>12993.432000000001</v>
      </c>
      <c r="JP44" s="17">
        <v>101.48806999999999</v>
      </c>
      <c r="JQ44" s="12">
        <v>36.192500000000003</v>
      </c>
      <c r="JR44" s="12">
        <v>8.00596</v>
      </c>
      <c r="JS44" s="17"/>
      <c r="JT44" s="17"/>
      <c r="JU44" s="17"/>
      <c r="JV44" s="17"/>
      <c r="JW44" s="17"/>
      <c r="JX44" s="17"/>
      <c r="JY44" s="12">
        <v>1.4</v>
      </c>
      <c r="JZ44" s="12">
        <v>0.32024999999999998</v>
      </c>
      <c r="KA44" s="17">
        <v>365.26499999999999</v>
      </c>
      <c r="KB44" s="17">
        <v>1.2888599999999999</v>
      </c>
      <c r="KC44" s="17"/>
      <c r="KD44" s="17"/>
      <c r="KE44" s="17"/>
      <c r="KF44" s="17"/>
      <c r="KG44" s="17">
        <v>5</v>
      </c>
      <c r="KH44" s="17">
        <v>0.95704999999999996</v>
      </c>
      <c r="KI44" s="17">
        <v>524.31100000000004</v>
      </c>
      <c r="KJ44" s="17">
        <v>2.21584</v>
      </c>
      <c r="KK44" s="17">
        <v>0.72</v>
      </c>
      <c r="KL44" s="17">
        <v>1.36656</v>
      </c>
      <c r="KM44" s="17"/>
      <c r="KN44" s="17"/>
      <c r="KO44" s="17">
        <v>5</v>
      </c>
      <c r="KP44" s="17">
        <v>0.95704999999999996</v>
      </c>
      <c r="KQ44" s="17">
        <v>524.31100000000004</v>
      </c>
      <c r="KR44" s="17">
        <v>2.21584</v>
      </c>
      <c r="KS44" s="17">
        <v>0.72</v>
      </c>
      <c r="KT44" s="17">
        <v>1.36656</v>
      </c>
      <c r="KU44" s="17">
        <v>1.2999999999999999E-3</v>
      </c>
      <c r="KV44" s="17">
        <v>2.0230000000000001E-2</v>
      </c>
      <c r="KW44" s="17">
        <v>5</v>
      </c>
      <c r="KX44" s="17">
        <v>0.95704999999999996</v>
      </c>
      <c r="KY44" s="17">
        <v>524.31100000000004</v>
      </c>
      <c r="KZ44" s="17">
        <v>2.21584</v>
      </c>
      <c r="LA44" s="17">
        <v>0.95250000000000001</v>
      </c>
      <c r="LB44" s="17">
        <v>1.5480799999999999</v>
      </c>
      <c r="LC44" s="17">
        <v>2.3E-3</v>
      </c>
      <c r="LD44" s="17">
        <v>3.5569999999999997E-2</v>
      </c>
      <c r="LE44" s="17">
        <v>5.94</v>
      </c>
      <c r="LF44" s="17">
        <v>1.1747700000000001</v>
      </c>
    </row>
    <row r="45" spans="1:318" s="21" customFormat="1" ht="31.5" customHeight="1">
      <c r="A45" s="19" t="s">
        <v>125</v>
      </c>
      <c r="B45" s="19" t="s">
        <v>126</v>
      </c>
      <c r="C45" s="12"/>
      <c r="D45" s="12"/>
      <c r="E45" s="12"/>
      <c r="F45" s="12"/>
      <c r="G45" s="12">
        <v>450.35500000000002</v>
      </c>
      <c r="H45" s="12">
        <v>222.66849999999999</v>
      </c>
      <c r="I45" s="12"/>
      <c r="J45" s="12"/>
      <c r="K45" s="12"/>
      <c r="L45" s="12"/>
      <c r="M45" s="12">
        <v>2160.8119999999999</v>
      </c>
      <c r="N45" s="12">
        <v>584.42100000000005</v>
      </c>
      <c r="O45" s="12">
        <v>19.791</v>
      </c>
      <c r="P45" s="12">
        <v>0.29599999999999999</v>
      </c>
      <c r="Q45" s="13">
        <v>1.1304000000000001</v>
      </c>
      <c r="R45" s="12">
        <v>1.3260700000000001</v>
      </c>
      <c r="S45" s="12">
        <v>42</v>
      </c>
      <c r="T45" s="12">
        <v>23.52</v>
      </c>
      <c r="U45" s="12"/>
      <c r="V45" s="12"/>
      <c r="W45" s="12">
        <v>40</v>
      </c>
      <c r="X45" s="12">
        <v>1.659</v>
      </c>
      <c r="Y45" s="12">
        <v>6.73</v>
      </c>
      <c r="Z45" s="12">
        <v>7.0447199999999999</v>
      </c>
      <c r="AA45" s="12"/>
      <c r="AB45" s="12"/>
      <c r="AC45" s="12">
        <v>64.230400000000003</v>
      </c>
      <c r="AD45" s="12">
        <v>5.0869299999999997</v>
      </c>
      <c r="AE45" s="12">
        <v>180.1</v>
      </c>
      <c r="AF45" s="12">
        <v>143.46299999999999</v>
      </c>
      <c r="AG45" s="12">
        <v>1123.2098000000001</v>
      </c>
      <c r="AH45" s="12">
        <v>206.50093000000001</v>
      </c>
      <c r="AI45" s="12"/>
      <c r="AJ45" s="12"/>
      <c r="AK45" s="12">
        <v>1.5227999999999999</v>
      </c>
      <c r="AL45" s="12">
        <v>1.6416599999999999</v>
      </c>
      <c r="AM45" s="12">
        <v>180.1</v>
      </c>
      <c r="AN45" s="12">
        <v>143.46299999999999</v>
      </c>
      <c r="AO45" s="12">
        <v>12.2028</v>
      </c>
      <c r="AP45" s="12">
        <v>6.9919700000000002</v>
      </c>
      <c r="AQ45" s="12">
        <v>101.22499999999999</v>
      </c>
      <c r="AR45" s="12">
        <v>108.527</v>
      </c>
      <c r="AS45" s="12">
        <v>314.83</v>
      </c>
      <c r="AT45" s="12">
        <v>102.99666000000001</v>
      </c>
      <c r="AU45" s="12">
        <v>180.1</v>
      </c>
      <c r="AV45" s="12">
        <v>143.46299999999999</v>
      </c>
      <c r="AW45" s="12">
        <v>39.702800000000003</v>
      </c>
      <c r="AX45" s="12">
        <v>16.63241</v>
      </c>
      <c r="AY45" s="12">
        <v>101.22499999999999</v>
      </c>
      <c r="AZ45" s="12">
        <v>108.527</v>
      </c>
      <c r="BA45" s="12">
        <v>364.09</v>
      </c>
      <c r="BB45" s="12">
        <v>131.95938000000001</v>
      </c>
      <c r="BC45" s="12">
        <v>180.1</v>
      </c>
      <c r="BD45" s="12">
        <v>143.46299999999999</v>
      </c>
      <c r="BE45" s="12">
        <v>46.202800000000003</v>
      </c>
      <c r="BF45" s="12">
        <v>20.821010000000001</v>
      </c>
      <c r="BG45" s="12">
        <v>101.22499999999999</v>
      </c>
      <c r="BH45" s="12">
        <v>108.527</v>
      </c>
      <c r="BI45" s="12">
        <v>367.09</v>
      </c>
      <c r="BJ45" s="12">
        <v>134.12812</v>
      </c>
      <c r="BK45" s="12">
        <v>180.1</v>
      </c>
      <c r="BL45" s="12">
        <v>143.46299999999999</v>
      </c>
      <c r="BM45" s="12">
        <v>934.0498</v>
      </c>
      <c r="BN45" s="12">
        <v>171.56236999999999</v>
      </c>
      <c r="BO45" s="12">
        <v>41</v>
      </c>
      <c r="BP45" s="12">
        <v>26.24</v>
      </c>
      <c r="BQ45" s="12">
        <v>929.12</v>
      </c>
      <c r="BR45" s="12">
        <v>256.79374999999999</v>
      </c>
      <c r="BS45" s="12">
        <v>180.1</v>
      </c>
      <c r="BT45" s="12">
        <v>143.46299999999999</v>
      </c>
      <c r="BU45" s="12">
        <v>1105.3098</v>
      </c>
      <c r="BV45" s="12">
        <v>200.42862</v>
      </c>
      <c r="BW45" s="12">
        <v>101.22499999999999</v>
      </c>
      <c r="BX45" s="12">
        <v>108.527</v>
      </c>
      <c r="BY45" s="12">
        <v>1522.826</v>
      </c>
      <c r="BZ45" s="12">
        <v>391.57028000000003</v>
      </c>
      <c r="CA45" s="13">
        <v>180.1</v>
      </c>
      <c r="CB45" s="13">
        <v>143.46299999999999</v>
      </c>
      <c r="CC45" s="13">
        <v>1128.2098000000001</v>
      </c>
      <c r="CD45" s="13">
        <v>210.21826999999999</v>
      </c>
      <c r="CE45" s="13">
        <v>101.22499999999999</v>
      </c>
      <c r="CF45" s="13">
        <v>108.527</v>
      </c>
      <c r="CG45" s="13">
        <v>1091.106</v>
      </c>
      <c r="CH45" s="13">
        <v>289.03471999999999</v>
      </c>
      <c r="CI45" s="13"/>
      <c r="CJ45" s="13"/>
      <c r="CK45" s="13">
        <v>21.6</v>
      </c>
      <c r="CL45" s="13">
        <v>6.45221</v>
      </c>
      <c r="CM45" s="13"/>
      <c r="CN45" s="13"/>
      <c r="CO45" s="13">
        <v>129.024</v>
      </c>
      <c r="CP45" s="13">
        <v>26.63636</v>
      </c>
      <c r="CQ45" s="13"/>
      <c r="CR45" s="13"/>
      <c r="CS45" s="13">
        <v>21.6</v>
      </c>
      <c r="CT45" s="13">
        <v>6.45221</v>
      </c>
      <c r="CU45" s="13"/>
      <c r="CV45" s="13"/>
      <c r="CW45" s="13">
        <v>129.50299999999999</v>
      </c>
      <c r="CX45" s="13">
        <v>27.124359999999999</v>
      </c>
      <c r="CY45" s="16"/>
      <c r="CZ45" s="16"/>
      <c r="DA45" s="16">
        <v>44.98</v>
      </c>
      <c r="DB45" s="16">
        <v>17.831209999999999</v>
      </c>
      <c r="DC45" s="13"/>
      <c r="DD45" s="13"/>
      <c r="DE45" s="13">
        <v>171.50299999999999</v>
      </c>
      <c r="DF45" s="13">
        <v>42.403910000000003</v>
      </c>
      <c r="DG45" s="13"/>
      <c r="DH45" s="13"/>
      <c r="DI45" s="13">
        <v>305.98</v>
      </c>
      <c r="DJ45" s="13">
        <v>95.660210000000006</v>
      </c>
      <c r="DK45" s="13">
        <v>1.4E-3</v>
      </c>
      <c r="DL45" s="13">
        <v>1.8159999999999999E-2</v>
      </c>
      <c r="DM45" s="13">
        <v>188.54300000000001</v>
      </c>
      <c r="DN45" s="13">
        <v>49.157049999999998</v>
      </c>
      <c r="DO45" s="13">
        <v>101.22499999999999</v>
      </c>
      <c r="DP45" s="13">
        <v>108.527</v>
      </c>
      <c r="DQ45" s="13">
        <v>306.27999999999997</v>
      </c>
      <c r="DR45" s="13">
        <v>96.278210000000001</v>
      </c>
      <c r="DS45" s="17">
        <v>1.4E-3</v>
      </c>
      <c r="DT45" s="17">
        <v>1.8159999999999999E-2</v>
      </c>
      <c r="DU45" s="17">
        <v>188.583</v>
      </c>
      <c r="DV45" s="17">
        <v>49.203049999999998</v>
      </c>
      <c r="DW45" s="17">
        <v>101.22499999999999</v>
      </c>
      <c r="DX45" s="17">
        <v>108.527</v>
      </c>
      <c r="DY45" s="17">
        <v>314.73</v>
      </c>
      <c r="DZ45" s="17">
        <v>102.90121000000001</v>
      </c>
      <c r="EA45" s="17">
        <v>1.4E-3</v>
      </c>
      <c r="EB45" s="17">
        <v>1.8159999999999999E-2</v>
      </c>
      <c r="EC45" s="17">
        <v>230.583</v>
      </c>
      <c r="ED45" s="17">
        <v>54.770859999999999</v>
      </c>
      <c r="EE45" s="17">
        <v>101.22499999999999</v>
      </c>
      <c r="EF45" s="17">
        <v>108.527</v>
      </c>
      <c r="EG45" s="13">
        <v>314.83</v>
      </c>
      <c r="EH45" s="17">
        <v>102.99666000000001</v>
      </c>
      <c r="EI45" s="17">
        <v>21.0014</v>
      </c>
      <c r="EJ45" s="17">
        <v>0.46039000000000002</v>
      </c>
      <c r="EK45" s="17">
        <v>251.607</v>
      </c>
      <c r="EL45" s="17">
        <v>58.409700000000001</v>
      </c>
      <c r="EM45" s="17">
        <v>101.22499999999999</v>
      </c>
      <c r="EN45" s="17">
        <v>108.527</v>
      </c>
      <c r="EO45" s="13">
        <v>364.09</v>
      </c>
      <c r="EP45" s="17">
        <v>131.95938000000001</v>
      </c>
      <c r="EQ45" s="17">
        <v>21.013999999999999</v>
      </c>
      <c r="ER45" s="17">
        <v>0.46039000000000002</v>
      </c>
      <c r="ES45" s="17">
        <v>251.607</v>
      </c>
      <c r="ET45" s="17">
        <v>58.409700000000001</v>
      </c>
      <c r="EU45" s="17">
        <v>101.22499999999999</v>
      </c>
      <c r="EV45" s="17">
        <v>108.527</v>
      </c>
      <c r="EW45" s="13">
        <v>367.09</v>
      </c>
      <c r="EX45" s="17">
        <v>134.12812</v>
      </c>
      <c r="EY45" s="17">
        <v>21.013999999999999</v>
      </c>
      <c r="EZ45" s="17">
        <v>0.46039000000000002</v>
      </c>
      <c r="FA45" s="17">
        <v>251.607</v>
      </c>
      <c r="FB45" s="17">
        <v>58.409700000000001</v>
      </c>
      <c r="FC45" s="17">
        <v>101.22499999999999</v>
      </c>
      <c r="FD45" s="17">
        <v>108.527</v>
      </c>
      <c r="FE45" s="13">
        <v>934.81</v>
      </c>
      <c r="FF45" s="17">
        <v>265.08677999999998</v>
      </c>
      <c r="FG45" s="17">
        <v>21.017199999999999</v>
      </c>
      <c r="FH45" s="17">
        <v>0.49586999999999998</v>
      </c>
      <c r="FI45" s="17">
        <v>331.637</v>
      </c>
      <c r="FJ45" s="17">
        <v>60.711500000000001</v>
      </c>
      <c r="FK45" s="17">
        <v>101.22499999999999</v>
      </c>
      <c r="FL45" s="17">
        <v>108.527</v>
      </c>
      <c r="FM45" s="17">
        <v>1522.826</v>
      </c>
      <c r="FN45" s="17">
        <v>391.57028000000003</v>
      </c>
      <c r="FO45" s="17">
        <v>21.017800000000001</v>
      </c>
      <c r="FP45" s="17">
        <v>0.50600999999999996</v>
      </c>
      <c r="FQ45" s="17">
        <v>607.63699999999994</v>
      </c>
      <c r="FR45" s="17">
        <v>73.407359999999997</v>
      </c>
      <c r="FS45" s="17">
        <v>101.22499999999999</v>
      </c>
      <c r="FT45" s="17">
        <v>108.527</v>
      </c>
      <c r="FU45" s="17">
        <v>1658.826</v>
      </c>
      <c r="FV45" s="17">
        <v>419.99338</v>
      </c>
      <c r="FW45" s="17">
        <v>21.021000000000001</v>
      </c>
      <c r="FX45" s="17">
        <v>0.53969</v>
      </c>
      <c r="FY45" s="17">
        <v>608.43740000000003</v>
      </c>
      <c r="FZ45" s="17">
        <v>73.416579999999996</v>
      </c>
      <c r="GA45" s="17"/>
      <c r="GB45" s="17"/>
      <c r="GC45" s="17">
        <v>129.024</v>
      </c>
      <c r="GD45" s="17">
        <v>26.63636</v>
      </c>
      <c r="GE45" s="17">
        <v>2219.9839999999999</v>
      </c>
      <c r="GF45" s="17">
        <v>8.3962599999999998</v>
      </c>
      <c r="GG45" s="17"/>
      <c r="GH45" s="17"/>
      <c r="GI45" s="17"/>
      <c r="GJ45" s="17"/>
      <c r="GK45" s="17">
        <v>129.50299999999999</v>
      </c>
      <c r="GL45" s="17">
        <v>27.124359999999999</v>
      </c>
      <c r="GM45" s="17">
        <v>4568.3590000000004</v>
      </c>
      <c r="GN45" s="17">
        <v>17.140720000000002</v>
      </c>
      <c r="GO45" s="17">
        <v>2.08</v>
      </c>
      <c r="GP45" s="17">
        <v>2.70248</v>
      </c>
      <c r="GQ45" s="17"/>
      <c r="GR45" s="17"/>
      <c r="GS45" s="17">
        <v>171.50299999999999</v>
      </c>
      <c r="GT45" s="17">
        <v>42.403910000000003</v>
      </c>
      <c r="GU45" s="17">
        <v>7318.4229999999998</v>
      </c>
      <c r="GV45" s="17">
        <v>28.60482</v>
      </c>
      <c r="GW45" s="17">
        <v>2.08</v>
      </c>
      <c r="GX45" s="17">
        <v>2.70248</v>
      </c>
      <c r="GY45" s="17">
        <v>1.4E-2</v>
      </c>
      <c r="GZ45" s="17">
        <v>1.8159999999999999E-2</v>
      </c>
      <c r="HA45" s="17">
        <v>188.54300000000001</v>
      </c>
      <c r="HB45" s="17">
        <v>49.157049999999998</v>
      </c>
      <c r="HC45" s="17">
        <v>7318.4229999999998</v>
      </c>
      <c r="HD45" s="17">
        <v>28.60482</v>
      </c>
      <c r="HE45" s="17">
        <v>2.35</v>
      </c>
      <c r="HF45" s="17">
        <v>3.14628</v>
      </c>
      <c r="HG45" s="17">
        <v>1.4E-2</v>
      </c>
      <c r="HH45" s="17">
        <v>1.8159999999999999E-2</v>
      </c>
      <c r="HI45" s="17">
        <v>189.38300000000001</v>
      </c>
      <c r="HJ45" s="17">
        <v>49.209449999999997</v>
      </c>
      <c r="HK45" s="17">
        <v>7318.4250000000002</v>
      </c>
      <c r="HL45" s="17">
        <v>28.626429999999999</v>
      </c>
      <c r="HM45" s="17">
        <v>2.35</v>
      </c>
      <c r="HN45" s="17">
        <v>3.14628</v>
      </c>
      <c r="HO45" s="17">
        <v>1.4E-2</v>
      </c>
      <c r="HP45" s="17">
        <v>1.8159999999999999E-2</v>
      </c>
      <c r="HQ45" s="17">
        <v>231.38339999999999</v>
      </c>
      <c r="HR45" s="17">
        <v>54.780079999999998</v>
      </c>
      <c r="HS45" s="17">
        <v>7319.5129999999999</v>
      </c>
      <c r="HT45" s="17">
        <v>28.83925</v>
      </c>
      <c r="HU45" s="17">
        <v>2.35</v>
      </c>
      <c r="HV45" s="17">
        <v>3.14628</v>
      </c>
      <c r="HW45" s="17">
        <v>21.013999999999999</v>
      </c>
      <c r="HX45" s="17">
        <v>0.46039000000000002</v>
      </c>
      <c r="HY45" s="17">
        <v>252.4074</v>
      </c>
      <c r="HZ45" s="17">
        <v>58.41892</v>
      </c>
      <c r="IA45" s="17">
        <v>7319.5129999999999</v>
      </c>
      <c r="IB45" s="17">
        <v>28.83925</v>
      </c>
      <c r="IC45" s="17">
        <v>2.35</v>
      </c>
      <c r="ID45" s="17">
        <v>3.14628</v>
      </c>
      <c r="IE45" s="17">
        <v>21.013999999999999</v>
      </c>
      <c r="IF45" s="17">
        <v>0.46039000000000002</v>
      </c>
      <c r="IG45" s="17">
        <v>252.4074</v>
      </c>
      <c r="IH45" s="17">
        <v>58.41892</v>
      </c>
      <c r="II45" s="17">
        <v>7355.8159999999998</v>
      </c>
      <c r="IJ45" s="17">
        <v>29.259509999999999</v>
      </c>
      <c r="IK45" s="17">
        <v>2.3675999999999999</v>
      </c>
      <c r="IL45" s="17">
        <v>3.2940800000000001</v>
      </c>
      <c r="IM45" s="17">
        <v>21.013999999999999</v>
      </c>
      <c r="IN45" s="17">
        <v>0.46039000000000002</v>
      </c>
      <c r="IO45" s="17">
        <v>252.4074</v>
      </c>
      <c r="IP45" s="17">
        <v>58.41892</v>
      </c>
      <c r="IQ45" s="17">
        <v>7355.8159999999998</v>
      </c>
      <c r="IR45" s="17">
        <v>29.259509999999999</v>
      </c>
      <c r="IS45" s="17">
        <v>2.3675999999999999</v>
      </c>
      <c r="IT45" s="17">
        <v>3.2940800000000001</v>
      </c>
      <c r="IU45" s="17">
        <v>21.017199999999999</v>
      </c>
      <c r="IV45" s="17">
        <v>0.49586999999999998</v>
      </c>
      <c r="IW45" s="17">
        <v>332.43740000000003</v>
      </c>
      <c r="IX45" s="17">
        <v>60.72072</v>
      </c>
      <c r="IY45" s="17">
        <v>7355.8163999999997</v>
      </c>
      <c r="IZ45" s="17">
        <v>29.266269999999999</v>
      </c>
      <c r="JA45" s="17">
        <v>3.6276000000000002</v>
      </c>
      <c r="JB45" s="17">
        <v>5.0623899999999997</v>
      </c>
      <c r="JC45" s="17">
        <v>21.017800000000001</v>
      </c>
      <c r="JD45" s="17">
        <v>0.50600999999999996</v>
      </c>
      <c r="JE45" s="17">
        <v>608.43740000000003</v>
      </c>
      <c r="JF45" s="17">
        <v>73.416579999999996</v>
      </c>
      <c r="JG45" s="17">
        <v>7355.8217500000001</v>
      </c>
      <c r="JH45" s="17">
        <v>29.311779999999999</v>
      </c>
      <c r="JI45" s="12">
        <v>3.6276000000000002</v>
      </c>
      <c r="JJ45" s="12">
        <v>5.0623899999999997</v>
      </c>
      <c r="JK45" s="17">
        <v>21.021000000000001</v>
      </c>
      <c r="JL45" s="17">
        <v>0.53969</v>
      </c>
      <c r="JM45" s="17">
        <v>608.43740000000003</v>
      </c>
      <c r="JN45" s="17">
        <v>73.416579999999996</v>
      </c>
      <c r="JO45" s="17">
        <v>7355.8266999999996</v>
      </c>
      <c r="JP45" s="17">
        <v>29.351279999999999</v>
      </c>
      <c r="JQ45" s="12">
        <v>6.3276000000000003</v>
      </c>
      <c r="JR45" s="12">
        <v>6.4478999999999997</v>
      </c>
      <c r="JS45" s="17">
        <v>2219.9839999999999</v>
      </c>
      <c r="JT45" s="17">
        <v>8.3962599999999998</v>
      </c>
      <c r="JU45" s="17"/>
      <c r="JV45" s="17"/>
      <c r="JW45" s="17"/>
      <c r="JX45" s="17"/>
      <c r="JY45" s="12">
        <v>0.2</v>
      </c>
      <c r="JZ45" s="12">
        <v>5.7639999999999997E-2</v>
      </c>
      <c r="KA45" s="17">
        <v>4568.3590000000004</v>
      </c>
      <c r="KB45" s="17">
        <v>17.140720000000002</v>
      </c>
      <c r="KC45" s="17">
        <v>2.08</v>
      </c>
      <c r="KD45" s="17">
        <v>2.70248</v>
      </c>
      <c r="KE45" s="17">
        <v>0</v>
      </c>
      <c r="KF45" s="17">
        <v>0</v>
      </c>
      <c r="KG45" s="17">
        <v>1.2</v>
      </c>
      <c r="KH45" s="17">
        <v>0.17176</v>
      </c>
      <c r="KI45" s="17">
        <v>7318.4229999999998</v>
      </c>
      <c r="KJ45" s="17">
        <v>28.60482</v>
      </c>
      <c r="KK45" s="17">
        <v>2.08</v>
      </c>
      <c r="KL45" s="17">
        <v>2.70248</v>
      </c>
      <c r="KM45" s="17">
        <v>16.141999999999999</v>
      </c>
      <c r="KN45" s="17">
        <v>10.49616</v>
      </c>
      <c r="KO45" s="17">
        <v>13.2</v>
      </c>
      <c r="KP45" s="17">
        <v>1.53247</v>
      </c>
      <c r="KQ45" s="17">
        <v>7318.4229999999998</v>
      </c>
      <c r="KR45" s="17">
        <v>28.60482</v>
      </c>
      <c r="KS45" s="17">
        <v>2.35</v>
      </c>
      <c r="KT45" s="17">
        <v>3.14628</v>
      </c>
      <c r="KU45" s="17">
        <v>16.146270000000001</v>
      </c>
      <c r="KV45" s="17">
        <v>10.53233</v>
      </c>
      <c r="KW45" s="17">
        <v>13.2</v>
      </c>
      <c r="KX45" s="17">
        <v>1.53247</v>
      </c>
      <c r="KY45" s="17">
        <v>7318.4250000000002</v>
      </c>
      <c r="KZ45" s="17">
        <v>28.626429999999999</v>
      </c>
      <c r="LA45" s="17">
        <v>2.35</v>
      </c>
      <c r="LB45" s="17">
        <v>3.14628</v>
      </c>
      <c r="LC45" s="17">
        <v>33.151150000000001</v>
      </c>
      <c r="LD45" s="17">
        <v>17.03396</v>
      </c>
      <c r="LE45" s="17">
        <v>13.2</v>
      </c>
      <c r="LF45" s="17">
        <v>1.53247</v>
      </c>
    </row>
    <row r="46" spans="1:318" s="21" customFormat="1" ht="31.5" customHeight="1">
      <c r="A46" s="19" t="s">
        <v>127</v>
      </c>
      <c r="B46" s="19" t="s">
        <v>128</v>
      </c>
      <c r="C46" s="12"/>
      <c r="D46" s="12"/>
      <c r="E46" s="12">
        <v>82.623000000000005</v>
      </c>
      <c r="F46" s="12">
        <v>412.00400000000002</v>
      </c>
      <c r="G46" s="12">
        <v>0.621</v>
      </c>
      <c r="H46" s="12">
        <v>0.77003999999999995</v>
      </c>
      <c r="I46" s="12">
        <v>12.018000000000001</v>
      </c>
      <c r="J46" s="12">
        <v>56.673000000000002</v>
      </c>
      <c r="K46" s="12"/>
      <c r="L46" s="12"/>
      <c r="M46" s="12">
        <v>15.438599999999999</v>
      </c>
      <c r="N46" s="12">
        <v>70.558959999999999</v>
      </c>
      <c r="O46" s="12"/>
      <c r="P46" s="12"/>
      <c r="Q46" s="13">
        <v>18.199919999999999</v>
      </c>
      <c r="R46" s="12">
        <v>78.877200000000002</v>
      </c>
      <c r="S46" s="12"/>
      <c r="T46" s="12"/>
      <c r="U46" s="12">
        <v>10.237</v>
      </c>
      <c r="V46" s="12">
        <v>14.136760000000001</v>
      </c>
      <c r="W46" s="12"/>
      <c r="X46" s="12"/>
      <c r="Y46" s="12">
        <v>27.540299999999998</v>
      </c>
      <c r="Z46" s="12">
        <v>22.251339999999999</v>
      </c>
      <c r="AA46" s="12"/>
      <c r="AB46" s="12"/>
      <c r="AC46" s="12">
        <v>4.7809999999999997</v>
      </c>
      <c r="AD46" s="12">
        <v>15.241099999999999</v>
      </c>
      <c r="AE46" s="12"/>
      <c r="AF46" s="12"/>
      <c r="AG46" s="12">
        <v>37.606999999999999</v>
      </c>
      <c r="AH46" s="12">
        <v>57.66919</v>
      </c>
      <c r="AI46" s="12"/>
      <c r="AJ46" s="12"/>
      <c r="AK46" s="12">
        <v>3.6909999999999998</v>
      </c>
      <c r="AL46" s="12">
        <v>12.06817</v>
      </c>
      <c r="AM46" s="12"/>
      <c r="AN46" s="12"/>
      <c r="AO46" s="12">
        <v>24.802</v>
      </c>
      <c r="AP46" s="12">
        <v>27.280169999999998</v>
      </c>
      <c r="AQ46" s="12">
        <v>0.24099999999999999</v>
      </c>
      <c r="AR46" s="12">
        <v>0.80500000000000005</v>
      </c>
      <c r="AS46" s="12"/>
      <c r="AT46" s="12"/>
      <c r="AU46" s="12"/>
      <c r="AV46" s="12"/>
      <c r="AW46" s="12">
        <v>35.415999999999997</v>
      </c>
      <c r="AX46" s="12">
        <v>47.78087</v>
      </c>
      <c r="AY46" s="12">
        <v>0.24099999999999999</v>
      </c>
      <c r="AZ46" s="12">
        <v>0.80500000000000005</v>
      </c>
      <c r="BA46" s="12"/>
      <c r="BB46" s="12"/>
      <c r="BC46" s="12"/>
      <c r="BD46" s="12"/>
      <c r="BE46" s="12">
        <v>35.415999999999997</v>
      </c>
      <c r="BF46" s="12">
        <v>47.78087</v>
      </c>
      <c r="BG46" s="12">
        <v>0.24099999999999999</v>
      </c>
      <c r="BH46" s="12">
        <v>0.80500000000000005</v>
      </c>
      <c r="BI46" s="12"/>
      <c r="BJ46" s="12"/>
      <c r="BK46" s="12"/>
      <c r="BL46" s="12"/>
      <c r="BM46" s="12">
        <v>37.606999999999999</v>
      </c>
      <c r="BN46" s="12">
        <v>57.66919</v>
      </c>
      <c r="BO46" s="12"/>
      <c r="BP46" s="12"/>
      <c r="BQ46" s="12">
        <v>0.24099999999999999</v>
      </c>
      <c r="BR46" s="12">
        <v>0.80500000000000005</v>
      </c>
      <c r="BS46" s="12"/>
      <c r="BT46" s="12"/>
      <c r="BU46" s="12">
        <v>37.606999999999999</v>
      </c>
      <c r="BV46" s="12">
        <v>57.66919</v>
      </c>
      <c r="BW46" s="12">
        <v>0.24099999999999999</v>
      </c>
      <c r="BX46" s="12">
        <v>0.80500000000000005</v>
      </c>
      <c r="BY46" s="12"/>
      <c r="BZ46" s="12"/>
      <c r="CA46" s="13"/>
      <c r="CB46" s="13"/>
      <c r="CC46" s="13">
        <v>37.606999999999999</v>
      </c>
      <c r="CD46" s="13">
        <v>57.66919</v>
      </c>
      <c r="CE46" s="13">
        <v>0.24099999999999999</v>
      </c>
      <c r="CF46" s="13">
        <v>0.80500000000000005</v>
      </c>
      <c r="CG46" s="13"/>
      <c r="CH46" s="13"/>
      <c r="CI46" s="13"/>
      <c r="CJ46" s="13"/>
      <c r="CK46" s="13"/>
      <c r="CL46" s="13"/>
      <c r="CM46" s="10"/>
      <c r="CN46" s="15"/>
      <c r="CO46" s="16">
        <v>4.5</v>
      </c>
      <c r="CP46" s="16">
        <v>0.46400000000000002</v>
      </c>
      <c r="CQ46" s="13"/>
      <c r="CR46" s="13"/>
      <c r="CS46" s="13"/>
      <c r="CT46" s="13"/>
      <c r="CU46" s="10">
        <v>2.6689999999999998E-2</v>
      </c>
      <c r="CV46" s="15">
        <v>0.23533999999999999</v>
      </c>
      <c r="CW46" s="16">
        <v>6.5</v>
      </c>
      <c r="CX46" s="16">
        <v>0.74726000000000004</v>
      </c>
      <c r="CY46" s="16"/>
      <c r="CZ46" s="16"/>
      <c r="DA46" s="16"/>
      <c r="DB46" s="16"/>
      <c r="DC46" s="13">
        <v>5.466E-2</v>
      </c>
      <c r="DD46" s="13">
        <v>0.48042000000000001</v>
      </c>
      <c r="DE46" s="13">
        <v>6.5</v>
      </c>
      <c r="DF46" s="13">
        <v>0.74726000000000004</v>
      </c>
      <c r="DG46" s="13"/>
      <c r="DH46" s="13"/>
      <c r="DI46" s="13"/>
      <c r="DJ46" s="13"/>
      <c r="DK46" s="13">
        <v>9.2179999999999998E-2</v>
      </c>
      <c r="DL46" s="13">
        <v>0.81401999999999997</v>
      </c>
      <c r="DM46" s="13">
        <v>6.5</v>
      </c>
      <c r="DN46" s="13">
        <v>0.74726000000000004</v>
      </c>
      <c r="DO46" s="13"/>
      <c r="DP46" s="13"/>
      <c r="DQ46" s="13"/>
      <c r="DR46" s="13"/>
      <c r="DS46" s="17">
        <v>0.13469999999999999</v>
      </c>
      <c r="DT46" s="17">
        <v>1.1891499999999999</v>
      </c>
      <c r="DU46" s="17">
        <v>6.5</v>
      </c>
      <c r="DV46" s="17">
        <v>0.74726000000000004</v>
      </c>
      <c r="DW46" s="17">
        <v>0.24099999999999999</v>
      </c>
      <c r="DX46" s="17">
        <v>0.80500000000000005</v>
      </c>
      <c r="DY46" s="17"/>
      <c r="DZ46" s="17"/>
      <c r="EA46" s="17">
        <v>0.17635000000000001</v>
      </c>
      <c r="EB46" s="17">
        <v>1.54626</v>
      </c>
      <c r="EC46" s="17">
        <v>6.5</v>
      </c>
      <c r="ED46" s="17">
        <v>0.74726000000000004</v>
      </c>
      <c r="EE46" s="17">
        <v>0.24099999999999999</v>
      </c>
      <c r="EF46" s="17">
        <v>0.80500000000000005</v>
      </c>
      <c r="EG46" s="13">
        <v>0</v>
      </c>
      <c r="EH46" s="17">
        <v>0</v>
      </c>
      <c r="EI46" s="17">
        <v>0.26647999999999999</v>
      </c>
      <c r="EJ46" s="17">
        <v>2.3174700000000001</v>
      </c>
      <c r="EK46" s="17">
        <v>6.5</v>
      </c>
      <c r="EL46" s="17">
        <v>0.74726000000000004</v>
      </c>
      <c r="EM46" s="17">
        <v>0.24099999999999999</v>
      </c>
      <c r="EN46" s="17">
        <v>0.80500000000000005</v>
      </c>
      <c r="EO46" s="13"/>
      <c r="EP46" s="17"/>
      <c r="EQ46" s="17">
        <v>0.29752000000000001</v>
      </c>
      <c r="ER46" s="17">
        <v>2.56629</v>
      </c>
      <c r="ES46" s="17">
        <v>6.5</v>
      </c>
      <c r="ET46" s="17">
        <v>0.74726000000000004</v>
      </c>
      <c r="EU46" s="17">
        <v>0.24099999999999999</v>
      </c>
      <c r="EV46" s="17">
        <v>0.80500000000000005</v>
      </c>
      <c r="EW46" s="13">
        <v>0</v>
      </c>
      <c r="EX46" s="17">
        <v>0</v>
      </c>
      <c r="EY46" s="17">
        <v>0.29752000000000001</v>
      </c>
      <c r="EZ46" s="17">
        <v>2.56629</v>
      </c>
      <c r="FA46" s="17">
        <v>6.5</v>
      </c>
      <c r="FB46" s="17">
        <v>0.74726000000000004</v>
      </c>
      <c r="FC46" s="17">
        <v>0.24099999999999999</v>
      </c>
      <c r="FD46" s="17">
        <v>0.80500000000000005</v>
      </c>
      <c r="FE46" s="13">
        <v>0</v>
      </c>
      <c r="FF46" s="17">
        <v>0</v>
      </c>
      <c r="FG46" s="17">
        <v>0.56330999999999998</v>
      </c>
      <c r="FH46" s="17">
        <v>4.6326599999999996</v>
      </c>
      <c r="FI46" s="17">
        <v>6.5</v>
      </c>
      <c r="FJ46" s="17">
        <v>0.74726000000000004</v>
      </c>
      <c r="FK46" s="17">
        <v>0.24099999999999999</v>
      </c>
      <c r="FL46" s="17">
        <v>0.80500000000000005</v>
      </c>
      <c r="FM46" s="17"/>
      <c r="FN46" s="17"/>
      <c r="FO46" s="17">
        <v>0.67079</v>
      </c>
      <c r="FP46" s="17">
        <v>5.4843200000000003</v>
      </c>
      <c r="FQ46" s="17">
        <v>6.5</v>
      </c>
      <c r="FR46" s="17">
        <v>0.74726000000000004</v>
      </c>
      <c r="FS46" s="17">
        <v>0.24099999999999999</v>
      </c>
      <c r="FT46" s="17">
        <v>0.80500000000000005</v>
      </c>
      <c r="FU46" s="17"/>
      <c r="FV46" s="17"/>
      <c r="FW46" s="17">
        <v>0.81433</v>
      </c>
      <c r="FX46" s="17">
        <v>6.5813600000000001</v>
      </c>
      <c r="FY46" s="17">
        <v>6.5</v>
      </c>
      <c r="FZ46" s="17">
        <v>0.74726000000000004</v>
      </c>
      <c r="GA46" s="17"/>
      <c r="GB46" s="17"/>
      <c r="GC46" s="17">
        <v>4.5</v>
      </c>
      <c r="GD46" s="17">
        <v>0.46400000000000002</v>
      </c>
      <c r="GE46" s="17">
        <v>8.6548499999999997</v>
      </c>
      <c r="GF46" s="17">
        <v>1.2710600000000001</v>
      </c>
      <c r="GG46" s="17"/>
      <c r="GH46" s="17"/>
      <c r="GI46" s="17"/>
      <c r="GJ46" s="17">
        <v>0.23533999999999999</v>
      </c>
      <c r="GK46" s="17">
        <v>6.5</v>
      </c>
      <c r="GL46" s="17">
        <v>0.74726000000000004</v>
      </c>
      <c r="GM46" s="17">
        <v>13.585710000000001</v>
      </c>
      <c r="GN46" s="17">
        <v>2.7591100000000002</v>
      </c>
      <c r="GO46" s="17"/>
      <c r="GP46" s="17"/>
      <c r="GQ46" s="17">
        <v>5.466E-2</v>
      </c>
      <c r="GR46" s="17">
        <v>0.48042000000000001</v>
      </c>
      <c r="GS46" s="17">
        <v>6.5</v>
      </c>
      <c r="GT46" s="17">
        <v>0.74726000000000004</v>
      </c>
      <c r="GU46" s="17">
        <v>20.32104</v>
      </c>
      <c r="GV46" s="17">
        <v>4.0602400000000003</v>
      </c>
      <c r="GW46" s="17"/>
      <c r="GX46" s="17"/>
      <c r="GY46" s="17">
        <v>9.2179999999999998E-2</v>
      </c>
      <c r="GZ46" s="17">
        <v>0.81401999999999997</v>
      </c>
      <c r="HA46" s="17">
        <v>6.5</v>
      </c>
      <c r="HB46" s="17">
        <v>0.74726000000000004</v>
      </c>
      <c r="HC46" s="17">
        <v>20.553889999999999</v>
      </c>
      <c r="HD46" s="17">
        <v>5.9138500000000001</v>
      </c>
      <c r="HE46" s="17">
        <v>0</v>
      </c>
      <c r="HF46" s="17">
        <v>0</v>
      </c>
      <c r="HG46" s="17">
        <v>0.13469999999999999</v>
      </c>
      <c r="HH46" s="17">
        <v>1.1891499999999999</v>
      </c>
      <c r="HI46" s="17">
        <v>6.5</v>
      </c>
      <c r="HJ46" s="17">
        <v>0.74726000000000004</v>
      </c>
      <c r="HK46" s="17">
        <v>20.71133</v>
      </c>
      <c r="HL46" s="17">
        <v>7.1894900000000002</v>
      </c>
      <c r="HM46" s="17"/>
      <c r="HN46" s="17"/>
      <c r="HO46" s="17">
        <v>0.17635000000000001</v>
      </c>
      <c r="HP46" s="17">
        <v>1.54626</v>
      </c>
      <c r="HQ46" s="17">
        <v>6.5</v>
      </c>
      <c r="HR46" s="17">
        <v>0.74726000000000004</v>
      </c>
      <c r="HS46" s="17">
        <v>21.1112</v>
      </c>
      <c r="HT46" s="17">
        <v>8.6476900000000008</v>
      </c>
      <c r="HU46" s="17"/>
      <c r="HV46" s="17"/>
      <c r="HW46" s="17">
        <v>0.26647999999999999</v>
      </c>
      <c r="HX46" s="17">
        <v>2.3174700000000001</v>
      </c>
      <c r="HY46" s="17">
        <v>6.5</v>
      </c>
      <c r="HZ46" s="17">
        <v>0.74726000000000004</v>
      </c>
      <c r="IA46" s="17">
        <v>21.379300000000001</v>
      </c>
      <c r="IB46" s="17">
        <v>10.74044</v>
      </c>
      <c r="IC46" s="17">
        <v>4.8</v>
      </c>
      <c r="ID46" s="17">
        <v>0.81915000000000004</v>
      </c>
      <c r="IE46" s="17">
        <v>0.29752000000000001</v>
      </c>
      <c r="IF46" s="17">
        <v>2.56629</v>
      </c>
      <c r="IG46" s="17">
        <v>6.5</v>
      </c>
      <c r="IH46" s="17">
        <v>0.74726000000000004</v>
      </c>
      <c r="II46" s="17">
        <v>48.221330000000002</v>
      </c>
      <c r="IJ46" s="17">
        <v>12.57226</v>
      </c>
      <c r="IK46" s="17">
        <v>4.8</v>
      </c>
      <c r="IL46" s="17">
        <v>0.81915000000000004</v>
      </c>
      <c r="IM46" s="17">
        <v>0.29752000000000001</v>
      </c>
      <c r="IN46" s="17">
        <v>2.56629</v>
      </c>
      <c r="IO46" s="17">
        <v>6.5</v>
      </c>
      <c r="IP46" s="17">
        <v>0.74726000000000004</v>
      </c>
      <c r="IQ46" s="17">
        <v>48.397480000000002</v>
      </c>
      <c r="IR46" s="17">
        <v>13.91977</v>
      </c>
      <c r="IS46" s="17">
        <v>4.8</v>
      </c>
      <c r="IT46" s="17">
        <v>0.81915000000000004</v>
      </c>
      <c r="IU46" s="17">
        <v>0.56330999999999998</v>
      </c>
      <c r="IV46" s="17">
        <v>4.6326599999999996</v>
      </c>
      <c r="IW46" s="17">
        <v>6.5</v>
      </c>
      <c r="IX46" s="17">
        <v>0.74726000000000004</v>
      </c>
      <c r="IY46" s="17">
        <v>48.578420000000001</v>
      </c>
      <c r="IZ46" s="17">
        <v>15.43146</v>
      </c>
      <c r="JA46" s="17">
        <v>4.8</v>
      </c>
      <c r="JB46" s="17">
        <v>0.81915000000000004</v>
      </c>
      <c r="JC46" s="17">
        <v>0.67079</v>
      </c>
      <c r="JD46" s="17">
        <v>5.4843200000000003</v>
      </c>
      <c r="JE46" s="17">
        <v>6.5</v>
      </c>
      <c r="JF46" s="17">
        <v>0.74726000000000004</v>
      </c>
      <c r="JG46" s="17">
        <v>48.726239999999997</v>
      </c>
      <c r="JH46" s="17">
        <v>16.65962</v>
      </c>
      <c r="JI46" s="12">
        <v>4.8</v>
      </c>
      <c r="JJ46" s="12">
        <v>0.81915000000000004</v>
      </c>
      <c r="JK46" s="17">
        <v>0.81433</v>
      </c>
      <c r="JL46" s="17">
        <v>6.5813600000000001</v>
      </c>
      <c r="JM46" s="17">
        <v>6.5</v>
      </c>
      <c r="JN46" s="17">
        <v>0.74726000000000004</v>
      </c>
      <c r="JO46" s="17">
        <v>48.960030000000003</v>
      </c>
      <c r="JP46" s="17">
        <v>18.574470000000002</v>
      </c>
      <c r="JQ46" s="12">
        <v>4.8</v>
      </c>
      <c r="JR46" s="12">
        <v>0.81915000000000004</v>
      </c>
      <c r="JS46" s="17">
        <v>8.6548499999999997</v>
      </c>
      <c r="JT46" s="17">
        <v>1.2710600000000001</v>
      </c>
      <c r="JU46" s="17"/>
      <c r="JV46" s="17"/>
      <c r="JW46" s="17">
        <v>9.8989999999999995E-2</v>
      </c>
      <c r="JX46" s="17">
        <v>0.84023000000000003</v>
      </c>
      <c r="JY46" s="12"/>
      <c r="JZ46" s="12"/>
      <c r="KA46" s="17">
        <v>13.585710000000001</v>
      </c>
      <c r="KB46" s="17">
        <v>2.7591100000000002</v>
      </c>
      <c r="KC46" s="17"/>
      <c r="KD46" s="17"/>
      <c r="KE46" s="17">
        <v>0.18886</v>
      </c>
      <c r="KF46" s="17">
        <v>1.6292899999999999</v>
      </c>
      <c r="KG46" s="17">
        <v>0</v>
      </c>
      <c r="KH46" s="17">
        <v>0</v>
      </c>
      <c r="KI46" s="17">
        <v>20.32104</v>
      </c>
      <c r="KJ46" s="17">
        <v>4.0602400000000003</v>
      </c>
      <c r="KK46" s="17">
        <v>0</v>
      </c>
      <c r="KL46" s="17">
        <v>0</v>
      </c>
      <c r="KM46" s="17">
        <v>0.31283</v>
      </c>
      <c r="KN46" s="17">
        <v>2.7151399999999999</v>
      </c>
      <c r="KO46" s="17">
        <v>0</v>
      </c>
      <c r="KP46" s="17">
        <v>0</v>
      </c>
      <c r="KQ46" s="17">
        <v>20.553889999999999</v>
      </c>
      <c r="KR46" s="17">
        <v>5.9138500000000001</v>
      </c>
      <c r="KS46" s="17">
        <v>0</v>
      </c>
      <c r="KT46" s="17">
        <v>0</v>
      </c>
      <c r="KU46" s="17">
        <v>0.49668000000000001</v>
      </c>
      <c r="KV46" s="17">
        <v>4.4199200000000003</v>
      </c>
      <c r="KW46" s="17">
        <v>0</v>
      </c>
      <c r="KX46" s="17">
        <v>0</v>
      </c>
      <c r="KY46" s="17">
        <v>20.71133</v>
      </c>
      <c r="KZ46" s="17">
        <v>7.1894900000000002</v>
      </c>
      <c r="LA46" s="17">
        <v>0</v>
      </c>
      <c r="LB46" s="17">
        <v>0</v>
      </c>
      <c r="LC46" s="17">
        <v>0.68638999999999994</v>
      </c>
      <c r="LD46" s="17">
        <v>6.1319400000000002</v>
      </c>
      <c r="LE46" s="17">
        <v>0</v>
      </c>
      <c r="LF46" s="17">
        <v>0</v>
      </c>
    </row>
    <row r="47" spans="1:318" s="21" customFormat="1" ht="31.5" customHeight="1">
      <c r="A47" s="19" t="s">
        <v>129</v>
      </c>
      <c r="B47" s="19" t="s">
        <v>130</v>
      </c>
      <c r="C47" s="12"/>
      <c r="D47" s="12"/>
      <c r="E47" s="12">
        <v>0.8</v>
      </c>
      <c r="F47" s="12">
        <v>3.20303</v>
      </c>
      <c r="G47" s="12">
        <v>46.582999999999998</v>
      </c>
      <c r="H47" s="12">
        <v>11.864979999999999</v>
      </c>
      <c r="I47" s="12">
        <v>0.27</v>
      </c>
      <c r="J47" s="12">
        <v>0.89158000000000004</v>
      </c>
      <c r="K47" s="12"/>
      <c r="L47" s="12"/>
      <c r="M47" s="12">
        <v>4.4999999999999998E-2</v>
      </c>
      <c r="N47" s="12">
        <v>0.27587</v>
      </c>
      <c r="O47" s="12">
        <v>59.366700000000002</v>
      </c>
      <c r="P47" s="12">
        <v>17.949000000000002</v>
      </c>
      <c r="Q47" s="13">
        <v>40.478000000000002</v>
      </c>
      <c r="R47" s="12">
        <v>12.46654</v>
      </c>
      <c r="S47" s="12">
        <v>6</v>
      </c>
      <c r="T47" s="12">
        <v>0.78456000000000004</v>
      </c>
      <c r="U47" s="12">
        <v>119.17394</v>
      </c>
      <c r="V47" s="12">
        <v>48.864249999999998</v>
      </c>
      <c r="W47" s="12"/>
      <c r="X47" s="12"/>
      <c r="Y47" s="12">
        <v>88.620599999999996</v>
      </c>
      <c r="Z47" s="12">
        <v>33.96949</v>
      </c>
      <c r="AA47" s="12"/>
      <c r="AB47" s="12"/>
      <c r="AC47" s="12">
        <v>7805.5348000000004</v>
      </c>
      <c r="AD47" s="12">
        <v>208.84308999999999</v>
      </c>
      <c r="AE47" s="12"/>
      <c r="AF47" s="12"/>
      <c r="AG47" s="12">
        <v>8787.6558000000005</v>
      </c>
      <c r="AH47" s="12">
        <v>257.19866000000002</v>
      </c>
      <c r="AI47" s="12"/>
      <c r="AJ47" s="12"/>
      <c r="AK47" s="12">
        <v>668.38199999999995</v>
      </c>
      <c r="AL47" s="12">
        <v>16.81579</v>
      </c>
      <c r="AM47" s="12"/>
      <c r="AN47" s="12"/>
      <c r="AO47" s="12">
        <v>3406.9261999999999</v>
      </c>
      <c r="AP47" s="12">
        <v>106.85460999999999</v>
      </c>
      <c r="AQ47" s="12"/>
      <c r="AR47" s="12"/>
      <c r="AS47" s="12">
        <v>41.89</v>
      </c>
      <c r="AT47" s="12">
        <v>12.28403</v>
      </c>
      <c r="AU47" s="12"/>
      <c r="AV47" s="12"/>
      <c r="AW47" s="12">
        <v>8019.1558000000005</v>
      </c>
      <c r="AX47" s="12">
        <v>223.93332000000001</v>
      </c>
      <c r="AY47" s="12"/>
      <c r="AZ47" s="12"/>
      <c r="BA47" s="12">
        <v>42.01</v>
      </c>
      <c r="BB47" s="12">
        <v>12.529590000000001</v>
      </c>
      <c r="BC47" s="12"/>
      <c r="BD47" s="12"/>
      <c r="BE47" s="12">
        <v>8024.2165999999997</v>
      </c>
      <c r="BF47" s="12">
        <v>226.97110000000001</v>
      </c>
      <c r="BG47" s="12"/>
      <c r="BH47" s="12"/>
      <c r="BI47" s="12">
        <v>74.33</v>
      </c>
      <c r="BJ47" s="12">
        <v>26.035530000000001</v>
      </c>
      <c r="BK47" s="12"/>
      <c r="BL47" s="12"/>
      <c r="BM47" s="12">
        <v>8429.5501999999997</v>
      </c>
      <c r="BN47" s="12">
        <v>241.75037</v>
      </c>
      <c r="BO47" s="12"/>
      <c r="BP47" s="12"/>
      <c r="BQ47" s="12">
        <v>43.37</v>
      </c>
      <c r="BR47" s="12">
        <v>16.49344</v>
      </c>
      <c r="BS47" s="12"/>
      <c r="BT47" s="12"/>
      <c r="BU47" s="12">
        <v>8718.2558000000008</v>
      </c>
      <c r="BV47" s="12">
        <v>252.15153000000001</v>
      </c>
      <c r="BW47" s="12"/>
      <c r="BX47" s="12"/>
      <c r="BY47" s="12">
        <v>130.37</v>
      </c>
      <c r="BZ47" s="12">
        <v>45.63747</v>
      </c>
      <c r="CA47" s="13"/>
      <c r="CB47" s="13"/>
      <c r="CC47" s="13">
        <v>8790.6558000000005</v>
      </c>
      <c r="CD47" s="13">
        <v>257.22624000000002</v>
      </c>
      <c r="CE47" s="13"/>
      <c r="CF47" s="13"/>
      <c r="CG47" s="13">
        <v>127.93</v>
      </c>
      <c r="CH47" s="13">
        <v>45.160760000000003</v>
      </c>
      <c r="CI47" s="13"/>
      <c r="CJ47" s="13"/>
      <c r="CK47" s="13">
        <v>22.25</v>
      </c>
      <c r="CL47" s="13">
        <v>0.86250000000000004</v>
      </c>
      <c r="CM47" s="13"/>
      <c r="CN47" s="13"/>
      <c r="CO47" s="13">
        <v>18.399999999999999</v>
      </c>
      <c r="CP47" s="13">
        <v>5.6448499999999999</v>
      </c>
      <c r="CQ47" s="13"/>
      <c r="CR47" s="13"/>
      <c r="CS47" s="13">
        <v>22.25</v>
      </c>
      <c r="CT47" s="13">
        <v>0.86250000000000004</v>
      </c>
      <c r="CU47" s="13">
        <v>3.2000000000000002E-3</v>
      </c>
      <c r="CV47" s="13">
        <v>8.3400000000000002E-2</v>
      </c>
      <c r="CW47" s="13">
        <v>30.96</v>
      </c>
      <c r="CX47" s="13">
        <v>10.644539999999999</v>
      </c>
      <c r="CY47" s="16"/>
      <c r="CZ47" s="16"/>
      <c r="DA47" s="16">
        <v>28.25</v>
      </c>
      <c r="DB47" s="16">
        <v>3.0394999999999999</v>
      </c>
      <c r="DC47" s="13">
        <v>5.1999999999999998E-3</v>
      </c>
      <c r="DD47" s="13">
        <v>0.13519999999999999</v>
      </c>
      <c r="DE47" s="13">
        <v>89.44</v>
      </c>
      <c r="DF47" s="13">
        <v>34.669440000000002</v>
      </c>
      <c r="DG47" s="13"/>
      <c r="DH47" s="13"/>
      <c r="DI47" s="13">
        <v>39.770000000000003</v>
      </c>
      <c r="DJ47" s="13">
        <v>8.4570600000000002</v>
      </c>
      <c r="DK47" s="13">
        <v>7.2399999999999999E-3</v>
      </c>
      <c r="DL47" s="13">
        <v>0.17132</v>
      </c>
      <c r="DM47" s="13">
        <v>144.84</v>
      </c>
      <c r="DN47" s="13">
        <v>60.324539999999999</v>
      </c>
      <c r="DO47" s="13"/>
      <c r="DP47" s="13"/>
      <c r="DQ47" s="13">
        <v>40.29</v>
      </c>
      <c r="DR47" s="13">
        <v>9.8220500000000008</v>
      </c>
      <c r="DS47" s="17">
        <v>8.8400000000000006E-3</v>
      </c>
      <c r="DT47" s="17">
        <v>0.21354000000000001</v>
      </c>
      <c r="DU47" s="17">
        <v>202.84</v>
      </c>
      <c r="DV47" s="17">
        <v>72.930949999999996</v>
      </c>
      <c r="DW47" s="17"/>
      <c r="DX47" s="17"/>
      <c r="DY47" s="17">
        <v>41.89</v>
      </c>
      <c r="DZ47" s="17">
        <v>12.28403</v>
      </c>
      <c r="EA47" s="17">
        <v>9.4400000000000005E-3</v>
      </c>
      <c r="EB47" s="17">
        <v>0.22917000000000001</v>
      </c>
      <c r="EC47" s="17">
        <v>220.96</v>
      </c>
      <c r="ED47" s="17">
        <v>85.502579999999995</v>
      </c>
      <c r="EE47" s="17">
        <v>0</v>
      </c>
      <c r="EF47" s="17">
        <v>0</v>
      </c>
      <c r="EG47" s="13">
        <v>41.89</v>
      </c>
      <c r="EH47" s="17">
        <v>12.28403</v>
      </c>
      <c r="EI47" s="17">
        <v>1.004E-2</v>
      </c>
      <c r="EJ47" s="17">
        <v>0.24390000000000001</v>
      </c>
      <c r="EK47" s="17">
        <v>232.96</v>
      </c>
      <c r="EL47" s="17">
        <v>91.051940000000002</v>
      </c>
      <c r="EM47" s="17"/>
      <c r="EN47" s="17"/>
      <c r="EO47" s="13">
        <v>42.01</v>
      </c>
      <c r="EP47" s="17">
        <v>12.529590000000001</v>
      </c>
      <c r="EQ47" s="17"/>
      <c r="ER47" s="17"/>
      <c r="ES47" s="17">
        <v>233.42</v>
      </c>
      <c r="ET47" s="17">
        <v>91.760469999999998</v>
      </c>
      <c r="EU47" s="17">
        <v>0</v>
      </c>
      <c r="EV47" s="17">
        <v>0</v>
      </c>
      <c r="EW47" s="13">
        <v>74.33</v>
      </c>
      <c r="EX47" s="17">
        <v>26.035530000000001</v>
      </c>
      <c r="EY47" s="17">
        <v>0.02</v>
      </c>
      <c r="EZ47" s="17">
        <v>0.25866</v>
      </c>
      <c r="FA47" s="17">
        <v>239.82</v>
      </c>
      <c r="FB47" s="17">
        <v>94.945040000000006</v>
      </c>
      <c r="FC47" s="17">
        <v>0</v>
      </c>
      <c r="FD47" s="17">
        <v>0</v>
      </c>
      <c r="FE47" s="13">
        <v>107.05</v>
      </c>
      <c r="FF47" s="17">
        <v>38.324309999999997</v>
      </c>
      <c r="FG47" s="17">
        <v>2.2200000000000001E-2</v>
      </c>
      <c r="FH47" s="17">
        <v>0.31184000000000001</v>
      </c>
      <c r="FI47" s="17">
        <v>240.22</v>
      </c>
      <c r="FJ47" s="17">
        <v>95.864829999999998</v>
      </c>
      <c r="FK47" s="17"/>
      <c r="FL47" s="17"/>
      <c r="FM47" s="17">
        <v>130.37</v>
      </c>
      <c r="FN47" s="17">
        <v>45.63747</v>
      </c>
      <c r="FO47" s="17"/>
      <c r="FP47" s="17">
        <v>0.34972999999999999</v>
      </c>
      <c r="FQ47" s="17">
        <v>241.34</v>
      </c>
      <c r="FR47" s="17">
        <v>98.284490000000005</v>
      </c>
      <c r="FS47" s="17"/>
      <c r="FT47" s="17"/>
      <c r="FU47" s="17">
        <v>160.65</v>
      </c>
      <c r="FV47" s="17">
        <v>57.449539999999999</v>
      </c>
      <c r="FW47" s="17">
        <v>5.9029999999999999E-2</v>
      </c>
      <c r="FX47" s="17">
        <v>0.62561999999999995</v>
      </c>
      <c r="FY47" s="17">
        <v>241.9</v>
      </c>
      <c r="FZ47" s="17">
        <v>99.602890000000002</v>
      </c>
      <c r="GA47" s="17"/>
      <c r="GB47" s="17"/>
      <c r="GC47" s="17">
        <v>18.399999999999999</v>
      </c>
      <c r="GD47" s="17">
        <v>5.6448499999999999</v>
      </c>
      <c r="GE47" s="17">
        <v>2.04914</v>
      </c>
      <c r="GF47" s="17">
        <v>0.23171</v>
      </c>
      <c r="GG47" s="17">
        <v>0.4</v>
      </c>
      <c r="GH47" s="17">
        <v>1.14209</v>
      </c>
      <c r="GI47" s="17"/>
      <c r="GJ47" s="17">
        <v>8.3400000000000002E-2</v>
      </c>
      <c r="GK47" s="17">
        <v>30.96</v>
      </c>
      <c r="GL47" s="17">
        <v>10.644539999999999</v>
      </c>
      <c r="GM47" s="17">
        <v>3093.4001499999999</v>
      </c>
      <c r="GN47" s="17">
        <v>12.23982</v>
      </c>
      <c r="GO47" s="17">
        <v>40.4</v>
      </c>
      <c r="GP47" s="17">
        <v>1.8470899999999999</v>
      </c>
      <c r="GQ47" s="17">
        <v>5.1999999999999998E-3</v>
      </c>
      <c r="GR47" s="17">
        <v>0.13519999999999999</v>
      </c>
      <c r="GS47" s="17">
        <v>89.44</v>
      </c>
      <c r="GT47" s="17">
        <v>34.669440000000002</v>
      </c>
      <c r="GU47" s="17">
        <v>3887.5784100000001</v>
      </c>
      <c r="GV47" s="17">
        <v>15.9467</v>
      </c>
      <c r="GW47" s="17">
        <v>42.48</v>
      </c>
      <c r="GX47" s="17">
        <v>8.4340399999999995</v>
      </c>
      <c r="GY47" s="17">
        <v>1.66E-2</v>
      </c>
      <c r="GZ47" s="17">
        <v>0.17132</v>
      </c>
      <c r="HA47" s="17">
        <v>144.84</v>
      </c>
      <c r="HB47" s="17">
        <v>60.324539999999999</v>
      </c>
      <c r="HC47" s="17">
        <v>3887.6110399999998</v>
      </c>
      <c r="HD47" s="17">
        <v>16.275539999999999</v>
      </c>
      <c r="HE47" s="17">
        <v>43.1</v>
      </c>
      <c r="HF47" s="17">
        <v>8.5385799999999996</v>
      </c>
      <c r="HG47" s="17">
        <v>1.8200000000000001E-2</v>
      </c>
      <c r="HH47" s="17">
        <v>0.21354000000000001</v>
      </c>
      <c r="HI47" s="17">
        <v>202.84</v>
      </c>
      <c r="HJ47" s="17">
        <v>72.930949999999996</v>
      </c>
      <c r="HK47" s="17">
        <v>3887.6499699999999</v>
      </c>
      <c r="HL47" s="17">
        <v>16.683730000000001</v>
      </c>
      <c r="HM47" s="17">
        <v>44.86</v>
      </c>
      <c r="HN47" s="17">
        <v>13.473129999999999</v>
      </c>
      <c r="HO47" s="17">
        <v>9.4399999999999998E-2</v>
      </c>
      <c r="HP47" s="17">
        <v>0.22917000000000001</v>
      </c>
      <c r="HQ47" s="17">
        <v>220.96</v>
      </c>
      <c r="HR47" s="17">
        <v>85.502579999999995</v>
      </c>
      <c r="HS47" s="17">
        <v>3895.8664100000001</v>
      </c>
      <c r="HT47" s="17">
        <v>18.459430000000001</v>
      </c>
      <c r="HU47" s="17">
        <v>47.65</v>
      </c>
      <c r="HV47" s="17">
        <v>17.2713</v>
      </c>
      <c r="HW47" s="17">
        <v>0.1004</v>
      </c>
      <c r="HX47" s="17">
        <v>0.24390000000000001</v>
      </c>
      <c r="HY47" s="17">
        <v>232.96</v>
      </c>
      <c r="HZ47" s="17">
        <v>91.051940000000002</v>
      </c>
      <c r="IA47" s="17">
        <v>3895.9237499999999</v>
      </c>
      <c r="IB47" s="17">
        <v>18.932469999999999</v>
      </c>
      <c r="IC47" s="17">
        <v>48.13</v>
      </c>
      <c r="ID47" s="17">
        <v>17.356069999999999</v>
      </c>
      <c r="IE47" s="17">
        <v>0.10639999999999999</v>
      </c>
      <c r="IF47" s="17">
        <v>0.25866</v>
      </c>
      <c r="IG47" s="17">
        <v>233.42</v>
      </c>
      <c r="IH47" s="17">
        <v>91.760469999999998</v>
      </c>
      <c r="II47" s="17">
        <v>4845.41176</v>
      </c>
      <c r="IJ47" s="17">
        <v>22.012</v>
      </c>
      <c r="IK47" s="17">
        <v>48.65</v>
      </c>
      <c r="IL47" s="17">
        <v>18.03828</v>
      </c>
      <c r="IM47" s="17">
        <v>0.10639999999999999</v>
      </c>
      <c r="IN47" s="17">
        <v>0.25866</v>
      </c>
      <c r="IO47" s="17">
        <v>239.82</v>
      </c>
      <c r="IP47" s="17">
        <v>94.945040000000006</v>
      </c>
      <c r="IQ47" s="17">
        <v>4845.5740500000002</v>
      </c>
      <c r="IR47" s="17">
        <v>22.298590000000001</v>
      </c>
      <c r="IS47" s="17">
        <v>50.09</v>
      </c>
      <c r="IT47" s="17">
        <v>22.961469999999998</v>
      </c>
      <c r="IU47" s="17">
        <v>0.12839999999999999</v>
      </c>
      <c r="IV47" s="17">
        <v>0.31184000000000001</v>
      </c>
      <c r="IW47" s="17">
        <v>240.22</v>
      </c>
      <c r="IX47" s="17">
        <v>95.864829999999998</v>
      </c>
      <c r="IY47" s="17">
        <v>4845.6181200000001</v>
      </c>
      <c r="IZ47" s="17">
        <v>22.62351</v>
      </c>
      <c r="JA47" s="17">
        <v>54.49</v>
      </c>
      <c r="JB47" s="17">
        <v>25.173680000000001</v>
      </c>
      <c r="JC47" s="17">
        <v>0.1444</v>
      </c>
      <c r="JD47" s="17">
        <v>0.34972999999999999</v>
      </c>
      <c r="JE47" s="17">
        <v>241.34</v>
      </c>
      <c r="JF47" s="17">
        <v>98.284490000000005</v>
      </c>
      <c r="JG47" s="17">
        <v>4845.6545100000003</v>
      </c>
      <c r="JH47" s="17">
        <v>22.905529999999999</v>
      </c>
      <c r="JI47" s="12">
        <v>56.613</v>
      </c>
      <c r="JJ47" s="12">
        <v>31.78632</v>
      </c>
      <c r="JK47" s="17">
        <v>0.22822999999999999</v>
      </c>
      <c r="JL47" s="17">
        <v>0.62561999999999995</v>
      </c>
      <c r="JM47" s="17">
        <v>241.9</v>
      </c>
      <c r="JN47" s="17">
        <v>99.602890000000002</v>
      </c>
      <c r="JO47" s="17">
        <v>4845.7014300000001</v>
      </c>
      <c r="JP47" s="17">
        <v>23.21368</v>
      </c>
      <c r="JQ47" s="12">
        <v>56.773000000000003</v>
      </c>
      <c r="JR47" s="12">
        <v>32.397260000000003</v>
      </c>
      <c r="JS47" s="17">
        <v>2.04914</v>
      </c>
      <c r="JT47" s="17">
        <v>0.23171</v>
      </c>
      <c r="JU47" s="17">
        <v>0.4</v>
      </c>
      <c r="JV47" s="17">
        <v>1.14209</v>
      </c>
      <c r="JW47" s="17">
        <v>2.2259999999999999E-2</v>
      </c>
      <c r="JX47" s="17">
        <v>0.16095000000000001</v>
      </c>
      <c r="JY47" s="12">
        <v>0.6</v>
      </c>
      <c r="JZ47" s="12">
        <v>2.30376</v>
      </c>
      <c r="KA47" s="17">
        <v>3093.4001499999999</v>
      </c>
      <c r="KB47" s="17">
        <v>12.23982</v>
      </c>
      <c r="KC47" s="17">
        <v>40.4</v>
      </c>
      <c r="KD47" s="17">
        <v>1.8470899999999999</v>
      </c>
      <c r="KE47" s="17">
        <v>4.0809999999999999E-2</v>
      </c>
      <c r="KF47" s="17">
        <v>0.42288999999999999</v>
      </c>
      <c r="KG47" s="17">
        <v>1.56</v>
      </c>
      <c r="KH47" s="17">
        <v>5.7064500000000002</v>
      </c>
      <c r="KI47" s="17">
        <v>3887.5784100000001</v>
      </c>
      <c r="KJ47" s="17">
        <v>15.9467</v>
      </c>
      <c r="KK47" s="17">
        <v>42.48</v>
      </c>
      <c r="KL47" s="17">
        <v>8.4340399999999995</v>
      </c>
      <c r="KM47" s="17">
        <v>7.5620000000000007E-2</v>
      </c>
      <c r="KN47" s="17">
        <v>0.71835000000000004</v>
      </c>
      <c r="KO47" s="17">
        <v>2.36</v>
      </c>
      <c r="KP47" s="17">
        <v>8.3621999999999996</v>
      </c>
      <c r="KQ47" s="17">
        <v>3887.6110399999998</v>
      </c>
      <c r="KR47" s="17">
        <v>16.275539999999999</v>
      </c>
      <c r="KS47" s="17">
        <v>43.1</v>
      </c>
      <c r="KT47" s="17">
        <v>8.5385799999999996</v>
      </c>
      <c r="KU47" s="17">
        <v>0.11276</v>
      </c>
      <c r="KV47" s="17">
        <v>1.0792200000000001</v>
      </c>
      <c r="KW47" s="17">
        <v>3.24</v>
      </c>
      <c r="KX47" s="17">
        <v>11.618270000000001</v>
      </c>
      <c r="KY47" s="17">
        <v>3887.6499699999999</v>
      </c>
      <c r="KZ47" s="17">
        <v>16.683730000000001</v>
      </c>
      <c r="LA47" s="17">
        <v>44.86</v>
      </c>
      <c r="LB47" s="17">
        <v>13.473129999999999</v>
      </c>
      <c r="LC47" s="17">
        <v>0.14359</v>
      </c>
      <c r="LD47" s="17">
        <v>1.2581199999999999</v>
      </c>
      <c r="LE47" s="17">
        <v>6.99</v>
      </c>
      <c r="LF47" s="17">
        <v>13.46421</v>
      </c>
    </row>
    <row r="48" spans="1:318" s="21" customFormat="1" ht="31.5" customHeight="1">
      <c r="A48" s="19" t="s">
        <v>131</v>
      </c>
      <c r="B48" s="19" t="s">
        <v>132</v>
      </c>
      <c r="C48" s="12"/>
      <c r="D48" s="12"/>
      <c r="E48" s="12">
        <v>1.9452</v>
      </c>
      <c r="F48" s="12">
        <v>9.0779999999999994</v>
      </c>
      <c r="G48" s="12">
        <v>209.09800000000001</v>
      </c>
      <c r="H48" s="12">
        <v>338.73876000000001</v>
      </c>
      <c r="I48" s="12"/>
      <c r="J48" s="12"/>
      <c r="K48" s="12"/>
      <c r="L48" s="12"/>
      <c r="M48" s="12">
        <v>0.42399999999999999</v>
      </c>
      <c r="N48" s="12">
        <v>1.49763</v>
      </c>
      <c r="O48" s="12">
        <v>401.66</v>
      </c>
      <c r="P48" s="12">
        <v>303.63934</v>
      </c>
      <c r="Q48" s="13">
        <v>109.4131</v>
      </c>
      <c r="R48" s="12">
        <v>159.83417</v>
      </c>
      <c r="S48" s="12">
        <v>401.79910000000001</v>
      </c>
      <c r="T48" s="12">
        <v>392.01938999999999</v>
      </c>
      <c r="U48" s="12">
        <v>0.76600000000000001</v>
      </c>
      <c r="V48" s="12">
        <v>2.7505700000000002</v>
      </c>
      <c r="W48" s="12"/>
      <c r="X48" s="12"/>
      <c r="Y48" s="12">
        <v>21.348099999999999</v>
      </c>
      <c r="Z48" s="12">
        <v>7.71997</v>
      </c>
      <c r="AA48" s="12">
        <v>18</v>
      </c>
      <c r="AB48" s="12">
        <v>35.508000000000003</v>
      </c>
      <c r="AC48" s="12">
        <v>2.8250000000000002</v>
      </c>
      <c r="AD48" s="12">
        <v>0.36796000000000001</v>
      </c>
      <c r="AE48" s="12">
        <v>90</v>
      </c>
      <c r="AF48" s="12">
        <v>103.7418</v>
      </c>
      <c r="AG48" s="12">
        <v>5.25</v>
      </c>
      <c r="AH48" s="12">
        <v>2.18344</v>
      </c>
      <c r="AI48" s="12">
        <v>18</v>
      </c>
      <c r="AJ48" s="12">
        <v>34.366799999999998</v>
      </c>
      <c r="AK48" s="12">
        <v>0.3</v>
      </c>
      <c r="AL48" s="12">
        <v>4.172E-2</v>
      </c>
      <c r="AM48" s="12">
        <v>18</v>
      </c>
      <c r="AN48" s="12">
        <v>34.366799999999998</v>
      </c>
      <c r="AO48" s="12">
        <v>3.23</v>
      </c>
      <c r="AP48" s="12">
        <v>1.4528700000000001</v>
      </c>
      <c r="AQ48" s="12">
        <v>18</v>
      </c>
      <c r="AR48" s="12">
        <v>18.082159999999998</v>
      </c>
      <c r="AS48" s="12"/>
      <c r="AT48" s="12"/>
      <c r="AU48" s="12">
        <v>18</v>
      </c>
      <c r="AV48" s="12">
        <v>34.366799999999998</v>
      </c>
      <c r="AW48" s="12">
        <v>3.27</v>
      </c>
      <c r="AX48" s="12">
        <v>1.46932</v>
      </c>
      <c r="AY48" s="12">
        <v>18</v>
      </c>
      <c r="AZ48" s="12">
        <v>18.082159999999998</v>
      </c>
      <c r="BA48" s="12"/>
      <c r="BB48" s="12"/>
      <c r="BC48" s="12">
        <v>54</v>
      </c>
      <c r="BD48" s="12">
        <v>68.399799999999999</v>
      </c>
      <c r="BE48" s="12">
        <v>3.27</v>
      </c>
      <c r="BF48" s="12">
        <v>1.46932</v>
      </c>
      <c r="BG48" s="12">
        <v>18</v>
      </c>
      <c r="BH48" s="12">
        <v>18.082159999999998</v>
      </c>
      <c r="BI48" s="12"/>
      <c r="BJ48" s="12"/>
      <c r="BK48" s="12">
        <v>54</v>
      </c>
      <c r="BL48" s="12">
        <v>68.399799999999999</v>
      </c>
      <c r="BM48" s="12">
        <v>3.27</v>
      </c>
      <c r="BN48" s="12">
        <v>1.46932</v>
      </c>
      <c r="BO48" s="12"/>
      <c r="BP48" s="12"/>
      <c r="BQ48" s="12">
        <v>18</v>
      </c>
      <c r="BR48" s="12">
        <v>18.082159999999998</v>
      </c>
      <c r="BS48" s="12">
        <v>90</v>
      </c>
      <c r="BT48" s="12">
        <v>103.7418</v>
      </c>
      <c r="BU48" s="12">
        <v>4.95</v>
      </c>
      <c r="BV48" s="12">
        <v>2.06412</v>
      </c>
      <c r="BW48" s="12">
        <v>18</v>
      </c>
      <c r="BX48" s="12">
        <v>18.082159999999998</v>
      </c>
      <c r="BY48" s="12"/>
      <c r="BZ48" s="12"/>
      <c r="CA48" s="13">
        <v>90</v>
      </c>
      <c r="CB48" s="13">
        <v>103.7418</v>
      </c>
      <c r="CC48" s="13">
        <v>5.25</v>
      </c>
      <c r="CD48" s="13">
        <v>2.18344</v>
      </c>
      <c r="CE48" s="13">
        <v>18</v>
      </c>
      <c r="CF48" s="13">
        <v>18.082159999999998</v>
      </c>
      <c r="CG48" s="13"/>
      <c r="CH48" s="13"/>
      <c r="CI48" s="10"/>
      <c r="CJ48" s="15"/>
      <c r="CK48" s="16"/>
      <c r="CL48" s="16"/>
      <c r="CM48" s="13"/>
      <c r="CN48" s="13"/>
      <c r="CO48" s="13"/>
      <c r="CP48" s="13"/>
      <c r="CQ48" s="10"/>
      <c r="CR48" s="15"/>
      <c r="CS48" s="16"/>
      <c r="CT48" s="16"/>
      <c r="CU48" s="13"/>
      <c r="CV48" s="13"/>
      <c r="CW48" s="13"/>
      <c r="CX48" s="13"/>
      <c r="CY48" s="16"/>
      <c r="CZ48" s="16"/>
      <c r="DA48" s="16"/>
      <c r="DB48" s="16"/>
      <c r="DC48" s="13"/>
      <c r="DD48" s="13"/>
      <c r="DE48" s="13"/>
      <c r="DF48" s="13"/>
      <c r="DG48" s="13"/>
      <c r="DH48" s="13"/>
      <c r="DI48" s="13"/>
      <c r="DJ48" s="13"/>
      <c r="DK48" s="13"/>
      <c r="DL48" s="13"/>
      <c r="DM48" s="13">
        <v>0.1</v>
      </c>
      <c r="DN48" s="13">
        <v>0.13846</v>
      </c>
      <c r="DO48" s="13">
        <v>18</v>
      </c>
      <c r="DP48" s="13">
        <v>18.082159999999998</v>
      </c>
      <c r="DQ48" s="13"/>
      <c r="DR48" s="13"/>
      <c r="DS48" s="17"/>
      <c r="DT48" s="17"/>
      <c r="DU48" s="17">
        <v>0.1</v>
      </c>
      <c r="DV48" s="17">
        <v>0.13846</v>
      </c>
      <c r="DW48" s="17">
        <v>18</v>
      </c>
      <c r="DX48" s="17">
        <v>18.082159999999998</v>
      </c>
      <c r="DY48" s="17"/>
      <c r="DZ48" s="17"/>
      <c r="EA48" s="17"/>
      <c r="EB48" s="17"/>
      <c r="EC48" s="17">
        <v>0.1</v>
      </c>
      <c r="ED48" s="17">
        <v>0.13846</v>
      </c>
      <c r="EE48" s="17">
        <v>18</v>
      </c>
      <c r="EF48" s="17">
        <v>18.082159999999998</v>
      </c>
      <c r="EG48" s="13"/>
      <c r="EH48" s="17"/>
      <c r="EI48" s="17"/>
      <c r="EJ48" s="17"/>
      <c r="EK48" s="17">
        <v>0.1</v>
      </c>
      <c r="EL48" s="17">
        <v>0.13846</v>
      </c>
      <c r="EM48" s="17">
        <v>18</v>
      </c>
      <c r="EN48" s="17">
        <v>18.082159999999998</v>
      </c>
      <c r="EO48" s="13"/>
      <c r="EP48" s="17"/>
      <c r="EQ48" s="17"/>
      <c r="ER48" s="17"/>
      <c r="ES48" s="17">
        <v>0.1</v>
      </c>
      <c r="ET48" s="17">
        <v>0.13846</v>
      </c>
      <c r="EU48" s="17">
        <v>18</v>
      </c>
      <c r="EV48" s="17">
        <v>18.082159999999998</v>
      </c>
      <c r="EW48" s="13">
        <v>0</v>
      </c>
      <c r="EX48" s="17">
        <v>0</v>
      </c>
      <c r="EY48" s="17">
        <v>0</v>
      </c>
      <c r="EZ48" s="17">
        <v>0</v>
      </c>
      <c r="FA48" s="17">
        <v>0.1</v>
      </c>
      <c r="FB48" s="17">
        <v>0.13846</v>
      </c>
      <c r="FC48" s="17">
        <v>18</v>
      </c>
      <c r="FD48" s="17">
        <v>18.082159999999998</v>
      </c>
      <c r="FE48" s="13">
        <v>0</v>
      </c>
      <c r="FF48" s="17">
        <v>0</v>
      </c>
      <c r="FG48" s="17">
        <v>0</v>
      </c>
      <c r="FH48" s="17">
        <v>0</v>
      </c>
      <c r="FI48" s="17">
        <v>0.1</v>
      </c>
      <c r="FJ48" s="17">
        <v>0.13846</v>
      </c>
      <c r="FK48" s="17">
        <v>18</v>
      </c>
      <c r="FL48" s="17">
        <v>18.082159999999998</v>
      </c>
      <c r="FM48" s="17"/>
      <c r="FN48" s="17"/>
      <c r="FO48" s="17"/>
      <c r="FP48" s="17"/>
      <c r="FQ48" s="17">
        <v>0.16</v>
      </c>
      <c r="FR48" s="17">
        <v>0.25922000000000001</v>
      </c>
      <c r="FS48" s="17">
        <v>18</v>
      </c>
      <c r="FT48" s="17">
        <v>18.082159999999998</v>
      </c>
      <c r="FU48" s="17"/>
      <c r="FV48" s="17"/>
      <c r="FW48" s="17"/>
      <c r="FX48" s="17"/>
      <c r="FY48" s="17">
        <v>0.16</v>
      </c>
      <c r="FZ48" s="17">
        <v>0.25922000000000001</v>
      </c>
      <c r="GA48" s="17"/>
      <c r="GB48" s="17"/>
      <c r="GC48" s="17"/>
      <c r="GD48" s="17"/>
      <c r="GE48" s="17">
        <v>1.304</v>
      </c>
      <c r="GF48" s="17">
        <v>7.1300000000000001E-3</v>
      </c>
      <c r="GG48" s="17"/>
      <c r="GH48" s="17"/>
      <c r="GI48" s="17"/>
      <c r="GJ48" s="17"/>
      <c r="GK48" s="17"/>
      <c r="GL48" s="17"/>
      <c r="GM48" s="17">
        <v>1.304</v>
      </c>
      <c r="GN48" s="17"/>
      <c r="GO48" s="17"/>
      <c r="GP48" s="17"/>
      <c r="GQ48" s="17"/>
      <c r="GR48" s="17"/>
      <c r="GS48" s="17"/>
      <c r="GT48" s="17"/>
      <c r="GU48" s="17">
        <v>1.304</v>
      </c>
      <c r="GV48" s="17">
        <v>7.1300000000000001E-3</v>
      </c>
      <c r="GW48" s="17">
        <v>0</v>
      </c>
      <c r="GX48" s="17">
        <v>0</v>
      </c>
      <c r="GY48" s="17">
        <v>0</v>
      </c>
      <c r="GZ48" s="17">
        <v>0</v>
      </c>
      <c r="HA48" s="17">
        <v>0.1</v>
      </c>
      <c r="HB48" s="17">
        <v>0.13846</v>
      </c>
      <c r="HC48" s="17">
        <v>1.304</v>
      </c>
      <c r="HD48" s="17">
        <v>7.1300000000000001E-3</v>
      </c>
      <c r="HE48" s="17"/>
      <c r="HF48" s="17"/>
      <c r="HG48" s="17"/>
      <c r="HH48" s="17"/>
      <c r="HI48" s="17">
        <v>0.1</v>
      </c>
      <c r="HJ48" s="17">
        <v>0.13846</v>
      </c>
      <c r="HK48" s="17">
        <v>1.304</v>
      </c>
      <c r="HL48" s="17">
        <v>7.1300000000000001E-3</v>
      </c>
      <c r="HM48" s="17"/>
      <c r="HN48" s="17"/>
      <c r="HO48" s="17"/>
      <c r="HP48" s="17"/>
      <c r="HQ48" s="17">
        <v>0.1</v>
      </c>
      <c r="HR48" s="17">
        <v>0.13846</v>
      </c>
      <c r="HS48" s="17">
        <v>1.304</v>
      </c>
      <c r="HT48" s="17">
        <v>7.1300000000000001E-3</v>
      </c>
      <c r="HU48" s="17">
        <v>1.9</v>
      </c>
      <c r="HV48" s="17">
        <v>0.43586000000000003</v>
      </c>
      <c r="HW48" s="17"/>
      <c r="HX48" s="17"/>
      <c r="HY48" s="17">
        <v>0.1</v>
      </c>
      <c r="HZ48" s="17">
        <v>0.13846</v>
      </c>
      <c r="IA48" s="17">
        <v>1.304</v>
      </c>
      <c r="IB48" s="17">
        <v>7.1300000000000001E-3</v>
      </c>
      <c r="IC48" s="17">
        <v>3</v>
      </c>
      <c r="ID48" s="17">
        <v>0.68747999999999998</v>
      </c>
      <c r="IE48" s="17"/>
      <c r="IF48" s="17"/>
      <c r="IG48" s="17">
        <v>0.1</v>
      </c>
      <c r="IH48" s="17">
        <v>0.13846</v>
      </c>
      <c r="II48" s="17">
        <v>1.304</v>
      </c>
      <c r="IJ48" s="17">
        <v>7.1300000000000001E-3</v>
      </c>
      <c r="IK48" s="17">
        <v>4.6500000000000004</v>
      </c>
      <c r="IL48" s="17">
        <v>1.0654999999999999</v>
      </c>
      <c r="IM48" s="17">
        <v>0</v>
      </c>
      <c r="IN48" s="17">
        <v>0</v>
      </c>
      <c r="IO48" s="17">
        <v>0.1</v>
      </c>
      <c r="IP48" s="17">
        <v>0.13846</v>
      </c>
      <c r="IQ48" s="17">
        <v>1.304</v>
      </c>
      <c r="IR48" s="17"/>
      <c r="IS48" s="17">
        <v>20.65</v>
      </c>
      <c r="IT48" s="17">
        <v>2.9205000000000001</v>
      </c>
      <c r="IU48" s="17"/>
      <c r="IV48" s="17"/>
      <c r="IW48" s="17">
        <v>0.1</v>
      </c>
      <c r="IX48" s="17">
        <v>0.13846</v>
      </c>
      <c r="IY48" s="17">
        <v>1.304</v>
      </c>
      <c r="IZ48" s="17">
        <v>7.1300000000000001E-3</v>
      </c>
      <c r="JA48" s="17">
        <v>20.65</v>
      </c>
      <c r="JB48" s="17">
        <v>2.9205000000000001</v>
      </c>
      <c r="JC48" s="17"/>
      <c r="JD48" s="17"/>
      <c r="JE48" s="17">
        <v>0.16</v>
      </c>
      <c r="JF48" s="17">
        <v>0.25922000000000001</v>
      </c>
      <c r="JG48" s="17">
        <v>1.304</v>
      </c>
      <c r="JH48" s="17">
        <v>7.1300000000000001E-3</v>
      </c>
      <c r="JI48" s="12">
        <v>20.65</v>
      </c>
      <c r="JJ48" s="12">
        <v>2.9205000000000001</v>
      </c>
      <c r="JK48" s="17"/>
      <c r="JL48" s="17"/>
      <c r="JM48" s="17">
        <v>0.16</v>
      </c>
      <c r="JN48" s="17">
        <v>0.25922000000000001</v>
      </c>
      <c r="JO48" s="17">
        <v>1.304</v>
      </c>
      <c r="JP48" s="17">
        <v>7.1300000000000001E-3</v>
      </c>
      <c r="JQ48" s="12">
        <v>21.15</v>
      </c>
      <c r="JR48" s="12">
        <v>3.0353599999999998</v>
      </c>
      <c r="JS48" s="17">
        <v>1.304</v>
      </c>
      <c r="JT48" s="17">
        <v>7.1300000000000001E-3</v>
      </c>
      <c r="JU48" s="17"/>
      <c r="JV48" s="17"/>
      <c r="JW48" s="17"/>
      <c r="JX48" s="17"/>
      <c r="JY48" s="12"/>
      <c r="JZ48" s="12"/>
      <c r="KA48" s="17">
        <v>1.304</v>
      </c>
      <c r="KB48" s="17">
        <v>7.1300000000000001E-3</v>
      </c>
      <c r="KC48" s="17"/>
      <c r="KD48" s="17"/>
      <c r="KE48" s="17"/>
      <c r="KF48" s="17"/>
      <c r="KG48" s="17"/>
      <c r="KH48" s="17"/>
      <c r="KI48" s="17">
        <v>1.304</v>
      </c>
      <c r="KJ48" s="17">
        <v>7.1300000000000001E-3</v>
      </c>
      <c r="KK48" s="17"/>
      <c r="KL48" s="17"/>
      <c r="KM48" s="17"/>
      <c r="KN48" s="17"/>
      <c r="KO48" s="17"/>
      <c r="KP48" s="17"/>
      <c r="KQ48" s="17">
        <v>1.304</v>
      </c>
      <c r="KR48" s="17">
        <v>7.1300000000000001E-3</v>
      </c>
      <c r="KS48" s="17">
        <v>0</v>
      </c>
      <c r="KT48" s="17">
        <v>0</v>
      </c>
      <c r="KU48" s="17"/>
      <c r="KV48" s="17"/>
      <c r="KW48" s="17"/>
      <c r="KX48" s="17"/>
      <c r="KY48" s="17">
        <v>1.304</v>
      </c>
      <c r="KZ48" s="17">
        <v>7.1300000000000001E-3</v>
      </c>
      <c r="LA48" s="17">
        <v>0</v>
      </c>
      <c r="LB48" s="17">
        <v>0</v>
      </c>
      <c r="LC48" s="17">
        <v>0</v>
      </c>
      <c r="LD48" s="17">
        <v>0</v>
      </c>
      <c r="LE48" s="17">
        <v>0.3</v>
      </c>
      <c r="LF48" s="17">
        <v>6.8909999999999999E-2</v>
      </c>
    </row>
    <row r="49" spans="1:318" s="21" customFormat="1" ht="31.5" customHeight="1">
      <c r="A49" s="19" t="s">
        <v>133</v>
      </c>
      <c r="B49" s="19" t="s">
        <v>134</v>
      </c>
      <c r="C49" s="12"/>
      <c r="D49" s="12"/>
      <c r="E49" s="12">
        <v>0.49299999999999999</v>
      </c>
      <c r="F49" s="12">
        <v>1.111</v>
      </c>
      <c r="G49" s="12"/>
      <c r="H49" s="12"/>
      <c r="I49" s="12">
        <v>5.3220000000000001</v>
      </c>
      <c r="J49" s="12">
        <v>7.8617999999999997</v>
      </c>
      <c r="K49" s="12"/>
      <c r="L49" s="12"/>
      <c r="M49" s="12">
        <v>7.0250000000000007E-2</v>
      </c>
      <c r="N49" s="12">
        <v>0.24956999999999999</v>
      </c>
      <c r="O49" s="12"/>
      <c r="P49" s="12"/>
      <c r="Q49" s="13">
        <v>0.19894000000000001</v>
      </c>
      <c r="R49" s="12">
        <v>0.50500999999999996</v>
      </c>
      <c r="S49" s="12"/>
      <c r="T49" s="12"/>
      <c r="U49" s="12">
        <v>0.18490000000000001</v>
      </c>
      <c r="V49" s="12">
        <v>0.38107999999999997</v>
      </c>
      <c r="W49" s="12"/>
      <c r="X49" s="12"/>
      <c r="Y49" s="12">
        <v>39.747450000000001</v>
      </c>
      <c r="Z49" s="12">
        <v>43.529670000000003</v>
      </c>
      <c r="AA49" s="12"/>
      <c r="AB49" s="12"/>
      <c r="AC49" s="12">
        <v>1.9370000000000001</v>
      </c>
      <c r="AD49" s="12">
        <v>4.4880800000000001</v>
      </c>
      <c r="AE49" s="12"/>
      <c r="AF49" s="12"/>
      <c r="AG49" s="12">
        <v>7.5</v>
      </c>
      <c r="AH49" s="12">
        <v>15.97058</v>
      </c>
      <c r="AI49" s="12"/>
      <c r="AJ49" s="12"/>
      <c r="AK49" s="12"/>
      <c r="AL49" s="12"/>
      <c r="AM49" s="12"/>
      <c r="AN49" s="12"/>
      <c r="AO49" s="12">
        <v>6.7</v>
      </c>
      <c r="AP49" s="12">
        <v>15.735910000000001</v>
      </c>
      <c r="AQ49" s="12"/>
      <c r="AR49" s="12"/>
      <c r="AS49" s="12">
        <v>0.1</v>
      </c>
      <c r="AT49" s="12">
        <v>0.58048</v>
      </c>
      <c r="AU49" s="12"/>
      <c r="AV49" s="12"/>
      <c r="AW49" s="12">
        <v>6.7</v>
      </c>
      <c r="AX49" s="12">
        <v>15.735910000000001</v>
      </c>
      <c r="AY49" s="12"/>
      <c r="AZ49" s="12"/>
      <c r="BA49" s="12">
        <v>0.1</v>
      </c>
      <c r="BB49" s="12">
        <v>0.58048</v>
      </c>
      <c r="BC49" s="12"/>
      <c r="BD49" s="12"/>
      <c r="BE49" s="12">
        <v>6.7</v>
      </c>
      <c r="BF49" s="12">
        <v>15.735910000000001</v>
      </c>
      <c r="BG49" s="12"/>
      <c r="BH49" s="12"/>
      <c r="BI49" s="12">
        <v>0.1</v>
      </c>
      <c r="BJ49" s="12">
        <v>0.58048</v>
      </c>
      <c r="BK49" s="12"/>
      <c r="BL49" s="12"/>
      <c r="BM49" s="12">
        <v>7.5</v>
      </c>
      <c r="BN49" s="12">
        <v>15.97058</v>
      </c>
      <c r="BO49" s="12"/>
      <c r="BP49" s="12"/>
      <c r="BQ49" s="12">
        <v>0.1</v>
      </c>
      <c r="BR49" s="12">
        <v>0.58048</v>
      </c>
      <c r="BS49" s="12"/>
      <c r="BT49" s="12"/>
      <c r="BU49" s="12">
        <v>7.5</v>
      </c>
      <c r="BV49" s="12">
        <v>15.97058</v>
      </c>
      <c r="BW49" s="12"/>
      <c r="BX49" s="12"/>
      <c r="BY49" s="12">
        <v>0.25946999999999998</v>
      </c>
      <c r="BZ49" s="12">
        <v>2.5450400000000002</v>
      </c>
      <c r="CA49" s="13"/>
      <c r="CB49" s="13"/>
      <c r="CC49" s="13">
        <v>7.5</v>
      </c>
      <c r="CD49" s="13">
        <v>15.97058</v>
      </c>
      <c r="CE49" s="13"/>
      <c r="CF49" s="13"/>
      <c r="CG49" s="13">
        <v>0.25946999999999998</v>
      </c>
      <c r="CH49" s="13">
        <v>2.5450400000000002</v>
      </c>
      <c r="CI49" s="13"/>
      <c r="CJ49" s="13"/>
      <c r="CK49" s="13"/>
      <c r="CL49" s="13"/>
      <c r="CM49" s="13"/>
      <c r="CN49" s="13"/>
      <c r="CO49" s="13"/>
      <c r="CP49" s="13"/>
      <c r="CQ49" s="13"/>
      <c r="CR49" s="13"/>
      <c r="CS49" s="13"/>
      <c r="CT49" s="13"/>
      <c r="CU49" s="13"/>
      <c r="CV49" s="13"/>
      <c r="CW49" s="13"/>
      <c r="CX49" s="13"/>
      <c r="CY49" s="16"/>
      <c r="CZ49" s="16"/>
      <c r="DA49" s="16"/>
      <c r="DB49" s="16"/>
      <c r="DC49" s="13"/>
      <c r="DD49" s="13"/>
      <c r="DE49" s="13"/>
      <c r="DF49" s="13"/>
      <c r="DG49" s="13"/>
      <c r="DH49" s="13"/>
      <c r="DI49" s="13">
        <v>0.1</v>
      </c>
      <c r="DJ49" s="13">
        <v>0.58048</v>
      </c>
      <c r="DK49" s="13"/>
      <c r="DL49" s="13"/>
      <c r="DM49" s="13">
        <v>3.0000000000000001E-3</v>
      </c>
      <c r="DN49" s="13">
        <v>4.4999999999999998E-2</v>
      </c>
      <c r="DO49" s="13"/>
      <c r="DP49" s="13"/>
      <c r="DQ49" s="13">
        <v>0.1</v>
      </c>
      <c r="DR49" s="13">
        <v>0.58048</v>
      </c>
      <c r="DS49" s="17"/>
      <c r="DT49" s="17"/>
      <c r="DU49" s="17">
        <v>3.0000000000000001E-3</v>
      </c>
      <c r="DV49" s="17">
        <v>4.4999999999999998E-2</v>
      </c>
      <c r="DW49" s="17"/>
      <c r="DX49" s="17"/>
      <c r="DY49" s="17">
        <v>0.1</v>
      </c>
      <c r="DZ49" s="17">
        <v>0.58048</v>
      </c>
      <c r="EA49" s="17"/>
      <c r="EB49" s="17"/>
      <c r="EC49" s="17">
        <v>3.0000000000000001E-3</v>
      </c>
      <c r="ED49" s="17">
        <v>4.4999999999999998E-2</v>
      </c>
      <c r="EE49" s="17"/>
      <c r="EF49" s="17"/>
      <c r="EG49" s="13">
        <v>0.1</v>
      </c>
      <c r="EH49" s="17">
        <v>0.58048</v>
      </c>
      <c r="EI49" s="17"/>
      <c r="EJ49" s="17"/>
      <c r="EK49" s="17">
        <v>3.0000000000000001E-3</v>
      </c>
      <c r="EL49" s="17">
        <v>4.4999999999999998E-2</v>
      </c>
      <c r="EM49" s="17"/>
      <c r="EN49" s="17"/>
      <c r="EO49" s="13">
        <v>0.1</v>
      </c>
      <c r="EP49" s="17">
        <v>0.58048</v>
      </c>
      <c r="EQ49" s="17"/>
      <c r="ER49" s="17"/>
      <c r="ES49" s="17"/>
      <c r="ET49" s="17"/>
      <c r="EU49" s="17">
        <v>0</v>
      </c>
      <c r="EV49" s="17">
        <v>0</v>
      </c>
      <c r="EW49" s="13">
        <v>0.1</v>
      </c>
      <c r="EX49" s="17">
        <v>0.58048</v>
      </c>
      <c r="EY49" s="17">
        <v>0</v>
      </c>
      <c r="EZ49" s="17">
        <v>0</v>
      </c>
      <c r="FA49" s="17">
        <v>3.0000000000000001E-3</v>
      </c>
      <c r="FB49" s="17">
        <v>4.4999999999999998E-2</v>
      </c>
      <c r="FC49" s="17">
        <v>0</v>
      </c>
      <c r="FD49" s="17">
        <v>0</v>
      </c>
      <c r="FE49" s="13">
        <v>0.1</v>
      </c>
      <c r="FF49" s="17">
        <v>0.58048</v>
      </c>
      <c r="FG49" s="17">
        <v>1.5E-3</v>
      </c>
      <c r="FH49" s="17">
        <v>2.01E-2</v>
      </c>
      <c r="FI49" s="17">
        <v>3.0000000000000001E-3</v>
      </c>
      <c r="FJ49" s="17">
        <v>4.4999999999999998E-2</v>
      </c>
      <c r="FK49" s="17"/>
      <c r="FL49" s="17"/>
      <c r="FM49" s="17">
        <v>0.25946999999999998</v>
      </c>
      <c r="FN49" s="17">
        <v>2.5450400000000002</v>
      </c>
      <c r="FO49" s="17"/>
      <c r="FP49" s="17"/>
      <c r="FQ49" s="17"/>
      <c r="FR49" s="17"/>
      <c r="FS49" s="17"/>
      <c r="FT49" s="17"/>
      <c r="FU49" s="17">
        <v>0.25946999999999998</v>
      </c>
      <c r="FV49" s="17">
        <v>2.5450400000000002</v>
      </c>
      <c r="FW49" s="17"/>
      <c r="FX49" s="17"/>
      <c r="FY49" s="17"/>
      <c r="FZ49" s="17"/>
      <c r="GA49" s="17"/>
      <c r="GB49" s="17"/>
      <c r="GC49" s="17"/>
      <c r="GD49" s="17"/>
      <c r="GE49" s="17"/>
      <c r="GF49" s="17"/>
      <c r="GG49" s="17"/>
      <c r="GH49" s="17"/>
      <c r="GI49" s="17"/>
      <c r="GJ49" s="17"/>
      <c r="GK49" s="17"/>
      <c r="GL49" s="17"/>
      <c r="GM49" s="17"/>
      <c r="GN49" s="17">
        <v>0.16578999999999999</v>
      </c>
      <c r="GO49" s="17"/>
      <c r="GP49" s="17"/>
      <c r="GQ49" s="17"/>
      <c r="GR49" s="17"/>
      <c r="GS49" s="17"/>
      <c r="GT49" s="17"/>
      <c r="GU49" s="17">
        <v>3.5499999999999997E-2</v>
      </c>
      <c r="GV49" s="17">
        <v>0.54135999999999995</v>
      </c>
      <c r="GW49" s="17">
        <v>0</v>
      </c>
      <c r="GX49" s="17">
        <v>0</v>
      </c>
      <c r="GY49" s="17">
        <v>0</v>
      </c>
      <c r="GZ49" s="17">
        <v>0</v>
      </c>
      <c r="HA49" s="17">
        <v>3.0000000000000001E-3</v>
      </c>
      <c r="HB49" s="17">
        <v>4.4999999999999998E-2</v>
      </c>
      <c r="HC49" s="17">
        <v>5.5500000000000001E-2</v>
      </c>
      <c r="HD49" s="17">
        <v>0.83506999999999998</v>
      </c>
      <c r="HE49" s="17"/>
      <c r="HF49" s="17"/>
      <c r="HG49" s="17"/>
      <c r="HH49" s="17"/>
      <c r="HI49" s="17">
        <v>3.0000000000000001E-3</v>
      </c>
      <c r="HJ49" s="17">
        <v>4.4999999999999998E-2</v>
      </c>
      <c r="HK49" s="17">
        <v>6.6500000000000004E-2</v>
      </c>
      <c r="HL49" s="17">
        <v>1.0065200000000001</v>
      </c>
      <c r="HM49" s="17"/>
      <c r="HN49" s="17"/>
      <c r="HO49" s="17"/>
      <c r="HP49" s="17"/>
      <c r="HQ49" s="17">
        <v>3.0000000000000001E-3</v>
      </c>
      <c r="HR49" s="17">
        <v>4.4999999999999998E-2</v>
      </c>
      <c r="HS49" s="17">
        <v>8.1000000000000003E-2</v>
      </c>
      <c r="HT49" s="17">
        <v>1.21827</v>
      </c>
      <c r="HU49" s="17">
        <v>0.52</v>
      </c>
      <c r="HV49" s="17">
        <v>0.13733000000000001</v>
      </c>
      <c r="HW49" s="17"/>
      <c r="HX49" s="17"/>
      <c r="HY49" s="17">
        <v>3.0000000000000001E-3</v>
      </c>
      <c r="HZ49" s="17">
        <v>4.4999999999999998E-2</v>
      </c>
      <c r="IA49" s="17">
        <v>9.35E-2</v>
      </c>
      <c r="IB49" s="17">
        <v>1.3963099999999999</v>
      </c>
      <c r="IC49" s="17">
        <v>1.62</v>
      </c>
      <c r="ID49" s="17">
        <v>0.42910999999999999</v>
      </c>
      <c r="IE49" s="17"/>
      <c r="IF49" s="17"/>
      <c r="IG49" s="17">
        <v>3.0000000000000001E-3</v>
      </c>
      <c r="IH49" s="17">
        <v>4.4999999999999998E-2</v>
      </c>
      <c r="II49" s="17">
        <v>0.1</v>
      </c>
      <c r="IJ49" s="17">
        <v>1.4876400000000001</v>
      </c>
      <c r="IK49" s="17">
        <v>2.72</v>
      </c>
      <c r="IL49" s="17">
        <v>0.72689000000000004</v>
      </c>
      <c r="IM49" s="17">
        <v>0</v>
      </c>
      <c r="IN49" s="17">
        <v>0</v>
      </c>
      <c r="IO49" s="17">
        <v>3.0000000000000001E-3</v>
      </c>
      <c r="IP49" s="17">
        <v>4.4999999999999998E-2</v>
      </c>
      <c r="IQ49" s="17">
        <v>0.10875</v>
      </c>
      <c r="IR49" s="17">
        <v>1.6094599999999999</v>
      </c>
      <c r="IS49" s="17">
        <v>2.72</v>
      </c>
      <c r="IT49" s="17">
        <v>0.72689000000000004</v>
      </c>
      <c r="IU49" s="17">
        <v>1.5E-3</v>
      </c>
      <c r="IV49" s="17">
        <v>2.01E-2</v>
      </c>
      <c r="IW49" s="17">
        <v>3.0000000000000001E-3</v>
      </c>
      <c r="IX49" s="17">
        <v>4.4999999999999998E-2</v>
      </c>
      <c r="IY49" s="17">
        <v>0.13458999999999999</v>
      </c>
      <c r="IZ49" s="17">
        <v>1.7951600000000001</v>
      </c>
      <c r="JA49" s="33">
        <v>4.46</v>
      </c>
      <c r="JB49" s="17">
        <v>1.1539200000000001</v>
      </c>
      <c r="JC49" s="17">
        <v>1.5E-3</v>
      </c>
      <c r="JD49" s="17">
        <v>2.01E-2</v>
      </c>
      <c r="JE49" s="17">
        <v>3.0000000000000001E-3</v>
      </c>
      <c r="JF49" s="17">
        <v>4.4999999999999998E-2</v>
      </c>
      <c r="JG49" s="17">
        <v>0.14534</v>
      </c>
      <c r="JH49" s="17">
        <v>1.95086</v>
      </c>
      <c r="JI49" s="12">
        <v>4.66</v>
      </c>
      <c r="JJ49" s="12">
        <v>1.2102900000000001</v>
      </c>
      <c r="JK49" s="17">
        <v>1.5E-3</v>
      </c>
      <c r="JL49" s="17">
        <v>2.01E-2</v>
      </c>
      <c r="JM49" s="17">
        <v>3.0000000000000001E-3</v>
      </c>
      <c r="JN49" s="17">
        <v>4.4999999999999998E-2</v>
      </c>
      <c r="JO49" s="17">
        <v>0.15634000000000001</v>
      </c>
      <c r="JP49" s="17">
        <v>2.1126100000000001</v>
      </c>
      <c r="JQ49" s="12">
        <v>5.36</v>
      </c>
      <c r="JR49" s="12">
        <v>1.38784</v>
      </c>
      <c r="JS49" s="17"/>
      <c r="JT49" s="17"/>
      <c r="JU49" s="17"/>
      <c r="JV49" s="17"/>
      <c r="JW49" s="17">
        <v>1.6750000000000001E-2</v>
      </c>
      <c r="JX49" s="17">
        <v>0.24879000000000001</v>
      </c>
      <c r="JY49" s="12">
        <v>0.4</v>
      </c>
      <c r="JZ49" s="12">
        <v>0.10153</v>
      </c>
      <c r="KA49" s="17">
        <v>1.0999999999999999E-2</v>
      </c>
      <c r="KB49" s="17">
        <v>0.16578999999999999</v>
      </c>
      <c r="KC49" s="17"/>
      <c r="KD49" s="17"/>
      <c r="KE49" s="17">
        <v>2.9250000000000002E-2</v>
      </c>
      <c r="KF49" s="17">
        <v>0.43992999999999999</v>
      </c>
      <c r="KG49" s="17">
        <v>2.1800000000000002</v>
      </c>
      <c r="KH49" s="17">
        <v>0.59275999999999995</v>
      </c>
      <c r="KI49" s="17">
        <v>3.5499999999999997E-2</v>
      </c>
      <c r="KJ49" s="17">
        <v>0.54135999999999995</v>
      </c>
      <c r="KK49" s="17"/>
      <c r="KL49" s="17"/>
      <c r="KM49" s="17">
        <v>4.2999999999999997E-2</v>
      </c>
      <c r="KN49" s="17">
        <v>0.65232999999999997</v>
      </c>
      <c r="KO49" s="17">
        <v>2.58</v>
      </c>
      <c r="KP49" s="17">
        <v>0.70132000000000005</v>
      </c>
      <c r="KQ49" s="17">
        <v>5.5500000000000001E-2</v>
      </c>
      <c r="KR49" s="17">
        <v>0.83506999999999998</v>
      </c>
      <c r="KS49" s="17">
        <v>0</v>
      </c>
      <c r="KT49" s="17">
        <v>0</v>
      </c>
      <c r="KU49" s="17">
        <v>6.2E-2</v>
      </c>
      <c r="KV49" s="17">
        <v>0.95379000000000003</v>
      </c>
      <c r="KW49" s="17">
        <v>2.58</v>
      </c>
      <c r="KX49" s="17">
        <v>0.70132000000000005</v>
      </c>
      <c r="KY49" s="17">
        <v>6.6500000000000004E-2</v>
      </c>
      <c r="KZ49" s="17">
        <v>1.0065200000000001</v>
      </c>
      <c r="LA49" s="17">
        <v>0</v>
      </c>
      <c r="LB49" s="17">
        <v>0</v>
      </c>
      <c r="LC49" s="17">
        <v>7.2749999999999995E-2</v>
      </c>
      <c r="LD49" s="17">
        <v>1.12775</v>
      </c>
      <c r="LE49" s="17">
        <v>4.9400000000000004</v>
      </c>
      <c r="LF49" s="17">
        <v>1.31135</v>
      </c>
    </row>
    <row r="50" spans="1:318" s="21" customFormat="1" ht="31.5" customHeight="1">
      <c r="A50" s="19" t="s">
        <v>135</v>
      </c>
      <c r="B50" s="19" t="s">
        <v>136</v>
      </c>
      <c r="C50" s="12"/>
      <c r="D50" s="12"/>
      <c r="E50" s="12">
        <v>1.889</v>
      </c>
      <c r="F50" s="12">
        <v>6.5472200000000003</v>
      </c>
      <c r="G50" s="12">
        <v>144.679</v>
      </c>
      <c r="H50" s="12">
        <v>188.78278</v>
      </c>
      <c r="I50" s="12">
        <v>39.6248</v>
      </c>
      <c r="J50" s="12">
        <v>26.043759999999999</v>
      </c>
      <c r="K50" s="12"/>
      <c r="L50" s="12"/>
      <c r="M50" s="12">
        <v>1665.06095</v>
      </c>
      <c r="N50" s="12">
        <v>769.97385999999995</v>
      </c>
      <c r="O50" s="12">
        <v>53.213999999999999</v>
      </c>
      <c r="P50" s="12">
        <v>54.862430000000003</v>
      </c>
      <c r="Q50" s="13">
        <v>5.1492399999999998</v>
      </c>
      <c r="R50" s="12">
        <v>17.314779999999999</v>
      </c>
      <c r="S50" s="12">
        <v>453.34300000000002</v>
      </c>
      <c r="T50" s="12">
        <v>512.25644</v>
      </c>
      <c r="U50" s="12">
        <v>7.0021399999999998</v>
      </c>
      <c r="V50" s="12">
        <v>21.286670000000001</v>
      </c>
      <c r="W50" s="12">
        <v>0.1</v>
      </c>
      <c r="X50" s="12">
        <v>0.18210999999999999</v>
      </c>
      <c r="Y50" s="12">
        <v>130.5102</v>
      </c>
      <c r="Z50" s="12">
        <v>106.09341000000001</v>
      </c>
      <c r="AA50" s="12">
        <v>99.08</v>
      </c>
      <c r="AB50" s="12">
        <v>38.725700000000003</v>
      </c>
      <c r="AC50" s="12">
        <v>229.05816999999999</v>
      </c>
      <c r="AD50" s="12">
        <v>317.88143000000002</v>
      </c>
      <c r="AE50" s="12">
        <v>170.73099999999999</v>
      </c>
      <c r="AF50" s="12">
        <v>82.018749999999997</v>
      </c>
      <c r="AG50" s="12">
        <v>1430.9430299999999</v>
      </c>
      <c r="AH50" s="12">
        <v>1501.90651</v>
      </c>
      <c r="AI50" s="12">
        <v>170.73099999999999</v>
      </c>
      <c r="AJ50" s="12">
        <v>82.018749999999997</v>
      </c>
      <c r="AK50" s="12">
        <v>61.683399999999999</v>
      </c>
      <c r="AL50" s="12">
        <v>51.089799999999997</v>
      </c>
      <c r="AM50" s="12">
        <v>170.73099999999999</v>
      </c>
      <c r="AN50" s="12">
        <v>82.018749999999997</v>
      </c>
      <c r="AO50" s="12">
        <v>657.95542999999998</v>
      </c>
      <c r="AP50" s="12">
        <v>500.57990999999998</v>
      </c>
      <c r="AQ50" s="12"/>
      <c r="AR50" s="12"/>
      <c r="AS50" s="12">
        <v>650.16899999999998</v>
      </c>
      <c r="AT50" s="12">
        <v>1209.57321</v>
      </c>
      <c r="AU50" s="12">
        <v>170.73099999999999</v>
      </c>
      <c r="AV50" s="12">
        <v>82.018749999999997</v>
      </c>
      <c r="AW50" s="12">
        <v>968.34343000000001</v>
      </c>
      <c r="AX50" s="12">
        <v>727.05178000000001</v>
      </c>
      <c r="AY50" s="12"/>
      <c r="AZ50" s="12"/>
      <c r="BA50" s="12">
        <v>802.54735000000005</v>
      </c>
      <c r="BB50" s="12">
        <v>1428.7028</v>
      </c>
      <c r="BC50" s="12">
        <v>170.79499999999999</v>
      </c>
      <c r="BD50" s="12">
        <v>82.161950000000004</v>
      </c>
      <c r="BE50" s="12">
        <v>1068.2074299999999</v>
      </c>
      <c r="BF50" s="12">
        <v>894.11032999999998</v>
      </c>
      <c r="BG50" s="12"/>
      <c r="BH50" s="12"/>
      <c r="BI50" s="12">
        <v>1004.41175</v>
      </c>
      <c r="BJ50" s="12">
        <v>1641.12564</v>
      </c>
      <c r="BK50" s="12">
        <v>170.79499999999999</v>
      </c>
      <c r="BL50" s="12">
        <v>82.161950000000004</v>
      </c>
      <c r="BM50" s="12">
        <v>1264.62183</v>
      </c>
      <c r="BN50" s="12">
        <v>1199.42759</v>
      </c>
      <c r="BO50" s="12"/>
      <c r="BP50" s="12"/>
      <c r="BQ50" s="12">
        <v>1118.3040000000001</v>
      </c>
      <c r="BR50" s="12">
        <v>1889.8596500000001</v>
      </c>
      <c r="BS50" s="12">
        <v>170.79499999999999</v>
      </c>
      <c r="BT50" s="12">
        <v>82.161950000000004</v>
      </c>
      <c r="BU50" s="12">
        <v>1343.6370300000001</v>
      </c>
      <c r="BV50" s="12">
        <v>1329.7243900000001</v>
      </c>
      <c r="BW50" s="12"/>
      <c r="BX50" s="12"/>
      <c r="BY50" s="12">
        <v>1475.4473499999999</v>
      </c>
      <c r="BZ50" s="12">
        <v>2254.3896500000001</v>
      </c>
      <c r="CA50" s="13">
        <v>170.79499999999999</v>
      </c>
      <c r="CB50" s="13">
        <v>82.161950000000004</v>
      </c>
      <c r="CC50" s="13">
        <v>1446.7830300000001</v>
      </c>
      <c r="CD50" s="13">
        <v>1521.80151</v>
      </c>
      <c r="CE50" s="13"/>
      <c r="CF50" s="13"/>
      <c r="CG50" s="13">
        <v>1491.65255</v>
      </c>
      <c r="CH50" s="13">
        <v>2320.5575800000001</v>
      </c>
      <c r="CI50" s="13"/>
      <c r="CJ50" s="13"/>
      <c r="CK50" s="13">
        <v>99.54</v>
      </c>
      <c r="CL50" s="13">
        <v>197.97620000000001</v>
      </c>
      <c r="CM50" s="13"/>
      <c r="CN50" s="13"/>
      <c r="CO50" s="13">
        <v>246.726</v>
      </c>
      <c r="CP50" s="13">
        <v>340.44871000000001</v>
      </c>
      <c r="CQ50" s="13"/>
      <c r="CR50" s="13"/>
      <c r="CS50" s="13">
        <v>194.58</v>
      </c>
      <c r="CT50" s="13">
        <v>387.72820000000002</v>
      </c>
      <c r="CU50" s="13">
        <v>1.268E-2</v>
      </c>
      <c r="CV50" s="13">
        <v>0.22899</v>
      </c>
      <c r="CW50" s="13">
        <v>452.45800000000003</v>
      </c>
      <c r="CX50" s="13">
        <v>622.74455999999998</v>
      </c>
      <c r="CY50" s="16"/>
      <c r="CZ50" s="16"/>
      <c r="DA50" s="16">
        <v>257.96570000000003</v>
      </c>
      <c r="DB50" s="16">
        <v>509.59845000000001</v>
      </c>
      <c r="DC50" s="13">
        <v>3.3640000000000003E-2</v>
      </c>
      <c r="DD50" s="13">
        <v>0.56525000000000003</v>
      </c>
      <c r="DE50" s="13">
        <v>702.46360000000004</v>
      </c>
      <c r="DF50" s="13">
        <v>975.9665</v>
      </c>
      <c r="DG50" s="13"/>
      <c r="DH50" s="13"/>
      <c r="DI50" s="13">
        <v>350.73230000000001</v>
      </c>
      <c r="DJ50" s="13">
        <v>692.32142999999996</v>
      </c>
      <c r="DK50" s="13">
        <v>6.3049999999999995E-2</v>
      </c>
      <c r="DL50" s="13">
        <v>1.0368999999999999</v>
      </c>
      <c r="DM50" s="13">
        <v>975.97643000000005</v>
      </c>
      <c r="DN50" s="13">
        <v>1477.0361399999999</v>
      </c>
      <c r="DO50" s="13"/>
      <c r="DP50" s="13"/>
      <c r="DQ50" s="13">
        <v>444.19080000000002</v>
      </c>
      <c r="DR50" s="13">
        <v>874.96009000000004</v>
      </c>
      <c r="DS50" s="17">
        <v>8.4779999999999994E-2</v>
      </c>
      <c r="DT50" s="17">
        <v>1.36978</v>
      </c>
      <c r="DU50" s="17">
        <v>1205.36043</v>
      </c>
      <c r="DV50" s="17">
        <v>1882.60509</v>
      </c>
      <c r="DW50" s="17"/>
      <c r="DX50" s="17"/>
      <c r="DY50" s="17">
        <v>519.45479999999998</v>
      </c>
      <c r="DZ50" s="17">
        <v>1004.91809</v>
      </c>
      <c r="EA50" s="17">
        <v>0.10324</v>
      </c>
      <c r="EB50" s="17">
        <v>1.64297</v>
      </c>
      <c r="EC50" s="17">
        <v>1387.61763</v>
      </c>
      <c r="ED50" s="17">
        <v>2223.4497500000002</v>
      </c>
      <c r="EE50" s="17"/>
      <c r="EF50" s="17"/>
      <c r="EG50" s="13">
        <v>650.2518</v>
      </c>
      <c r="EH50" s="17">
        <v>1209.8657700000001</v>
      </c>
      <c r="EI50" s="17">
        <v>0.11962</v>
      </c>
      <c r="EJ50" s="17">
        <v>1.9408700000000001</v>
      </c>
      <c r="EK50" s="17">
        <v>1387.87123</v>
      </c>
      <c r="EL50" s="17">
        <v>2224.5788699999998</v>
      </c>
      <c r="EM50" s="17"/>
      <c r="EN50" s="17"/>
      <c r="EO50" s="13">
        <v>802.63014999999996</v>
      </c>
      <c r="EP50" s="17">
        <v>1428.9953599999999</v>
      </c>
      <c r="EQ50" s="17">
        <v>0.13528000000000001</v>
      </c>
      <c r="ER50" s="17">
        <v>2.1712899999999999</v>
      </c>
      <c r="ES50" s="17">
        <v>1387.9252300000001</v>
      </c>
      <c r="ET50" s="17">
        <v>2225.0253699999998</v>
      </c>
      <c r="EU50" s="17">
        <v>0</v>
      </c>
      <c r="EV50" s="17">
        <v>0</v>
      </c>
      <c r="EW50" s="13">
        <v>1004.49455</v>
      </c>
      <c r="EX50" s="17">
        <v>1641.4182000000001</v>
      </c>
      <c r="EY50" s="17">
        <v>0.13528000000000001</v>
      </c>
      <c r="EZ50" s="17">
        <v>2.1712899999999999</v>
      </c>
      <c r="FA50" s="17">
        <v>1401.92823</v>
      </c>
      <c r="FB50" s="17">
        <v>2228.0484999999999</v>
      </c>
      <c r="FC50" s="17">
        <v>0</v>
      </c>
      <c r="FD50" s="17">
        <v>0</v>
      </c>
      <c r="FE50" s="13">
        <v>1216.7085500000001</v>
      </c>
      <c r="FF50" s="17">
        <v>1917.8000099999999</v>
      </c>
      <c r="FG50" s="17">
        <v>0.25392999999999999</v>
      </c>
      <c r="FH50" s="17">
        <v>3.16493</v>
      </c>
      <c r="FI50" s="17">
        <v>1402.0018299999999</v>
      </c>
      <c r="FJ50" s="17">
        <v>2228.2617799999998</v>
      </c>
      <c r="FK50" s="17"/>
      <c r="FL50" s="17"/>
      <c r="FM50" s="17">
        <v>1475.4473499999999</v>
      </c>
      <c r="FN50" s="17">
        <v>2254.3896500000001</v>
      </c>
      <c r="FO50" s="17">
        <v>0.29094999999999999</v>
      </c>
      <c r="FP50" s="17">
        <v>3.7263799999999998</v>
      </c>
      <c r="FQ50" s="17">
        <v>1402.0418299999999</v>
      </c>
      <c r="FR50" s="17">
        <v>2228.3617800000002</v>
      </c>
      <c r="FS50" s="17"/>
      <c r="FT50" s="17"/>
      <c r="FU50" s="17">
        <v>1703.86655</v>
      </c>
      <c r="FV50" s="17">
        <v>2596.93939</v>
      </c>
      <c r="FW50" s="17">
        <v>0.42130000000000001</v>
      </c>
      <c r="FX50" s="17">
        <v>5.5773999999999999</v>
      </c>
      <c r="FY50" s="17">
        <v>1402.2926299999999</v>
      </c>
      <c r="FZ50" s="17">
        <v>2228.8645999999999</v>
      </c>
      <c r="GA50" s="17"/>
      <c r="GB50" s="17"/>
      <c r="GC50" s="17">
        <v>246.726</v>
      </c>
      <c r="GD50" s="17">
        <v>340.44871000000001</v>
      </c>
      <c r="GE50" s="17">
        <v>6.6809999999999994E-2</v>
      </c>
      <c r="GF50" s="17">
        <v>1.20367</v>
      </c>
      <c r="GG50" s="17">
        <v>2.2700000000000001E-2</v>
      </c>
      <c r="GH50" s="17">
        <v>0.29780000000000001</v>
      </c>
      <c r="GI50" s="17"/>
      <c r="GJ50" s="17">
        <v>0.22899</v>
      </c>
      <c r="GK50" s="17">
        <v>452.45800000000003</v>
      </c>
      <c r="GL50" s="17">
        <v>622.74455999999998</v>
      </c>
      <c r="GM50" s="17">
        <v>1597.48882</v>
      </c>
      <c r="GN50" s="17">
        <v>9.5234400000000008</v>
      </c>
      <c r="GO50" s="17">
        <v>0.2427</v>
      </c>
      <c r="GP50" s="17">
        <v>1.3622300000000001</v>
      </c>
      <c r="GQ50" s="17">
        <v>3.3640000000000003E-2</v>
      </c>
      <c r="GR50" s="17">
        <v>0.56525000000000003</v>
      </c>
      <c r="GS50" s="17">
        <v>702.46360000000004</v>
      </c>
      <c r="GT50" s="17">
        <v>975.9665</v>
      </c>
      <c r="GU50" s="17">
        <v>1914.74902</v>
      </c>
      <c r="GV50" s="17">
        <v>14.654809999999999</v>
      </c>
      <c r="GW50" s="17">
        <v>0.2427</v>
      </c>
      <c r="GX50" s="17">
        <v>1.3622300000000001</v>
      </c>
      <c r="GY50" s="17">
        <v>6.4850000000000005E-2</v>
      </c>
      <c r="GZ50" s="17">
        <v>1.0368999999999999</v>
      </c>
      <c r="HA50" s="17">
        <v>975.97643000000005</v>
      </c>
      <c r="HB50" s="17">
        <v>1477.0361399999999</v>
      </c>
      <c r="HC50" s="17">
        <v>1914.8776800000001</v>
      </c>
      <c r="HD50" s="17">
        <v>16.781210000000002</v>
      </c>
      <c r="HE50" s="17">
        <v>0.3957</v>
      </c>
      <c r="HF50" s="17">
        <v>2.3106100000000001</v>
      </c>
      <c r="HG50" s="17">
        <v>8.6580000000000004E-2</v>
      </c>
      <c r="HH50" s="17">
        <v>1.36978</v>
      </c>
      <c r="HI50" s="17">
        <v>1205.36043</v>
      </c>
      <c r="HJ50" s="17">
        <v>1882.60509</v>
      </c>
      <c r="HK50" s="17">
        <v>1914.9388200000001</v>
      </c>
      <c r="HL50" s="17">
        <v>17.863769999999999</v>
      </c>
      <c r="HM50" s="17">
        <v>8.4417000000000009</v>
      </c>
      <c r="HN50" s="17">
        <v>3.84091</v>
      </c>
      <c r="HO50" s="17">
        <v>0.10503999999999999</v>
      </c>
      <c r="HP50" s="17">
        <v>1.64297</v>
      </c>
      <c r="HQ50" s="17">
        <v>1387.61763</v>
      </c>
      <c r="HR50" s="17">
        <v>2223.4497500000002</v>
      </c>
      <c r="HS50" s="17">
        <v>1916.4169099999999</v>
      </c>
      <c r="HT50" s="17">
        <v>20.723600000000001</v>
      </c>
      <c r="HU50" s="17">
        <v>22.6797</v>
      </c>
      <c r="HV50" s="17">
        <v>7.09185</v>
      </c>
      <c r="HW50" s="17">
        <v>0.12142</v>
      </c>
      <c r="HX50" s="17">
        <v>1.9408700000000001</v>
      </c>
      <c r="HY50" s="17">
        <v>1387.87123</v>
      </c>
      <c r="HZ50" s="17">
        <v>2224.5788699999998</v>
      </c>
      <c r="IA50" s="17">
        <v>1916.5211400000001</v>
      </c>
      <c r="IB50" s="17">
        <v>22.464099999999998</v>
      </c>
      <c r="IC50" s="17">
        <v>28.990739999999999</v>
      </c>
      <c r="ID50" s="17">
        <v>10.18173</v>
      </c>
      <c r="IE50" s="17">
        <v>0.13528000000000001</v>
      </c>
      <c r="IF50" s="17">
        <v>2.1712899999999999</v>
      </c>
      <c r="IG50" s="17">
        <v>1387.9252300000001</v>
      </c>
      <c r="IH50" s="17">
        <v>2225.0253699999998</v>
      </c>
      <c r="II50" s="17">
        <v>2146.0174699999998</v>
      </c>
      <c r="IJ50" s="17">
        <v>26.138860000000001</v>
      </c>
      <c r="IK50" s="17">
        <v>41.80274</v>
      </c>
      <c r="IL50" s="17">
        <v>19.115749999999998</v>
      </c>
      <c r="IM50" s="17">
        <v>0.13528000000000001</v>
      </c>
      <c r="IN50" s="17">
        <v>2.1712899999999999</v>
      </c>
      <c r="IO50" s="17">
        <v>1401.92823</v>
      </c>
      <c r="IP50" s="17">
        <v>2228.0484999999999</v>
      </c>
      <c r="IQ50" s="17">
        <v>2178.1103699999999</v>
      </c>
      <c r="IR50" s="17">
        <v>62.51735</v>
      </c>
      <c r="IS50" s="17">
        <v>42.040239999999997</v>
      </c>
      <c r="IT50" s="17">
        <v>20.761330000000001</v>
      </c>
      <c r="IU50" s="17">
        <v>0.25392999999999999</v>
      </c>
      <c r="IV50" s="17">
        <v>3.16493</v>
      </c>
      <c r="IW50" s="17">
        <v>1402.0018299999999</v>
      </c>
      <c r="IX50" s="17">
        <v>2228.2617799999998</v>
      </c>
      <c r="IY50" s="17">
        <v>2195.1927700000001</v>
      </c>
      <c r="IZ50" s="17">
        <v>102.73573</v>
      </c>
      <c r="JA50" s="17">
        <v>55.280239999999999</v>
      </c>
      <c r="JB50" s="17">
        <v>23.57808</v>
      </c>
      <c r="JC50" s="17">
        <v>0.29094999999999999</v>
      </c>
      <c r="JD50" s="17">
        <v>3.7263799999999998</v>
      </c>
      <c r="JE50" s="17">
        <v>1402.0418299999999</v>
      </c>
      <c r="JF50" s="17">
        <v>2228.3617800000002</v>
      </c>
      <c r="JG50" s="17">
        <v>2195.30204</v>
      </c>
      <c r="JH50" s="17">
        <v>104.96711999999999</v>
      </c>
      <c r="JI50" s="12">
        <v>70.920240000000007</v>
      </c>
      <c r="JJ50" s="12">
        <v>26.938089999999999</v>
      </c>
      <c r="JK50" s="17">
        <v>0.42130000000000001</v>
      </c>
      <c r="JL50" s="17">
        <v>5.5773999999999999</v>
      </c>
      <c r="JM50" s="17">
        <v>1402.2926299999999</v>
      </c>
      <c r="JN50" s="17">
        <v>2228.8645999999999</v>
      </c>
      <c r="JO50" s="17">
        <v>2195.44218</v>
      </c>
      <c r="JP50" s="17">
        <v>107.48999000000001</v>
      </c>
      <c r="JQ50" s="12">
        <v>89.355239999999995</v>
      </c>
      <c r="JR50" s="12">
        <v>30.436589999999999</v>
      </c>
      <c r="JS50" s="17">
        <v>6.6809999999999994E-2</v>
      </c>
      <c r="JT50" s="17">
        <v>1.20367</v>
      </c>
      <c r="JU50" s="17">
        <v>2.2700000000000001E-2</v>
      </c>
      <c r="JV50" s="17">
        <v>0.29780000000000001</v>
      </c>
      <c r="JW50" s="17">
        <v>9.0980000000000005E-2</v>
      </c>
      <c r="JX50" s="17">
        <v>1.63588</v>
      </c>
      <c r="JY50" s="12">
        <v>12.6</v>
      </c>
      <c r="JZ50" s="12">
        <v>1.5030699999999999</v>
      </c>
      <c r="KA50" s="17">
        <v>1597.48882</v>
      </c>
      <c r="KB50" s="17">
        <v>9.5234400000000008</v>
      </c>
      <c r="KC50" s="17">
        <v>0.2427</v>
      </c>
      <c r="KD50" s="17">
        <v>1.3622300000000001</v>
      </c>
      <c r="KE50" s="17">
        <v>0.18189</v>
      </c>
      <c r="KF50" s="17">
        <v>3.3170099999999998</v>
      </c>
      <c r="KG50" s="17">
        <v>38.56</v>
      </c>
      <c r="KH50" s="17">
        <v>4.0206499999999998</v>
      </c>
      <c r="KI50" s="17">
        <v>1914.74902</v>
      </c>
      <c r="KJ50" s="17">
        <v>14.654809999999999</v>
      </c>
      <c r="KK50" s="17">
        <v>0.2427</v>
      </c>
      <c r="KL50" s="17">
        <v>1.3622300000000001</v>
      </c>
      <c r="KM50" s="17">
        <v>0.27144000000000001</v>
      </c>
      <c r="KN50" s="17">
        <v>4.92415</v>
      </c>
      <c r="KO50" s="17">
        <v>50.64</v>
      </c>
      <c r="KP50" s="17">
        <v>6.1909400000000003</v>
      </c>
      <c r="KQ50" s="17">
        <v>1914.8776800000001</v>
      </c>
      <c r="KR50" s="17">
        <v>16.781210000000002</v>
      </c>
      <c r="KS50" s="17">
        <v>0.3957</v>
      </c>
      <c r="KT50" s="17">
        <v>2.3106100000000001</v>
      </c>
      <c r="KU50" s="17">
        <v>0.35747000000000001</v>
      </c>
      <c r="KV50" s="17">
        <v>6.5982900000000004</v>
      </c>
      <c r="KW50" s="17">
        <v>51.325899999999997</v>
      </c>
      <c r="KX50" s="17">
        <v>8.7217900000000004</v>
      </c>
      <c r="KY50" s="17">
        <v>1914.9388200000001</v>
      </c>
      <c r="KZ50" s="17">
        <v>17.863769999999999</v>
      </c>
      <c r="LA50" s="17">
        <v>8.4417000000000009</v>
      </c>
      <c r="LB50" s="17">
        <v>3.84091</v>
      </c>
      <c r="LC50" s="17">
        <v>0.43371999999999999</v>
      </c>
      <c r="LD50" s="17">
        <v>7.93736</v>
      </c>
      <c r="LE50" s="17">
        <v>73.079899999999995</v>
      </c>
      <c r="LF50" s="17">
        <v>12.52863</v>
      </c>
    </row>
    <row r="51" spans="1:318" s="21" customFormat="1" ht="31.5" customHeight="1">
      <c r="A51" s="19" t="s">
        <v>137</v>
      </c>
      <c r="B51" s="19" t="s">
        <v>138</v>
      </c>
      <c r="C51" s="12"/>
      <c r="D51" s="12"/>
      <c r="E51" s="12">
        <v>85.93092</v>
      </c>
      <c r="F51" s="12">
        <v>207.46338</v>
      </c>
      <c r="G51" s="12">
        <v>0.29020000000000001</v>
      </c>
      <c r="H51" s="12">
        <v>0.64800000000000002</v>
      </c>
      <c r="I51" s="12">
        <v>134.30906999999999</v>
      </c>
      <c r="J51" s="12">
        <v>275.69965000000002</v>
      </c>
      <c r="K51" s="12">
        <v>6.2869200000000003</v>
      </c>
      <c r="L51" s="12">
        <v>10.240869999999999</v>
      </c>
      <c r="M51" s="12">
        <v>150.69300000000001</v>
      </c>
      <c r="N51" s="12">
        <v>304.80757</v>
      </c>
      <c r="O51" s="12">
        <v>16.322399999999998</v>
      </c>
      <c r="P51" s="12">
        <v>25.038709999999998</v>
      </c>
      <c r="Q51" s="13">
        <v>176.34595999999999</v>
      </c>
      <c r="R51" s="12">
        <v>364.47005000000001</v>
      </c>
      <c r="S51" s="12">
        <v>24.591899999999999</v>
      </c>
      <c r="T51" s="12">
        <v>37.93394</v>
      </c>
      <c r="U51" s="12">
        <v>198.43212</v>
      </c>
      <c r="V51" s="12">
        <v>365.49511999999999</v>
      </c>
      <c r="W51" s="12">
        <v>33.084000000000003</v>
      </c>
      <c r="X51" s="12">
        <v>44.321040000000004</v>
      </c>
      <c r="Y51" s="12">
        <v>342.57963000000001</v>
      </c>
      <c r="Z51" s="12">
        <v>570.54537000000005</v>
      </c>
      <c r="AA51" s="12">
        <v>66.697599999999994</v>
      </c>
      <c r="AB51" s="12">
        <v>103.98300999999999</v>
      </c>
      <c r="AC51" s="12">
        <v>391.30502000000001</v>
      </c>
      <c r="AD51" s="12">
        <v>736.48862999999994</v>
      </c>
      <c r="AE51" s="12">
        <v>228.54400000000001</v>
      </c>
      <c r="AF51" s="12">
        <v>141.12817000000001</v>
      </c>
      <c r="AG51" s="12">
        <v>163.53238999999999</v>
      </c>
      <c r="AH51" s="12">
        <v>425.26972999999998</v>
      </c>
      <c r="AI51" s="12">
        <v>12.728999999999999</v>
      </c>
      <c r="AJ51" s="12">
        <v>18.823</v>
      </c>
      <c r="AK51" s="12">
        <v>49.1038</v>
      </c>
      <c r="AL51" s="12">
        <v>86.344099999999997</v>
      </c>
      <c r="AM51" s="12">
        <v>167.76</v>
      </c>
      <c r="AN51" s="12">
        <v>84.099400000000003</v>
      </c>
      <c r="AO51" s="12">
        <v>108.6722</v>
      </c>
      <c r="AP51" s="12">
        <v>262.86007000000001</v>
      </c>
      <c r="AQ51" s="12">
        <v>35.706000000000003</v>
      </c>
      <c r="AR51" s="12">
        <v>79.151420000000002</v>
      </c>
      <c r="AS51" s="12">
        <v>122.74078</v>
      </c>
      <c r="AT51" s="12">
        <v>241.59877</v>
      </c>
      <c r="AU51" s="12">
        <v>201.98599999999999</v>
      </c>
      <c r="AV51" s="12">
        <v>97.142600000000002</v>
      </c>
      <c r="AW51" s="12">
        <v>131.15090000000001</v>
      </c>
      <c r="AX51" s="12">
        <v>328.72487999999998</v>
      </c>
      <c r="AY51" s="12">
        <v>51.396000000000001</v>
      </c>
      <c r="AZ51" s="12">
        <v>98.313360000000003</v>
      </c>
      <c r="BA51" s="12">
        <v>136.82578000000001</v>
      </c>
      <c r="BB51" s="12">
        <v>263.39980000000003</v>
      </c>
      <c r="BC51" s="12">
        <v>205.31800000000001</v>
      </c>
      <c r="BD51" s="12">
        <v>102.17959999999999</v>
      </c>
      <c r="BE51" s="12">
        <v>136.81339</v>
      </c>
      <c r="BF51" s="12">
        <v>349.17881</v>
      </c>
      <c r="BG51" s="12">
        <v>53.356999999999999</v>
      </c>
      <c r="BH51" s="12">
        <v>106.13236000000001</v>
      </c>
      <c r="BI51" s="12">
        <v>154.97237999999999</v>
      </c>
      <c r="BJ51" s="12">
        <v>296.95112</v>
      </c>
      <c r="BK51" s="12">
        <v>209.64400000000001</v>
      </c>
      <c r="BL51" s="12">
        <v>108.8866</v>
      </c>
      <c r="BM51" s="12">
        <v>146.24139</v>
      </c>
      <c r="BN51" s="12">
        <v>385.30694</v>
      </c>
      <c r="BO51" s="12">
        <v>15.987</v>
      </c>
      <c r="BP51" s="12">
        <v>32.090510000000002</v>
      </c>
      <c r="BQ51" s="12">
        <v>51.4116</v>
      </c>
      <c r="BR51" s="12">
        <v>100.06974</v>
      </c>
      <c r="BS51" s="12">
        <v>219.00800000000001</v>
      </c>
      <c r="BT51" s="12">
        <v>123.5016</v>
      </c>
      <c r="BU51" s="12">
        <v>156.19539</v>
      </c>
      <c r="BV51" s="12">
        <v>409.61574000000002</v>
      </c>
      <c r="BW51" s="12">
        <v>70.397000000000006</v>
      </c>
      <c r="BX51" s="12">
        <v>133.82136</v>
      </c>
      <c r="BY51" s="12">
        <v>231.27018000000001</v>
      </c>
      <c r="BZ51" s="12">
        <v>436.08863000000002</v>
      </c>
      <c r="CA51" s="13">
        <v>228.54400000000001</v>
      </c>
      <c r="CB51" s="13">
        <v>141.12817000000001</v>
      </c>
      <c r="CC51" s="13">
        <v>163.53238999999999</v>
      </c>
      <c r="CD51" s="13">
        <v>425.26972999999998</v>
      </c>
      <c r="CE51" s="13">
        <v>65.212999999999994</v>
      </c>
      <c r="CF51" s="13">
        <v>124.35035999999999</v>
      </c>
      <c r="CG51" s="13">
        <v>208.39078000000001</v>
      </c>
      <c r="CH51" s="13">
        <v>398.16973999999999</v>
      </c>
      <c r="CI51" s="13">
        <v>9.5619999999999994</v>
      </c>
      <c r="CJ51" s="13">
        <v>19.084689999999998</v>
      </c>
      <c r="CK51" s="13">
        <v>5.0720000000000001</v>
      </c>
      <c r="CL51" s="13">
        <v>14.16015</v>
      </c>
      <c r="CM51" s="13">
        <v>4.452</v>
      </c>
      <c r="CN51" s="13">
        <v>8.4328400000000006</v>
      </c>
      <c r="CO51" s="13">
        <v>3.976</v>
      </c>
      <c r="CP51" s="13">
        <v>10.24479</v>
      </c>
      <c r="CQ51" s="13">
        <v>12.914</v>
      </c>
      <c r="CR51" s="13">
        <v>26.128689999999999</v>
      </c>
      <c r="CS51" s="13">
        <v>18.5395</v>
      </c>
      <c r="CT51" s="13">
        <v>43.491280000000003</v>
      </c>
      <c r="CU51" s="13">
        <v>17.347999999999999</v>
      </c>
      <c r="CV51" s="13">
        <v>33.672840000000001</v>
      </c>
      <c r="CW51" s="13">
        <v>43.300400000000003</v>
      </c>
      <c r="CX51" s="13">
        <v>72.774249999999995</v>
      </c>
      <c r="CY51" s="16">
        <v>24.69</v>
      </c>
      <c r="CZ51" s="16">
        <v>51.669420000000002</v>
      </c>
      <c r="DA51" s="16">
        <v>38.758699999999997</v>
      </c>
      <c r="DB51" s="16">
        <v>90.457949999999997</v>
      </c>
      <c r="DC51" s="13">
        <v>17.347999999999999</v>
      </c>
      <c r="DD51" s="13">
        <v>33.672840000000001</v>
      </c>
      <c r="DE51" s="13">
        <v>105.2975</v>
      </c>
      <c r="DF51" s="13">
        <v>185.87272999999999</v>
      </c>
      <c r="DG51" s="13">
        <v>33.225999999999999</v>
      </c>
      <c r="DH51" s="13">
        <v>69.799419999999998</v>
      </c>
      <c r="DI51" s="13">
        <v>56.894300000000001</v>
      </c>
      <c r="DJ51" s="13">
        <v>127.26891999999999</v>
      </c>
      <c r="DK51" s="13">
        <v>26.87</v>
      </c>
      <c r="DL51" s="13">
        <v>53.780839999999998</v>
      </c>
      <c r="DM51" s="13">
        <v>147.77342999999999</v>
      </c>
      <c r="DN51" s="13">
        <v>276.31428</v>
      </c>
      <c r="DO51" s="13">
        <v>37.235999999999997</v>
      </c>
      <c r="DP51" s="13">
        <v>77.870419999999996</v>
      </c>
      <c r="DQ51" s="13">
        <v>84.542900000000003</v>
      </c>
      <c r="DR51" s="13">
        <v>173.70178000000001</v>
      </c>
      <c r="DS51" s="17">
        <v>28.254000000000001</v>
      </c>
      <c r="DT51" s="17">
        <v>57.000839999999997</v>
      </c>
      <c r="DU51" s="17">
        <v>178.99442999999999</v>
      </c>
      <c r="DV51" s="17">
        <v>349.30578000000003</v>
      </c>
      <c r="DW51" s="17">
        <v>37.636000000000003</v>
      </c>
      <c r="DX51" s="17">
        <v>79.151420000000002</v>
      </c>
      <c r="DY51" s="17">
        <v>108.12322</v>
      </c>
      <c r="DZ51" s="17">
        <v>216.50518</v>
      </c>
      <c r="EA51" s="17">
        <v>33.095999999999997</v>
      </c>
      <c r="EB51" s="17">
        <v>67.004840000000002</v>
      </c>
      <c r="EC51" s="17">
        <v>215.54683</v>
      </c>
      <c r="ED51" s="17">
        <v>418.58197000000001</v>
      </c>
      <c r="EE51" s="17">
        <v>35.706000000000003</v>
      </c>
      <c r="EF51" s="17">
        <v>79.151420000000002</v>
      </c>
      <c r="EG51" s="13">
        <v>122.74078</v>
      </c>
      <c r="EH51" s="17">
        <v>241.59877</v>
      </c>
      <c r="EI51" s="17">
        <v>45.791499999999999</v>
      </c>
      <c r="EJ51" s="17">
        <v>91.060839999999999</v>
      </c>
      <c r="EK51" s="17">
        <v>242.62323000000001</v>
      </c>
      <c r="EL51" s="17">
        <v>460.37684999999999</v>
      </c>
      <c r="EM51" s="17">
        <v>51.396000000000001</v>
      </c>
      <c r="EN51" s="17">
        <v>98.313360000000003</v>
      </c>
      <c r="EO51" s="13">
        <v>136.82578000000001</v>
      </c>
      <c r="EP51" s="17">
        <v>263.39980000000003</v>
      </c>
      <c r="EQ51" s="17">
        <v>45.791499999999999</v>
      </c>
      <c r="ER51" s="17">
        <v>91.060839999999999</v>
      </c>
      <c r="ES51" s="17">
        <v>264.63387999999998</v>
      </c>
      <c r="ET51" s="17">
        <v>504.27262999999999</v>
      </c>
      <c r="EU51" s="17">
        <v>53.356999999999999</v>
      </c>
      <c r="EV51" s="17">
        <v>106.13236000000001</v>
      </c>
      <c r="EW51" s="13">
        <v>154.97237999999999</v>
      </c>
      <c r="EX51" s="17">
        <v>296.95112</v>
      </c>
      <c r="EY51" s="17">
        <v>49.395499999999998</v>
      </c>
      <c r="EZ51" s="17">
        <v>96.801839999999999</v>
      </c>
      <c r="FA51" s="17">
        <v>300.45907999999997</v>
      </c>
      <c r="FB51" s="17">
        <v>571.56488999999999</v>
      </c>
      <c r="FC51" s="17">
        <v>64.388999999999996</v>
      </c>
      <c r="FD51" s="17">
        <v>126.48336</v>
      </c>
      <c r="FE51" s="13">
        <v>189.47138000000001</v>
      </c>
      <c r="FF51" s="17">
        <v>354.76704999999998</v>
      </c>
      <c r="FG51" s="17">
        <v>60.097499999999997</v>
      </c>
      <c r="FH51" s="17">
        <v>119.54984</v>
      </c>
      <c r="FI51" s="17">
        <v>332.54158999999999</v>
      </c>
      <c r="FJ51" s="17">
        <v>621.24643000000003</v>
      </c>
      <c r="FK51" s="17">
        <v>68.466999999999999</v>
      </c>
      <c r="FL51" s="17">
        <v>133.82136</v>
      </c>
      <c r="FM51" s="17">
        <v>231.27018000000001</v>
      </c>
      <c r="FN51" s="17">
        <v>436.08863000000002</v>
      </c>
      <c r="FO51" s="17">
        <v>64.543499999999995</v>
      </c>
      <c r="FP51" s="17">
        <v>127.73484000000001</v>
      </c>
      <c r="FQ51" s="17">
        <v>390.07078999999999</v>
      </c>
      <c r="FR51" s="17">
        <v>732.89521000000002</v>
      </c>
      <c r="FS51" s="17">
        <v>74.314999999999998</v>
      </c>
      <c r="FT51" s="17">
        <v>144.70135999999999</v>
      </c>
      <c r="FU51" s="17">
        <v>242.88978</v>
      </c>
      <c r="FV51" s="17">
        <v>455.98567000000003</v>
      </c>
      <c r="FW51" s="17">
        <v>71.157499999999999</v>
      </c>
      <c r="FX51" s="17">
        <v>140.12484000000001</v>
      </c>
      <c r="FY51" s="17">
        <v>435.46949000000001</v>
      </c>
      <c r="FZ51" s="17">
        <v>823.92174999999997</v>
      </c>
      <c r="GA51" s="17">
        <v>4.452</v>
      </c>
      <c r="GB51" s="17">
        <v>8.4328400000000006</v>
      </c>
      <c r="GC51" s="17">
        <v>3.976</v>
      </c>
      <c r="GD51" s="17">
        <v>10.24479</v>
      </c>
      <c r="GE51" s="17">
        <v>5.6</v>
      </c>
      <c r="GF51" s="17">
        <v>11.273999999999999</v>
      </c>
      <c r="GG51" s="17">
        <v>24.334</v>
      </c>
      <c r="GH51" s="17">
        <v>54.031350000000003</v>
      </c>
      <c r="GI51" s="17">
        <v>17.347999999999999</v>
      </c>
      <c r="GJ51" s="17">
        <v>33.672840000000001</v>
      </c>
      <c r="GK51" s="17">
        <v>43.300400000000003</v>
      </c>
      <c r="GL51" s="17">
        <v>72.774249999999995</v>
      </c>
      <c r="GM51" s="17">
        <v>20.731999999999999</v>
      </c>
      <c r="GN51" s="17">
        <v>37.029000000000003</v>
      </c>
      <c r="GO51" s="17">
        <v>51.591999999999999</v>
      </c>
      <c r="GP51" s="17">
        <v>109.62262</v>
      </c>
      <c r="GQ51" s="17">
        <v>17.347999999999999</v>
      </c>
      <c r="GR51" s="17">
        <v>33.672840000000001</v>
      </c>
      <c r="GS51" s="17">
        <v>105.2975</v>
      </c>
      <c r="GT51" s="17">
        <v>185.87272999999999</v>
      </c>
      <c r="GU51" s="17">
        <v>20.8522</v>
      </c>
      <c r="GV51" s="17">
        <v>37.543059999999997</v>
      </c>
      <c r="GW51" s="17">
        <v>87.096199999999996</v>
      </c>
      <c r="GX51" s="17">
        <v>201.87</v>
      </c>
      <c r="GY51" s="17">
        <v>26.87</v>
      </c>
      <c r="GZ51" s="17">
        <v>53.780839999999998</v>
      </c>
      <c r="HA51" s="17">
        <v>147.77342999999999</v>
      </c>
      <c r="HB51" s="17">
        <v>276.31428</v>
      </c>
      <c r="HC51" s="17">
        <v>20.859449999999999</v>
      </c>
      <c r="HD51" s="17">
        <v>37.664400000000001</v>
      </c>
      <c r="HE51" s="17">
        <v>123.00767</v>
      </c>
      <c r="HF51" s="17">
        <v>325.43518</v>
      </c>
      <c r="HG51" s="17">
        <v>28.254000000000001</v>
      </c>
      <c r="HH51" s="17">
        <v>57.000839999999997</v>
      </c>
      <c r="HI51" s="17">
        <v>178.99442999999999</v>
      </c>
      <c r="HJ51" s="17">
        <v>349.30578000000003</v>
      </c>
      <c r="HK51" s="17">
        <v>20.867830000000001</v>
      </c>
      <c r="HL51" s="17">
        <v>37.80453</v>
      </c>
      <c r="HM51" s="17">
        <v>158.64026999999999</v>
      </c>
      <c r="HN51" s="17">
        <v>405.89501000000001</v>
      </c>
      <c r="HO51" s="17">
        <v>33.095999999999997</v>
      </c>
      <c r="HP51" s="17">
        <v>67.004840000000002</v>
      </c>
      <c r="HQ51" s="17">
        <v>216.11383000000001</v>
      </c>
      <c r="HR51" s="17">
        <v>419.29084</v>
      </c>
      <c r="HS51" s="17">
        <v>20.87471</v>
      </c>
      <c r="HT51" s="17">
        <v>37.9193</v>
      </c>
      <c r="HU51" s="17">
        <v>177.13315</v>
      </c>
      <c r="HV51" s="17">
        <v>461.45958000000002</v>
      </c>
      <c r="HW51" s="17">
        <v>45.791499999999999</v>
      </c>
      <c r="HX51" s="17">
        <v>91.060839999999999</v>
      </c>
      <c r="HY51" s="17">
        <v>243.19023000000001</v>
      </c>
      <c r="HZ51" s="17">
        <v>461.08571999999998</v>
      </c>
      <c r="IA51" s="17">
        <v>20.88646</v>
      </c>
      <c r="IB51" s="17">
        <v>38.111170000000001</v>
      </c>
      <c r="IC51" s="17">
        <v>196.98732999999999</v>
      </c>
      <c r="ID51" s="17">
        <v>525.83870000000002</v>
      </c>
      <c r="IE51" s="17">
        <v>45.791499999999999</v>
      </c>
      <c r="IF51" s="17">
        <v>91.060839999999999</v>
      </c>
      <c r="IG51" s="17">
        <v>265.20087999999998</v>
      </c>
      <c r="IH51" s="17">
        <v>504.98149999999998</v>
      </c>
      <c r="II51" s="17">
        <v>20.891290000000001</v>
      </c>
      <c r="IJ51" s="17">
        <v>38.18815</v>
      </c>
      <c r="IK51" s="17">
        <v>214.41132999999999</v>
      </c>
      <c r="IL51" s="17">
        <v>567.10713999999996</v>
      </c>
      <c r="IM51" s="17">
        <v>49.395499999999998</v>
      </c>
      <c r="IN51" s="17">
        <v>96.801839999999999</v>
      </c>
      <c r="IO51" s="17">
        <v>301.02607999999998</v>
      </c>
      <c r="IP51" s="17">
        <v>572.27376000000004</v>
      </c>
      <c r="IQ51" s="17">
        <v>20.897539999999999</v>
      </c>
      <c r="IR51" s="17">
        <v>38.28763</v>
      </c>
      <c r="IS51" s="17">
        <v>236.65872999999999</v>
      </c>
      <c r="IT51" s="17">
        <v>629.78186000000005</v>
      </c>
      <c r="IU51" s="17">
        <v>60.097499999999997</v>
      </c>
      <c r="IV51" s="17">
        <v>119.54984</v>
      </c>
      <c r="IW51" s="17">
        <v>333.10858999999999</v>
      </c>
      <c r="IX51" s="17">
        <v>621.95529999999997</v>
      </c>
      <c r="IY51" s="17">
        <v>20.90654</v>
      </c>
      <c r="IZ51" s="17">
        <v>38.430500000000002</v>
      </c>
      <c r="JA51" s="17">
        <v>272.33273000000003</v>
      </c>
      <c r="JB51" s="17">
        <v>716.07826999999997</v>
      </c>
      <c r="JC51" s="17">
        <v>64.543499999999995</v>
      </c>
      <c r="JD51" s="17">
        <v>127.73484000000001</v>
      </c>
      <c r="JE51" s="17">
        <v>390.63779</v>
      </c>
      <c r="JF51" s="17">
        <v>733.60407999999995</v>
      </c>
      <c r="JG51" s="17">
        <v>20.913789999999999</v>
      </c>
      <c r="JH51" s="17">
        <v>38.549599999999998</v>
      </c>
      <c r="JI51" s="12">
        <v>307.45938999999998</v>
      </c>
      <c r="JJ51" s="12">
        <v>782.08407</v>
      </c>
      <c r="JK51" s="17">
        <v>71.157499999999999</v>
      </c>
      <c r="JL51" s="17">
        <v>140.12484000000001</v>
      </c>
      <c r="JM51" s="17">
        <v>436.03649000000001</v>
      </c>
      <c r="JN51" s="17">
        <v>824.63062000000002</v>
      </c>
      <c r="JO51" s="17">
        <v>20.922920000000001</v>
      </c>
      <c r="JP51" s="17">
        <v>38.71293</v>
      </c>
      <c r="JQ51" s="12">
        <v>414.56529</v>
      </c>
      <c r="JR51" s="12">
        <v>946.14278000000002</v>
      </c>
      <c r="JS51" s="17">
        <v>5.6</v>
      </c>
      <c r="JT51" s="17">
        <v>11.273999999999999</v>
      </c>
      <c r="JU51" s="17">
        <v>24.334</v>
      </c>
      <c r="JV51" s="17">
        <v>54.031350000000003</v>
      </c>
      <c r="JW51" s="17">
        <v>6.4999999999999997E-3</v>
      </c>
      <c r="JX51" s="17">
        <v>0.11019</v>
      </c>
      <c r="JY51" s="12">
        <v>52.396149999999999</v>
      </c>
      <c r="JZ51" s="12">
        <v>70.972210000000004</v>
      </c>
      <c r="KA51" s="17">
        <v>20.731999999999999</v>
      </c>
      <c r="KB51" s="17">
        <v>37.029000000000003</v>
      </c>
      <c r="KC51" s="17">
        <v>51.591999999999999</v>
      </c>
      <c r="KD51" s="17">
        <v>109.62262</v>
      </c>
      <c r="KE51" s="17">
        <v>1.2722500000000001</v>
      </c>
      <c r="KF51" s="17">
        <v>1.74369</v>
      </c>
      <c r="KG51" s="17">
        <v>168.95375000000001</v>
      </c>
      <c r="KH51" s="17">
        <v>168.45909</v>
      </c>
      <c r="KI51" s="17">
        <v>20.8522</v>
      </c>
      <c r="KJ51" s="17">
        <v>37.543059999999997</v>
      </c>
      <c r="KK51" s="17">
        <v>87.096199999999996</v>
      </c>
      <c r="KL51" s="17">
        <v>201.87</v>
      </c>
      <c r="KM51" s="17">
        <v>1.2787500000000001</v>
      </c>
      <c r="KN51" s="17">
        <v>1.85724</v>
      </c>
      <c r="KO51" s="17">
        <v>255.49005</v>
      </c>
      <c r="KP51" s="17">
        <v>300.56682000000001</v>
      </c>
      <c r="KQ51" s="17">
        <v>20.859449999999999</v>
      </c>
      <c r="KR51" s="17">
        <v>37.664400000000001</v>
      </c>
      <c r="KS51" s="17">
        <v>123.00767</v>
      </c>
      <c r="KT51" s="17">
        <v>325.43518</v>
      </c>
      <c r="KU51" s="17">
        <v>2.4411299999999998</v>
      </c>
      <c r="KV51" s="17">
        <v>3.6091899999999999</v>
      </c>
      <c r="KW51" s="17">
        <v>323.46275000000003</v>
      </c>
      <c r="KX51" s="17">
        <v>409.78946999999999</v>
      </c>
      <c r="KY51" s="17">
        <v>20.867830000000001</v>
      </c>
      <c r="KZ51" s="17">
        <v>37.80453</v>
      </c>
      <c r="LA51" s="17">
        <v>158.64026999999999</v>
      </c>
      <c r="LB51" s="17">
        <v>405.89501000000001</v>
      </c>
      <c r="LC51" s="17">
        <v>2.4527600000000001</v>
      </c>
      <c r="LD51" s="17">
        <v>3.8220200000000002</v>
      </c>
      <c r="LE51" s="17">
        <v>398.92464999999999</v>
      </c>
      <c r="LF51" s="17">
        <v>543.45038999999997</v>
      </c>
    </row>
    <row r="52" spans="1:318" s="21" customFormat="1" ht="31.5" customHeight="1">
      <c r="A52" s="19" t="s">
        <v>139</v>
      </c>
      <c r="B52" s="19" t="s">
        <v>140</v>
      </c>
      <c r="C52" s="12"/>
      <c r="D52" s="12"/>
      <c r="E52" s="12">
        <v>0.32779999999999998</v>
      </c>
      <c r="F52" s="12">
        <v>0.77395999999999998</v>
      </c>
      <c r="G52" s="12"/>
      <c r="H52" s="12"/>
      <c r="I52" s="12">
        <v>0.64249999999999996</v>
      </c>
      <c r="J52" s="12">
        <v>1.1323799999999999</v>
      </c>
      <c r="K52" s="12"/>
      <c r="L52" s="12"/>
      <c r="M52" s="12">
        <v>2.024</v>
      </c>
      <c r="N52" s="12">
        <v>7.8701499999999998</v>
      </c>
      <c r="O52" s="12">
        <v>8.0000000000000002E-3</v>
      </c>
      <c r="P52" s="12">
        <v>9.7400000000000004E-3</v>
      </c>
      <c r="Q52" s="13">
        <v>8.7999999999999995E-2</v>
      </c>
      <c r="R52" s="12">
        <v>0.24614</v>
      </c>
      <c r="S52" s="12">
        <v>1.641</v>
      </c>
      <c r="T52" s="12">
        <v>3.1747800000000002</v>
      </c>
      <c r="U52" s="12"/>
      <c r="V52" s="12"/>
      <c r="W52" s="12">
        <v>15.2</v>
      </c>
      <c r="X52" s="12">
        <v>26.0489</v>
      </c>
      <c r="Y52" s="12"/>
      <c r="Z52" s="12"/>
      <c r="AA52" s="12"/>
      <c r="AB52" s="12"/>
      <c r="AC52" s="12">
        <v>72.749870000000001</v>
      </c>
      <c r="AD52" s="12">
        <v>84.204610000000002</v>
      </c>
      <c r="AE52" s="12"/>
      <c r="AF52" s="12"/>
      <c r="AG52" s="12">
        <v>0.23200000000000001</v>
      </c>
      <c r="AH52" s="12">
        <v>0.34494999999999998</v>
      </c>
      <c r="AI52" s="12"/>
      <c r="AJ52" s="12"/>
      <c r="AK52" s="12"/>
      <c r="AL52" s="12"/>
      <c r="AM52" s="12"/>
      <c r="AN52" s="12"/>
      <c r="AO52" s="12"/>
      <c r="AP52" s="12"/>
      <c r="AQ52" s="12"/>
      <c r="AR52" s="12"/>
      <c r="AS52" s="12"/>
      <c r="AT52" s="12"/>
      <c r="AU52" s="12"/>
      <c r="AV52" s="12"/>
      <c r="AW52" s="12">
        <v>0.23200000000000001</v>
      </c>
      <c r="AX52" s="12">
        <v>0.34494999999999998</v>
      </c>
      <c r="AY52" s="12"/>
      <c r="AZ52" s="12"/>
      <c r="BA52" s="12"/>
      <c r="BB52" s="12"/>
      <c r="BC52" s="12"/>
      <c r="BD52" s="12"/>
      <c r="BE52" s="12">
        <v>0.23200000000000001</v>
      </c>
      <c r="BF52" s="12">
        <v>0.34494999999999998</v>
      </c>
      <c r="BG52" s="12">
        <v>0.2336</v>
      </c>
      <c r="BH52" s="12">
        <v>2.4766300000000001</v>
      </c>
      <c r="BI52" s="12">
        <v>55.092550000000003</v>
      </c>
      <c r="BJ52" s="12">
        <v>175.25711000000001</v>
      </c>
      <c r="BK52" s="12"/>
      <c r="BL52" s="12"/>
      <c r="BM52" s="12">
        <v>0.23200000000000001</v>
      </c>
      <c r="BN52" s="12">
        <v>0.34494999999999998</v>
      </c>
      <c r="BO52" s="12">
        <v>0.03</v>
      </c>
      <c r="BP52" s="12">
        <v>0.4259</v>
      </c>
      <c r="BQ52" s="12">
        <v>0.03</v>
      </c>
      <c r="BR52" s="12">
        <v>0.38712000000000002</v>
      </c>
      <c r="BS52" s="12"/>
      <c r="BT52" s="12"/>
      <c r="BU52" s="12">
        <v>0.23200000000000001</v>
      </c>
      <c r="BV52" s="12">
        <v>0.34494999999999998</v>
      </c>
      <c r="BW52" s="12"/>
      <c r="BX52" s="12"/>
      <c r="BY52" s="12">
        <v>15.1</v>
      </c>
      <c r="BZ52" s="12">
        <v>3.4672100000000001</v>
      </c>
      <c r="CA52" s="13"/>
      <c r="CB52" s="13"/>
      <c r="CC52" s="13">
        <v>0.23200000000000001</v>
      </c>
      <c r="CD52" s="13">
        <v>0.34494999999999998</v>
      </c>
      <c r="CE52" s="13"/>
      <c r="CF52" s="13"/>
      <c r="CG52" s="13">
        <v>15.1</v>
      </c>
      <c r="CH52" s="13">
        <v>3.4672100000000001</v>
      </c>
      <c r="CI52" s="13"/>
      <c r="CJ52" s="13"/>
      <c r="CK52" s="13"/>
      <c r="CL52" s="13"/>
      <c r="CM52" s="13"/>
      <c r="CN52" s="13"/>
      <c r="CO52" s="13"/>
      <c r="CP52" s="13"/>
      <c r="CQ52" s="13"/>
      <c r="CR52" s="13"/>
      <c r="CS52" s="13"/>
      <c r="CT52" s="13"/>
      <c r="CU52" s="13"/>
      <c r="CV52" s="13"/>
      <c r="CW52" s="13">
        <v>3.7349999999999999</v>
      </c>
      <c r="CX52" s="13">
        <v>7.91587</v>
      </c>
      <c r="CY52" s="16"/>
      <c r="CZ52" s="16"/>
      <c r="DA52" s="16"/>
      <c r="DB52" s="16"/>
      <c r="DC52" s="13"/>
      <c r="DD52" s="13"/>
      <c r="DE52" s="13">
        <v>3.7349999999999999</v>
      </c>
      <c r="DF52" s="13">
        <v>7.91587</v>
      </c>
      <c r="DG52" s="13"/>
      <c r="DH52" s="13"/>
      <c r="DI52" s="13"/>
      <c r="DJ52" s="13"/>
      <c r="DK52" s="13"/>
      <c r="DL52" s="13"/>
      <c r="DM52" s="13">
        <v>7.3019999999999996</v>
      </c>
      <c r="DN52" s="13">
        <v>15.651759999999999</v>
      </c>
      <c r="DO52" s="13"/>
      <c r="DP52" s="13"/>
      <c r="DQ52" s="13"/>
      <c r="DR52" s="13"/>
      <c r="DS52" s="17"/>
      <c r="DT52" s="17"/>
      <c r="DU52" s="17">
        <v>9.0749999999999993</v>
      </c>
      <c r="DV52" s="17">
        <v>18.912089999999999</v>
      </c>
      <c r="DW52" s="17"/>
      <c r="DX52" s="17"/>
      <c r="DY52" s="17"/>
      <c r="DZ52" s="17"/>
      <c r="EA52" s="17"/>
      <c r="EB52" s="17"/>
      <c r="EC52" s="17">
        <v>9.0749999999999993</v>
      </c>
      <c r="ED52" s="17">
        <v>18.912089999999999</v>
      </c>
      <c r="EE52" s="17"/>
      <c r="EF52" s="17"/>
      <c r="EG52" s="13"/>
      <c r="EH52" s="17"/>
      <c r="EI52" s="17"/>
      <c r="EJ52" s="17"/>
      <c r="EK52" s="17">
        <v>9.6829999999999998</v>
      </c>
      <c r="EL52" s="17">
        <v>22.29468</v>
      </c>
      <c r="EM52" s="17"/>
      <c r="EN52" s="17"/>
      <c r="EO52" s="13"/>
      <c r="EP52" s="17"/>
      <c r="EQ52" s="17"/>
      <c r="ER52" s="17"/>
      <c r="ES52" s="17"/>
      <c r="ET52" s="17"/>
      <c r="EU52" s="17"/>
      <c r="EV52" s="17"/>
      <c r="EW52" s="13"/>
      <c r="EX52" s="17"/>
      <c r="EY52" s="17">
        <v>0</v>
      </c>
      <c r="EZ52" s="17">
        <v>0</v>
      </c>
      <c r="FA52" s="17">
        <v>14.83761</v>
      </c>
      <c r="FB52" s="17">
        <v>31.011399999999998</v>
      </c>
      <c r="FC52" s="17"/>
      <c r="FD52" s="17"/>
      <c r="FE52" s="13"/>
      <c r="FF52" s="17"/>
      <c r="FG52" s="17">
        <v>0</v>
      </c>
      <c r="FH52" s="17">
        <v>0</v>
      </c>
      <c r="FI52" s="17">
        <v>57.593609999999998</v>
      </c>
      <c r="FJ52" s="17">
        <v>72.129350000000002</v>
      </c>
      <c r="FK52" s="17"/>
      <c r="FL52" s="17"/>
      <c r="FM52" s="17">
        <v>15.1</v>
      </c>
      <c r="FN52" s="17">
        <v>3.4672100000000001</v>
      </c>
      <c r="FO52" s="17"/>
      <c r="FP52" s="17"/>
      <c r="FQ52" s="17">
        <v>61.334609999999998</v>
      </c>
      <c r="FR52" s="17">
        <v>82.61985</v>
      </c>
      <c r="FS52" s="17"/>
      <c r="FT52" s="17"/>
      <c r="FU52" s="17">
        <v>15.1</v>
      </c>
      <c r="FV52" s="17">
        <v>3.4672100000000001</v>
      </c>
      <c r="FW52" s="17"/>
      <c r="FX52" s="17"/>
      <c r="FY52" s="17">
        <v>61.334609999999998</v>
      </c>
      <c r="FZ52" s="17">
        <v>82.61985</v>
      </c>
      <c r="GA52" s="17"/>
      <c r="GB52" s="17"/>
      <c r="GC52" s="17"/>
      <c r="GD52" s="17"/>
      <c r="GE52" s="17"/>
      <c r="GF52" s="17"/>
      <c r="GG52" s="17">
        <v>0.90359999999999996</v>
      </c>
      <c r="GH52" s="17">
        <v>3.23942</v>
      </c>
      <c r="GI52" s="17"/>
      <c r="GJ52" s="17"/>
      <c r="GK52" s="17">
        <v>3.7349999999999999</v>
      </c>
      <c r="GL52" s="17">
        <v>7.91587</v>
      </c>
      <c r="GM52" s="17"/>
      <c r="GN52" s="17"/>
      <c r="GO52" s="17">
        <v>1.1013999999999999</v>
      </c>
      <c r="GP52" s="17">
        <v>3.9110200000000002</v>
      </c>
      <c r="GQ52" s="17"/>
      <c r="GR52" s="17"/>
      <c r="GS52" s="17">
        <v>3.7349999999999999</v>
      </c>
      <c r="GT52" s="17">
        <v>7.91587</v>
      </c>
      <c r="GU52" s="17"/>
      <c r="GV52" s="17"/>
      <c r="GW52" s="17">
        <v>1.1013999999999999</v>
      </c>
      <c r="GX52" s="17">
        <v>3.9110200000000002</v>
      </c>
      <c r="GY52" s="17">
        <v>0</v>
      </c>
      <c r="GZ52" s="17">
        <v>0</v>
      </c>
      <c r="HA52" s="17">
        <v>7.3019999999999996</v>
      </c>
      <c r="HB52" s="17">
        <v>15.651759999999999</v>
      </c>
      <c r="HC52" s="17">
        <v>0</v>
      </c>
      <c r="HD52" s="17">
        <v>0</v>
      </c>
      <c r="HE52" s="17">
        <v>4.1065500000000004</v>
      </c>
      <c r="HF52" s="17">
        <v>13.822150000000001</v>
      </c>
      <c r="HG52" s="17"/>
      <c r="HH52" s="17"/>
      <c r="HI52" s="17">
        <v>9.0749999999999993</v>
      </c>
      <c r="HJ52" s="17">
        <v>18.912089999999999</v>
      </c>
      <c r="HK52" s="17"/>
      <c r="HL52" s="17"/>
      <c r="HM52" s="17">
        <v>4.1065500000000004</v>
      </c>
      <c r="HN52" s="17">
        <v>13.822150000000001</v>
      </c>
      <c r="HO52" s="17"/>
      <c r="HP52" s="17"/>
      <c r="HQ52" s="17">
        <v>9.0749999999999993</v>
      </c>
      <c r="HR52" s="17">
        <v>18.912089999999999</v>
      </c>
      <c r="HS52" s="17"/>
      <c r="HT52" s="17"/>
      <c r="HU52" s="17">
        <v>4.6105499999999999</v>
      </c>
      <c r="HV52" s="17">
        <v>16.074390000000001</v>
      </c>
      <c r="HW52" s="17"/>
      <c r="HX52" s="17"/>
      <c r="HY52" s="17">
        <v>9.6829999999999998</v>
      </c>
      <c r="HZ52" s="17">
        <v>22.29468</v>
      </c>
      <c r="IA52" s="17"/>
      <c r="IB52" s="17"/>
      <c r="IC52" s="17">
        <v>4.6105499999999999</v>
      </c>
      <c r="ID52" s="17">
        <v>16.074390000000001</v>
      </c>
      <c r="IE52" s="17"/>
      <c r="IF52" s="17"/>
      <c r="IG52" s="17">
        <v>12.514609999999999</v>
      </c>
      <c r="IH52" s="17">
        <v>28.422339999999998</v>
      </c>
      <c r="II52" s="17"/>
      <c r="IJ52" s="17"/>
      <c r="IK52" s="17">
        <v>4.6105499999999999</v>
      </c>
      <c r="IL52" s="17">
        <v>16.074390000000001</v>
      </c>
      <c r="IM52" s="17">
        <v>0</v>
      </c>
      <c r="IN52" s="17">
        <v>0</v>
      </c>
      <c r="IO52" s="17">
        <v>14.83761</v>
      </c>
      <c r="IP52" s="17">
        <v>31.011399999999998</v>
      </c>
      <c r="IQ52" s="17"/>
      <c r="IR52" s="17"/>
      <c r="IS52" s="17">
        <v>4.6105499999999999</v>
      </c>
      <c r="IT52" s="17">
        <v>16.074390000000001</v>
      </c>
      <c r="IU52" s="17"/>
      <c r="IV52" s="17"/>
      <c r="IW52" s="17">
        <v>57.593609999999998</v>
      </c>
      <c r="IX52" s="17">
        <v>72.129350000000002</v>
      </c>
      <c r="IY52" s="17"/>
      <c r="IZ52" s="17"/>
      <c r="JA52" s="17">
        <v>5.5105500000000003</v>
      </c>
      <c r="JB52" s="17">
        <v>19.49456</v>
      </c>
      <c r="JC52" s="17"/>
      <c r="JD52" s="17"/>
      <c r="JE52" s="17">
        <v>61.334609999999998</v>
      </c>
      <c r="JF52" s="17">
        <v>82.61985</v>
      </c>
      <c r="JG52" s="17"/>
      <c r="JH52" s="17"/>
      <c r="JI52" s="12">
        <v>5.5105500000000003</v>
      </c>
      <c r="JJ52" s="12">
        <v>19.49456</v>
      </c>
      <c r="JK52" s="17"/>
      <c r="JL52" s="17"/>
      <c r="JM52" s="17">
        <v>61.334609999999998</v>
      </c>
      <c r="JN52" s="17">
        <v>82.61985</v>
      </c>
      <c r="JO52" s="17"/>
      <c r="JP52" s="17"/>
      <c r="JQ52" s="12">
        <v>5.5105500000000003</v>
      </c>
      <c r="JR52" s="12">
        <v>19.49456</v>
      </c>
      <c r="JS52" s="17"/>
      <c r="JT52" s="17"/>
      <c r="JU52" s="17">
        <v>0.90359999999999996</v>
      </c>
      <c r="JV52" s="17">
        <v>3.23942</v>
      </c>
      <c r="JW52" s="17"/>
      <c r="JX52" s="17"/>
      <c r="JY52" s="12"/>
      <c r="JZ52" s="12"/>
      <c r="KA52" s="17"/>
      <c r="KB52" s="17"/>
      <c r="KC52" s="17">
        <v>1.1013999999999999</v>
      </c>
      <c r="KD52" s="17">
        <v>3.9110200000000002</v>
      </c>
      <c r="KE52" s="17"/>
      <c r="KF52" s="17"/>
      <c r="KG52" s="17">
        <v>0.14399999999999999</v>
      </c>
      <c r="KH52" s="17">
        <v>0.73655000000000004</v>
      </c>
      <c r="KI52" s="17"/>
      <c r="KJ52" s="17"/>
      <c r="KK52" s="17">
        <v>1.1013999999999999</v>
      </c>
      <c r="KL52" s="17">
        <v>3.9110200000000002</v>
      </c>
      <c r="KM52" s="17"/>
      <c r="KN52" s="17"/>
      <c r="KO52" s="17">
        <v>0.14399999999999999</v>
      </c>
      <c r="KP52" s="17">
        <v>0.73655000000000004</v>
      </c>
      <c r="KQ52" s="17">
        <v>0</v>
      </c>
      <c r="KR52" s="17">
        <v>0</v>
      </c>
      <c r="KS52" s="17">
        <v>4.1065500000000004</v>
      </c>
      <c r="KT52" s="17">
        <v>13.822150000000001</v>
      </c>
      <c r="KU52" s="17">
        <v>0</v>
      </c>
      <c r="KV52" s="17">
        <v>0</v>
      </c>
      <c r="KW52" s="17">
        <v>0.14399999999999999</v>
      </c>
      <c r="KX52" s="17">
        <v>0.73655000000000004</v>
      </c>
      <c r="KY52" s="17">
        <v>0</v>
      </c>
      <c r="KZ52" s="17">
        <v>0</v>
      </c>
      <c r="LA52" s="17">
        <v>4.1065500000000004</v>
      </c>
      <c r="LB52" s="17">
        <v>13.822150000000001</v>
      </c>
      <c r="LC52" s="17">
        <v>0</v>
      </c>
      <c r="LD52" s="17">
        <v>0</v>
      </c>
      <c r="LE52" s="17">
        <v>0.14399999999999999</v>
      </c>
      <c r="LF52" s="17">
        <v>0.73655000000000004</v>
      </c>
    </row>
    <row r="53" spans="1:318" s="21" customFormat="1" ht="31.5" customHeight="1">
      <c r="A53" s="19" t="s">
        <v>141</v>
      </c>
      <c r="B53" s="19" t="s">
        <v>142</v>
      </c>
      <c r="C53" s="12"/>
      <c r="D53" s="12"/>
      <c r="E53" s="12">
        <v>9.3021200000000004</v>
      </c>
      <c r="F53" s="12">
        <v>53.630740000000003</v>
      </c>
      <c r="G53" s="12">
        <v>2.7250000000000001</v>
      </c>
      <c r="H53" s="12">
        <v>4.5256400000000001</v>
      </c>
      <c r="I53" s="12">
        <v>35.547310000000003</v>
      </c>
      <c r="J53" s="12">
        <v>93.414339999999996</v>
      </c>
      <c r="K53" s="12"/>
      <c r="L53" s="12"/>
      <c r="M53" s="12">
        <v>41.716299999999997</v>
      </c>
      <c r="N53" s="12">
        <v>123.80168</v>
      </c>
      <c r="O53" s="12">
        <v>6.0990000000000002</v>
      </c>
      <c r="P53" s="12">
        <v>11.92789</v>
      </c>
      <c r="Q53" s="13">
        <v>285.08188999999999</v>
      </c>
      <c r="R53" s="12">
        <v>359.33454</v>
      </c>
      <c r="S53" s="12">
        <v>6.6199999999999995E-2</v>
      </c>
      <c r="T53" s="12">
        <v>0.31763999999999998</v>
      </c>
      <c r="U53" s="12">
        <v>197.10464999999999</v>
      </c>
      <c r="V53" s="12">
        <v>263.72241000000002</v>
      </c>
      <c r="W53" s="12">
        <v>4.1794000000000002</v>
      </c>
      <c r="X53" s="12">
        <v>48.428980000000003</v>
      </c>
      <c r="Y53" s="12">
        <v>415.83028999999999</v>
      </c>
      <c r="Z53" s="12">
        <v>627.43569000000002</v>
      </c>
      <c r="AA53" s="12">
        <v>6.4668999999999999</v>
      </c>
      <c r="AB53" s="12">
        <v>18.785589999999999</v>
      </c>
      <c r="AC53" s="12">
        <v>76.922309999999996</v>
      </c>
      <c r="AD53" s="12">
        <v>279.29595999999998</v>
      </c>
      <c r="AE53" s="12">
        <v>5.4538000000000002</v>
      </c>
      <c r="AF53" s="12">
        <v>168.22516999999999</v>
      </c>
      <c r="AG53" s="12">
        <v>103.83807</v>
      </c>
      <c r="AH53" s="12">
        <v>282.64728000000002</v>
      </c>
      <c r="AI53" s="12">
        <v>5.96E-2</v>
      </c>
      <c r="AJ53" s="12">
        <v>0.48762</v>
      </c>
      <c r="AK53" s="12">
        <v>50.454680000000003</v>
      </c>
      <c r="AL53" s="12">
        <v>90.960179999999994</v>
      </c>
      <c r="AM53" s="12">
        <v>5.2119999999999997</v>
      </c>
      <c r="AN53" s="12">
        <v>165.96368000000001</v>
      </c>
      <c r="AO53" s="12">
        <v>72.877449999999996</v>
      </c>
      <c r="AP53" s="12">
        <v>189.87880000000001</v>
      </c>
      <c r="AQ53" s="12">
        <v>0.2162</v>
      </c>
      <c r="AR53" s="12">
        <v>2.3091699999999999</v>
      </c>
      <c r="AS53" s="12">
        <v>47.972250000000003</v>
      </c>
      <c r="AT53" s="12">
        <v>151.63142999999999</v>
      </c>
      <c r="AU53" s="12">
        <v>5.218</v>
      </c>
      <c r="AV53" s="12">
        <v>165.99518</v>
      </c>
      <c r="AW53" s="12">
        <v>75.127529999999993</v>
      </c>
      <c r="AX53" s="12">
        <v>204.96426</v>
      </c>
      <c r="AY53" s="12">
        <v>0.22459999999999999</v>
      </c>
      <c r="AZ53" s="12">
        <v>2.3851100000000001</v>
      </c>
      <c r="BA53" s="12">
        <v>51.621810000000004</v>
      </c>
      <c r="BB53" s="12">
        <v>163.07459</v>
      </c>
      <c r="BC53" s="12">
        <v>5.2662000000000004</v>
      </c>
      <c r="BD53" s="12">
        <v>166.34661</v>
      </c>
      <c r="BE53" s="12">
        <v>77.651349999999994</v>
      </c>
      <c r="BF53" s="12">
        <v>213.19376</v>
      </c>
      <c r="BG53" s="12">
        <v>0.2336</v>
      </c>
      <c r="BH53" s="12">
        <v>2.4766300000000001</v>
      </c>
      <c r="BI53" s="12">
        <v>55.092550000000003</v>
      </c>
      <c r="BJ53" s="12">
        <v>175.25711000000001</v>
      </c>
      <c r="BK53" s="12">
        <v>5.3803999999999998</v>
      </c>
      <c r="BL53" s="12">
        <v>167.65181999999999</v>
      </c>
      <c r="BM53" s="12">
        <v>80.291269999999997</v>
      </c>
      <c r="BN53" s="12">
        <v>224.40165999999999</v>
      </c>
      <c r="BO53" s="12">
        <v>4.0800000000000003E-2</v>
      </c>
      <c r="BP53" s="12">
        <v>0.57650000000000001</v>
      </c>
      <c r="BQ53" s="12">
        <v>0.47360000000000002</v>
      </c>
      <c r="BR53" s="12">
        <v>5.4094899999999999</v>
      </c>
      <c r="BS53" s="12">
        <v>5.4538000000000002</v>
      </c>
      <c r="BT53" s="12">
        <v>168.22516999999999</v>
      </c>
      <c r="BU53" s="12">
        <v>85.967889999999997</v>
      </c>
      <c r="BV53" s="12">
        <v>249.63050000000001</v>
      </c>
      <c r="BW53" s="12">
        <v>0.253</v>
      </c>
      <c r="BX53" s="12">
        <v>2.6546799999999999</v>
      </c>
      <c r="BY53" s="12">
        <v>75.065219999999997</v>
      </c>
      <c r="BZ53" s="12">
        <v>230.92928000000001</v>
      </c>
      <c r="CA53" s="13">
        <v>5.4538000000000002</v>
      </c>
      <c r="CB53" s="13">
        <v>168.22516999999999</v>
      </c>
      <c r="CC53" s="13">
        <v>103.98806999999999</v>
      </c>
      <c r="CD53" s="13">
        <v>284.62554</v>
      </c>
      <c r="CE53" s="13">
        <v>0.251</v>
      </c>
      <c r="CF53" s="13">
        <v>2.6416499999999998</v>
      </c>
      <c r="CG53" s="13">
        <v>69.669150000000002</v>
      </c>
      <c r="CH53" s="13">
        <v>224.42062999999999</v>
      </c>
      <c r="CI53" s="13">
        <v>1.4999999999999999E-2</v>
      </c>
      <c r="CJ53" s="13">
        <v>0.10624</v>
      </c>
      <c r="CK53" s="13">
        <v>7.3791200000000003</v>
      </c>
      <c r="CL53" s="13">
        <v>19.03998</v>
      </c>
      <c r="CM53" s="13">
        <v>2.8400000000000002E-2</v>
      </c>
      <c r="CN53" s="13">
        <v>0.31175000000000003</v>
      </c>
      <c r="CO53" s="13">
        <v>0.17807999999999999</v>
      </c>
      <c r="CP53" s="13">
        <v>2.0583100000000001</v>
      </c>
      <c r="CQ53" s="13">
        <v>4.4600000000000001E-2</v>
      </c>
      <c r="CR53" s="13">
        <v>0.51715</v>
      </c>
      <c r="CS53" s="13">
        <v>16.64499</v>
      </c>
      <c r="CT53" s="13">
        <v>47.529739999999997</v>
      </c>
      <c r="CU53" s="13">
        <v>3.04E-2</v>
      </c>
      <c r="CV53" s="13">
        <v>0.32496000000000003</v>
      </c>
      <c r="CW53" s="13">
        <v>9.7130100000000006</v>
      </c>
      <c r="CX53" s="13">
        <v>36.65361</v>
      </c>
      <c r="CY53" s="16">
        <v>8.4400000000000003E-2</v>
      </c>
      <c r="CZ53" s="16">
        <v>1.0108299999999999</v>
      </c>
      <c r="DA53" s="16">
        <v>18.582709999999999</v>
      </c>
      <c r="DB53" s="16">
        <v>54.811349999999997</v>
      </c>
      <c r="DC53" s="13">
        <v>4.3200000000000002E-2</v>
      </c>
      <c r="DD53" s="13">
        <v>0.43203999999999998</v>
      </c>
      <c r="DE53" s="13">
        <v>16.59891</v>
      </c>
      <c r="DF53" s="13">
        <v>69.602000000000004</v>
      </c>
      <c r="DG53" s="13">
        <v>0.121</v>
      </c>
      <c r="DH53" s="13">
        <v>1.3398600000000001</v>
      </c>
      <c r="DI53" s="13">
        <v>27.310379999999999</v>
      </c>
      <c r="DJ53" s="13">
        <v>82.443690000000004</v>
      </c>
      <c r="DK53" s="13">
        <v>4.3200000000000002E-2</v>
      </c>
      <c r="DL53" s="13">
        <v>0.43203999999999998</v>
      </c>
      <c r="DM53" s="13">
        <v>20.34441</v>
      </c>
      <c r="DN53" s="13">
        <v>78.532520000000005</v>
      </c>
      <c r="DO53" s="13">
        <v>0.121</v>
      </c>
      <c r="DP53" s="13">
        <v>1.3398600000000001</v>
      </c>
      <c r="DQ53" s="13">
        <v>31.094280000000001</v>
      </c>
      <c r="DR53" s="13">
        <v>89.164770000000004</v>
      </c>
      <c r="DS53" s="17">
        <v>6.3600000000000004E-2</v>
      </c>
      <c r="DT53" s="17">
        <v>0.58875</v>
      </c>
      <c r="DU53" s="17">
        <v>26.028600000000001</v>
      </c>
      <c r="DV53" s="17">
        <v>106.08728000000001</v>
      </c>
      <c r="DW53" s="17">
        <v>0.15340000000000001</v>
      </c>
      <c r="DX53" s="17">
        <v>1.6429</v>
      </c>
      <c r="DY53" s="17">
        <v>37.439329999999998</v>
      </c>
      <c r="DZ53" s="17">
        <v>111.80806</v>
      </c>
      <c r="EA53" s="17">
        <v>0.36820000000000003</v>
      </c>
      <c r="EB53" s="17">
        <v>1.5887100000000001</v>
      </c>
      <c r="EC53" s="17">
        <v>30.393830000000001</v>
      </c>
      <c r="ED53" s="17">
        <v>125.27692</v>
      </c>
      <c r="EE53" s="17">
        <v>0.2162</v>
      </c>
      <c r="EF53" s="17">
        <v>2.3091699999999999</v>
      </c>
      <c r="EG53" s="13">
        <v>49.098120000000002</v>
      </c>
      <c r="EH53" s="17">
        <v>153.72153</v>
      </c>
      <c r="EI53" s="17">
        <v>0.376</v>
      </c>
      <c r="EJ53" s="17">
        <v>1.65727</v>
      </c>
      <c r="EK53" s="17">
        <v>30.952580000000001</v>
      </c>
      <c r="EL53" s="17">
        <v>131.90629999999999</v>
      </c>
      <c r="EM53" s="17">
        <v>0.22459999999999999</v>
      </c>
      <c r="EN53" s="17">
        <v>2.3851100000000001</v>
      </c>
      <c r="EO53" s="13">
        <v>52.747680000000003</v>
      </c>
      <c r="EP53" s="17">
        <v>165.16469000000001</v>
      </c>
      <c r="EQ53" s="17">
        <v>0.48720000000000002</v>
      </c>
      <c r="ER53" s="17">
        <v>2.65551</v>
      </c>
      <c r="ES53" s="17">
        <v>42.296050000000001</v>
      </c>
      <c r="ET53" s="17">
        <v>174.05654999999999</v>
      </c>
      <c r="EU53" s="17">
        <v>0.2336</v>
      </c>
      <c r="EV53" s="17">
        <v>2.4766300000000001</v>
      </c>
      <c r="EW53" s="13">
        <v>57.042819999999999</v>
      </c>
      <c r="EX53" s="17">
        <v>180.41781</v>
      </c>
      <c r="EY53" s="17">
        <v>0.501</v>
      </c>
      <c r="EZ53" s="17">
        <v>2.76999</v>
      </c>
      <c r="FA53" s="17">
        <v>107.15844</v>
      </c>
      <c r="FB53" s="17">
        <v>183.36859999999999</v>
      </c>
      <c r="FC53" s="17">
        <v>0.2356</v>
      </c>
      <c r="FD53" s="17">
        <v>2.4896600000000002</v>
      </c>
      <c r="FE53" s="13">
        <v>65.798860000000005</v>
      </c>
      <c r="FF53" s="17">
        <v>204.7826</v>
      </c>
      <c r="FG53" s="17">
        <v>0.52980000000000005</v>
      </c>
      <c r="FH53" s="17">
        <v>3.0128900000000001</v>
      </c>
      <c r="FI53" s="17">
        <v>113.23797999999999</v>
      </c>
      <c r="FJ53" s="17">
        <v>219.08785</v>
      </c>
      <c r="FK53" s="17">
        <v>0.253</v>
      </c>
      <c r="FL53" s="17">
        <v>2.6546799999999999</v>
      </c>
      <c r="FM53" s="17">
        <v>73.641720000000007</v>
      </c>
      <c r="FN53" s="17">
        <v>234.54288</v>
      </c>
      <c r="FO53" s="17">
        <v>0.52980000000000005</v>
      </c>
      <c r="FP53" s="17">
        <v>3.0128900000000001</v>
      </c>
      <c r="FQ53" s="17">
        <v>116.68228999999999</v>
      </c>
      <c r="FR53" s="17">
        <v>230.73240000000001</v>
      </c>
      <c r="FS53" s="17">
        <v>0.253</v>
      </c>
      <c r="FT53" s="17">
        <v>2.6546799999999999</v>
      </c>
      <c r="FU53" s="17">
        <v>76.102289999999996</v>
      </c>
      <c r="FV53" s="17">
        <v>248.44300999999999</v>
      </c>
      <c r="FW53" s="17">
        <v>0.56120000000000003</v>
      </c>
      <c r="FX53" s="17">
        <v>3.2672099999999999</v>
      </c>
      <c r="FY53" s="17">
        <v>120.73217</v>
      </c>
      <c r="FZ53" s="17">
        <v>247.39819</v>
      </c>
      <c r="GA53" s="17">
        <v>0.12839999999999999</v>
      </c>
      <c r="GB53" s="17">
        <v>1.2101500000000001</v>
      </c>
      <c r="GC53" s="17">
        <v>0.17807999999999999</v>
      </c>
      <c r="GD53" s="17">
        <v>2.0583100000000001</v>
      </c>
      <c r="GE53" s="17"/>
      <c r="GF53" s="17"/>
      <c r="GG53" s="17">
        <v>0.97174000000000005</v>
      </c>
      <c r="GH53" s="17">
        <v>5.35222</v>
      </c>
      <c r="GI53" s="17">
        <v>0.13039999999999999</v>
      </c>
      <c r="GJ53" s="17">
        <v>1.22336</v>
      </c>
      <c r="GK53" s="17">
        <v>9.7130100000000006</v>
      </c>
      <c r="GL53" s="17">
        <v>36.65361</v>
      </c>
      <c r="GM53" s="17">
        <v>2.0264000000000002</v>
      </c>
      <c r="GN53" s="17">
        <v>0.11414000000000001</v>
      </c>
      <c r="GO53" s="17">
        <v>7.8441200000000002</v>
      </c>
      <c r="GP53" s="17">
        <v>24.70823</v>
      </c>
      <c r="GQ53" s="17">
        <v>0.14319999999999999</v>
      </c>
      <c r="GR53" s="17">
        <v>1.3304400000000001</v>
      </c>
      <c r="GS53" s="17">
        <v>16.59891</v>
      </c>
      <c r="GT53" s="17">
        <v>69.602000000000004</v>
      </c>
      <c r="GU53" s="17">
        <v>11.4764</v>
      </c>
      <c r="GV53" s="17">
        <v>10.91728</v>
      </c>
      <c r="GW53" s="17">
        <v>15.60183</v>
      </c>
      <c r="GX53" s="17">
        <v>62.51605</v>
      </c>
      <c r="GY53" s="17">
        <v>0.14319999999999999</v>
      </c>
      <c r="GZ53" s="17">
        <v>1.3304400000000001</v>
      </c>
      <c r="HA53" s="17">
        <v>20.34441</v>
      </c>
      <c r="HB53" s="17">
        <v>78.552319999999995</v>
      </c>
      <c r="HC53" s="17">
        <v>14.5284</v>
      </c>
      <c r="HD53" s="17">
        <v>20.917940000000002</v>
      </c>
      <c r="HE53" s="17">
        <v>16.476379999999999</v>
      </c>
      <c r="HF53" s="17">
        <v>70.934730000000002</v>
      </c>
      <c r="HG53" s="17">
        <v>0.1636</v>
      </c>
      <c r="HH53" s="17">
        <v>1.48715</v>
      </c>
      <c r="HI53" s="17">
        <v>26.028600000000001</v>
      </c>
      <c r="HJ53" s="17">
        <v>106.10708</v>
      </c>
      <c r="HK53" s="17">
        <v>14.7308</v>
      </c>
      <c r="HL53" s="17">
        <v>23.038160000000001</v>
      </c>
      <c r="HM53" s="17">
        <v>17.41198</v>
      </c>
      <c r="HN53" s="17">
        <v>83.543030000000002</v>
      </c>
      <c r="HO53" s="17">
        <v>0.46820000000000001</v>
      </c>
      <c r="HP53" s="17">
        <v>2.4871099999999999</v>
      </c>
      <c r="HQ53" s="17">
        <v>30.54383</v>
      </c>
      <c r="HR53" s="17">
        <v>126.58557</v>
      </c>
      <c r="HS53" s="17">
        <v>16.0642</v>
      </c>
      <c r="HT53" s="17">
        <v>32.04289</v>
      </c>
      <c r="HU53" s="17">
        <v>21.637609999999999</v>
      </c>
      <c r="HV53" s="17">
        <v>92.568510000000003</v>
      </c>
      <c r="HW53" s="17">
        <v>0.47599999999999998</v>
      </c>
      <c r="HX53" s="17">
        <v>2.5556700000000001</v>
      </c>
      <c r="HY53" s="17">
        <v>31.10258</v>
      </c>
      <c r="HZ53" s="17">
        <v>133.21494999999999</v>
      </c>
      <c r="IA53" s="17">
        <v>16.067</v>
      </c>
      <c r="IB53" s="17">
        <v>32.06908</v>
      </c>
      <c r="IC53" s="17">
        <v>25.20815</v>
      </c>
      <c r="ID53" s="17">
        <v>113.32726</v>
      </c>
      <c r="IE53" s="17">
        <v>0.48720000000000002</v>
      </c>
      <c r="IF53" s="17">
        <v>2.65551</v>
      </c>
      <c r="IG53" s="17">
        <v>42.44605</v>
      </c>
      <c r="IH53" s="17">
        <v>175.34540000000001</v>
      </c>
      <c r="II53" s="17">
        <v>17.105399999999999</v>
      </c>
      <c r="IJ53" s="17">
        <v>32.527569999999997</v>
      </c>
      <c r="IK53" s="17">
        <v>30.164290000000001</v>
      </c>
      <c r="IL53" s="17">
        <v>126.98473</v>
      </c>
      <c r="IM53" s="17">
        <v>0.501</v>
      </c>
      <c r="IN53" s="17">
        <v>2.76999</v>
      </c>
      <c r="IO53" s="17">
        <v>107.30844</v>
      </c>
      <c r="IP53" s="17">
        <v>184.65745000000001</v>
      </c>
      <c r="IQ53" s="17">
        <v>17.1084</v>
      </c>
      <c r="IR53" s="17">
        <v>32.554470000000002</v>
      </c>
      <c r="IS53" s="17">
        <v>32.700530000000001</v>
      </c>
      <c r="IT53" s="17">
        <v>136.93376000000001</v>
      </c>
      <c r="IU53" s="17">
        <v>0.52980000000000005</v>
      </c>
      <c r="IV53" s="17">
        <v>3.0128900000000001</v>
      </c>
      <c r="IW53" s="17">
        <v>113.38798</v>
      </c>
      <c r="IX53" s="17">
        <v>220.3767</v>
      </c>
      <c r="IY53" s="17">
        <v>17.392199999999999</v>
      </c>
      <c r="IZ53" s="17">
        <v>34.77957</v>
      </c>
      <c r="JA53" s="17">
        <v>39.689889999999998</v>
      </c>
      <c r="JB53" s="17">
        <v>167.02601999999999</v>
      </c>
      <c r="JC53" s="17">
        <v>0.52980000000000005</v>
      </c>
      <c r="JD53" s="17">
        <v>3.0128900000000001</v>
      </c>
      <c r="JE53" s="17">
        <v>116.83229</v>
      </c>
      <c r="JF53" s="17">
        <v>232.02125000000001</v>
      </c>
      <c r="JG53" s="17">
        <v>17.6997</v>
      </c>
      <c r="JH53" s="17">
        <v>37.237879999999997</v>
      </c>
      <c r="JI53" s="12">
        <v>56.96837</v>
      </c>
      <c r="JJ53" s="12">
        <v>248.36249000000001</v>
      </c>
      <c r="JK53" s="17">
        <v>0.56120000000000003</v>
      </c>
      <c r="JL53" s="17">
        <v>3.2672099999999999</v>
      </c>
      <c r="JM53" s="17">
        <v>120.88217</v>
      </c>
      <c r="JN53" s="17">
        <v>248.68704</v>
      </c>
      <c r="JO53" s="17">
        <v>22.047499999999999</v>
      </c>
      <c r="JP53" s="17">
        <v>52.609430000000003</v>
      </c>
      <c r="JQ53" s="12">
        <v>57.373179999999998</v>
      </c>
      <c r="JR53" s="12">
        <v>255.33519999999999</v>
      </c>
      <c r="JS53" s="17"/>
      <c r="JT53" s="17"/>
      <c r="JU53" s="17">
        <v>0.97174000000000005</v>
      </c>
      <c r="JV53" s="17">
        <v>5.35222</v>
      </c>
      <c r="JW53" s="17"/>
      <c r="JX53" s="17"/>
      <c r="JY53" s="12">
        <v>0.30801000000000001</v>
      </c>
      <c r="JZ53" s="12">
        <v>5.4698700000000002</v>
      </c>
      <c r="KA53" s="17">
        <v>2.0264000000000002</v>
      </c>
      <c r="KB53" s="17">
        <v>0.11414000000000001</v>
      </c>
      <c r="KC53" s="17">
        <v>7.8441200000000002</v>
      </c>
      <c r="KD53" s="17">
        <v>24.70823</v>
      </c>
      <c r="KE53" s="17">
        <v>4.4000000000000003E-3</v>
      </c>
      <c r="KF53" s="17">
        <v>4.657E-2</v>
      </c>
      <c r="KG53" s="17">
        <v>0.65964999999999996</v>
      </c>
      <c r="KH53" s="17">
        <v>10.850160000000001</v>
      </c>
      <c r="KI53" s="17">
        <v>11.4764</v>
      </c>
      <c r="KJ53" s="17">
        <v>10.91728</v>
      </c>
      <c r="KK53" s="17">
        <v>15.60183</v>
      </c>
      <c r="KL53" s="17">
        <v>62.51605</v>
      </c>
      <c r="KM53" s="17">
        <v>2.6078999999999999</v>
      </c>
      <c r="KN53" s="17">
        <v>10.796720000000001</v>
      </c>
      <c r="KO53" s="17">
        <v>4.2477799999999997</v>
      </c>
      <c r="KP53" s="17">
        <v>25.202870000000001</v>
      </c>
      <c r="KQ53" s="17">
        <v>14.5284</v>
      </c>
      <c r="KR53" s="17">
        <v>20.917940000000002</v>
      </c>
      <c r="KS53" s="17">
        <v>16.476379999999999</v>
      </c>
      <c r="KT53" s="17">
        <v>70.934730000000002</v>
      </c>
      <c r="KU53" s="17">
        <v>3.8237000000000001</v>
      </c>
      <c r="KV53" s="17">
        <v>14.81235</v>
      </c>
      <c r="KW53" s="17">
        <v>4.53498</v>
      </c>
      <c r="KX53" s="17">
        <v>29.33541</v>
      </c>
      <c r="KY53" s="17">
        <v>14.7308</v>
      </c>
      <c r="KZ53" s="17">
        <v>23.038160000000001</v>
      </c>
      <c r="LA53" s="17">
        <v>17.41198</v>
      </c>
      <c r="LB53" s="17">
        <v>83.543030000000002</v>
      </c>
      <c r="LC53" s="17">
        <v>3.9474999999999998</v>
      </c>
      <c r="LD53" s="17">
        <v>16.040179999999999</v>
      </c>
      <c r="LE53" s="17">
        <v>7.1471999999999998</v>
      </c>
      <c r="LF53" s="17">
        <v>42.712310000000002</v>
      </c>
    </row>
    <row r="54" spans="1:318" s="21" customFormat="1" ht="31.5" customHeight="1">
      <c r="A54" s="19" t="s">
        <v>143</v>
      </c>
      <c r="B54" s="19" t="s">
        <v>144</v>
      </c>
      <c r="C54" s="12"/>
      <c r="D54" s="12"/>
      <c r="E54" s="12">
        <v>1009.35268</v>
      </c>
      <c r="F54" s="12">
        <v>968.49435000000005</v>
      </c>
      <c r="G54" s="12">
        <v>2.94</v>
      </c>
      <c r="H54" s="12">
        <v>2.4359999999999999</v>
      </c>
      <c r="I54" s="12">
        <v>5554.9404699999996</v>
      </c>
      <c r="J54" s="12">
        <v>4463.8220700000002</v>
      </c>
      <c r="K54" s="12"/>
      <c r="L54" s="12"/>
      <c r="M54" s="12">
        <v>728.64443000000006</v>
      </c>
      <c r="N54" s="12">
        <v>446.63645000000002</v>
      </c>
      <c r="O54" s="12">
        <v>0.78400000000000003</v>
      </c>
      <c r="P54" s="12">
        <v>0.251</v>
      </c>
      <c r="Q54" s="13">
        <v>666.91751999999997</v>
      </c>
      <c r="R54" s="12">
        <v>327.11196999999999</v>
      </c>
      <c r="S54" s="12">
        <v>16</v>
      </c>
      <c r="T54" s="12">
        <v>26.155000000000001</v>
      </c>
      <c r="U54" s="12">
        <v>498.55331000000001</v>
      </c>
      <c r="V54" s="12">
        <v>392.44259</v>
      </c>
      <c r="W54" s="12"/>
      <c r="X54" s="12"/>
      <c r="Y54" s="12">
        <v>394.98268000000002</v>
      </c>
      <c r="Z54" s="12">
        <v>471.14550000000003</v>
      </c>
      <c r="AA54" s="12">
        <v>1.1999999999999999E-3</v>
      </c>
      <c r="AB54" s="12">
        <v>4.6299999999999996E-3</v>
      </c>
      <c r="AC54" s="12">
        <v>1597.40643</v>
      </c>
      <c r="AD54" s="12">
        <v>704.57588999999996</v>
      </c>
      <c r="AE54" s="12"/>
      <c r="AF54" s="12"/>
      <c r="AG54" s="12">
        <v>15657.054749999999</v>
      </c>
      <c r="AH54" s="12">
        <v>939.23590999999999</v>
      </c>
      <c r="AI54" s="12"/>
      <c r="AJ54" s="12"/>
      <c r="AK54" s="12">
        <v>72.826499999999996</v>
      </c>
      <c r="AL54" s="12">
        <v>76.472210000000004</v>
      </c>
      <c r="AM54" s="12"/>
      <c r="AN54" s="12"/>
      <c r="AO54" s="12">
        <v>15584.031950000001</v>
      </c>
      <c r="AP54" s="12">
        <v>772.41200000000003</v>
      </c>
      <c r="AQ54" s="12"/>
      <c r="AR54" s="12"/>
      <c r="AS54" s="12">
        <v>655.52246000000002</v>
      </c>
      <c r="AT54" s="12">
        <v>190.75181000000001</v>
      </c>
      <c r="AU54" s="12"/>
      <c r="AV54" s="12"/>
      <c r="AW54" s="12">
        <v>15593.42815</v>
      </c>
      <c r="AX54" s="12">
        <v>795.03438000000006</v>
      </c>
      <c r="AY54" s="12"/>
      <c r="AZ54" s="12"/>
      <c r="BA54" s="12">
        <v>664.84015999999997</v>
      </c>
      <c r="BB54" s="12">
        <v>195.87495000000001</v>
      </c>
      <c r="BC54" s="12"/>
      <c r="BD54" s="12"/>
      <c r="BE54" s="12">
        <v>15607.82235</v>
      </c>
      <c r="BF54" s="12">
        <v>830.57140000000004</v>
      </c>
      <c r="BG54" s="12"/>
      <c r="BH54" s="12"/>
      <c r="BI54" s="12">
        <v>671.98476000000005</v>
      </c>
      <c r="BJ54" s="12">
        <v>202.14499000000001</v>
      </c>
      <c r="BK54" s="12"/>
      <c r="BL54" s="12"/>
      <c r="BM54" s="12">
        <v>15611.02224</v>
      </c>
      <c r="BN54" s="12">
        <v>836.94770000000005</v>
      </c>
      <c r="BO54" s="12"/>
      <c r="BP54" s="12"/>
      <c r="BQ54" s="12">
        <v>0.11443</v>
      </c>
      <c r="BR54" s="12">
        <v>0.34771000000000002</v>
      </c>
      <c r="BS54" s="12"/>
      <c r="BT54" s="12"/>
      <c r="BU54" s="12">
        <v>15619.055630000001</v>
      </c>
      <c r="BV54" s="12">
        <v>853.25012000000004</v>
      </c>
      <c r="BW54" s="12">
        <v>4.4999999999999997E-3</v>
      </c>
      <c r="BX54" s="12">
        <v>2.8049999999999999E-2</v>
      </c>
      <c r="BY54" s="12">
        <v>801.19707000000005</v>
      </c>
      <c r="BZ54" s="12">
        <v>326.69272999999998</v>
      </c>
      <c r="CA54" s="13"/>
      <c r="CB54" s="13"/>
      <c r="CC54" s="13">
        <v>15657.054749999999</v>
      </c>
      <c r="CD54" s="13">
        <v>939.23590999999999</v>
      </c>
      <c r="CE54" s="13">
        <v>4.4999999999999997E-3</v>
      </c>
      <c r="CF54" s="13">
        <v>2.8049999999999999E-2</v>
      </c>
      <c r="CG54" s="13">
        <v>758.69620999999995</v>
      </c>
      <c r="CH54" s="13">
        <v>323.31459999999998</v>
      </c>
      <c r="CI54" s="13"/>
      <c r="CJ54" s="13"/>
      <c r="CK54" s="13">
        <v>1.5696000000000001</v>
      </c>
      <c r="CL54" s="13">
        <v>1.34497</v>
      </c>
      <c r="CM54" s="13"/>
      <c r="CN54" s="13"/>
      <c r="CO54" s="13">
        <v>27.44754</v>
      </c>
      <c r="CP54" s="13">
        <v>37.926560000000002</v>
      </c>
      <c r="CQ54" s="13"/>
      <c r="CR54" s="13"/>
      <c r="CS54" s="13">
        <v>1.65025</v>
      </c>
      <c r="CT54" s="13">
        <v>1.6409100000000001</v>
      </c>
      <c r="CU54" s="13"/>
      <c r="CV54" s="13"/>
      <c r="CW54" s="13">
        <v>128.87844000000001</v>
      </c>
      <c r="CX54" s="13">
        <v>108.73675</v>
      </c>
      <c r="CY54" s="16">
        <v>4.4999999999999997E-3</v>
      </c>
      <c r="CZ54" s="16">
        <v>2.8049999999999999E-2</v>
      </c>
      <c r="DA54" s="16">
        <v>76.498270000000005</v>
      </c>
      <c r="DB54" s="16">
        <v>28.084530000000001</v>
      </c>
      <c r="DC54" s="13"/>
      <c r="DD54" s="13"/>
      <c r="DE54" s="13">
        <v>139.26784000000001</v>
      </c>
      <c r="DF54" s="13">
        <v>117.58029999999999</v>
      </c>
      <c r="DG54" s="13">
        <v>4.4999999999999997E-3</v>
      </c>
      <c r="DH54" s="13">
        <v>2.8049999999999999E-2</v>
      </c>
      <c r="DI54" s="13">
        <v>151.79281</v>
      </c>
      <c r="DJ54" s="13">
        <v>58.875529999999998</v>
      </c>
      <c r="DK54" s="13"/>
      <c r="DL54" s="13"/>
      <c r="DM54" s="13">
        <v>143.94103999999999</v>
      </c>
      <c r="DN54" s="13">
        <v>120.16786</v>
      </c>
      <c r="DO54" s="13">
        <v>4.4999999999999997E-3</v>
      </c>
      <c r="DP54" s="13">
        <v>2.8049999999999999E-2</v>
      </c>
      <c r="DQ54" s="13">
        <v>580.28940999999998</v>
      </c>
      <c r="DR54" s="13">
        <v>169.24037000000001</v>
      </c>
      <c r="DS54" s="17"/>
      <c r="DT54" s="17"/>
      <c r="DU54" s="17">
        <v>149.84329</v>
      </c>
      <c r="DV54" s="17">
        <v>128.80914999999999</v>
      </c>
      <c r="DW54" s="17">
        <v>4.4999999999999997E-3</v>
      </c>
      <c r="DX54" s="17">
        <v>2.8049999999999999E-2</v>
      </c>
      <c r="DY54" s="17">
        <v>654.93340999999998</v>
      </c>
      <c r="DZ54" s="17">
        <v>190.08292</v>
      </c>
      <c r="EA54" s="17"/>
      <c r="EB54" s="17"/>
      <c r="EC54" s="17">
        <v>155.09669</v>
      </c>
      <c r="ED54" s="17">
        <v>133.28887</v>
      </c>
      <c r="EE54" s="17"/>
      <c r="EF54" s="17"/>
      <c r="EG54" s="13">
        <v>697.86166000000003</v>
      </c>
      <c r="EH54" s="17">
        <v>275.89283999999998</v>
      </c>
      <c r="EI54" s="17"/>
      <c r="EJ54" s="17"/>
      <c r="EK54" s="17">
        <v>157.78994</v>
      </c>
      <c r="EL54" s="17">
        <v>138.40341000000001</v>
      </c>
      <c r="EM54" s="17"/>
      <c r="EN54" s="17"/>
      <c r="EO54" s="13">
        <v>707.17935999999997</v>
      </c>
      <c r="EP54" s="17">
        <v>281.01598000000001</v>
      </c>
      <c r="EQ54" s="17"/>
      <c r="ER54" s="17"/>
      <c r="ES54" s="17">
        <v>177.45161999999999</v>
      </c>
      <c r="ET54" s="17">
        <v>151.12314000000001</v>
      </c>
      <c r="EU54" s="17">
        <v>4.4999999999999997E-3</v>
      </c>
      <c r="EV54" s="17">
        <v>2.8049999999999999E-2</v>
      </c>
      <c r="EW54" s="13">
        <v>714.53620999999998</v>
      </c>
      <c r="EX54" s="17">
        <v>287.63484999999997</v>
      </c>
      <c r="EY54" s="17">
        <v>0</v>
      </c>
      <c r="EZ54" s="17">
        <v>0</v>
      </c>
      <c r="FA54" s="17">
        <v>185.60561999999999</v>
      </c>
      <c r="FB54" s="17">
        <v>160.38985</v>
      </c>
      <c r="FC54" s="17">
        <v>4.4999999999999997E-3</v>
      </c>
      <c r="FD54" s="17">
        <v>2.8049999999999999E-2</v>
      </c>
      <c r="FE54" s="13">
        <v>817.56336999999996</v>
      </c>
      <c r="FF54" s="17">
        <v>340.76515000000001</v>
      </c>
      <c r="FG54" s="17">
        <v>0</v>
      </c>
      <c r="FH54" s="17">
        <v>0</v>
      </c>
      <c r="FI54" s="17">
        <v>260.66457000000003</v>
      </c>
      <c r="FJ54" s="17">
        <v>168.05041</v>
      </c>
      <c r="FK54" s="17"/>
      <c r="FL54" s="17"/>
      <c r="FM54" s="17">
        <v>831.28632000000005</v>
      </c>
      <c r="FN54" s="17">
        <v>353.76591999999999</v>
      </c>
      <c r="FO54" s="17"/>
      <c r="FP54" s="17"/>
      <c r="FQ54" s="17">
        <v>272.06117</v>
      </c>
      <c r="FR54" s="17">
        <v>177.50324000000001</v>
      </c>
      <c r="FS54" s="17"/>
      <c r="FT54" s="17"/>
      <c r="FU54" s="17">
        <v>873.72757000000001</v>
      </c>
      <c r="FV54" s="17">
        <v>387.01808</v>
      </c>
      <c r="FW54" s="17"/>
      <c r="FX54" s="17"/>
      <c r="FY54" s="17">
        <v>3777.0524500000001</v>
      </c>
      <c r="FZ54" s="17">
        <v>309.25220000000002</v>
      </c>
      <c r="GA54" s="17"/>
      <c r="GB54" s="17"/>
      <c r="GC54" s="17">
        <v>27.44754</v>
      </c>
      <c r="GD54" s="17">
        <v>37.926560000000002</v>
      </c>
      <c r="GE54" s="17"/>
      <c r="GF54" s="17"/>
      <c r="GG54" s="17">
        <v>5.1215000000000002</v>
      </c>
      <c r="GH54" s="17">
        <v>13.994669999999999</v>
      </c>
      <c r="GI54" s="17"/>
      <c r="GJ54" s="17"/>
      <c r="GK54" s="17">
        <v>128.87844000000001</v>
      </c>
      <c r="GL54" s="17">
        <v>108.73675</v>
      </c>
      <c r="GM54" s="17">
        <v>61</v>
      </c>
      <c r="GN54" s="17">
        <v>23.857559999999999</v>
      </c>
      <c r="GO54" s="17">
        <v>11.2867</v>
      </c>
      <c r="GP54" s="17">
        <v>19.241379999999999</v>
      </c>
      <c r="GQ54" s="17"/>
      <c r="GR54" s="17"/>
      <c r="GS54" s="17">
        <v>139.26784000000001</v>
      </c>
      <c r="GT54" s="17">
        <v>117.58029999999999</v>
      </c>
      <c r="GU54" s="17">
        <v>65.2</v>
      </c>
      <c r="GV54" s="17">
        <v>23.904910000000001</v>
      </c>
      <c r="GW54" s="17">
        <v>19.421849999999999</v>
      </c>
      <c r="GX54" s="17">
        <v>30.51962</v>
      </c>
      <c r="GY54" s="17">
        <v>0</v>
      </c>
      <c r="GZ54" s="17">
        <v>0</v>
      </c>
      <c r="HA54" s="17">
        <v>143.96904000000001</v>
      </c>
      <c r="HB54" s="17">
        <v>120.30269</v>
      </c>
      <c r="HC54" s="17">
        <v>65.2</v>
      </c>
      <c r="HD54" s="17">
        <v>23.904910000000001</v>
      </c>
      <c r="HE54" s="17">
        <v>28.535049999999998</v>
      </c>
      <c r="HF54" s="17">
        <v>39.139119999999998</v>
      </c>
      <c r="HG54" s="17"/>
      <c r="HH54" s="17"/>
      <c r="HI54" s="17">
        <v>3635.0062899999998</v>
      </c>
      <c r="HJ54" s="17">
        <v>176.78937999999999</v>
      </c>
      <c r="HK54" s="17">
        <v>65.2</v>
      </c>
      <c r="HL54" s="17">
        <v>23.904910000000001</v>
      </c>
      <c r="HM54" s="17">
        <v>43.714739999999999</v>
      </c>
      <c r="HN54" s="17">
        <v>54.759419999999999</v>
      </c>
      <c r="HO54" s="17"/>
      <c r="HP54" s="17"/>
      <c r="HQ54" s="17">
        <v>3649.1673900000001</v>
      </c>
      <c r="HR54" s="17">
        <v>252.57399000000001</v>
      </c>
      <c r="HS54" s="17">
        <v>65.2376</v>
      </c>
      <c r="HT54" s="17">
        <v>23.941870000000002</v>
      </c>
      <c r="HU54" s="17">
        <v>47.406739999999999</v>
      </c>
      <c r="HV54" s="17">
        <v>58.030700000000003</v>
      </c>
      <c r="HW54" s="17"/>
      <c r="HX54" s="17"/>
      <c r="HY54" s="17">
        <v>3651.8606399999999</v>
      </c>
      <c r="HZ54" s="17">
        <v>257.68853000000001</v>
      </c>
      <c r="IA54" s="17">
        <v>65.2376</v>
      </c>
      <c r="IB54" s="17">
        <v>23.941870000000002</v>
      </c>
      <c r="IC54" s="17">
        <v>56.193739999999998</v>
      </c>
      <c r="ID54" s="17">
        <v>67.59496</v>
      </c>
      <c r="IE54" s="17"/>
      <c r="IF54" s="17"/>
      <c r="IG54" s="17">
        <v>3672.0703199999998</v>
      </c>
      <c r="IH54" s="17">
        <v>271.01862</v>
      </c>
      <c r="II54" s="17">
        <v>65.2376</v>
      </c>
      <c r="IJ54" s="17">
        <v>23.941870000000002</v>
      </c>
      <c r="IK54" s="17">
        <v>62.035820000000001</v>
      </c>
      <c r="IL54" s="17">
        <v>123.29385000000001</v>
      </c>
      <c r="IM54" s="17">
        <v>0</v>
      </c>
      <c r="IN54" s="17">
        <v>0</v>
      </c>
      <c r="IO54" s="17">
        <v>3680.2243199999998</v>
      </c>
      <c r="IP54" s="17">
        <v>280.28532999999999</v>
      </c>
      <c r="IQ54" s="17">
        <v>65.2376</v>
      </c>
      <c r="IR54" s="17">
        <v>23.941870000000002</v>
      </c>
      <c r="IS54" s="17">
        <v>64.795820000000006</v>
      </c>
      <c r="IT54" s="17">
        <v>125.2679</v>
      </c>
      <c r="IU54" s="17"/>
      <c r="IV54" s="17"/>
      <c r="IW54" s="17">
        <v>3755.2832699999999</v>
      </c>
      <c r="IX54" s="17">
        <v>287.94589000000002</v>
      </c>
      <c r="IY54" s="17">
        <v>65.2376</v>
      </c>
      <c r="IZ54" s="17">
        <v>23.941870000000002</v>
      </c>
      <c r="JA54" s="17">
        <v>69.907619999999994</v>
      </c>
      <c r="JB54" s="17">
        <v>131.98065</v>
      </c>
      <c r="JC54" s="17"/>
      <c r="JD54" s="17"/>
      <c r="JE54" s="17">
        <v>3766.6798699999999</v>
      </c>
      <c r="JF54" s="17">
        <v>297.39872000000003</v>
      </c>
      <c r="JG54" s="17">
        <v>65.2376</v>
      </c>
      <c r="JH54" s="17">
        <v>23.941870000000002</v>
      </c>
      <c r="JI54" s="12">
        <v>73.729069999999993</v>
      </c>
      <c r="JJ54" s="12">
        <v>138.65993</v>
      </c>
      <c r="JK54" s="17"/>
      <c r="JL54" s="17"/>
      <c r="JM54" s="17">
        <v>3777.0524500000001</v>
      </c>
      <c r="JN54" s="17">
        <v>309.25220000000002</v>
      </c>
      <c r="JO54" s="17">
        <v>65.2376</v>
      </c>
      <c r="JP54" s="17">
        <v>23.941870000000002</v>
      </c>
      <c r="JQ54" s="12">
        <v>84.380750000000006</v>
      </c>
      <c r="JR54" s="12">
        <v>151.29057</v>
      </c>
      <c r="JS54" s="17"/>
      <c r="JT54" s="17"/>
      <c r="JU54" s="17">
        <v>5.1215000000000002</v>
      </c>
      <c r="JV54" s="17">
        <v>13.994669999999999</v>
      </c>
      <c r="JW54" s="17"/>
      <c r="JX54" s="17"/>
      <c r="JY54" s="12">
        <v>0.3906</v>
      </c>
      <c r="JZ54" s="12">
        <v>0.36395</v>
      </c>
      <c r="KA54" s="17">
        <v>61</v>
      </c>
      <c r="KB54" s="17">
        <v>23.857559999999999</v>
      </c>
      <c r="KC54" s="17">
        <v>11.2867</v>
      </c>
      <c r="KD54" s="17">
        <v>19.241379999999999</v>
      </c>
      <c r="KE54" s="17"/>
      <c r="KF54" s="17"/>
      <c r="KG54" s="17">
        <v>1.3492</v>
      </c>
      <c r="KH54" s="17">
        <v>1.59531</v>
      </c>
      <c r="KI54" s="17">
        <v>65.2</v>
      </c>
      <c r="KJ54" s="17">
        <v>23.904910000000001</v>
      </c>
      <c r="KK54" s="17">
        <v>19.421849999999999</v>
      </c>
      <c r="KL54" s="17">
        <v>30.51962</v>
      </c>
      <c r="KM54" s="17"/>
      <c r="KN54" s="17"/>
      <c r="KO54" s="17">
        <v>10.24211</v>
      </c>
      <c r="KP54" s="17">
        <v>13.060280000000001</v>
      </c>
      <c r="KQ54" s="17">
        <v>65.2</v>
      </c>
      <c r="KR54" s="17">
        <v>23.904910000000001</v>
      </c>
      <c r="KS54" s="17">
        <v>28.535049999999998</v>
      </c>
      <c r="KT54" s="17">
        <v>39.139119999999998</v>
      </c>
      <c r="KU54" s="17">
        <v>0</v>
      </c>
      <c r="KV54" s="17">
        <v>0</v>
      </c>
      <c r="KW54" s="17">
        <v>14.103109999999999</v>
      </c>
      <c r="KX54" s="17">
        <v>18.789860000000001</v>
      </c>
      <c r="KY54" s="17">
        <v>65.2</v>
      </c>
      <c r="KZ54" s="17">
        <v>23.904910000000001</v>
      </c>
      <c r="LA54" s="17">
        <v>47.574489999999997</v>
      </c>
      <c r="LB54" s="17">
        <v>106.00785999999999</v>
      </c>
      <c r="LC54" s="17">
        <v>0</v>
      </c>
      <c r="LD54" s="17">
        <v>0</v>
      </c>
      <c r="LE54" s="17">
        <v>39.375349999999997</v>
      </c>
      <c r="LF54" s="17">
        <v>52.117870000000003</v>
      </c>
    </row>
    <row r="55" spans="1:318" s="21" customFormat="1" ht="31.5" customHeight="1">
      <c r="A55" s="19" t="s">
        <v>145</v>
      </c>
      <c r="B55" s="19" t="s">
        <v>146</v>
      </c>
      <c r="C55" s="12"/>
      <c r="D55" s="12"/>
      <c r="E55" s="12"/>
      <c r="F55" s="12"/>
      <c r="G55" s="12"/>
      <c r="H55" s="12"/>
      <c r="I55" s="12">
        <v>2E-3</v>
      </c>
      <c r="J55" s="12">
        <v>1.7000000000000001E-2</v>
      </c>
      <c r="K55" s="12"/>
      <c r="L55" s="12"/>
      <c r="M55" s="12">
        <v>3.8E-3</v>
      </c>
      <c r="N55" s="12">
        <v>3.4000000000000002E-2</v>
      </c>
      <c r="O55" s="12"/>
      <c r="P55" s="12"/>
      <c r="Q55" s="13"/>
      <c r="R55" s="12"/>
      <c r="S55" s="12"/>
      <c r="T55" s="12"/>
      <c r="U55" s="12">
        <v>5.5199999999999997E-3</v>
      </c>
      <c r="V55" s="12">
        <v>7.1470000000000006E-2</v>
      </c>
      <c r="W55" s="12"/>
      <c r="X55" s="12"/>
      <c r="Y55" s="12">
        <v>3.2599999999999997E-2</v>
      </c>
      <c r="Z55" s="12">
        <v>0.44358999999999998</v>
      </c>
      <c r="AA55" s="12"/>
      <c r="AB55" s="12"/>
      <c r="AC55" s="12">
        <v>3.7499999999999999E-2</v>
      </c>
      <c r="AD55" s="12">
        <v>0.50038000000000005</v>
      </c>
      <c r="AE55" s="12"/>
      <c r="AF55" s="12"/>
      <c r="AG55" s="12"/>
      <c r="AH55" s="12"/>
      <c r="AI55" s="12"/>
      <c r="AJ55" s="12"/>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c r="BY55" s="12"/>
      <c r="BZ55" s="12"/>
      <c r="CA55" s="13"/>
      <c r="CB55" s="13"/>
      <c r="CC55" s="13"/>
      <c r="CD55" s="13"/>
      <c r="CE55" s="13"/>
      <c r="CF55" s="13"/>
      <c r="CG55" s="13"/>
      <c r="CH55" s="13"/>
      <c r="CI55" s="13"/>
      <c r="CJ55" s="13"/>
      <c r="CK55" s="13"/>
      <c r="CL55" s="13"/>
      <c r="CM55" s="13"/>
      <c r="CN55" s="13"/>
      <c r="CO55" s="13"/>
      <c r="CP55" s="13"/>
      <c r="CQ55" s="13"/>
      <c r="CR55" s="13"/>
      <c r="CS55" s="13"/>
      <c r="CT55" s="13"/>
      <c r="CU55" s="13"/>
      <c r="CV55" s="13"/>
      <c r="CW55" s="13"/>
      <c r="CX55" s="13"/>
      <c r="CY55" s="16"/>
      <c r="CZ55" s="16"/>
      <c r="DA55" s="16"/>
      <c r="DB55" s="16"/>
      <c r="DC55" s="13"/>
      <c r="DD55" s="13"/>
      <c r="DE55" s="13"/>
      <c r="DF55" s="13"/>
      <c r="DG55" s="13"/>
      <c r="DH55" s="13"/>
      <c r="DI55" s="13"/>
      <c r="DJ55" s="13"/>
      <c r="DK55" s="13"/>
      <c r="DL55" s="13"/>
      <c r="DM55" s="13"/>
      <c r="DN55" s="13"/>
      <c r="DO55" s="13"/>
      <c r="DP55" s="13"/>
      <c r="DQ55" s="13"/>
      <c r="DR55" s="13"/>
      <c r="DS55" s="17"/>
      <c r="DT55" s="17"/>
      <c r="DU55" s="17"/>
      <c r="DV55" s="17"/>
      <c r="DW55" s="17"/>
      <c r="DX55" s="17"/>
      <c r="DY55" s="17"/>
      <c r="DZ55" s="17"/>
      <c r="EA55" s="17"/>
      <c r="EB55" s="17"/>
      <c r="EC55" s="17"/>
      <c r="ED55" s="17"/>
      <c r="EE55" s="17"/>
      <c r="EF55" s="17"/>
      <c r="EG55" s="13"/>
      <c r="EH55" s="17"/>
      <c r="EI55" s="17"/>
      <c r="EJ55" s="17"/>
      <c r="EK55" s="17"/>
      <c r="EL55" s="17"/>
      <c r="EM55" s="17"/>
      <c r="EN55" s="17"/>
      <c r="EO55" s="13"/>
      <c r="EP55" s="17"/>
      <c r="EQ55" s="17"/>
      <c r="ER55" s="17"/>
      <c r="ES55" s="17"/>
      <c r="ET55" s="17"/>
      <c r="EU55" s="17"/>
      <c r="EV55" s="17"/>
      <c r="EW55" s="13"/>
      <c r="EX55" s="17"/>
      <c r="EY55" s="17"/>
      <c r="EZ55" s="17"/>
      <c r="FA55" s="17"/>
      <c r="FB55" s="17"/>
      <c r="FC55" s="17"/>
      <c r="FD55" s="17"/>
      <c r="FE55" s="13"/>
      <c r="FF55" s="17"/>
      <c r="FG55" s="17"/>
      <c r="FH55" s="17"/>
      <c r="FI55" s="17"/>
      <c r="FJ55" s="17"/>
      <c r="FK55" s="17"/>
      <c r="FL55" s="17"/>
      <c r="FM55" s="17"/>
      <c r="FN55" s="17"/>
      <c r="FO55" s="17"/>
      <c r="FP55" s="17"/>
      <c r="FQ55" s="17"/>
      <c r="FR55" s="17"/>
      <c r="FS55" s="17"/>
      <c r="FT55" s="17"/>
      <c r="FU55" s="17"/>
      <c r="FV55" s="17"/>
      <c r="FW55" s="17"/>
      <c r="FX55" s="17"/>
      <c r="FY55" s="17"/>
      <c r="FZ55" s="17"/>
      <c r="GA55" s="17"/>
      <c r="GB55" s="17"/>
      <c r="GC55" s="17"/>
      <c r="GD55" s="17"/>
      <c r="GE55" s="17"/>
      <c r="GF55" s="17"/>
      <c r="GG55" s="17"/>
      <c r="GH55" s="17"/>
      <c r="GI55" s="17"/>
      <c r="GJ55" s="17"/>
      <c r="GK55" s="17"/>
      <c r="GL55" s="17"/>
      <c r="GM55" s="17"/>
      <c r="GN55" s="17"/>
      <c r="GO55" s="17"/>
      <c r="GP55" s="17"/>
      <c r="GQ55" s="17"/>
      <c r="GR55" s="17"/>
      <c r="GS55" s="17"/>
      <c r="GT55" s="17"/>
      <c r="GU55" s="17"/>
      <c r="GV55" s="17"/>
      <c r="GW55" s="17"/>
      <c r="GX55" s="17"/>
      <c r="GY55" s="17"/>
      <c r="GZ55" s="17"/>
      <c r="HA55" s="17"/>
      <c r="HB55" s="17"/>
      <c r="HC55" s="17"/>
      <c r="HD55" s="17"/>
      <c r="HE55" s="17"/>
      <c r="HF55" s="17"/>
      <c r="HG55" s="17"/>
      <c r="HH55" s="17"/>
      <c r="HI55" s="17"/>
      <c r="HJ55" s="17"/>
      <c r="HK55" s="17"/>
      <c r="HL55" s="17"/>
      <c r="HM55" s="17"/>
      <c r="HN55" s="17"/>
      <c r="HO55" s="17"/>
      <c r="HP55" s="17"/>
      <c r="HQ55" s="17"/>
      <c r="HR55" s="17"/>
      <c r="HS55" s="17"/>
      <c r="HT55" s="17"/>
      <c r="HU55" s="17"/>
      <c r="HV55" s="17"/>
      <c r="HW55" s="17"/>
      <c r="HX55" s="17"/>
      <c r="HY55" s="17"/>
      <c r="HZ55" s="17"/>
      <c r="IA55" s="17"/>
      <c r="IB55" s="17"/>
      <c r="IC55" s="17"/>
      <c r="ID55" s="17"/>
      <c r="IE55" s="17"/>
      <c r="IF55" s="17"/>
      <c r="IG55" s="17"/>
      <c r="IH55" s="17"/>
      <c r="II55" s="17"/>
      <c r="IJ55" s="17"/>
      <c r="IK55" s="17"/>
      <c r="IL55" s="17"/>
      <c r="IM55" s="17"/>
      <c r="IN55" s="17"/>
      <c r="IO55" s="17"/>
      <c r="IP55" s="17"/>
      <c r="IQ55" s="17"/>
      <c r="IR55" s="17"/>
      <c r="IS55" s="17"/>
      <c r="IT55" s="17"/>
      <c r="IU55" s="17"/>
      <c r="IV55" s="17"/>
      <c r="IW55" s="17"/>
      <c r="IX55" s="17"/>
      <c r="IY55" s="17"/>
      <c r="IZ55" s="17"/>
      <c r="JA55" s="17"/>
      <c r="JB55" s="17"/>
      <c r="JC55" s="17"/>
      <c r="JD55" s="17"/>
      <c r="JE55" s="17"/>
      <c r="JF55" s="17"/>
      <c r="JG55" s="17"/>
      <c r="JH55" s="17"/>
      <c r="JI55" s="12"/>
      <c r="JJ55" s="12"/>
      <c r="JK55" s="17"/>
      <c r="JL55" s="17"/>
      <c r="JM55" s="17"/>
      <c r="JN55" s="17"/>
      <c r="JO55" s="17"/>
      <c r="JP55" s="17"/>
      <c r="JQ55" s="12"/>
      <c r="JR55" s="12"/>
      <c r="JS55" s="17"/>
      <c r="JT55" s="17"/>
      <c r="JU55" s="17"/>
      <c r="JV55" s="17"/>
      <c r="JW55" s="17"/>
      <c r="JX55" s="17"/>
      <c r="JY55" s="12"/>
      <c r="JZ55" s="12"/>
      <c r="KA55" s="17"/>
      <c r="KB55" s="17"/>
      <c r="KC55" s="17"/>
      <c r="KD55" s="17"/>
      <c r="KE55" s="17"/>
      <c r="KF55" s="17"/>
      <c r="KG55" s="17"/>
      <c r="KH55" s="17"/>
      <c r="KI55" s="17"/>
      <c r="KJ55" s="17"/>
      <c r="KK55" s="17"/>
      <c r="KL55" s="17"/>
      <c r="KM55" s="17">
        <v>1.01E-3</v>
      </c>
      <c r="KN55" s="17">
        <v>1.427E-2</v>
      </c>
      <c r="KO55" s="17"/>
      <c r="KP55" s="17"/>
      <c r="KQ55" s="17"/>
      <c r="KR55" s="17"/>
      <c r="KS55" s="17"/>
      <c r="KT55" s="17"/>
      <c r="KU55" s="17">
        <v>1.01E-3</v>
      </c>
      <c r="KV55" s="17">
        <v>1.427E-2</v>
      </c>
      <c r="KW55" s="17">
        <v>0</v>
      </c>
      <c r="KX55" s="17">
        <v>0</v>
      </c>
      <c r="KY55" s="17"/>
      <c r="KZ55" s="17"/>
      <c r="LA55" s="17"/>
      <c r="LB55" s="17"/>
      <c r="LC55" s="17">
        <v>2.0100000000000001E-3</v>
      </c>
      <c r="LD55" s="17">
        <v>2.8899999999999999E-2</v>
      </c>
      <c r="LE55" s="17">
        <v>0</v>
      </c>
      <c r="LF55" s="17">
        <v>0</v>
      </c>
    </row>
    <row r="56" spans="1:318" s="21" customFormat="1" ht="31.5" customHeight="1">
      <c r="A56" s="19" t="s">
        <v>147</v>
      </c>
      <c r="B56" s="19" t="s">
        <v>148</v>
      </c>
      <c r="C56" s="12">
        <v>33.567999999999998</v>
      </c>
      <c r="D56" s="12">
        <v>43.476999999999997</v>
      </c>
      <c r="E56" s="12">
        <v>61.837440000000001</v>
      </c>
      <c r="F56" s="12">
        <v>282.56513000000001</v>
      </c>
      <c r="G56" s="12"/>
      <c r="H56" s="12"/>
      <c r="I56" s="12">
        <v>2.7973300000000001</v>
      </c>
      <c r="J56" s="12">
        <v>6.5426099999999998</v>
      </c>
      <c r="K56" s="12"/>
      <c r="L56" s="12"/>
      <c r="M56" s="12">
        <v>3.64446</v>
      </c>
      <c r="N56" s="12">
        <v>20.62668</v>
      </c>
      <c r="O56" s="12">
        <v>1.25</v>
      </c>
      <c r="P56" s="12">
        <v>3.8376399999999999</v>
      </c>
      <c r="Q56" s="13">
        <v>17.54542</v>
      </c>
      <c r="R56" s="12">
        <v>44.744459999999997</v>
      </c>
      <c r="S56" s="12">
        <v>1.9019999999999999</v>
      </c>
      <c r="T56" s="12">
        <v>3.62094</v>
      </c>
      <c r="U56" s="12">
        <v>6.60928</v>
      </c>
      <c r="V56" s="12">
        <v>19.118130000000001</v>
      </c>
      <c r="W56" s="12">
        <v>1.204</v>
      </c>
      <c r="X56" s="12">
        <v>2.5689099999999998</v>
      </c>
      <c r="Y56" s="12">
        <v>54.375239999999998</v>
      </c>
      <c r="Z56" s="12">
        <v>79.808899999999994</v>
      </c>
      <c r="AA56" s="12">
        <v>1.419</v>
      </c>
      <c r="AB56" s="12">
        <v>2.60778</v>
      </c>
      <c r="AC56" s="12">
        <v>138.52905000000001</v>
      </c>
      <c r="AD56" s="12">
        <v>139.28529</v>
      </c>
      <c r="AE56" s="12">
        <v>0.14199999999999999</v>
      </c>
      <c r="AF56" s="12">
        <v>0.59236999999999995</v>
      </c>
      <c r="AG56" s="12">
        <v>43.397880000000001</v>
      </c>
      <c r="AH56" s="12">
        <v>120.02675000000001</v>
      </c>
      <c r="AI56" s="12">
        <v>0.112</v>
      </c>
      <c r="AJ56" s="12">
        <v>0.40737000000000001</v>
      </c>
      <c r="AK56" s="12">
        <v>11.140980000000001</v>
      </c>
      <c r="AL56" s="12">
        <v>10.657069999999999</v>
      </c>
      <c r="AM56" s="12">
        <v>0.127</v>
      </c>
      <c r="AN56" s="12">
        <v>0.49470999999999998</v>
      </c>
      <c r="AO56" s="12">
        <v>35.348419999999997</v>
      </c>
      <c r="AP56" s="12">
        <v>110.82598</v>
      </c>
      <c r="AQ56" s="12">
        <v>1.4999999999999999E-2</v>
      </c>
      <c r="AR56" s="12">
        <v>9.0910000000000005E-2</v>
      </c>
      <c r="AS56" s="12">
        <v>9.6523500000000002</v>
      </c>
      <c r="AT56" s="12">
        <v>17.048459999999999</v>
      </c>
      <c r="AU56" s="12">
        <v>0.127</v>
      </c>
      <c r="AV56" s="12">
        <v>0.49470999999999998</v>
      </c>
      <c r="AW56" s="12">
        <v>36.367519999999999</v>
      </c>
      <c r="AX56" s="12">
        <v>113.86435</v>
      </c>
      <c r="AY56" s="12">
        <v>0.51500000000000001</v>
      </c>
      <c r="AZ56" s="12">
        <v>1.1489100000000001</v>
      </c>
      <c r="BA56" s="12">
        <v>10.563409999999999</v>
      </c>
      <c r="BB56" s="12">
        <v>20.505269999999999</v>
      </c>
      <c r="BC56" s="12">
        <v>0.183</v>
      </c>
      <c r="BD56" s="12">
        <v>0.66583000000000003</v>
      </c>
      <c r="BE56" s="12">
        <v>38.401420000000002</v>
      </c>
      <c r="BF56" s="12">
        <v>119.38007</v>
      </c>
      <c r="BG56" s="12">
        <v>0.66500000000000004</v>
      </c>
      <c r="BH56" s="12">
        <v>1.41591</v>
      </c>
      <c r="BI56" s="12">
        <v>15.08165</v>
      </c>
      <c r="BJ56" s="12">
        <v>28.454930000000001</v>
      </c>
      <c r="BK56" s="12">
        <v>0.186</v>
      </c>
      <c r="BL56" s="12">
        <v>0.68523999999999996</v>
      </c>
      <c r="BM56" s="12">
        <v>38.41628</v>
      </c>
      <c r="BN56" s="12">
        <v>119.56464</v>
      </c>
      <c r="BO56" s="12">
        <v>0.86499999999999999</v>
      </c>
      <c r="BP56" s="12">
        <v>1.7939099999999999</v>
      </c>
      <c r="BQ56" s="12">
        <v>23.6021</v>
      </c>
      <c r="BR56" s="12">
        <v>43.488619999999997</v>
      </c>
      <c r="BS56" s="12">
        <v>0.192</v>
      </c>
      <c r="BT56" s="12">
        <v>0.72631999999999997</v>
      </c>
      <c r="BU56" s="12">
        <v>38.435079999999999</v>
      </c>
      <c r="BV56" s="12">
        <v>119.74964</v>
      </c>
      <c r="BW56" s="12">
        <v>1.2430000000000001</v>
      </c>
      <c r="BX56" s="12">
        <v>2.7389000000000001</v>
      </c>
      <c r="BY56" s="12">
        <v>24.223210000000002</v>
      </c>
      <c r="BZ56" s="12">
        <v>46.269469999999998</v>
      </c>
      <c r="CA56" s="13">
        <v>0.192</v>
      </c>
      <c r="CB56" s="13">
        <v>0.72631999999999997</v>
      </c>
      <c r="CC56" s="13">
        <v>38.458179999999999</v>
      </c>
      <c r="CD56" s="13">
        <v>120.02675000000001</v>
      </c>
      <c r="CE56" s="13">
        <v>1.0429999999999999</v>
      </c>
      <c r="CF56" s="13">
        <v>2.3609</v>
      </c>
      <c r="CG56" s="13">
        <v>15.14523</v>
      </c>
      <c r="CH56" s="13">
        <v>28.842590000000001</v>
      </c>
      <c r="CI56" s="13">
        <v>3.0000000000000001E-3</v>
      </c>
      <c r="CJ56" s="13">
        <v>1.873E-2</v>
      </c>
      <c r="CK56" s="13">
        <v>5.3960000000000001E-2</v>
      </c>
      <c r="CL56" s="13">
        <v>0.27528999999999998</v>
      </c>
      <c r="CM56" s="10">
        <v>3.0000000000000001E-3</v>
      </c>
      <c r="CN56" s="15">
        <v>1.384E-2</v>
      </c>
      <c r="CO56" s="16">
        <v>3.2480000000000002E-2</v>
      </c>
      <c r="CP56" s="16">
        <v>0.17335999999999999</v>
      </c>
      <c r="CQ56" s="13">
        <v>6.0000000000000001E-3</v>
      </c>
      <c r="CR56" s="13">
        <v>3.814E-2</v>
      </c>
      <c r="CS56" s="13">
        <v>6.1460000000000001E-2</v>
      </c>
      <c r="CT56" s="13">
        <v>0.40450000000000003</v>
      </c>
      <c r="CU56" s="10">
        <v>3.0000000000000001E-3</v>
      </c>
      <c r="CV56" s="15">
        <v>1.384E-2</v>
      </c>
      <c r="CW56" s="16">
        <v>5.5100000000000003E-2</v>
      </c>
      <c r="CX56" s="16">
        <v>0.44455</v>
      </c>
      <c r="CY56" s="16">
        <v>6.0000000000000001E-3</v>
      </c>
      <c r="CZ56" s="16">
        <v>3.814E-2</v>
      </c>
      <c r="DA56" s="16">
        <v>1.0904199999999999</v>
      </c>
      <c r="DB56" s="16">
        <v>2.3166099999999998</v>
      </c>
      <c r="DC56" s="13">
        <v>3.0000000000000001E-3</v>
      </c>
      <c r="DD56" s="13">
        <v>1.384E-2</v>
      </c>
      <c r="DE56" s="13">
        <v>4.1706399999999997</v>
      </c>
      <c r="DF56" s="13">
        <v>10.151590000000001</v>
      </c>
      <c r="DG56" s="13">
        <v>1.4999999999999999E-2</v>
      </c>
      <c r="DH56" s="13">
        <v>9.0910000000000005E-2</v>
      </c>
      <c r="DI56" s="13">
        <v>1.1399699999999999</v>
      </c>
      <c r="DJ56" s="13">
        <v>2.63449</v>
      </c>
      <c r="DK56" s="13">
        <v>3.0000000000000001E-3</v>
      </c>
      <c r="DL56" s="13">
        <v>1.384E-2</v>
      </c>
      <c r="DM56" s="13">
        <v>4.2482600000000001</v>
      </c>
      <c r="DN56" s="13">
        <v>10.56344</v>
      </c>
      <c r="DO56" s="13">
        <v>1.4999999999999999E-2</v>
      </c>
      <c r="DP56" s="13">
        <v>9.0910000000000005E-2</v>
      </c>
      <c r="DQ56" s="13">
        <v>2.1734100000000001</v>
      </c>
      <c r="DR56" s="13">
        <v>4.6239800000000004</v>
      </c>
      <c r="DS56" s="17">
        <v>3.0000000000000001E-3</v>
      </c>
      <c r="DT56" s="17">
        <v>1.384E-2</v>
      </c>
      <c r="DU56" s="17">
        <v>7.2998599999999998</v>
      </c>
      <c r="DV56" s="17">
        <v>15.58853</v>
      </c>
      <c r="DW56" s="17">
        <v>1.4999999999999999E-2</v>
      </c>
      <c r="DX56" s="17">
        <v>9.0910000000000005E-2</v>
      </c>
      <c r="DY56" s="17">
        <v>4.6203500000000002</v>
      </c>
      <c r="DZ56" s="17">
        <v>8.4267299999999992</v>
      </c>
      <c r="EA56" s="17">
        <v>3.0000000000000001E-3</v>
      </c>
      <c r="EB56" s="17">
        <v>1.384E-2</v>
      </c>
      <c r="EC56" s="17">
        <v>7.3132999999999999</v>
      </c>
      <c r="ED56" s="17">
        <v>15.677680000000001</v>
      </c>
      <c r="EE56" s="17">
        <v>1.4999999999999999E-2</v>
      </c>
      <c r="EF56" s="17">
        <v>9.0910000000000005E-2</v>
      </c>
      <c r="EG56" s="13">
        <v>9.6627500000000008</v>
      </c>
      <c r="EH56" s="17">
        <v>17.106660000000002</v>
      </c>
      <c r="EI56" s="17"/>
      <c r="EJ56" s="17"/>
      <c r="EK56" s="17">
        <v>7.3539300000000001</v>
      </c>
      <c r="EL56" s="17">
        <v>15.912369999999999</v>
      </c>
      <c r="EM56" s="17">
        <v>0.51500000000000001</v>
      </c>
      <c r="EN56" s="17">
        <v>1.1489100000000001</v>
      </c>
      <c r="EO56" s="13">
        <v>10.57381</v>
      </c>
      <c r="EP56" s="17">
        <v>20.563469999999999</v>
      </c>
      <c r="EQ56" s="17"/>
      <c r="ER56" s="17"/>
      <c r="ES56" s="17">
        <v>7.3820100000000002</v>
      </c>
      <c r="ET56" s="17">
        <v>16.29731</v>
      </c>
      <c r="EU56" s="17">
        <v>0.66500000000000004</v>
      </c>
      <c r="EV56" s="17">
        <v>1.41591</v>
      </c>
      <c r="EW56" s="13">
        <v>15.09205</v>
      </c>
      <c r="EX56" s="17">
        <v>28.51313</v>
      </c>
      <c r="EY56" s="17">
        <v>6.0000000000000001E-3</v>
      </c>
      <c r="EZ56" s="17">
        <v>2.7660000000000001E-2</v>
      </c>
      <c r="FA56" s="17">
        <v>7.3870500000000003</v>
      </c>
      <c r="FB56" s="17">
        <v>16.32179</v>
      </c>
      <c r="FC56" s="17">
        <v>0.86499999999999999</v>
      </c>
      <c r="FD56" s="17">
        <v>1.7939099999999999</v>
      </c>
      <c r="FE56" s="13">
        <v>24.195209999999999</v>
      </c>
      <c r="FF56" s="17">
        <v>46.120629999999998</v>
      </c>
      <c r="FG56" s="17">
        <v>1.2E-2</v>
      </c>
      <c r="FH56" s="17">
        <v>5.3249999999999999E-2</v>
      </c>
      <c r="FI56" s="17">
        <v>8.9552499999999995</v>
      </c>
      <c r="FJ56" s="17">
        <v>19.948270000000001</v>
      </c>
      <c r="FK56" s="17">
        <v>1.2430000000000001</v>
      </c>
      <c r="FL56" s="17">
        <v>2.7389000000000001</v>
      </c>
      <c r="FM56" s="17">
        <v>24.233609999999999</v>
      </c>
      <c r="FN56" s="17">
        <v>46.327669999999998</v>
      </c>
      <c r="FO56" s="17"/>
      <c r="FP56" s="17">
        <v>5.3249999999999999E-2</v>
      </c>
      <c r="FQ56" s="17">
        <v>20.012650000000001</v>
      </c>
      <c r="FR56" s="17">
        <v>49.995800000000003</v>
      </c>
      <c r="FS56" s="17">
        <v>1.2430000000000001</v>
      </c>
      <c r="FT56" s="17">
        <v>2.7389000000000001</v>
      </c>
      <c r="FU56" s="17">
        <v>24.248390000000001</v>
      </c>
      <c r="FV56" s="17">
        <v>46.450090000000003</v>
      </c>
      <c r="FW56" s="17"/>
      <c r="FX56" s="17">
        <v>6.5390000000000004E-2</v>
      </c>
      <c r="FY56" s="17">
        <v>20.083590000000001</v>
      </c>
      <c r="FZ56" s="17">
        <v>50.717019999999998</v>
      </c>
      <c r="GA56" s="17">
        <v>3.0000000000000001E-3</v>
      </c>
      <c r="GB56" s="17">
        <v>1.384E-2</v>
      </c>
      <c r="GC56" s="17">
        <v>3.2480000000000002E-2</v>
      </c>
      <c r="GD56" s="17">
        <v>0.17335999999999999</v>
      </c>
      <c r="GE56" s="17"/>
      <c r="GF56" s="17"/>
      <c r="GG56" s="17">
        <v>6.8320000000000006E-2</v>
      </c>
      <c r="GH56" s="17">
        <v>0.30530000000000002</v>
      </c>
      <c r="GI56" s="17"/>
      <c r="GJ56" s="17"/>
      <c r="GK56" s="17">
        <v>5.5100000000000003E-2</v>
      </c>
      <c r="GL56" s="17">
        <v>0.44455</v>
      </c>
      <c r="GM56" s="17"/>
      <c r="GN56" s="17"/>
      <c r="GO56" s="17">
        <v>8.3919999999999995E-2</v>
      </c>
      <c r="GP56" s="17">
        <v>0.40738000000000002</v>
      </c>
      <c r="GQ56" s="17">
        <v>3.0000000000000001E-3</v>
      </c>
      <c r="GR56" s="17">
        <v>1.384E-2</v>
      </c>
      <c r="GS56" s="17">
        <v>4.1706399999999997</v>
      </c>
      <c r="GT56" s="17">
        <v>10.151590000000001</v>
      </c>
      <c r="GU56" s="17">
        <v>0.13700000000000001</v>
      </c>
      <c r="GV56" s="17">
        <v>0.40899999999999997</v>
      </c>
      <c r="GW56" s="17">
        <v>5.0932199999999996</v>
      </c>
      <c r="GX56" s="17">
        <v>18.966429999999999</v>
      </c>
      <c r="GY56" s="17">
        <v>3.0000000000000001E-3</v>
      </c>
      <c r="GZ56" s="17">
        <v>1.384E-2</v>
      </c>
      <c r="HA56" s="17">
        <v>4.2482600000000001</v>
      </c>
      <c r="HB56" s="17">
        <v>10.56344</v>
      </c>
      <c r="HC56" s="17">
        <v>0.13700000000000001</v>
      </c>
      <c r="HD56" s="17">
        <v>0.40899999999999997</v>
      </c>
      <c r="HE56" s="17">
        <v>5.1024599999999998</v>
      </c>
      <c r="HF56" s="17">
        <v>19.012740000000001</v>
      </c>
      <c r="HG56" s="17">
        <v>3.0000000000000001E-3</v>
      </c>
      <c r="HH56" s="17">
        <v>1.384E-2</v>
      </c>
      <c r="HI56" s="17">
        <v>7.2998599999999998</v>
      </c>
      <c r="HJ56" s="17">
        <v>15.58853</v>
      </c>
      <c r="HK56" s="17">
        <v>0.14000000000000001</v>
      </c>
      <c r="HL56" s="17">
        <v>0.42415999999999998</v>
      </c>
      <c r="HM56" s="17">
        <v>5.1490600000000004</v>
      </c>
      <c r="HN56" s="17">
        <v>19.352460000000001</v>
      </c>
      <c r="HO56" s="17">
        <v>3.0000000000000001E-3</v>
      </c>
      <c r="HP56" s="17">
        <v>1.384E-2</v>
      </c>
      <c r="HQ56" s="17">
        <v>7.3132999999999999</v>
      </c>
      <c r="HR56" s="17">
        <v>15.677680000000001</v>
      </c>
      <c r="HS56" s="17">
        <v>0.14000000000000001</v>
      </c>
      <c r="HT56" s="17">
        <v>0.42415999999999998</v>
      </c>
      <c r="HU56" s="17">
        <v>10.31222</v>
      </c>
      <c r="HV56" s="17">
        <v>39.295439999999999</v>
      </c>
      <c r="HW56" s="17">
        <v>3.0000000000000001E-3</v>
      </c>
      <c r="HX56" s="17">
        <v>1.384E-2</v>
      </c>
      <c r="HY56" s="17">
        <v>7.3539300000000001</v>
      </c>
      <c r="HZ56" s="17">
        <v>15.912369999999999</v>
      </c>
      <c r="IA56" s="17">
        <v>0.14000000000000001</v>
      </c>
      <c r="IB56" s="17">
        <v>0.42415999999999998</v>
      </c>
      <c r="IC56" s="17">
        <v>10.33442</v>
      </c>
      <c r="ID56" s="17">
        <v>39.445599999999999</v>
      </c>
      <c r="IE56" s="17">
        <v>6.0000000000000001E-3</v>
      </c>
      <c r="IF56" s="17">
        <v>2.7660000000000001E-2</v>
      </c>
      <c r="IG56" s="17">
        <v>7.3820100000000002</v>
      </c>
      <c r="IH56" s="17">
        <v>16.29731</v>
      </c>
      <c r="II56" s="17">
        <v>0.14000000000000001</v>
      </c>
      <c r="IJ56" s="17">
        <v>0.42415999999999998</v>
      </c>
      <c r="IK56" s="17">
        <v>10.412419999999999</v>
      </c>
      <c r="IL56" s="17">
        <v>39.805410000000002</v>
      </c>
      <c r="IM56" s="17">
        <v>6.0000000000000001E-3</v>
      </c>
      <c r="IN56" s="17">
        <v>2.7660000000000001E-2</v>
      </c>
      <c r="IO56" s="17">
        <v>7.3870500000000003</v>
      </c>
      <c r="IP56" s="17">
        <v>16.32179</v>
      </c>
      <c r="IQ56" s="17">
        <v>0.14000000000000001</v>
      </c>
      <c r="IR56" s="17">
        <v>0.42415999999999998</v>
      </c>
      <c r="IS56" s="17">
        <v>17.470099999999999</v>
      </c>
      <c r="IT56" s="17">
        <v>61.944769999999998</v>
      </c>
      <c r="IU56" s="17">
        <v>1.2E-2</v>
      </c>
      <c r="IV56" s="17">
        <v>5.3249999999999999E-2</v>
      </c>
      <c r="IW56" s="17">
        <v>8.9552499999999995</v>
      </c>
      <c r="IX56" s="17">
        <v>19.948270000000001</v>
      </c>
      <c r="IY56" s="17">
        <v>0.14000000000000001</v>
      </c>
      <c r="IZ56" s="17">
        <v>0.42415999999999998</v>
      </c>
      <c r="JA56" s="17">
        <v>17.493120000000001</v>
      </c>
      <c r="JB56" s="17">
        <v>62.148200000000003</v>
      </c>
      <c r="JC56" s="17">
        <v>1.2E-2</v>
      </c>
      <c r="JD56" s="17">
        <v>5.3249999999999999E-2</v>
      </c>
      <c r="JE56" s="17">
        <v>20.012650000000001</v>
      </c>
      <c r="JF56" s="17">
        <v>49.995800000000003</v>
      </c>
      <c r="JG56" s="17">
        <v>0.155</v>
      </c>
      <c r="JH56" s="17">
        <v>0.52463000000000004</v>
      </c>
      <c r="JI56" s="12">
        <v>22.869</v>
      </c>
      <c r="JJ56" s="12">
        <v>81.881519999999995</v>
      </c>
      <c r="JK56" s="17">
        <v>1.4999999999999999E-2</v>
      </c>
      <c r="JL56" s="17">
        <v>6.5390000000000004E-2</v>
      </c>
      <c r="JM56" s="17">
        <v>20.083590000000001</v>
      </c>
      <c r="JN56" s="17">
        <v>50.717019999999998</v>
      </c>
      <c r="JO56" s="17">
        <v>0.155</v>
      </c>
      <c r="JP56" s="17">
        <v>0.52463000000000004</v>
      </c>
      <c r="JQ56" s="12">
        <v>22.97532</v>
      </c>
      <c r="JR56" s="12">
        <v>83.007859999999994</v>
      </c>
      <c r="JS56" s="17"/>
      <c r="JT56" s="17"/>
      <c r="JU56" s="17">
        <v>6.8320000000000006E-2</v>
      </c>
      <c r="JV56" s="17">
        <v>0.30530000000000002</v>
      </c>
      <c r="JW56" s="17">
        <v>0</v>
      </c>
      <c r="JX56" s="17">
        <v>0</v>
      </c>
      <c r="JY56" s="12">
        <v>1.6080000000000001E-2</v>
      </c>
      <c r="JZ56" s="12">
        <v>0.10954</v>
      </c>
      <c r="KA56" s="17"/>
      <c r="KB56" s="17"/>
      <c r="KC56" s="17">
        <v>8.3919999999999995E-2</v>
      </c>
      <c r="KD56" s="17">
        <v>0.40738000000000002</v>
      </c>
      <c r="KE56" s="17"/>
      <c r="KF56" s="17"/>
      <c r="KG56" s="17">
        <v>11.43328</v>
      </c>
      <c r="KH56" s="17">
        <v>37.928559999999997</v>
      </c>
      <c r="KI56" s="17">
        <v>0.13700000000000001</v>
      </c>
      <c r="KJ56" s="17">
        <v>0.40899999999999997</v>
      </c>
      <c r="KK56" s="17">
        <v>5.0932199999999996</v>
      </c>
      <c r="KL56" s="17">
        <v>18.966429999999999</v>
      </c>
      <c r="KM56" s="17">
        <v>1.155</v>
      </c>
      <c r="KN56" s="17">
        <v>4.2431299999999998</v>
      </c>
      <c r="KO56" s="17">
        <v>11.886240000000001</v>
      </c>
      <c r="KP56" s="17">
        <v>41.754170000000002</v>
      </c>
      <c r="KQ56" s="17">
        <v>0.13700000000000001</v>
      </c>
      <c r="KR56" s="17">
        <v>0.40899999999999997</v>
      </c>
      <c r="KS56" s="17">
        <v>5.1024599999999998</v>
      </c>
      <c r="KT56" s="17">
        <v>19.012740000000001</v>
      </c>
      <c r="KU56" s="17">
        <v>1.17</v>
      </c>
      <c r="KV56" s="17">
        <v>4.3544099999999997</v>
      </c>
      <c r="KW56" s="17">
        <v>11.952439999999999</v>
      </c>
      <c r="KX56" s="17">
        <v>42.368110000000001</v>
      </c>
      <c r="KY56" s="17">
        <v>0.14000000000000001</v>
      </c>
      <c r="KZ56" s="17">
        <v>0.42415999999999998</v>
      </c>
      <c r="LA56" s="17">
        <v>5.1490600000000004</v>
      </c>
      <c r="LB56" s="17">
        <v>19.352460000000001</v>
      </c>
      <c r="LC56" s="17">
        <v>1.1850000000000001</v>
      </c>
      <c r="LD56" s="17">
        <v>4.4666899999999998</v>
      </c>
      <c r="LE56" s="17">
        <v>21.531839999999999</v>
      </c>
      <c r="LF56" s="17">
        <v>74.988470000000007</v>
      </c>
    </row>
    <row r="57" spans="1:318" s="21" customFormat="1" ht="31.5" customHeight="1">
      <c r="A57" s="19" t="s">
        <v>149</v>
      </c>
      <c r="B57" s="19" t="s">
        <v>150</v>
      </c>
      <c r="C57" s="12">
        <v>3.3340000000000001</v>
      </c>
      <c r="D57" s="12">
        <v>7.6680000000000001</v>
      </c>
      <c r="E57" s="12">
        <v>2856.9778299999998</v>
      </c>
      <c r="F57" s="12">
        <v>602.07952</v>
      </c>
      <c r="G57" s="12"/>
      <c r="H57" s="12"/>
      <c r="I57" s="12">
        <v>4.9038000000000004</v>
      </c>
      <c r="J57" s="12">
        <v>30.812760000000001</v>
      </c>
      <c r="K57" s="12">
        <v>7.0001499999999997</v>
      </c>
      <c r="L57" s="12">
        <v>35.137439999999998</v>
      </c>
      <c r="M57" s="12">
        <v>29.469059999999999</v>
      </c>
      <c r="N57" s="12">
        <v>97.302409999999995</v>
      </c>
      <c r="O57" s="12">
        <v>100.00015</v>
      </c>
      <c r="P57" s="12">
        <v>848.70340999999996</v>
      </c>
      <c r="Q57" s="13">
        <v>3.2425099999999998</v>
      </c>
      <c r="R57" s="12">
        <v>40.331740000000003</v>
      </c>
      <c r="S57" s="12">
        <v>68.628720000000001</v>
      </c>
      <c r="T57" s="12">
        <v>499.01900000000001</v>
      </c>
      <c r="U57" s="12">
        <v>8.4141899999999996</v>
      </c>
      <c r="V57" s="12">
        <v>81.564980000000006</v>
      </c>
      <c r="W57" s="12">
        <v>133.196</v>
      </c>
      <c r="X57" s="12">
        <v>552.14232000000004</v>
      </c>
      <c r="Y57" s="12">
        <v>910.86233000000004</v>
      </c>
      <c r="Z57" s="12">
        <v>108.42197</v>
      </c>
      <c r="AA57" s="12">
        <v>244.745</v>
      </c>
      <c r="AB57" s="12">
        <v>395.536</v>
      </c>
      <c r="AC57" s="12">
        <v>369.44281999999998</v>
      </c>
      <c r="AD57" s="12">
        <v>43.073419999999999</v>
      </c>
      <c r="AE57" s="12">
        <v>1.2200000000000001E-2</v>
      </c>
      <c r="AF57" s="12">
        <v>0.28932000000000002</v>
      </c>
      <c r="AG57" s="12">
        <v>758.69602999999995</v>
      </c>
      <c r="AH57" s="12">
        <v>135.32909000000001</v>
      </c>
      <c r="AI57" s="12"/>
      <c r="AJ57" s="12"/>
      <c r="AK57" s="12">
        <v>13.9383</v>
      </c>
      <c r="AL57" s="12">
        <v>12.78805</v>
      </c>
      <c r="AM57" s="12"/>
      <c r="AN57" s="12"/>
      <c r="AO57" s="12">
        <v>93.604129999999998</v>
      </c>
      <c r="AP57" s="12">
        <v>51.1051</v>
      </c>
      <c r="AQ57" s="12">
        <v>2.5000000000000001E-2</v>
      </c>
      <c r="AR57" s="12">
        <v>0.57640999999999998</v>
      </c>
      <c r="AS57" s="12">
        <v>5.0450600000000003</v>
      </c>
      <c r="AT57" s="12">
        <v>28.36806</v>
      </c>
      <c r="AU57" s="12"/>
      <c r="AV57" s="12"/>
      <c r="AW57" s="12">
        <v>651.79688999999996</v>
      </c>
      <c r="AX57" s="12">
        <v>81.86103</v>
      </c>
      <c r="AY57" s="12">
        <v>0.32200000000000001</v>
      </c>
      <c r="AZ57" s="12">
        <v>0.69660999999999995</v>
      </c>
      <c r="BA57" s="12">
        <v>5.29026</v>
      </c>
      <c r="BB57" s="12">
        <v>30.718319999999999</v>
      </c>
      <c r="BC57" s="12"/>
      <c r="BD57" s="12"/>
      <c r="BE57" s="12">
        <v>654.03803000000005</v>
      </c>
      <c r="BF57" s="12">
        <v>87.071610000000007</v>
      </c>
      <c r="BG57" s="12">
        <v>0.32200000000000001</v>
      </c>
      <c r="BH57" s="12">
        <v>0.69660999999999995</v>
      </c>
      <c r="BI57" s="12">
        <v>5.37026</v>
      </c>
      <c r="BJ57" s="12">
        <v>31.491389999999999</v>
      </c>
      <c r="BK57" s="12"/>
      <c r="BL57" s="12"/>
      <c r="BM57" s="12">
        <v>694.94403</v>
      </c>
      <c r="BN57" s="12">
        <v>105.35314</v>
      </c>
      <c r="BO57" s="12"/>
      <c r="BP57" s="12"/>
      <c r="BQ57" s="12">
        <v>4.0374999999999996</v>
      </c>
      <c r="BR57" s="12">
        <v>20.267420000000001</v>
      </c>
      <c r="BS57" s="12">
        <v>1.2200000000000001E-2</v>
      </c>
      <c r="BT57" s="12">
        <v>0.28932000000000002</v>
      </c>
      <c r="BU57" s="12">
        <v>729.87402999999995</v>
      </c>
      <c r="BV57" s="12">
        <v>121.10426</v>
      </c>
      <c r="BW57" s="12">
        <v>0.32200000000000001</v>
      </c>
      <c r="BX57" s="12">
        <v>0.69660999999999995</v>
      </c>
      <c r="BY57" s="12">
        <v>6.5093399999999999</v>
      </c>
      <c r="BZ57" s="12">
        <v>42.247529999999998</v>
      </c>
      <c r="CA57" s="13">
        <v>1.2200000000000001E-2</v>
      </c>
      <c r="CB57" s="13">
        <v>0.28932000000000002</v>
      </c>
      <c r="CC57" s="13">
        <v>758.69602999999995</v>
      </c>
      <c r="CD57" s="13">
        <v>135.32909000000001</v>
      </c>
      <c r="CE57" s="13">
        <v>0.32200000000000001</v>
      </c>
      <c r="CF57" s="13">
        <v>0.69660999999999995</v>
      </c>
      <c r="CG57" s="13">
        <v>6.0303199999999997</v>
      </c>
      <c r="CH57" s="13">
        <v>36.256239999999998</v>
      </c>
      <c r="CI57" s="13"/>
      <c r="CJ57" s="13"/>
      <c r="CK57" s="13">
        <v>2</v>
      </c>
      <c r="CL57" s="13">
        <v>10.110110000000001</v>
      </c>
      <c r="CM57" s="13"/>
      <c r="CN57" s="13"/>
      <c r="CO57" s="13"/>
      <c r="CP57" s="13"/>
      <c r="CQ57" s="13"/>
      <c r="CR57" s="13"/>
      <c r="CS57" s="13">
        <v>4.0410000000000004</v>
      </c>
      <c r="CT57" s="13">
        <v>19.882919999999999</v>
      </c>
      <c r="CU57" s="13"/>
      <c r="CV57" s="13"/>
      <c r="CW57" s="13">
        <v>0.25913999999999998</v>
      </c>
      <c r="CX57" s="13">
        <v>3.0538799999999999</v>
      </c>
      <c r="CY57" s="16"/>
      <c r="CZ57" s="16"/>
      <c r="DA57" s="16">
        <v>4.0830000000000002</v>
      </c>
      <c r="DB57" s="16">
        <v>20.221920000000001</v>
      </c>
      <c r="DC57" s="13"/>
      <c r="DD57" s="13"/>
      <c r="DE57" s="13">
        <v>0.45134000000000002</v>
      </c>
      <c r="DF57" s="13">
        <v>5.5409100000000002</v>
      </c>
      <c r="DG57" s="13"/>
      <c r="DH57" s="13"/>
      <c r="DI57" s="13">
        <v>4.149</v>
      </c>
      <c r="DJ57" s="13">
        <v>21.079899999999999</v>
      </c>
      <c r="DK57" s="13"/>
      <c r="DL57" s="13"/>
      <c r="DM57" s="13">
        <v>2.0078800000000001</v>
      </c>
      <c r="DN57" s="13">
        <v>17.78107</v>
      </c>
      <c r="DO57" s="13"/>
      <c r="DP57" s="13"/>
      <c r="DQ57" s="13">
        <v>4.431</v>
      </c>
      <c r="DR57" s="13">
        <v>22.986619999999998</v>
      </c>
      <c r="DS57" s="17"/>
      <c r="DT57" s="17"/>
      <c r="DU57" s="17">
        <v>3.4125800000000002</v>
      </c>
      <c r="DV57" s="17">
        <v>31.29354</v>
      </c>
      <c r="DW57" s="17">
        <v>0.01</v>
      </c>
      <c r="DX57" s="17">
        <v>0.25323000000000001</v>
      </c>
      <c r="DY57" s="17">
        <v>4.6845600000000003</v>
      </c>
      <c r="DZ57" s="17">
        <v>25.14808</v>
      </c>
      <c r="EA57" s="17"/>
      <c r="EB57" s="17"/>
      <c r="EC57" s="17">
        <v>3.71658</v>
      </c>
      <c r="ED57" s="17">
        <v>35.252079999999999</v>
      </c>
      <c r="EE57" s="17">
        <v>2.5000000000000001E-2</v>
      </c>
      <c r="EF57" s="17">
        <v>0.57640999999999998</v>
      </c>
      <c r="EG57" s="13">
        <v>5.0450600000000003</v>
      </c>
      <c r="EH57" s="17">
        <v>28.36806</v>
      </c>
      <c r="EI57" s="17"/>
      <c r="EJ57" s="17"/>
      <c r="EK57" s="17">
        <v>5.2165800000000004</v>
      </c>
      <c r="EL57" s="17">
        <v>44.810079999999999</v>
      </c>
      <c r="EM57" s="17">
        <v>0.32200000000000001</v>
      </c>
      <c r="EN57" s="17">
        <v>0.69660999999999995</v>
      </c>
      <c r="EO57" s="13">
        <v>5.29026</v>
      </c>
      <c r="EP57" s="17">
        <v>30.718319999999999</v>
      </c>
      <c r="EQ57" s="17"/>
      <c r="ER57" s="17"/>
      <c r="ES57" s="17">
        <v>6.7799800000000001</v>
      </c>
      <c r="ET57" s="17">
        <v>57.947789999999998</v>
      </c>
      <c r="EU57" s="17">
        <v>0.32200000000000001</v>
      </c>
      <c r="EV57" s="17">
        <v>0.69660999999999995</v>
      </c>
      <c r="EW57" s="13">
        <v>5.37026</v>
      </c>
      <c r="EX57" s="17">
        <v>31.491389999999999</v>
      </c>
      <c r="EY57" s="17">
        <v>0</v>
      </c>
      <c r="EZ57" s="17">
        <v>0</v>
      </c>
      <c r="FA57" s="17">
        <v>8.6811799999999995</v>
      </c>
      <c r="FB57" s="17">
        <v>70.885549999999995</v>
      </c>
      <c r="FC57" s="17">
        <v>0.32200000000000001</v>
      </c>
      <c r="FD57" s="17">
        <v>0.69660999999999995</v>
      </c>
      <c r="FE57" s="13">
        <v>6.2057000000000002</v>
      </c>
      <c r="FF57" s="17">
        <v>40.097880000000004</v>
      </c>
      <c r="FG57" s="17">
        <v>0</v>
      </c>
      <c r="FH57" s="17">
        <v>0</v>
      </c>
      <c r="FI57" s="17">
        <v>8.92638</v>
      </c>
      <c r="FJ57" s="17">
        <v>72.650130000000004</v>
      </c>
      <c r="FK57" s="17">
        <v>0.32200000000000001</v>
      </c>
      <c r="FL57" s="17">
        <v>0.69660999999999995</v>
      </c>
      <c r="FM57" s="17">
        <v>6.5093399999999999</v>
      </c>
      <c r="FN57" s="17">
        <v>42.247529999999998</v>
      </c>
      <c r="FO57" s="17"/>
      <c r="FP57" s="17"/>
      <c r="FQ57" s="17">
        <v>10.591390000000001</v>
      </c>
      <c r="FR57" s="17">
        <v>84.310450000000003</v>
      </c>
      <c r="FS57" s="17">
        <v>0.32200000000000001</v>
      </c>
      <c r="FT57" s="17">
        <v>0.69660999999999995</v>
      </c>
      <c r="FU57" s="17">
        <v>6.8657599999999999</v>
      </c>
      <c r="FV57" s="17">
        <v>44.862729999999999</v>
      </c>
      <c r="FW57" s="17"/>
      <c r="FX57" s="17"/>
      <c r="FY57" s="17">
        <v>654.53084999999999</v>
      </c>
      <c r="FZ57" s="17">
        <v>131.13469000000001</v>
      </c>
      <c r="GA57" s="17"/>
      <c r="GB57" s="17"/>
      <c r="GC57" s="17"/>
      <c r="GD57" s="17"/>
      <c r="GE57" s="17"/>
      <c r="GF57" s="17"/>
      <c r="GG57" s="17">
        <v>3.18085</v>
      </c>
      <c r="GH57" s="17">
        <v>29.43402</v>
      </c>
      <c r="GI57" s="17"/>
      <c r="GJ57" s="17"/>
      <c r="GK57" s="17">
        <v>0.25913999999999998</v>
      </c>
      <c r="GL57" s="17">
        <v>3.0538799999999999</v>
      </c>
      <c r="GM57" s="17"/>
      <c r="GN57" s="17"/>
      <c r="GO57" s="17">
        <v>3.4839500000000001</v>
      </c>
      <c r="GP57" s="17">
        <v>34.835380000000001</v>
      </c>
      <c r="GQ57" s="17"/>
      <c r="GR57" s="17"/>
      <c r="GS57" s="17">
        <v>0.45134000000000002</v>
      </c>
      <c r="GT57" s="17">
        <v>5.5409100000000002</v>
      </c>
      <c r="GU57" s="17"/>
      <c r="GV57" s="17"/>
      <c r="GW57" s="17">
        <v>4.44815</v>
      </c>
      <c r="GX57" s="17">
        <v>41.371639999999999</v>
      </c>
      <c r="GY57" s="17">
        <v>0</v>
      </c>
      <c r="GZ57" s="17">
        <v>0</v>
      </c>
      <c r="HA57" s="17">
        <v>2.0078800000000001</v>
      </c>
      <c r="HB57" s="17">
        <v>17.78107</v>
      </c>
      <c r="HC57" s="17">
        <v>0</v>
      </c>
      <c r="HD57" s="17">
        <v>0</v>
      </c>
      <c r="HE57" s="17">
        <v>7.6723499999999998</v>
      </c>
      <c r="HF57" s="17">
        <v>46.848109999999998</v>
      </c>
      <c r="HG57" s="17"/>
      <c r="HH57" s="17"/>
      <c r="HI57" s="17">
        <v>643.46258</v>
      </c>
      <c r="HJ57" s="17">
        <v>39.512689999999999</v>
      </c>
      <c r="HK57" s="17"/>
      <c r="HL57" s="17"/>
      <c r="HM57" s="17">
        <v>16.7761</v>
      </c>
      <c r="HN57" s="17">
        <v>50.413960000000003</v>
      </c>
      <c r="HO57" s="17"/>
      <c r="HP57" s="17"/>
      <c r="HQ57" s="17">
        <v>645.12438999999995</v>
      </c>
      <c r="HR57" s="17">
        <v>53.09796</v>
      </c>
      <c r="HS57" s="17"/>
      <c r="HT57" s="17"/>
      <c r="HU57" s="17">
        <v>21.945150000000002</v>
      </c>
      <c r="HV57" s="17">
        <v>60.936079999999997</v>
      </c>
      <c r="HW57" s="17"/>
      <c r="HX57" s="17"/>
      <c r="HY57" s="17">
        <v>646.62438999999995</v>
      </c>
      <c r="HZ57" s="17">
        <v>62.65596</v>
      </c>
      <c r="IA57" s="17"/>
      <c r="IB57" s="17"/>
      <c r="IC57" s="17">
        <v>35.133249999999997</v>
      </c>
      <c r="ID57" s="17">
        <v>65.974760000000003</v>
      </c>
      <c r="IE57" s="17"/>
      <c r="IF57" s="17"/>
      <c r="IG57" s="17">
        <v>648.18778999999995</v>
      </c>
      <c r="IH57" s="17">
        <v>75.793670000000006</v>
      </c>
      <c r="II57" s="17"/>
      <c r="IJ57" s="17"/>
      <c r="IK57" s="17">
        <v>36.541899999999998</v>
      </c>
      <c r="IL57" s="17">
        <v>83.559550000000002</v>
      </c>
      <c r="IM57" s="17">
        <v>0</v>
      </c>
      <c r="IN57" s="17">
        <v>0</v>
      </c>
      <c r="IO57" s="17">
        <v>650.56898999999999</v>
      </c>
      <c r="IP57" s="17">
        <v>90.104290000000006</v>
      </c>
      <c r="IQ57" s="17"/>
      <c r="IR57" s="17"/>
      <c r="IS57" s="17">
        <v>36.749690000000001</v>
      </c>
      <c r="IT57" s="17">
        <v>85.784620000000004</v>
      </c>
      <c r="IU57" s="17"/>
      <c r="IV57" s="17"/>
      <c r="IW57" s="17">
        <v>650.81419000000005</v>
      </c>
      <c r="IX57" s="17">
        <v>91.868870000000001</v>
      </c>
      <c r="IY57" s="17">
        <v>22</v>
      </c>
      <c r="IZ57" s="17">
        <v>14.673999999999999</v>
      </c>
      <c r="JA57" s="33">
        <v>40.043990000000001</v>
      </c>
      <c r="JB57" s="17">
        <v>102.82423</v>
      </c>
      <c r="JC57" s="17"/>
      <c r="JD57" s="17"/>
      <c r="JE57" s="17">
        <v>652.47919999999999</v>
      </c>
      <c r="JF57" s="17">
        <v>103.52919</v>
      </c>
      <c r="JG57" s="17">
        <v>22</v>
      </c>
      <c r="JH57" s="17">
        <v>14.673999999999999</v>
      </c>
      <c r="JI57" s="12">
        <v>42.710790000000003</v>
      </c>
      <c r="JJ57" s="12">
        <v>107.36219</v>
      </c>
      <c r="JK57" s="17">
        <v>1.6000000000000001E-3</v>
      </c>
      <c r="JL57" s="17">
        <v>2.9760000000000002E-2</v>
      </c>
      <c r="JM57" s="17">
        <v>655.62585000000001</v>
      </c>
      <c r="JN57" s="17">
        <v>134.20613</v>
      </c>
      <c r="JO57" s="17">
        <v>25.711099999999998</v>
      </c>
      <c r="JP57" s="17">
        <v>98.267240000000001</v>
      </c>
      <c r="JQ57" s="12">
        <v>53.21893</v>
      </c>
      <c r="JR57" s="12">
        <v>114.75093</v>
      </c>
      <c r="JS57" s="17"/>
      <c r="JT57" s="17"/>
      <c r="JU57" s="17">
        <v>3.18085</v>
      </c>
      <c r="JV57" s="17">
        <v>29.43402</v>
      </c>
      <c r="JW57" s="17">
        <v>0</v>
      </c>
      <c r="JX57" s="17">
        <v>0</v>
      </c>
      <c r="JY57" s="12">
        <v>8.7858000000000001</v>
      </c>
      <c r="JZ57" s="12">
        <v>7.2781900000000004</v>
      </c>
      <c r="KA57" s="17"/>
      <c r="KB57" s="17"/>
      <c r="KC57" s="17">
        <v>3.4839500000000001</v>
      </c>
      <c r="KD57" s="17">
        <v>34.835380000000001</v>
      </c>
      <c r="KE57" s="17"/>
      <c r="KF57" s="17"/>
      <c r="KG57" s="17">
        <v>14.3268</v>
      </c>
      <c r="KH57" s="17">
        <v>12.28674</v>
      </c>
      <c r="KI57" s="17"/>
      <c r="KJ57" s="17"/>
      <c r="KK57" s="17">
        <v>4.44815</v>
      </c>
      <c r="KL57" s="17">
        <v>41.371639999999999</v>
      </c>
      <c r="KM57" s="17"/>
      <c r="KN57" s="17"/>
      <c r="KO57" s="17">
        <v>14.869199999999999</v>
      </c>
      <c r="KP57" s="17">
        <v>13.752750000000001</v>
      </c>
      <c r="KQ57" s="17">
        <v>0</v>
      </c>
      <c r="KR57" s="17">
        <v>0</v>
      </c>
      <c r="KS57" s="17">
        <v>7.6723499999999998</v>
      </c>
      <c r="KT57" s="17">
        <v>46.848109999999998</v>
      </c>
      <c r="KU57" s="17">
        <v>0</v>
      </c>
      <c r="KV57" s="17">
        <v>0</v>
      </c>
      <c r="KW57" s="17">
        <v>17.21106</v>
      </c>
      <c r="KX57" s="17">
        <v>27.289429999999999</v>
      </c>
      <c r="KY57" s="17">
        <v>0</v>
      </c>
      <c r="KZ57" s="17">
        <v>0</v>
      </c>
      <c r="LA57" s="17">
        <v>18.086089999999999</v>
      </c>
      <c r="LB57" s="17">
        <v>65.244889999999998</v>
      </c>
      <c r="LC57" s="17">
        <v>8.0000000000000004E-4</v>
      </c>
      <c r="LD57" s="17">
        <v>1.6820000000000002E-2</v>
      </c>
      <c r="LE57" s="17">
        <v>22.688140000000001</v>
      </c>
      <c r="LF57" s="17">
        <v>48.135309999999997</v>
      </c>
    </row>
    <row r="58" spans="1:318" s="21" customFormat="1" ht="31.5" customHeight="1">
      <c r="A58" s="19" t="s">
        <v>151</v>
      </c>
      <c r="B58" s="19" t="s">
        <v>152</v>
      </c>
      <c r="C58" s="12"/>
      <c r="D58" s="12"/>
      <c r="E58" s="12"/>
      <c r="F58" s="12"/>
      <c r="G58" s="12"/>
      <c r="H58" s="12"/>
      <c r="I58" s="12">
        <v>1.8220000000000001</v>
      </c>
      <c r="J58" s="12">
        <v>20.098299999999998</v>
      </c>
      <c r="K58" s="12"/>
      <c r="L58" s="12"/>
      <c r="M58" s="12">
        <v>19.434999999999999</v>
      </c>
      <c r="N58" s="12">
        <v>20.012350000000001</v>
      </c>
      <c r="O58" s="12"/>
      <c r="P58" s="12"/>
      <c r="Q58" s="13">
        <v>1638.3209999999999</v>
      </c>
      <c r="R58" s="12">
        <v>867.83694000000003</v>
      </c>
      <c r="S58" s="12"/>
      <c r="T58" s="12"/>
      <c r="U58" s="12">
        <v>3146.2465999999999</v>
      </c>
      <c r="V58" s="12">
        <v>2538.8520800000001</v>
      </c>
      <c r="W58" s="12"/>
      <c r="X58" s="12"/>
      <c r="Y58" s="12">
        <v>0.38300000000000001</v>
      </c>
      <c r="Z58" s="12">
        <v>1.5822799999999999</v>
      </c>
      <c r="AA58" s="12"/>
      <c r="AB58" s="12"/>
      <c r="AC58" s="12">
        <v>5.2004000000000001</v>
      </c>
      <c r="AD58" s="12">
        <v>0.29132999999999998</v>
      </c>
      <c r="AE58" s="12"/>
      <c r="AF58" s="12"/>
      <c r="AG58" s="12">
        <v>1275.89564</v>
      </c>
      <c r="AH58" s="12">
        <v>1278.8214800000001</v>
      </c>
      <c r="AI58" s="12"/>
      <c r="AJ58" s="12"/>
      <c r="AK58" s="12">
        <v>20.274000000000001</v>
      </c>
      <c r="AL58" s="12">
        <v>0.98241999999999996</v>
      </c>
      <c r="AM58" s="12"/>
      <c r="AN58" s="12"/>
      <c r="AO58" s="12">
        <v>286.99079999999998</v>
      </c>
      <c r="AP58" s="12">
        <v>220.74023</v>
      </c>
      <c r="AQ58" s="12"/>
      <c r="AR58" s="12"/>
      <c r="AS58" s="12">
        <v>388</v>
      </c>
      <c r="AT58" s="12">
        <v>425.91300000000001</v>
      </c>
      <c r="AU58" s="12"/>
      <c r="AV58" s="12"/>
      <c r="AW58" s="12">
        <v>345.65163999999999</v>
      </c>
      <c r="AX58" s="12">
        <v>259.10338000000002</v>
      </c>
      <c r="AY58" s="12"/>
      <c r="AZ58" s="12"/>
      <c r="BA58" s="12">
        <v>388</v>
      </c>
      <c r="BB58" s="12">
        <v>425.91300000000001</v>
      </c>
      <c r="BC58" s="12"/>
      <c r="BD58" s="12"/>
      <c r="BE58" s="12">
        <v>579.67564000000004</v>
      </c>
      <c r="BF58" s="12">
        <v>495.28888999999998</v>
      </c>
      <c r="BG58" s="12"/>
      <c r="BH58" s="12"/>
      <c r="BI58" s="12">
        <v>390.9</v>
      </c>
      <c r="BJ58" s="12">
        <v>426.30626999999998</v>
      </c>
      <c r="BK58" s="12"/>
      <c r="BL58" s="12"/>
      <c r="BM58" s="12">
        <v>945.61563999999998</v>
      </c>
      <c r="BN58" s="12">
        <v>911.32753000000002</v>
      </c>
      <c r="BO58" s="12"/>
      <c r="BP58" s="12"/>
      <c r="BQ58" s="12">
        <v>410.3</v>
      </c>
      <c r="BR58" s="12">
        <v>446.18709000000001</v>
      </c>
      <c r="BS58" s="12"/>
      <c r="BT58" s="12"/>
      <c r="BU58" s="12">
        <v>1138.9956400000001</v>
      </c>
      <c r="BV58" s="12">
        <v>1133.93281</v>
      </c>
      <c r="BW58" s="12"/>
      <c r="BX58" s="12"/>
      <c r="BY58" s="12">
        <v>416.3</v>
      </c>
      <c r="BZ58" s="12">
        <v>447.07679999999999</v>
      </c>
      <c r="CA58" s="13"/>
      <c r="CB58" s="13"/>
      <c r="CC58" s="13">
        <v>1275.89564</v>
      </c>
      <c r="CD58" s="13">
        <v>1278.8214800000001</v>
      </c>
      <c r="CE58" s="13"/>
      <c r="CF58" s="13"/>
      <c r="CG58" s="13">
        <v>399.91199999999998</v>
      </c>
      <c r="CH58" s="13">
        <v>427.62743999999998</v>
      </c>
      <c r="CI58" s="10"/>
      <c r="CJ58" s="15"/>
      <c r="CK58" s="16"/>
      <c r="CL58" s="16"/>
      <c r="CM58" s="10"/>
      <c r="CN58" s="15"/>
      <c r="CO58" s="16">
        <v>35.01</v>
      </c>
      <c r="CP58" s="16">
        <v>4.1047799999999999</v>
      </c>
      <c r="CQ58" s="10"/>
      <c r="CR58" s="15"/>
      <c r="CS58" s="16">
        <v>58.2</v>
      </c>
      <c r="CT58" s="16">
        <v>65.677999999999997</v>
      </c>
      <c r="CU58" s="10"/>
      <c r="CV58" s="15"/>
      <c r="CW58" s="16">
        <v>41.018000000000001</v>
      </c>
      <c r="CX58" s="16">
        <v>4.8095600000000003</v>
      </c>
      <c r="CY58" s="16"/>
      <c r="CZ58" s="16"/>
      <c r="DA58" s="16">
        <v>291</v>
      </c>
      <c r="DB58" s="16">
        <v>326.45</v>
      </c>
      <c r="DC58" s="13"/>
      <c r="DD58" s="13"/>
      <c r="DE58" s="13">
        <v>41.018000000000001</v>
      </c>
      <c r="DF58" s="13">
        <v>4.8095600000000003</v>
      </c>
      <c r="DG58" s="13"/>
      <c r="DH58" s="13"/>
      <c r="DI58" s="13">
        <v>349.2</v>
      </c>
      <c r="DJ58" s="13">
        <v>387.077</v>
      </c>
      <c r="DK58" s="13"/>
      <c r="DL58" s="13"/>
      <c r="DM58" s="13">
        <v>41.018000000000001</v>
      </c>
      <c r="DN58" s="13">
        <v>4.8095600000000003</v>
      </c>
      <c r="DO58" s="13"/>
      <c r="DP58" s="13"/>
      <c r="DQ58" s="13">
        <v>388</v>
      </c>
      <c r="DR58" s="13">
        <v>425.91300000000001</v>
      </c>
      <c r="DS58" s="17"/>
      <c r="DT58" s="17"/>
      <c r="DU58" s="17">
        <v>41.018000000000001</v>
      </c>
      <c r="DV58" s="17">
        <v>4.8095600000000003</v>
      </c>
      <c r="DW58" s="17"/>
      <c r="DX58" s="17"/>
      <c r="DY58" s="17">
        <v>388</v>
      </c>
      <c r="DZ58" s="17">
        <v>425.91300000000001</v>
      </c>
      <c r="EA58" s="17"/>
      <c r="EB58" s="17"/>
      <c r="EC58" s="17">
        <v>41.018000000000001</v>
      </c>
      <c r="ED58" s="17">
        <v>4.8095600000000003</v>
      </c>
      <c r="EE58" s="17"/>
      <c r="EF58" s="17"/>
      <c r="EG58" s="13">
        <v>388</v>
      </c>
      <c r="EH58" s="17">
        <v>425.91300000000001</v>
      </c>
      <c r="EI58" s="17"/>
      <c r="EJ58" s="17"/>
      <c r="EK58" s="17">
        <v>41.018000000000001</v>
      </c>
      <c r="EL58" s="17">
        <v>4.8095600000000003</v>
      </c>
      <c r="EM58" s="17"/>
      <c r="EN58" s="17"/>
      <c r="EO58" s="13">
        <v>388</v>
      </c>
      <c r="EP58" s="17">
        <v>425.91300000000001</v>
      </c>
      <c r="EQ58" s="17"/>
      <c r="ER58" s="17"/>
      <c r="ES58" s="17">
        <v>43.295200000000001</v>
      </c>
      <c r="ET58" s="17">
        <v>9.4971099999999993</v>
      </c>
      <c r="EU58" s="17">
        <v>0</v>
      </c>
      <c r="EV58" s="17">
        <v>0</v>
      </c>
      <c r="EW58" s="13">
        <v>390.91199999999998</v>
      </c>
      <c r="EX58" s="17">
        <v>426.37126000000001</v>
      </c>
      <c r="EY58" s="17">
        <v>0</v>
      </c>
      <c r="EZ58" s="17">
        <v>0</v>
      </c>
      <c r="FA58" s="17">
        <v>43.295200000000001</v>
      </c>
      <c r="FB58" s="17">
        <v>9.4971099999999993</v>
      </c>
      <c r="FC58" s="17">
        <v>0</v>
      </c>
      <c r="FD58" s="17">
        <v>0</v>
      </c>
      <c r="FE58" s="13">
        <v>410.31200000000001</v>
      </c>
      <c r="FF58" s="17">
        <v>446.25207999999998</v>
      </c>
      <c r="FG58" s="17">
        <v>0</v>
      </c>
      <c r="FH58" s="17">
        <v>0</v>
      </c>
      <c r="FI58" s="17">
        <v>43.3</v>
      </c>
      <c r="FJ58" s="17">
        <v>9.5668399999999991</v>
      </c>
      <c r="FK58" s="17"/>
      <c r="FL58" s="17"/>
      <c r="FM58" s="17">
        <v>416.31200000000001</v>
      </c>
      <c r="FN58" s="17">
        <v>447.14179000000001</v>
      </c>
      <c r="FO58" s="17"/>
      <c r="FP58" s="17"/>
      <c r="FQ58" s="17">
        <v>43.3</v>
      </c>
      <c r="FR58" s="17">
        <v>9.5668399999999991</v>
      </c>
      <c r="FS58" s="17"/>
      <c r="FT58" s="17"/>
      <c r="FU58" s="17">
        <v>419.31200000000001</v>
      </c>
      <c r="FV58" s="17">
        <v>447.50826000000001</v>
      </c>
      <c r="FW58" s="17"/>
      <c r="FX58" s="17"/>
      <c r="FY58" s="17">
        <v>43.3</v>
      </c>
      <c r="FZ58" s="17">
        <v>9.5668399999999991</v>
      </c>
      <c r="GA58" s="17"/>
      <c r="GB58" s="17"/>
      <c r="GC58" s="17">
        <v>35.01</v>
      </c>
      <c r="GD58" s="17">
        <v>4.1047799999999999</v>
      </c>
      <c r="GE58" s="17"/>
      <c r="GF58" s="17"/>
      <c r="GG58" s="17">
        <v>123.378</v>
      </c>
      <c r="GH58" s="17">
        <v>3.11</v>
      </c>
      <c r="GI58" s="17"/>
      <c r="GJ58" s="17"/>
      <c r="GK58" s="17">
        <v>41.018000000000001</v>
      </c>
      <c r="GL58" s="17">
        <v>4.8095600000000003</v>
      </c>
      <c r="GM58" s="17"/>
      <c r="GN58" s="17"/>
      <c r="GO58" s="17">
        <v>123.37935</v>
      </c>
      <c r="GP58" s="17">
        <v>3.1235400000000002</v>
      </c>
      <c r="GQ58" s="17"/>
      <c r="GR58" s="17"/>
      <c r="GS58" s="17">
        <v>41.018000000000001</v>
      </c>
      <c r="GT58" s="17">
        <v>4.8095600000000003</v>
      </c>
      <c r="GU58" s="17"/>
      <c r="GV58" s="17"/>
      <c r="GW58" s="17">
        <v>123.37935</v>
      </c>
      <c r="GX58" s="17">
        <v>3.1235400000000002</v>
      </c>
      <c r="GY58" s="17">
        <v>0</v>
      </c>
      <c r="GZ58" s="17">
        <v>0</v>
      </c>
      <c r="HA58" s="17">
        <v>41.018000000000001</v>
      </c>
      <c r="HB58" s="17">
        <v>4.8095600000000003</v>
      </c>
      <c r="HC58" s="17">
        <v>0</v>
      </c>
      <c r="HD58" s="17">
        <v>0</v>
      </c>
      <c r="HE58" s="17">
        <v>123.37935</v>
      </c>
      <c r="HF58" s="17">
        <v>3.1235400000000002</v>
      </c>
      <c r="HG58" s="17"/>
      <c r="HH58" s="17"/>
      <c r="HI58" s="17">
        <v>41.018000000000001</v>
      </c>
      <c r="HJ58" s="17">
        <v>4.8095600000000003</v>
      </c>
      <c r="HK58" s="17"/>
      <c r="HL58" s="17"/>
      <c r="HM58" s="17">
        <v>123.37935</v>
      </c>
      <c r="HN58" s="17">
        <v>3.1235400000000002</v>
      </c>
      <c r="HO58" s="17"/>
      <c r="HP58" s="17"/>
      <c r="HQ58" s="17">
        <v>41.018000000000001</v>
      </c>
      <c r="HR58" s="17">
        <v>4.8095600000000003</v>
      </c>
      <c r="HS58" s="17"/>
      <c r="HT58" s="17"/>
      <c r="HU58" s="17">
        <v>123.39529</v>
      </c>
      <c r="HV58" s="17">
        <v>3.2049699999999999</v>
      </c>
      <c r="HW58" s="17"/>
      <c r="HX58" s="17"/>
      <c r="HY58" s="17">
        <v>41.018000000000001</v>
      </c>
      <c r="HZ58" s="17">
        <v>4.8095600000000003</v>
      </c>
      <c r="IA58" s="17"/>
      <c r="IB58" s="17"/>
      <c r="IC58" s="17">
        <v>123.39529</v>
      </c>
      <c r="ID58" s="17">
        <v>3.2049699999999999</v>
      </c>
      <c r="IE58" s="17"/>
      <c r="IF58" s="17"/>
      <c r="IG58" s="17">
        <v>43.295200000000001</v>
      </c>
      <c r="IH58" s="17">
        <v>9.4971099999999993</v>
      </c>
      <c r="II58" s="17"/>
      <c r="IJ58" s="17"/>
      <c r="IK58" s="17">
        <v>123.41689</v>
      </c>
      <c r="IL58" s="17">
        <v>3.32443</v>
      </c>
      <c r="IM58" s="17">
        <v>0</v>
      </c>
      <c r="IN58" s="17">
        <v>0</v>
      </c>
      <c r="IO58" s="17">
        <v>43.295200000000001</v>
      </c>
      <c r="IP58" s="17">
        <v>9.4971099999999993</v>
      </c>
      <c r="IQ58" s="17"/>
      <c r="IR58" s="17"/>
      <c r="IS58" s="17">
        <v>123.41689</v>
      </c>
      <c r="IT58" s="17">
        <v>3.32443</v>
      </c>
      <c r="IU58" s="17"/>
      <c r="IV58" s="17"/>
      <c r="IW58" s="17">
        <v>43.3</v>
      </c>
      <c r="IX58" s="17">
        <v>9.5668399999999991</v>
      </c>
      <c r="IY58" s="17"/>
      <c r="IZ58" s="17"/>
      <c r="JA58" s="17">
        <v>123.41689</v>
      </c>
      <c r="JB58" s="17">
        <v>3.32443</v>
      </c>
      <c r="JC58" s="17"/>
      <c r="JD58" s="17"/>
      <c r="JE58" s="17">
        <v>43.3</v>
      </c>
      <c r="JF58" s="17">
        <v>9.5668399999999991</v>
      </c>
      <c r="JG58" s="17"/>
      <c r="JH58" s="17"/>
      <c r="JI58" s="12">
        <v>123.41824</v>
      </c>
      <c r="JJ58" s="12">
        <v>3.3391999999999999</v>
      </c>
      <c r="JK58" s="17"/>
      <c r="JL58" s="17"/>
      <c r="JM58" s="17">
        <v>43.3</v>
      </c>
      <c r="JN58" s="17">
        <v>9.5668399999999991</v>
      </c>
      <c r="JO58" s="17"/>
      <c r="JP58" s="17"/>
      <c r="JQ58" s="12">
        <v>123.48824</v>
      </c>
      <c r="JR58" s="12">
        <v>3.5299299999999998</v>
      </c>
      <c r="JS58" s="17"/>
      <c r="JT58" s="17"/>
      <c r="JU58" s="17">
        <v>123.378</v>
      </c>
      <c r="JV58" s="17">
        <v>3.11</v>
      </c>
      <c r="JW58" s="17"/>
      <c r="JX58" s="17"/>
      <c r="JY58" s="12"/>
      <c r="JZ58" s="12"/>
      <c r="KA58" s="17"/>
      <c r="KB58" s="17"/>
      <c r="KC58" s="17">
        <v>123.37935</v>
      </c>
      <c r="KD58" s="17">
        <v>3.1235400000000002</v>
      </c>
      <c r="KE58" s="17"/>
      <c r="KF58" s="17"/>
      <c r="KG58" s="17"/>
      <c r="KH58" s="17"/>
      <c r="KI58" s="17"/>
      <c r="KJ58" s="17"/>
      <c r="KK58" s="17">
        <v>123.37935</v>
      </c>
      <c r="KL58" s="17">
        <v>3.1235400000000002</v>
      </c>
      <c r="KM58" s="17"/>
      <c r="KN58" s="17"/>
      <c r="KO58" s="17"/>
      <c r="KP58" s="17"/>
      <c r="KQ58" s="17">
        <v>0</v>
      </c>
      <c r="KR58" s="17">
        <v>0</v>
      </c>
      <c r="KS58" s="17">
        <v>123.37935</v>
      </c>
      <c r="KT58" s="17">
        <v>3.1235400000000002</v>
      </c>
      <c r="KU58" s="17">
        <v>0</v>
      </c>
      <c r="KV58" s="17">
        <v>0</v>
      </c>
      <c r="KW58" s="17">
        <v>9.5999999999999992E-3</v>
      </c>
      <c r="KX58" s="17">
        <v>0.11287</v>
      </c>
      <c r="KY58" s="17">
        <v>0</v>
      </c>
      <c r="KZ58" s="17">
        <v>0</v>
      </c>
      <c r="LA58" s="17">
        <v>123.37935</v>
      </c>
      <c r="LB58" s="17">
        <v>3.1235400000000002</v>
      </c>
      <c r="LC58" s="17">
        <v>0</v>
      </c>
      <c r="LD58" s="17">
        <v>0</v>
      </c>
      <c r="LE58" s="17">
        <v>5.04E-2</v>
      </c>
      <c r="LF58" s="17">
        <v>0.38256000000000001</v>
      </c>
    </row>
    <row r="59" spans="1:318" s="21" customFormat="1" ht="31.5" customHeight="1">
      <c r="A59" s="19" t="s">
        <v>153</v>
      </c>
      <c r="B59" s="19" t="s">
        <v>154</v>
      </c>
      <c r="C59" s="12"/>
      <c r="D59" s="12"/>
      <c r="E59" s="12">
        <v>3.6888000000000001</v>
      </c>
      <c r="F59" s="12">
        <v>10.26829</v>
      </c>
      <c r="G59" s="12"/>
      <c r="H59" s="12"/>
      <c r="I59" s="12">
        <v>4.9248000000000003</v>
      </c>
      <c r="J59" s="12">
        <v>16.75254</v>
      </c>
      <c r="K59" s="12"/>
      <c r="L59" s="12"/>
      <c r="M59" s="12">
        <v>4.3333899999999996</v>
      </c>
      <c r="N59" s="12">
        <v>23.150569999999998</v>
      </c>
      <c r="O59" s="12"/>
      <c r="P59" s="12"/>
      <c r="Q59" s="13">
        <v>0.59540000000000004</v>
      </c>
      <c r="R59" s="12">
        <v>6.1271199999999997</v>
      </c>
      <c r="S59" s="12"/>
      <c r="T59" s="12"/>
      <c r="U59" s="12">
        <v>13.300369999999999</v>
      </c>
      <c r="V59" s="12">
        <v>30.664429999999999</v>
      </c>
      <c r="W59" s="12">
        <v>5.9999999999999995E-4</v>
      </c>
      <c r="X59" s="12">
        <v>1.2500000000000001E-2</v>
      </c>
      <c r="Y59" s="12">
        <v>26.6431</v>
      </c>
      <c r="Z59" s="12">
        <v>35.253160000000001</v>
      </c>
      <c r="AA59" s="12">
        <v>20.001000000000001</v>
      </c>
      <c r="AB59" s="12">
        <v>5.00556</v>
      </c>
      <c r="AC59" s="12">
        <v>188.20005</v>
      </c>
      <c r="AD59" s="12">
        <v>124.46925</v>
      </c>
      <c r="AE59" s="12">
        <v>21</v>
      </c>
      <c r="AF59" s="12">
        <v>9.8699999999999992</v>
      </c>
      <c r="AG59" s="12">
        <v>19.828779999999998</v>
      </c>
      <c r="AH59" s="12">
        <v>16.666630000000001</v>
      </c>
      <c r="AI59" s="12">
        <v>21</v>
      </c>
      <c r="AJ59" s="12">
        <v>9.8699999999999992</v>
      </c>
      <c r="AK59" s="12">
        <v>19.678429999999999</v>
      </c>
      <c r="AL59" s="12">
        <v>15.443020000000001</v>
      </c>
      <c r="AM59" s="12">
        <v>21</v>
      </c>
      <c r="AN59" s="12">
        <v>9.8699999999999992</v>
      </c>
      <c r="AO59" s="12">
        <v>19.706399999999999</v>
      </c>
      <c r="AP59" s="12">
        <v>15.75564</v>
      </c>
      <c r="AQ59" s="12"/>
      <c r="AR59" s="12"/>
      <c r="AS59" s="12">
        <v>22.836510000000001</v>
      </c>
      <c r="AT59" s="12">
        <v>59.655470000000001</v>
      </c>
      <c r="AU59" s="12">
        <v>21</v>
      </c>
      <c r="AV59" s="12">
        <v>9.8699999999999992</v>
      </c>
      <c r="AW59" s="12">
        <v>19.734539999999999</v>
      </c>
      <c r="AX59" s="12">
        <v>16.095510000000001</v>
      </c>
      <c r="AY59" s="12"/>
      <c r="AZ59" s="12"/>
      <c r="BA59" s="12">
        <v>28.28351</v>
      </c>
      <c r="BB59" s="12">
        <v>78.695310000000006</v>
      </c>
      <c r="BC59" s="12">
        <v>22.734999999999999</v>
      </c>
      <c r="BD59" s="12">
        <v>14.11575</v>
      </c>
      <c r="BE59" s="12">
        <v>19.776540000000001</v>
      </c>
      <c r="BF59" s="12">
        <v>16.364450000000001</v>
      </c>
      <c r="BG59" s="12"/>
      <c r="BH59" s="12"/>
      <c r="BI59" s="12">
        <v>30.28351</v>
      </c>
      <c r="BJ59" s="12">
        <v>78.966530000000006</v>
      </c>
      <c r="BK59" s="12">
        <v>22.734999999999999</v>
      </c>
      <c r="BL59" s="12">
        <v>14.11575</v>
      </c>
      <c r="BM59" s="12">
        <v>19.797180000000001</v>
      </c>
      <c r="BN59" s="12">
        <v>16.4922</v>
      </c>
      <c r="BO59" s="12"/>
      <c r="BP59" s="12"/>
      <c r="BQ59" s="12">
        <v>0.14615</v>
      </c>
      <c r="BR59" s="12">
        <v>0.76105</v>
      </c>
      <c r="BS59" s="12">
        <v>22.734999999999999</v>
      </c>
      <c r="BT59" s="12">
        <v>14.11575</v>
      </c>
      <c r="BU59" s="12">
        <v>19.797180000000001</v>
      </c>
      <c r="BV59" s="12">
        <v>16.4922</v>
      </c>
      <c r="BW59" s="12"/>
      <c r="BX59" s="12"/>
      <c r="BY59" s="12">
        <v>34.32311</v>
      </c>
      <c r="BZ59" s="12">
        <v>83.24718</v>
      </c>
      <c r="CA59" s="13">
        <v>22.734999999999999</v>
      </c>
      <c r="CB59" s="13">
        <v>14.11575</v>
      </c>
      <c r="CC59" s="13">
        <v>19.828779999999998</v>
      </c>
      <c r="CD59" s="13">
        <v>16.666630000000001</v>
      </c>
      <c r="CE59" s="13"/>
      <c r="CF59" s="13"/>
      <c r="CG59" s="13">
        <v>39.185009999999998</v>
      </c>
      <c r="CH59" s="13">
        <v>100.1092</v>
      </c>
      <c r="CI59" s="13"/>
      <c r="CJ59" s="13"/>
      <c r="CK59" s="13">
        <v>6.40625</v>
      </c>
      <c r="CL59" s="13">
        <v>6.1845100000000004</v>
      </c>
      <c r="CM59" s="13"/>
      <c r="CN59" s="13"/>
      <c r="CO59" s="13">
        <v>26.644860000000001</v>
      </c>
      <c r="CP59" s="13">
        <v>8.2735699999999994</v>
      </c>
      <c r="CQ59" s="13"/>
      <c r="CR59" s="13"/>
      <c r="CS59" s="13">
        <v>6.4165700000000001</v>
      </c>
      <c r="CT59" s="13">
        <v>6.2328099999999997</v>
      </c>
      <c r="CU59" s="13"/>
      <c r="CV59" s="13"/>
      <c r="CW59" s="13">
        <v>32.061520000000002</v>
      </c>
      <c r="CX59" s="13">
        <v>24.438939999999999</v>
      </c>
      <c r="CY59" s="16"/>
      <c r="CZ59" s="16"/>
      <c r="DA59" s="16">
        <v>6.5168299999999997</v>
      </c>
      <c r="DB59" s="16">
        <v>6.7530999999999999</v>
      </c>
      <c r="DC59" s="13"/>
      <c r="DD59" s="13"/>
      <c r="DE59" s="13">
        <v>33.77908</v>
      </c>
      <c r="DF59" s="13">
        <v>31.582360000000001</v>
      </c>
      <c r="DG59" s="13"/>
      <c r="DH59" s="13"/>
      <c r="DI59" s="13">
        <v>6.8193900000000003</v>
      </c>
      <c r="DJ59" s="13">
        <v>8.71312</v>
      </c>
      <c r="DK59" s="13">
        <v>4.8000000000000001E-4</v>
      </c>
      <c r="DL59" s="13">
        <v>5.4400000000000004E-3</v>
      </c>
      <c r="DM59" s="13">
        <v>33.822180000000003</v>
      </c>
      <c r="DN59" s="13">
        <v>32.14761</v>
      </c>
      <c r="DO59" s="13"/>
      <c r="DP59" s="13"/>
      <c r="DQ59" s="13">
        <v>12.732390000000001</v>
      </c>
      <c r="DR59" s="13">
        <v>25.33146</v>
      </c>
      <c r="DS59" s="17">
        <v>4.8000000000000001E-4</v>
      </c>
      <c r="DT59" s="17">
        <v>5.4400000000000004E-3</v>
      </c>
      <c r="DU59" s="17">
        <v>33.822180000000003</v>
      </c>
      <c r="DV59" s="17">
        <v>32.14761</v>
      </c>
      <c r="DW59" s="17"/>
      <c r="DX59" s="17"/>
      <c r="DY59" s="17">
        <v>16.12679</v>
      </c>
      <c r="DZ59" s="17">
        <v>34.672499999999999</v>
      </c>
      <c r="EA59" s="17">
        <v>4.8000000000000001E-4</v>
      </c>
      <c r="EB59" s="17">
        <v>5.4400000000000004E-3</v>
      </c>
      <c r="EC59" s="17">
        <v>33.824559999999998</v>
      </c>
      <c r="ED59" s="17">
        <v>32.18853</v>
      </c>
      <c r="EE59" s="17"/>
      <c r="EF59" s="17"/>
      <c r="EG59" s="13">
        <v>23.186789999999998</v>
      </c>
      <c r="EH59" s="17">
        <v>60.044499999999999</v>
      </c>
      <c r="EI59" s="17">
        <v>20.00048</v>
      </c>
      <c r="EJ59" s="17">
        <v>4.3146599999999999</v>
      </c>
      <c r="EK59" s="17">
        <v>33.824559999999998</v>
      </c>
      <c r="EL59" s="17">
        <v>32.18853</v>
      </c>
      <c r="EM59" s="17"/>
      <c r="EN59" s="17"/>
      <c r="EO59" s="13">
        <v>28.633790000000001</v>
      </c>
      <c r="EP59" s="17">
        <v>79.084339999999997</v>
      </c>
      <c r="EQ59" s="17">
        <v>20.00048</v>
      </c>
      <c r="ER59" s="17">
        <v>4.3146599999999999</v>
      </c>
      <c r="ES59" s="17">
        <v>34.316560000000003</v>
      </c>
      <c r="ET59" s="17">
        <v>32.762360000000001</v>
      </c>
      <c r="EU59" s="17">
        <v>0</v>
      </c>
      <c r="EV59" s="17">
        <v>0</v>
      </c>
      <c r="EW59" s="13">
        <v>30.633790000000001</v>
      </c>
      <c r="EX59" s="17">
        <v>79.355559999999997</v>
      </c>
      <c r="EY59" s="17">
        <v>20.00048</v>
      </c>
      <c r="EZ59" s="17">
        <v>4.3146599999999999</v>
      </c>
      <c r="FA59" s="17">
        <v>34.321959999999997</v>
      </c>
      <c r="FB59" s="17">
        <v>32.853299999999997</v>
      </c>
      <c r="FC59" s="17">
        <v>0</v>
      </c>
      <c r="FD59" s="17">
        <v>0</v>
      </c>
      <c r="FE59" s="13">
        <v>30.71491</v>
      </c>
      <c r="FF59" s="17">
        <v>79.864490000000004</v>
      </c>
      <c r="FG59" s="17">
        <v>20.001349999999999</v>
      </c>
      <c r="FH59" s="17">
        <v>4.32376</v>
      </c>
      <c r="FI59" s="17">
        <v>34.338740000000001</v>
      </c>
      <c r="FJ59" s="17">
        <v>33.085450000000002</v>
      </c>
      <c r="FK59" s="17"/>
      <c r="FL59" s="17"/>
      <c r="FM59" s="17">
        <v>34.32311</v>
      </c>
      <c r="FN59" s="17">
        <v>83.24718</v>
      </c>
      <c r="FO59" s="17">
        <v>20.009350000000001</v>
      </c>
      <c r="FP59" s="17">
        <v>4.4065599999999998</v>
      </c>
      <c r="FQ59" s="17">
        <v>34.670340000000003</v>
      </c>
      <c r="FR59" s="17">
        <v>33.552970000000002</v>
      </c>
      <c r="FS59" s="17"/>
      <c r="FT59" s="17"/>
      <c r="FU59" s="17">
        <v>39.266129999999997</v>
      </c>
      <c r="FV59" s="17">
        <v>100.61812999999999</v>
      </c>
      <c r="FW59" s="17">
        <v>20.009350000000001</v>
      </c>
      <c r="FX59" s="17">
        <v>4.4065599999999998</v>
      </c>
      <c r="FY59" s="17">
        <v>123.82358000000001</v>
      </c>
      <c r="FZ59" s="17">
        <v>42.022539999999999</v>
      </c>
      <c r="GA59" s="17"/>
      <c r="GB59" s="17"/>
      <c r="GC59" s="17">
        <v>26.644860000000001</v>
      </c>
      <c r="GD59" s="17">
        <v>8.2735699999999994</v>
      </c>
      <c r="GE59" s="17"/>
      <c r="GF59" s="17"/>
      <c r="GG59" s="17">
        <v>0.41117999999999999</v>
      </c>
      <c r="GH59" s="17">
        <v>1.9508000000000001</v>
      </c>
      <c r="GI59" s="17"/>
      <c r="GJ59" s="17"/>
      <c r="GK59" s="17">
        <v>32.061520000000002</v>
      </c>
      <c r="GL59" s="17">
        <v>24.438939999999999</v>
      </c>
      <c r="GM59" s="17"/>
      <c r="GN59" s="17">
        <v>0.36323</v>
      </c>
      <c r="GO59" s="17">
        <v>0.41954000000000002</v>
      </c>
      <c r="GP59" s="17">
        <v>2.14161</v>
      </c>
      <c r="GQ59" s="17"/>
      <c r="GR59" s="17"/>
      <c r="GS59" s="17">
        <v>33.77908</v>
      </c>
      <c r="GT59" s="17">
        <v>31.582360000000001</v>
      </c>
      <c r="GU59" s="17">
        <v>7.85E-2</v>
      </c>
      <c r="GV59" s="17">
        <v>0.86765999999999999</v>
      </c>
      <c r="GW59" s="17">
        <v>0.45090999999999998</v>
      </c>
      <c r="GX59" s="17">
        <v>2.4809399999999999</v>
      </c>
      <c r="GY59" s="17">
        <v>4.8000000000000001E-4</v>
      </c>
      <c r="GZ59" s="17">
        <v>5.4400000000000004E-3</v>
      </c>
      <c r="HA59" s="17">
        <v>33.822180000000003</v>
      </c>
      <c r="HB59" s="17">
        <v>32.14761</v>
      </c>
      <c r="HC59" s="17">
        <v>0.14949000000000001</v>
      </c>
      <c r="HD59" s="17">
        <v>1.6290500000000001</v>
      </c>
      <c r="HE59" s="17">
        <v>0.66005000000000003</v>
      </c>
      <c r="HF59" s="17">
        <v>3.0093700000000001</v>
      </c>
      <c r="HG59" s="17">
        <v>4.8000000000000001E-4</v>
      </c>
      <c r="HH59" s="17">
        <v>5.4400000000000004E-3</v>
      </c>
      <c r="HI59" s="17">
        <v>34.31418</v>
      </c>
      <c r="HJ59" s="17">
        <v>32.721440000000001</v>
      </c>
      <c r="HK59" s="17">
        <v>0.18908</v>
      </c>
      <c r="HL59" s="17">
        <v>2.0509300000000001</v>
      </c>
      <c r="HM59" s="17">
        <v>0.96962999999999999</v>
      </c>
      <c r="HN59" s="17">
        <v>3.1941099999999998</v>
      </c>
      <c r="HO59" s="17">
        <v>4.8000000000000001E-4</v>
      </c>
      <c r="HP59" s="17">
        <v>5.4400000000000004E-3</v>
      </c>
      <c r="HQ59" s="17">
        <v>34.796559999999999</v>
      </c>
      <c r="HR59" s="17">
        <v>33.310090000000002</v>
      </c>
      <c r="HS59" s="17">
        <v>0.24446000000000001</v>
      </c>
      <c r="HT59" s="17">
        <v>2.6465800000000002</v>
      </c>
      <c r="HU59" s="17">
        <v>1.3788</v>
      </c>
      <c r="HV59" s="17">
        <v>4.7300800000000001</v>
      </c>
      <c r="HW59" s="17">
        <v>20.00048</v>
      </c>
      <c r="HX59" s="17">
        <v>4.3146599999999999</v>
      </c>
      <c r="HY59" s="17">
        <v>35.096559999999997</v>
      </c>
      <c r="HZ59" s="17">
        <v>33.672919999999998</v>
      </c>
      <c r="IA59" s="17">
        <v>0.35339999999999999</v>
      </c>
      <c r="IB59" s="17">
        <v>3.7898700000000001</v>
      </c>
      <c r="IC59" s="17">
        <v>1.6835599999999999</v>
      </c>
      <c r="ID59" s="17">
        <v>4.9122199999999996</v>
      </c>
      <c r="IE59" s="17">
        <v>20.00048</v>
      </c>
      <c r="IF59" s="17">
        <v>4.3146599999999999</v>
      </c>
      <c r="IG59" s="17">
        <v>35.300559999999997</v>
      </c>
      <c r="IH59" s="17">
        <v>33.925579999999997</v>
      </c>
      <c r="II59" s="17">
        <v>0.44441000000000003</v>
      </c>
      <c r="IJ59" s="17">
        <v>4.7362799999999998</v>
      </c>
      <c r="IK59" s="17">
        <v>1.9973399999999999</v>
      </c>
      <c r="IL59" s="17">
        <v>5.9493600000000004</v>
      </c>
      <c r="IM59" s="17">
        <v>20.00048</v>
      </c>
      <c r="IN59" s="17">
        <v>4.3146599999999999</v>
      </c>
      <c r="IO59" s="17">
        <v>35.305959999999999</v>
      </c>
      <c r="IP59" s="17">
        <v>34.01652</v>
      </c>
      <c r="IQ59" s="17">
        <v>0.52668000000000004</v>
      </c>
      <c r="IR59" s="17">
        <v>5.5908699999999998</v>
      </c>
      <c r="IS59" s="17">
        <v>2.0027200000000001</v>
      </c>
      <c r="IT59" s="17">
        <v>6.0508199999999999</v>
      </c>
      <c r="IU59" s="17">
        <v>20.001349999999999</v>
      </c>
      <c r="IV59" s="17">
        <v>4.32376</v>
      </c>
      <c r="IW59" s="17">
        <v>35.322740000000003</v>
      </c>
      <c r="IX59" s="17">
        <v>34.248669999999997</v>
      </c>
      <c r="IY59" s="17">
        <v>0.81705000000000005</v>
      </c>
      <c r="IZ59" s="17">
        <v>8.7011099999999999</v>
      </c>
      <c r="JA59" s="17">
        <v>2.1556600000000001</v>
      </c>
      <c r="JB59" s="17">
        <v>6.6662600000000003</v>
      </c>
      <c r="JC59" s="17">
        <v>20.009350000000001</v>
      </c>
      <c r="JD59" s="17">
        <v>4.4065599999999998</v>
      </c>
      <c r="JE59" s="17">
        <v>35.654339999999998</v>
      </c>
      <c r="JF59" s="17">
        <v>34.716189999999997</v>
      </c>
      <c r="JG59" s="17">
        <v>0.90915999999999997</v>
      </c>
      <c r="JH59" s="17">
        <v>9.7731600000000007</v>
      </c>
      <c r="JI59" s="12">
        <v>3.27718</v>
      </c>
      <c r="JJ59" s="12">
        <v>7.2437800000000001</v>
      </c>
      <c r="JK59" s="17">
        <v>20.009350000000001</v>
      </c>
      <c r="JL59" s="17">
        <v>4.4065599999999998</v>
      </c>
      <c r="JM59" s="17">
        <v>124.60357999999999</v>
      </c>
      <c r="JN59" s="17">
        <v>42.933100000000003</v>
      </c>
      <c r="JO59" s="17">
        <v>33.453400000000002</v>
      </c>
      <c r="JP59" s="17">
        <v>49.006300000000003</v>
      </c>
      <c r="JQ59" s="12">
        <v>4.40794</v>
      </c>
      <c r="JR59" s="12">
        <v>8.8520699999999994</v>
      </c>
      <c r="JS59" s="17"/>
      <c r="JT59" s="17"/>
      <c r="JU59" s="17">
        <v>0.41117999999999999</v>
      </c>
      <c r="JV59" s="17">
        <v>1.9508000000000001</v>
      </c>
      <c r="JW59" s="17">
        <v>0.13172</v>
      </c>
      <c r="JX59" s="17">
        <v>1.4475499999999999</v>
      </c>
      <c r="JY59" s="12">
        <v>1.80226</v>
      </c>
      <c r="JZ59" s="12">
        <v>0.80896000000000001</v>
      </c>
      <c r="KA59" s="17">
        <v>3.3160000000000002E-2</v>
      </c>
      <c r="KB59" s="17">
        <v>0.36323</v>
      </c>
      <c r="KC59" s="17">
        <v>0.41954000000000002</v>
      </c>
      <c r="KD59" s="17">
        <v>2.14161</v>
      </c>
      <c r="KE59" s="17">
        <v>0.25864999999999999</v>
      </c>
      <c r="KF59" s="17">
        <v>2.8709899999999999</v>
      </c>
      <c r="KG59" s="17">
        <v>7.5382199999999999</v>
      </c>
      <c r="KH59" s="17">
        <v>4.6412599999999999</v>
      </c>
      <c r="KI59" s="17">
        <v>7.85E-2</v>
      </c>
      <c r="KJ59" s="17">
        <v>0.86765999999999999</v>
      </c>
      <c r="KK59" s="17">
        <v>0.45090999999999998</v>
      </c>
      <c r="KL59" s="17">
        <v>2.4809399999999999</v>
      </c>
      <c r="KM59" s="17">
        <v>0.37264000000000003</v>
      </c>
      <c r="KN59" s="17">
        <v>4.1843599999999999</v>
      </c>
      <c r="KO59" s="17">
        <v>10.668979999999999</v>
      </c>
      <c r="KP59" s="17">
        <v>5.8563599999999996</v>
      </c>
      <c r="KQ59" s="17">
        <v>0.14949000000000001</v>
      </c>
      <c r="KR59" s="17">
        <v>1.6290500000000001</v>
      </c>
      <c r="KS59" s="17">
        <v>0.66005000000000003</v>
      </c>
      <c r="KT59" s="17">
        <v>3.0093700000000001</v>
      </c>
      <c r="KU59" s="17">
        <v>16.038150000000002</v>
      </c>
      <c r="KV59" s="17">
        <v>21.126059999999999</v>
      </c>
      <c r="KW59" s="17">
        <v>10.701219999999999</v>
      </c>
      <c r="KX59" s="17">
        <v>6.3124700000000002</v>
      </c>
      <c r="KY59" s="17">
        <v>0.18908</v>
      </c>
      <c r="KZ59" s="17">
        <v>2.0509300000000001</v>
      </c>
      <c r="LA59" s="17">
        <v>0.96962999999999999</v>
      </c>
      <c r="LB59" s="17">
        <v>3.1941099999999998</v>
      </c>
      <c r="LC59" s="17">
        <v>16.118680000000001</v>
      </c>
      <c r="LD59" s="17">
        <v>22.109839999999998</v>
      </c>
      <c r="LE59" s="17">
        <v>16.86468</v>
      </c>
      <c r="LF59" s="17">
        <v>13.487259999999999</v>
      </c>
    </row>
    <row r="60" spans="1:318" s="21" customFormat="1" ht="31.5" customHeight="1">
      <c r="A60" s="19" t="s">
        <v>155</v>
      </c>
      <c r="B60" s="19" t="s">
        <v>156</v>
      </c>
      <c r="C60" s="12"/>
      <c r="D60" s="12"/>
      <c r="E60" s="12"/>
      <c r="F60" s="12"/>
      <c r="G60" s="12">
        <v>27.475000000000001</v>
      </c>
      <c r="H60" s="12">
        <v>68.138000000000005</v>
      </c>
      <c r="I60" s="12">
        <v>44.082700000000003</v>
      </c>
      <c r="J60" s="12">
        <v>31.802019999999999</v>
      </c>
      <c r="K60" s="12"/>
      <c r="L60" s="12"/>
      <c r="M60" s="12">
        <v>110.14993</v>
      </c>
      <c r="N60" s="12">
        <v>113.7501</v>
      </c>
      <c r="O60" s="12">
        <v>921.09256000000005</v>
      </c>
      <c r="P60" s="12">
        <v>752.03878999999995</v>
      </c>
      <c r="Q60" s="13">
        <v>36.201639999999998</v>
      </c>
      <c r="R60" s="12">
        <v>28.943760000000001</v>
      </c>
      <c r="S60" s="12">
        <v>17.314340000000001</v>
      </c>
      <c r="T60" s="12">
        <v>14.04921</v>
      </c>
      <c r="U60" s="12">
        <v>671.82824000000005</v>
      </c>
      <c r="V60" s="12">
        <v>495.52127000000002</v>
      </c>
      <c r="W60" s="12">
        <v>36</v>
      </c>
      <c r="X60" s="12">
        <v>14.4</v>
      </c>
      <c r="Y60" s="12">
        <v>1220.1818699999999</v>
      </c>
      <c r="Z60" s="12">
        <v>1000.52343</v>
      </c>
      <c r="AA60" s="12">
        <v>750.11620000000005</v>
      </c>
      <c r="AB60" s="12">
        <v>272.64778000000001</v>
      </c>
      <c r="AC60" s="12">
        <v>1952.68272</v>
      </c>
      <c r="AD60" s="12">
        <v>1634.83773</v>
      </c>
      <c r="AE60" s="12">
        <v>84.055999999999997</v>
      </c>
      <c r="AF60" s="12">
        <v>26.307359999999999</v>
      </c>
      <c r="AG60" s="12">
        <v>1105.9621199999999</v>
      </c>
      <c r="AH60" s="12">
        <v>454.57346999999999</v>
      </c>
      <c r="AI60" s="12">
        <v>79.055999999999997</v>
      </c>
      <c r="AJ60" s="12">
        <v>24.507359999999998</v>
      </c>
      <c r="AK60" s="12">
        <v>1066.1659999999999</v>
      </c>
      <c r="AL60" s="12">
        <v>419.05712</v>
      </c>
      <c r="AM60" s="12">
        <v>84.055999999999997</v>
      </c>
      <c r="AN60" s="12">
        <v>26.307359999999999</v>
      </c>
      <c r="AO60" s="12">
        <v>1103.674</v>
      </c>
      <c r="AP60" s="12">
        <v>453.41221999999999</v>
      </c>
      <c r="AQ60" s="12"/>
      <c r="AR60" s="12"/>
      <c r="AS60" s="12">
        <v>364.96</v>
      </c>
      <c r="AT60" s="12">
        <v>425.15710000000001</v>
      </c>
      <c r="AU60" s="12">
        <v>84.055999999999997</v>
      </c>
      <c r="AV60" s="12">
        <v>26.307359999999999</v>
      </c>
      <c r="AW60" s="12">
        <v>1103.674</v>
      </c>
      <c r="AX60" s="12">
        <v>453.41221999999999</v>
      </c>
      <c r="AY60" s="12"/>
      <c r="AZ60" s="12"/>
      <c r="BA60" s="12">
        <v>387.39251999999999</v>
      </c>
      <c r="BB60" s="12">
        <v>474.9683</v>
      </c>
      <c r="BC60" s="12">
        <v>84.055999999999997</v>
      </c>
      <c r="BD60" s="12">
        <v>26.307359999999999</v>
      </c>
      <c r="BE60" s="12">
        <v>1103.6771200000001</v>
      </c>
      <c r="BF60" s="12">
        <v>453.50200000000001</v>
      </c>
      <c r="BG60" s="12"/>
      <c r="BH60" s="12"/>
      <c r="BI60" s="12">
        <v>394.59251999999998</v>
      </c>
      <c r="BJ60" s="12">
        <v>475.91548</v>
      </c>
      <c r="BK60" s="12">
        <v>84.055999999999997</v>
      </c>
      <c r="BL60" s="12">
        <v>26.307359999999999</v>
      </c>
      <c r="BM60" s="12">
        <v>1103.6771200000001</v>
      </c>
      <c r="BN60" s="12">
        <v>453.50200000000001</v>
      </c>
      <c r="BO60" s="12"/>
      <c r="BP60" s="12"/>
      <c r="BQ60" s="12">
        <v>113.453</v>
      </c>
      <c r="BR60" s="12">
        <v>131.41150999999999</v>
      </c>
      <c r="BS60" s="12">
        <v>84.055999999999997</v>
      </c>
      <c r="BT60" s="12">
        <v>26.307359999999999</v>
      </c>
      <c r="BU60" s="12">
        <v>1103.8771200000001</v>
      </c>
      <c r="BV60" s="12">
        <v>453.69168999999999</v>
      </c>
      <c r="BW60" s="12"/>
      <c r="BX60" s="12"/>
      <c r="BY60" s="12">
        <v>488.06351999999998</v>
      </c>
      <c r="BZ60" s="12">
        <v>554.09802999999999</v>
      </c>
      <c r="CA60" s="13">
        <v>84.055999999999997</v>
      </c>
      <c r="CB60" s="13">
        <v>26.307359999999999</v>
      </c>
      <c r="CC60" s="13">
        <v>1105.9621199999999</v>
      </c>
      <c r="CD60" s="13">
        <v>454.57346999999999</v>
      </c>
      <c r="CE60" s="13"/>
      <c r="CF60" s="13"/>
      <c r="CG60" s="13">
        <v>837.09472000000005</v>
      </c>
      <c r="CH60" s="13">
        <v>921.03048999999999</v>
      </c>
      <c r="CI60" s="13"/>
      <c r="CJ60" s="13"/>
      <c r="CK60" s="13">
        <v>74.141999999999996</v>
      </c>
      <c r="CL60" s="13">
        <v>62.324339999999999</v>
      </c>
      <c r="CM60" s="13"/>
      <c r="CN60" s="13"/>
      <c r="CO60" s="13">
        <v>286.98056000000003</v>
      </c>
      <c r="CP60" s="13">
        <v>86.577759999999998</v>
      </c>
      <c r="CQ60" s="13"/>
      <c r="CR60" s="13"/>
      <c r="CS60" s="13">
        <v>113.08199999999999</v>
      </c>
      <c r="CT60" s="13">
        <v>104.37948</v>
      </c>
      <c r="CU60" s="13"/>
      <c r="CV60" s="13"/>
      <c r="CW60" s="13">
        <v>380.31531000000001</v>
      </c>
      <c r="CX60" s="13">
        <v>175.25944999999999</v>
      </c>
      <c r="CY60" s="16"/>
      <c r="CZ60" s="16"/>
      <c r="DA60" s="16">
        <v>152.02199999999999</v>
      </c>
      <c r="DB60" s="16">
        <v>146.43462</v>
      </c>
      <c r="DC60" s="13"/>
      <c r="DD60" s="13"/>
      <c r="DE60" s="13">
        <v>494.30631</v>
      </c>
      <c r="DF60" s="13">
        <v>271.16741000000002</v>
      </c>
      <c r="DG60" s="13"/>
      <c r="DH60" s="13"/>
      <c r="DI60" s="13">
        <v>246.71299999999999</v>
      </c>
      <c r="DJ60" s="13">
        <v>239.85191</v>
      </c>
      <c r="DK60" s="13"/>
      <c r="DL60" s="13"/>
      <c r="DM60" s="13">
        <v>526.42421000000002</v>
      </c>
      <c r="DN60" s="13">
        <v>295.66352000000001</v>
      </c>
      <c r="DO60" s="13"/>
      <c r="DP60" s="13"/>
      <c r="DQ60" s="13">
        <v>318.36099999999999</v>
      </c>
      <c r="DR60" s="13">
        <v>350.98469</v>
      </c>
      <c r="DS60" s="17"/>
      <c r="DT60" s="17"/>
      <c r="DU60" s="17">
        <v>559.76630999999998</v>
      </c>
      <c r="DV60" s="17">
        <v>324.75042999999999</v>
      </c>
      <c r="DW60" s="17"/>
      <c r="DX60" s="17"/>
      <c r="DY60" s="17">
        <v>337.81</v>
      </c>
      <c r="DZ60" s="17">
        <v>368.39510000000001</v>
      </c>
      <c r="EA60" s="17"/>
      <c r="EB60" s="17"/>
      <c r="EC60" s="17">
        <v>559.76630999999998</v>
      </c>
      <c r="ED60" s="17">
        <v>324.75042999999999</v>
      </c>
      <c r="EE60" s="17"/>
      <c r="EF60" s="17"/>
      <c r="EG60" s="13">
        <v>364.96</v>
      </c>
      <c r="EH60" s="17">
        <v>425.15710000000001</v>
      </c>
      <c r="EI60" s="17"/>
      <c r="EJ60" s="17"/>
      <c r="EK60" s="17">
        <v>559.76751000000002</v>
      </c>
      <c r="EL60" s="17">
        <v>324.77706000000001</v>
      </c>
      <c r="EM60" s="17"/>
      <c r="EN60" s="17"/>
      <c r="EO60" s="13">
        <v>387.39251999999999</v>
      </c>
      <c r="EP60" s="17">
        <v>474.9683</v>
      </c>
      <c r="EQ60" s="17">
        <v>259.8</v>
      </c>
      <c r="ER60" s="17">
        <v>10.80158</v>
      </c>
      <c r="ES60" s="17">
        <v>559.77251000000001</v>
      </c>
      <c r="ET60" s="17">
        <v>324.84715</v>
      </c>
      <c r="EU60" s="17">
        <v>0</v>
      </c>
      <c r="EV60" s="17">
        <v>0</v>
      </c>
      <c r="EW60" s="13">
        <v>394.59251999999998</v>
      </c>
      <c r="EX60" s="17">
        <v>475.91548</v>
      </c>
      <c r="EY60" s="17">
        <v>259.8</v>
      </c>
      <c r="EZ60" s="17">
        <v>10.80158</v>
      </c>
      <c r="FA60" s="17">
        <v>559.77251000000001</v>
      </c>
      <c r="FB60" s="17">
        <v>324.84715</v>
      </c>
      <c r="FC60" s="17">
        <v>0</v>
      </c>
      <c r="FD60" s="17">
        <v>0</v>
      </c>
      <c r="FE60" s="13">
        <v>394.59251999999998</v>
      </c>
      <c r="FF60" s="17">
        <v>475.91548</v>
      </c>
      <c r="FG60" s="17">
        <v>259.8</v>
      </c>
      <c r="FH60" s="17">
        <v>10.80158</v>
      </c>
      <c r="FI60" s="17">
        <v>559.77251000000001</v>
      </c>
      <c r="FJ60" s="17">
        <v>324.84715</v>
      </c>
      <c r="FK60" s="17"/>
      <c r="FL60" s="17"/>
      <c r="FM60" s="17">
        <v>488.06351999999998</v>
      </c>
      <c r="FN60" s="17">
        <v>554.09802999999999</v>
      </c>
      <c r="FO60" s="17">
        <v>259.8</v>
      </c>
      <c r="FP60" s="17">
        <v>10.80158</v>
      </c>
      <c r="FQ60" s="17">
        <v>559.77251000000001</v>
      </c>
      <c r="FR60" s="17">
        <v>324.84715</v>
      </c>
      <c r="FS60" s="17"/>
      <c r="FT60" s="17"/>
      <c r="FU60" s="17">
        <v>837.09472000000005</v>
      </c>
      <c r="FV60" s="17">
        <v>921.03048999999999</v>
      </c>
      <c r="FW60" s="17">
        <v>25.98</v>
      </c>
      <c r="FX60" s="17">
        <v>10.80158</v>
      </c>
      <c r="FY60" s="17">
        <v>775.27391</v>
      </c>
      <c r="FZ60" s="17">
        <v>548.79600000000005</v>
      </c>
      <c r="GA60" s="17"/>
      <c r="GB60" s="17"/>
      <c r="GC60" s="17">
        <v>286.98056000000003</v>
      </c>
      <c r="GD60" s="17">
        <v>86.577759999999998</v>
      </c>
      <c r="GE60" s="17">
        <v>0</v>
      </c>
      <c r="GF60" s="17">
        <v>0</v>
      </c>
      <c r="GG60" s="17">
        <v>874.58330000000001</v>
      </c>
      <c r="GH60" s="17">
        <v>43.892519999999998</v>
      </c>
      <c r="GI60" s="17"/>
      <c r="GJ60" s="17"/>
      <c r="GK60" s="17">
        <v>380.31531000000001</v>
      </c>
      <c r="GL60" s="17">
        <v>175.25944999999999</v>
      </c>
      <c r="GM60" s="17">
        <v>0.42499999999999999</v>
      </c>
      <c r="GN60" s="17"/>
      <c r="GO60" s="17">
        <v>959.56718000000001</v>
      </c>
      <c r="GP60" s="17">
        <v>86.365579999999994</v>
      </c>
      <c r="GQ60" s="17"/>
      <c r="GR60" s="17"/>
      <c r="GS60" s="17">
        <v>494.30631</v>
      </c>
      <c r="GT60" s="17">
        <v>271.16741000000002</v>
      </c>
      <c r="GU60" s="17">
        <v>0.42499999999999999</v>
      </c>
      <c r="GV60" s="17">
        <v>1.1299999999999999E-2</v>
      </c>
      <c r="GW60" s="17">
        <v>959.56718000000001</v>
      </c>
      <c r="GX60" s="17">
        <v>86.365579999999994</v>
      </c>
      <c r="GY60" s="17">
        <v>0</v>
      </c>
      <c r="GZ60" s="17">
        <v>0</v>
      </c>
      <c r="HA60" s="17">
        <v>526.42421000000002</v>
      </c>
      <c r="HB60" s="17">
        <v>295.66352000000001</v>
      </c>
      <c r="HC60" s="17">
        <v>300.88400000000001</v>
      </c>
      <c r="HD60" s="17">
        <v>130.69229999999999</v>
      </c>
      <c r="HE60" s="17">
        <v>1109.56718</v>
      </c>
      <c r="HF60" s="17">
        <v>97.185580000000002</v>
      </c>
      <c r="HG60" s="17"/>
      <c r="HH60" s="17"/>
      <c r="HI60" s="17">
        <v>559.76630999999998</v>
      </c>
      <c r="HJ60" s="17">
        <v>324.75042999999999</v>
      </c>
      <c r="HK60" s="17">
        <v>300.88400000000001</v>
      </c>
      <c r="HL60" s="17">
        <v>130.69229999999999</v>
      </c>
      <c r="HM60" s="17">
        <v>1111.30718</v>
      </c>
      <c r="HN60" s="17">
        <v>97.684830000000005</v>
      </c>
      <c r="HO60" s="17"/>
      <c r="HP60" s="17"/>
      <c r="HQ60" s="17">
        <v>559.76630999999998</v>
      </c>
      <c r="HR60" s="17">
        <v>324.75042999999999</v>
      </c>
      <c r="HS60" s="17">
        <v>300.88400000000001</v>
      </c>
      <c r="HT60" s="17">
        <v>130.69229999999999</v>
      </c>
      <c r="HU60" s="17">
        <v>1111.7071800000001</v>
      </c>
      <c r="HV60" s="17">
        <v>97.820729999999998</v>
      </c>
      <c r="HW60" s="17"/>
      <c r="HX60" s="17"/>
      <c r="HY60" s="17">
        <v>559.76751000000002</v>
      </c>
      <c r="HZ60" s="17">
        <v>324.77706000000001</v>
      </c>
      <c r="IA60" s="17">
        <v>300.89800000000002</v>
      </c>
      <c r="IB60" s="17">
        <v>130.69632999999999</v>
      </c>
      <c r="IC60" s="17">
        <v>1111.7071800000001</v>
      </c>
      <c r="ID60" s="17">
        <v>97.820729999999998</v>
      </c>
      <c r="IE60" s="17">
        <v>25.98</v>
      </c>
      <c r="IF60" s="17">
        <v>10.80158</v>
      </c>
      <c r="IG60" s="17">
        <v>559.77251000000001</v>
      </c>
      <c r="IH60" s="17">
        <v>324.84715</v>
      </c>
      <c r="II60" s="17">
        <v>300.89800000000002</v>
      </c>
      <c r="IJ60" s="17">
        <v>130.69632999999999</v>
      </c>
      <c r="IK60" s="17">
        <v>1111.7071800000001</v>
      </c>
      <c r="IL60" s="17">
        <v>97.820729999999998</v>
      </c>
      <c r="IM60" s="17">
        <v>25.98</v>
      </c>
      <c r="IN60" s="17">
        <v>10.80158</v>
      </c>
      <c r="IO60" s="17">
        <v>559.77251000000001</v>
      </c>
      <c r="IP60" s="17">
        <v>324.84715</v>
      </c>
      <c r="IQ60" s="17">
        <v>300.89800000000002</v>
      </c>
      <c r="IR60" s="17">
        <v>130.69632999999999</v>
      </c>
      <c r="IS60" s="17">
        <v>1111.7071800000001</v>
      </c>
      <c r="IT60" s="17">
        <v>97.820729999999998</v>
      </c>
      <c r="IU60" s="17">
        <v>25.98</v>
      </c>
      <c r="IV60" s="17">
        <v>10.80158</v>
      </c>
      <c r="IW60" s="17">
        <v>559.77251000000001</v>
      </c>
      <c r="IX60" s="17">
        <v>324.84715</v>
      </c>
      <c r="IY60" s="17">
        <v>300.89800000000002</v>
      </c>
      <c r="IZ60" s="17">
        <v>130.69632999999999</v>
      </c>
      <c r="JA60" s="17">
        <v>1116.4571800000001</v>
      </c>
      <c r="JB60" s="17">
        <v>99.129140000000007</v>
      </c>
      <c r="JC60" s="17">
        <v>25.98</v>
      </c>
      <c r="JD60" s="17">
        <v>10.80158</v>
      </c>
      <c r="JE60" s="17">
        <v>559.77251000000001</v>
      </c>
      <c r="JF60" s="17">
        <v>324.84715</v>
      </c>
      <c r="JG60" s="17">
        <v>300.89800000000002</v>
      </c>
      <c r="JH60" s="17">
        <v>130.69632999999999</v>
      </c>
      <c r="JI60" s="12">
        <v>1127.85718</v>
      </c>
      <c r="JJ60" s="12">
        <v>102.27072</v>
      </c>
      <c r="JK60" s="17">
        <v>25.98</v>
      </c>
      <c r="JL60" s="17">
        <v>10.80158</v>
      </c>
      <c r="JM60" s="17">
        <v>775.27391</v>
      </c>
      <c r="JN60" s="17">
        <v>548.79600000000005</v>
      </c>
      <c r="JO60" s="17">
        <v>321.11500000000001</v>
      </c>
      <c r="JP60" s="17">
        <v>142.31797</v>
      </c>
      <c r="JQ60" s="12">
        <v>1235.5321799999999</v>
      </c>
      <c r="JR60" s="12">
        <v>209.78447</v>
      </c>
      <c r="JS60" s="17"/>
      <c r="JT60" s="17"/>
      <c r="JU60" s="17">
        <v>874.58330000000001</v>
      </c>
      <c r="JV60" s="17">
        <v>43.892519999999998</v>
      </c>
      <c r="JW60" s="17">
        <v>37.884</v>
      </c>
      <c r="JX60" s="17">
        <v>19.928319999999999</v>
      </c>
      <c r="JY60" s="12">
        <v>1.72</v>
      </c>
      <c r="JZ60" s="12">
        <v>0.47097</v>
      </c>
      <c r="KA60" s="17">
        <v>0.42499999999999999</v>
      </c>
      <c r="KB60" s="17">
        <v>1.1299999999999999E-2</v>
      </c>
      <c r="KC60" s="17">
        <v>959.56718000000001</v>
      </c>
      <c r="KD60" s="17">
        <v>86.365579999999994</v>
      </c>
      <c r="KE60" s="17">
        <v>37.884</v>
      </c>
      <c r="KF60" s="17">
        <v>19.928319999999999</v>
      </c>
      <c r="KG60" s="17">
        <v>18.057500000000001</v>
      </c>
      <c r="KH60" s="17">
        <v>22.950890000000001</v>
      </c>
      <c r="KI60" s="17">
        <v>0.42499999999999999</v>
      </c>
      <c r="KJ60" s="17">
        <v>1.1299999999999999E-2</v>
      </c>
      <c r="KK60" s="17">
        <v>959.56718000000001</v>
      </c>
      <c r="KL60" s="17">
        <v>86.365579999999994</v>
      </c>
      <c r="KM60" s="17">
        <v>37.884</v>
      </c>
      <c r="KN60" s="17">
        <v>19.928319999999999</v>
      </c>
      <c r="KO60" s="17">
        <v>21.4575</v>
      </c>
      <c r="KP60" s="17">
        <v>23.87283</v>
      </c>
      <c r="KQ60" s="17">
        <v>300.88400000000001</v>
      </c>
      <c r="KR60" s="17">
        <v>130.69229999999999</v>
      </c>
      <c r="KS60" s="17">
        <v>1109.56718</v>
      </c>
      <c r="KT60" s="17">
        <v>97.185580000000002</v>
      </c>
      <c r="KU60" s="17">
        <v>37.884</v>
      </c>
      <c r="KV60" s="17">
        <v>19.928319999999999</v>
      </c>
      <c r="KW60" s="17">
        <v>21.4575</v>
      </c>
      <c r="KX60" s="17">
        <v>23.87283</v>
      </c>
      <c r="KY60" s="17">
        <v>300.88400000000001</v>
      </c>
      <c r="KZ60" s="17">
        <v>130.69229999999999</v>
      </c>
      <c r="LA60" s="17">
        <v>1111.30718</v>
      </c>
      <c r="LB60" s="17">
        <v>97.684830000000005</v>
      </c>
      <c r="LC60" s="17">
        <v>38.14</v>
      </c>
      <c r="LD60" s="17">
        <v>20.336320000000001</v>
      </c>
      <c r="LE60" s="17">
        <v>21.4575</v>
      </c>
      <c r="LF60" s="17">
        <v>23.87283</v>
      </c>
    </row>
    <row r="61" spans="1:318" s="21" customFormat="1" ht="31.5" customHeight="1">
      <c r="A61" s="19" t="s">
        <v>157</v>
      </c>
      <c r="B61" s="19" t="s">
        <v>158</v>
      </c>
      <c r="C61" s="12"/>
      <c r="D61" s="12"/>
      <c r="E61" s="12">
        <v>1.133</v>
      </c>
      <c r="F61" s="12">
        <v>11.91957</v>
      </c>
      <c r="G61" s="12"/>
      <c r="H61" s="12"/>
      <c r="I61" s="12">
        <v>3.5811999999999999</v>
      </c>
      <c r="J61" s="12">
        <v>6.1097400000000004</v>
      </c>
      <c r="K61" s="12"/>
      <c r="L61" s="12"/>
      <c r="M61" s="12">
        <v>0.82479999999999998</v>
      </c>
      <c r="N61" s="12">
        <v>3.1376300000000001</v>
      </c>
      <c r="O61" s="12">
        <v>3.2189999999999999</v>
      </c>
      <c r="P61" s="12">
        <v>8.3221900000000009</v>
      </c>
      <c r="Q61" s="13">
        <v>0.2079</v>
      </c>
      <c r="R61" s="12">
        <v>1.3207899999999999</v>
      </c>
      <c r="S61" s="12">
        <v>0.09</v>
      </c>
      <c r="T61" s="12">
        <v>0.23633000000000001</v>
      </c>
      <c r="U61" s="12">
        <v>4.6364200000000002</v>
      </c>
      <c r="V61" s="12">
        <v>11.439209999999999</v>
      </c>
      <c r="W61" s="12">
        <v>120</v>
      </c>
      <c r="X61" s="12">
        <v>86.4</v>
      </c>
      <c r="Y61" s="12">
        <v>37.371000000000002</v>
      </c>
      <c r="Z61" s="12">
        <v>42.350529999999999</v>
      </c>
      <c r="AA61" s="12"/>
      <c r="AB61" s="12"/>
      <c r="AC61" s="12">
        <v>31.004999999999999</v>
      </c>
      <c r="AD61" s="12">
        <v>11.05889</v>
      </c>
      <c r="AE61" s="12"/>
      <c r="AF61" s="12"/>
      <c r="AG61" s="12">
        <v>53.104300000000002</v>
      </c>
      <c r="AH61" s="12">
        <v>44.752130000000001</v>
      </c>
      <c r="AI61" s="12"/>
      <c r="AJ61" s="12"/>
      <c r="AK61" s="12">
        <v>4.47</v>
      </c>
      <c r="AL61" s="12">
        <v>0.71467999999999998</v>
      </c>
      <c r="AM61" s="12"/>
      <c r="AN61" s="12"/>
      <c r="AO61" s="12">
        <v>22.12</v>
      </c>
      <c r="AP61" s="12">
        <v>13.373139999999999</v>
      </c>
      <c r="AQ61" s="12"/>
      <c r="AR61" s="12"/>
      <c r="AS61" s="12">
        <v>5.6256000000000004</v>
      </c>
      <c r="AT61" s="12">
        <v>19.32837</v>
      </c>
      <c r="AU61" s="12"/>
      <c r="AV61" s="12"/>
      <c r="AW61" s="12">
        <v>32.467599999999997</v>
      </c>
      <c r="AX61" s="12">
        <v>19.965900000000001</v>
      </c>
      <c r="AY61" s="12">
        <v>0.95899999999999996</v>
      </c>
      <c r="AZ61" s="12">
        <v>0.23884</v>
      </c>
      <c r="BA61" s="12">
        <v>10.643599999999999</v>
      </c>
      <c r="BB61" s="12">
        <v>26.952829999999999</v>
      </c>
      <c r="BC61" s="12"/>
      <c r="BD61" s="12"/>
      <c r="BE61" s="12">
        <v>33.506</v>
      </c>
      <c r="BF61" s="12">
        <v>21.765989999999999</v>
      </c>
      <c r="BG61" s="12">
        <v>0.95899999999999996</v>
      </c>
      <c r="BH61" s="12">
        <v>0.23884</v>
      </c>
      <c r="BI61" s="12">
        <v>16.143599999999999</v>
      </c>
      <c r="BJ61" s="12">
        <v>28.215599999999998</v>
      </c>
      <c r="BK61" s="12">
        <v>0</v>
      </c>
      <c r="BL61" s="12">
        <v>0</v>
      </c>
      <c r="BM61" s="12">
        <v>35.128</v>
      </c>
      <c r="BN61" s="12">
        <v>22.734069999999999</v>
      </c>
      <c r="BO61" s="12">
        <v>19.959</v>
      </c>
      <c r="BP61" s="12">
        <v>7.5618400000000001</v>
      </c>
      <c r="BQ61" s="12">
        <v>4.1260000000000003</v>
      </c>
      <c r="BR61" s="12">
        <v>1.69997</v>
      </c>
      <c r="BS61" s="12"/>
      <c r="BT61" s="12"/>
      <c r="BU61" s="12">
        <v>47.064300000000003</v>
      </c>
      <c r="BV61" s="12">
        <v>39.38588</v>
      </c>
      <c r="BW61" s="12">
        <v>19.959</v>
      </c>
      <c r="BX61" s="12">
        <v>7.5618400000000001</v>
      </c>
      <c r="BY61" s="12">
        <v>17.2409</v>
      </c>
      <c r="BZ61" s="12">
        <v>28.874960000000002</v>
      </c>
      <c r="CA61" s="13"/>
      <c r="CB61" s="13"/>
      <c r="CC61" s="13">
        <v>56.901699999999998</v>
      </c>
      <c r="CD61" s="13">
        <v>50.245780000000003</v>
      </c>
      <c r="CE61" s="13">
        <v>0.95899999999999996</v>
      </c>
      <c r="CF61" s="13">
        <v>0.23884</v>
      </c>
      <c r="CG61" s="13">
        <v>18.1465</v>
      </c>
      <c r="CH61" s="13">
        <v>28.519110000000001</v>
      </c>
      <c r="CI61" s="13"/>
      <c r="CJ61" s="13"/>
      <c r="CK61" s="13">
        <v>0.35</v>
      </c>
      <c r="CL61" s="13">
        <v>0.16359000000000001</v>
      </c>
      <c r="CM61" s="13"/>
      <c r="CN61" s="13"/>
      <c r="CO61" s="13">
        <v>1.5</v>
      </c>
      <c r="CP61" s="13">
        <v>0.16800000000000001</v>
      </c>
      <c r="CQ61" s="13"/>
      <c r="CR61" s="13"/>
      <c r="CS61" s="13">
        <v>0.35</v>
      </c>
      <c r="CT61" s="13">
        <v>0.16359000000000001</v>
      </c>
      <c r="CU61" s="13"/>
      <c r="CV61" s="13"/>
      <c r="CW61" s="13">
        <v>2.5110000000000001</v>
      </c>
      <c r="CX61" s="13">
        <v>1.5634999999999999</v>
      </c>
      <c r="CY61" s="16"/>
      <c r="CZ61" s="16"/>
      <c r="DA61" s="16">
        <v>0.35</v>
      </c>
      <c r="DB61" s="16">
        <v>0.16359000000000001</v>
      </c>
      <c r="DC61" s="13"/>
      <c r="DD61" s="13"/>
      <c r="DE61" s="13">
        <v>2.5110000000000001</v>
      </c>
      <c r="DF61" s="13">
        <v>1.5634999999999999</v>
      </c>
      <c r="DG61" s="13"/>
      <c r="DH61" s="13"/>
      <c r="DI61" s="13">
        <v>0.35</v>
      </c>
      <c r="DJ61" s="13">
        <v>0.16359000000000001</v>
      </c>
      <c r="DK61" s="13"/>
      <c r="DL61" s="13"/>
      <c r="DM61" s="13">
        <v>2.5125000000000002</v>
      </c>
      <c r="DN61" s="13">
        <v>1.5716600000000001</v>
      </c>
      <c r="DO61" s="13"/>
      <c r="DP61" s="13"/>
      <c r="DQ61" s="13">
        <v>3.9689999999999999</v>
      </c>
      <c r="DR61" s="13">
        <v>15.083589999999999</v>
      </c>
      <c r="DS61" s="17"/>
      <c r="DT61" s="17"/>
      <c r="DU61" s="17">
        <v>2.5125000000000002</v>
      </c>
      <c r="DV61" s="17">
        <v>1.5716600000000001</v>
      </c>
      <c r="DW61" s="17"/>
      <c r="DX61" s="17"/>
      <c r="DY61" s="17">
        <v>5.6256000000000004</v>
      </c>
      <c r="DZ61" s="17">
        <v>19.32837</v>
      </c>
      <c r="EA61" s="17"/>
      <c r="EB61" s="17"/>
      <c r="EC61" s="17">
        <v>2.5125000000000002</v>
      </c>
      <c r="ED61" s="17">
        <v>1.5716600000000001</v>
      </c>
      <c r="EE61" s="17"/>
      <c r="EF61" s="17"/>
      <c r="EG61" s="13">
        <v>5.6256000000000004</v>
      </c>
      <c r="EH61" s="17">
        <v>19.32837</v>
      </c>
      <c r="EI61" s="17"/>
      <c r="EJ61" s="17"/>
      <c r="EK61" s="17">
        <v>2.5125000000000002</v>
      </c>
      <c r="EL61" s="17">
        <v>1.5716600000000001</v>
      </c>
      <c r="EM61" s="17">
        <v>0.95899999999999996</v>
      </c>
      <c r="EN61" s="17">
        <v>0.23884</v>
      </c>
      <c r="EO61" s="13">
        <v>10.643599999999999</v>
      </c>
      <c r="EP61" s="17">
        <v>26.952829999999999</v>
      </c>
      <c r="EQ61" s="17">
        <v>205</v>
      </c>
      <c r="ER61" s="17">
        <v>8.5200099999999992</v>
      </c>
      <c r="ES61" s="17">
        <v>3.0245000000000002</v>
      </c>
      <c r="ET61" s="17">
        <v>2.4785699999999999</v>
      </c>
      <c r="EU61" s="17">
        <v>0.95899999999999996</v>
      </c>
      <c r="EV61" s="17">
        <v>0.23884</v>
      </c>
      <c r="EW61" s="13">
        <v>16.143599999999999</v>
      </c>
      <c r="EX61" s="17">
        <v>28.215599999999998</v>
      </c>
      <c r="EY61" s="17">
        <v>205</v>
      </c>
      <c r="EZ61" s="17">
        <v>8.5200099999999992</v>
      </c>
      <c r="FA61" s="17">
        <v>3.0274999999999999</v>
      </c>
      <c r="FB61" s="17">
        <v>2.5043799999999998</v>
      </c>
      <c r="FC61" s="17">
        <v>19.959</v>
      </c>
      <c r="FD61" s="17">
        <v>7.5618400000000001</v>
      </c>
      <c r="FE61" s="13">
        <v>16.238</v>
      </c>
      <c r="FF61" s="17">
        <v>28.69361</v>
      </c>
      <c r="FG61" s="17">
        <v>205</v>
      </c>
      <c r="FH61" s="17">
        <v>8.5200099999999992</v>
      </c>
      <c r="FI61" s="17">
        <v>3.0310999999999999</v>
      </c>
      <c r="FJ61" s="17">
        <v>2.5518100000000001</v>
      </c>
      <c r="FK61" s="17">
        <v>19.959</v>
      </c>
      <c r="FL61" s="17">
        <v>7.5618400000000001</v>
      </c>
      <c r="FM61" s="17">
        <v>17.2409</v>
      </c>
      <c r="FN61" s="17">
        <v>28.874960000000002</v>
      </c>
      <c r="FO61" s="17">
        <v>205</v>
      </c>
      <c r="FP61" s="17">
        <v>8.5200099999999992</v>
      </c>
      <c r="FQ61" s="17">
        <v>3.048</v>
      </c>
      <c r="FR61" s="17">
        <v>2.6228400000000001</v>
      </c>
      <c r="FS61" s="17">
        <v>19.959</v>
      </c>
      <c r="FT61" s="17">
        <v>7.5618400000000001</v>
      </c>
      <c r="FU61" s="17">
        <v>18.2409</v>
      </c>
      <c r="FV61" s="17">
        <v>28.997119999999999</v>
      </c>
      <c r="FW61" s="17">
        <v>20.5</v>
      </c>
      <c r="FX61" s="17">
        <v>8.5200099999999992</v>
      </c>
      <c r="FY61" s="17">
        <v>3.0505</v>
      </c>
      <c r="FZ61" s="17">
        <v>2.6887699999999999</v>
      </c>
      <c r="GA61" s="17"/>
      <c r="GB61" s="17"/>
      <c r="GC61" s="17">
        <v>1.5</v>
      </c>
      <c r="GD61" s="17">
        <v>0.16800000000000001</v>
      </c>
      <c r="GE61" s="17">
        <v>73</v>
      </c>
      <c r="GF61" s="17">
        <v>0.35387000000000002</v>
      </c>
      <c r="GG61" s="17">
        <v>1.2E-2</v>
      </c>
      <c r="GH61" s="17">
        <v>6.6989999999999994E-2</v>
      </c>
      <c r="GI61" s="17"/>
      <c r="GJ61" s="17"/>
      <c r="GK61" s="17">
        <v>2.5110000000000001</v>
      </c>
      <c r="GL61" s="17">
        <v>1.5634999999999999</v>
      </c>
      <c r="GM61" s="17">
        <v>127</v>
      </c>
      <c r="GN61" s="17">
        <v>0.72006999999999999</v>
      </c>
      <c r="GO61" s="17"/>
      <c r="GP61" s="17">
        <v>8.8190000000000004E-2</v>
      </c>
      <c r="GQ61" s="17"/>
      <c r="GR61" s="17"/>
      <c r="GS61" s="17">
        <v>2.5110000000000001</v>
      </c>
      <c r="GT61" s="17">
        <v>1.5634999999999999</v>
      </c>
      <c r="GU61" s="17">
        <v>145</v>
      </c>
      <c r="GV61" s="17">
        <v>0.84799000000000002</v>
      </c>
      <c r="GW61" s="17">
        <v>5.5239999999999997E-2</v>
      </c>
      <c r="GX61" s="17">
        <v>0.33576</v>
      </c>
      <c r="GY61" s="17">
        <v>0</v>
      </c>
      <c r="GZ61" s="17">
        <v>0</v>
      </c>
      <c r="HA61" s="17">
        <v>2.5125000000000002</v>
      </c>
      <c r="HB61" s="17">
        <v>1.5716600000000001</v>
      </c>
      <c r="HC61" s="17">
        <v>145</v>
      </c>
      <c r="HD61" s="17">
        <v>0.84799000000000002</v>
      </c>
      <c r="HE61" s="17">
        <v>7.5340000000000004E-2</v>
      </c>
      <c r="HF61" s="17">
        <v>0.55830000000000002</v>
      </c>
      <c r="HG61" s="17"/>
      <c r="HH61" s="17"/>
      <c r="HI61" s="17">
        <v>3.0045000000000002</v>
      </c>
      <c r="HJ61" s="17">
        <v>2.4779399999999998</v>
      </c>
      <c r="HK61" s="17">
        <v>145</v>
      </c>
      <c r="HL61" s="17">
        <v>0.84799000000000002</v>
      </c>
      <c r="HM61" s="17">
        <v>24.725339999999999</v>
      </c>
      <c r="HN61" s="17">
        <v>10.94796</v>
      </c>
      <c r="HO61" s="17"/>
      <c r="HP61" s="17"/>
      <c r="HQ61" s="17">
        <v>3.4845000000000002</v>
      </c>
      <c r="HR61" s="17">
        <v>3.34301</v>
      </c>
      <c r="HS61" s="17">
        <v>145</v>
      </c>
      <c r="HT61" s="17">
        <v>0.84799000000000002</v>
      </c>
      <c r="HU61" s="17">
        <v>25.470420000000001</v>
      </c>
      <c r="HV61" s="17">
        <v>11.41451</v>
      </c>
      <c r="HW61" s="17"/>
      <c r="HX61" s="17"/>
      <c r="HY61" s="17">
        <v>3.6764999999999999</v>
      </c>
      <c r="HZ61" s="17">
        <v>3.7097500000000001</v>
      </c>
      <c r="IA61" s="17">
        <v>145</v>
      </c>
      <c r="IB61" s="17">
        <v>0.84799000000000002</v>
      </c>
      <c r="IC61" s="17">
        <v>29.770420000000001</v>
      </c>
      <c r="ID61" s="17">
        <v>12.59247</v>
      </c>
      <c r="IE61" s="17">
        <v>20.5</v>
      </c>
      <c r="IF61" s="17">
        <v>8.5200099999999992</v>
      </c>
      <c r="IG61" s="17">
        <v>3.6964999999999999</v>
      </c>
      <c r="IH61" s="17">
        <v>3.7103799999999998</v>
      </c>
      <c r="II61" s="17">
        <v>145</v>
      </c>
      <c r="IJ61" s="17">
        <v>0.84799000000000002</v>
      </c>
      <c r="IK61" s="17">
        <v>33.730020000000003</v>
      </c>
      <c r="IL61" s="17">
        <v>14.248519999999999</v>
      </c>
      <c r="IM61" s="17">
        <v>20.5</v>
      </c>
      <c r="IN61" s="17">
        <v>8.5200099999999992</v>
      </c>
      <c r="IO61" s="17">
        <v>3.6995</v>
      </c>
      <c r="IP61" s="17">
        <v>3.7361900000000001</v>
      </c>
      <c r="IQ61" s="17">
        <v>145</v>
      </c>
      <c r="IR61" s="17">
        <v>0.84799000000000002</v>
      </c>
      <c r="IS61" s="17">
        <v>33.730020000000003</v>
      </c>
      <c r="IT61" s="17">
        <v>14.248519999999999</v>
      </c>
      <c r="IU61" s="17">
        <v>20.5</v>
      </c>
      <c r="IV61" s="17">
        <v>8.5200099999999992</v>
      </c>
      <c r="IW61" s="17">
        <v>3.7031000000000001</v>
      </c>
      <c r="IX61" s="17">
        <v>3.78362</v>
      </c>
      <c r="IY61" s="17">
        <v>145</v>
      </c>
      <c r="IZ61" s="17">
        <v>0.84799000000000002</v>
      </c>
      <c r="JA61" s="17">
        <v>42.131520000000002</v>
      </c>
      <c r="JB61" s="17">
        <v>16.17745</v>
      </c>
      <c r="JC61" s="17">
        <v>20.5</v>
      </c>
      <c r="JD61" s="17">
        <v>8.5200099999999992</v>
      </c>
      <c r="JE61" s="17">
        <v>3.72</v>
      </c>
      <c r="JF61" s="17">
        <v>3.8546499999999999</v>
      </c>
      <c r="JG61" s="17">
        <v>145</v>
      </c>
      <c r="JH61" s="17">
        <v>0.84799000000000002</v>
      </c>
      <c r="JI61" s="12">
        <v>46.240519999999997</v>
      </c>
      <c r="JJ61" s="12">
        <v>17.17512</v>
      </c>
      <c r="JK61" s="17">
        <v>20.5</v>
      </c>
      <c r="JL61" s="17">
        <v>8.5200099999999992</v>
      </c>
      <c r="JM61" s="17">
        <v>3.7225000000000001</v>
      </c>
      <c r="JN61" s="17">
        <v>3.9205800000000002</v>
      </c>
      <c r="JO61" s="17">
        <v>145</v>
      </c>
      <c r="JP61" s="17">
        <v>0.84799000000000002</v>
      </c>
      <c r="JQ61" s="12">
        <v>53.197020000000002</v>
      </c>
      <c r="JR61" s="12">
        <v>19.48903</v>
      </c>
      <c r="JS61" s="17">
        <v>73</v>
      </c>
      <c r="JT61" s="17">
        <v>0.35387000000000002</v>
      </c>
      <c r="JU61" s="17">
        <v>1.2E-2</v>
      </c>
      <c r="JV61" s="17">
        <v>6.6989999999999994E-2</v>
      </c>
      <c r="JW61" s="17"/>
      <c r="JX61" s="17"/>
      <c r="JY61" s="12">
        <v>2.4590000000000001</v>
      </c>
      <c r="JZ61" s="12">
        <v>0.59874000000000005</v>
      </c>
      <c r="KA61" s="17">
        <v>127</v>
      </c>
      <c r="KB61" s="17">
        <v>0.72006999999999999</v>
      </c>
      <c r="KC61" s="17">
        <v>1.4999999999999999E-2</v>
      </c>
      <c r="KD61" s="17">
        <v>8.8190000000000004E-2</v>
      </c>
      <c r="KE61" s="17"/>
      <c r="KF61" s="17"/>
      <c r="KG61" s="17">
        <v>2.4590000000000001</v>
      </c>
      <c r="KH61" s="17">
        <v>0.59874000000000005</v>
      </c>
      <c r="KI61" s="17">
        <v>145</v>
      </c>
      <c r="KJ61" s="17">
        <v>0.84799000000000002</v>
      </c>
      <c r="KK61" s="17">
        <v>5.5239999999999997E-2</v>
      </c>
      <c r="KL61" s="17">
        <v>0.33576</v>
      </c>
      <c r="KM61" s="17"/>
      <c r="KN61" s="17"/>
      <c r="KO61" s="17">
        <v>2.4590000000000001</v>
      </c>
      <c r="KP61" s="17">
        <v>0.59874000000000005</v>
      </c>
      <c r="KQ61" s="17">
        <v>145</v>
      </c>
      <c r="KR61" s="17">
        <v>0.84799000000000002</v>
      </c>
      <c r="KS61" s="17">
        <v>7.5340000000000004E-2</v>
      </c>
      <c r="KT61" s="17">
        <v>0.55830000000000002</v>
      </c>
      <c r="KU61" s="17">
        <v>0</v>
      </c>
      <c r="KV61" s="17">
        <v>0</v>
      </c>
      <c r="KW61" s="17">
        <v>2.4590000000000001</v>
      </c>
      <c r="KX61" s="17">
        <v>0.59874000000000005</v>
      </c>
      <c r="KY61" s="17">
        <v>145</v>
      </c>
      <c r="KZ61" s="17">
        <v>0.84799000000000002</v>
      </c>
      <c r="LA61" s="17">
        <v>24.725339999999999</v>
      </c>
      <c r="LB61" s="17">
        <v>10.94796</v>
      </c>
      <c r="LC61" s="17">
        <v>0</v>
      </c>
      <c r="LD61" s="17">
        <v>0</v>
      </c>
      <c r="LE61" s="17">
        <v>3.9590000000000001</v>
      </c>
      <c r="LF61" s="17">
        <v>2.6955300000000002</v>
      </c>
    </row>
    <row r="62" spans="1:318" s="21" customFormat="1" ht="31.5" customHeight="1">
      <c r="A62" s="19" t="s">
        <v>159</v>
      </c>
      <c r="B62" s="19" t="s">
        <v>160</v>
      </c>
      <c r="C62" s="12"/>
      <c r="D62" s="12"/>
      <c r="E62" s="12"/>
      <c r="F62" s="12"/>
      <c r="G62" s="12">
        <v>18.5</v>
      </c>
      <c r="H62" s="12">
        <v>8.3249999999999993</v>
      </c>
      <c r="I62" s="12"/>
      <c r="J62" s="12"/>
      <c r="K62" s="12"/>
      <c r="L62" s="12"/>
      <c r="M62" s="12"/>
      <c r="N62" s="12"/>
      <c r="O62" s="12"/>
      <c r="P62" s="12"/>
      <c r="Q62" s="13"/>
      <c r="R62" s="12"/>
      <c r="S62" s="12"/>
      <c r="T62" s="12"/>
      <c r="U62" s="12"/>
      <c r="V62" s="12"/>
      <c r="W62" s="12"/>
      <c r="X62" s="12"/>
      <c r="Y62" s="12">
        <v>0.52749999999999997</v>
      </c>
      <c r="Z62" s="12">
        <v>0.96662000000000003</v>
      </c>
      <c r="AA62" s="12">
        <v>232.06</v>
      </c>
      <c r="AB62" s="12">
        <v>97.479569999999995</v>
      </c>
      <c r="AC62" s="12">
        <v>14.1</v>
      </c>
      <c r="AD62" s="12">
        <v>1.3324400000000001</v>
      </c>
      <c r="AE62" s="12">
        <v>218.5</v>
      </c>
      <c r="AF62" s="12">
        <v>110.08199999999999</v>
      </c>
      <c r="AG62" s="12">
        <v>13.3</v>
      </c>
      <c r="AH62" s="12">
        <v>2.5088300000000001</v>
      </c>
      <c r="AI62" s="12"/>
      <c r="AJ62" s="12"/>
      <c r="AK62" s="12"/>
      <c r="AL62" s="12"/>
      <c r="AM62" s="12">
        <v>198.5</v>
      </c>
      <c r="AN62" s="12">
        <v>96.281999999999996</v>
      </c>
      <c r="AO62" s="12">
        <v>10.3</v>
      </c>
      <c r="AP62" s="12">
        <v>1.9588000000000001</v>
      </c>
      <c r="AQ62" s="12"/>
      <c r="AR62" s="12"/>
      <c r="AS62" s="12">
        <v>0.61699999999999999</v>
      </c>
      <c r="AT62" s="12">
        <v>0.56000000000000005</v>
      </c>
      <c r="AU62" s="12"/>
      <c r="AV62" s="12"/>
      <c r="AW62" s="12"/>
      <c r="AX62" s="12"/>
      <c r="AY62" s="12"/>
      <c r="AZ62" s="12"/>
      <c r="BA62" s="12">
        <v>0.61699999999999999</v>
      </c>
      <c r="BB62" s="12">
        <v>0.56000000000000005</v>
      </c>
      <c r="BC62" s="12">
        <v>218.52099999999999</v>
      </c>
      <c r="BD62" s="12">
        <v>110.14117</v>
      </c>
      <c r="BE62" s="12">
        <v>13.3</v>
      </c>
      <c r="BF62" s="12">
        <v>2.5088300000000001</v>
      </c>
      <c r="BG62" s="12"/>
      <c r="BH62" s="12"/>
      <c r="BI62" s="12">
        <v>0.61699999999999999</v>
      </c>
      <c r="BJ62" s="12">
        <v>0.56000000000000005</v>
      </c>
      <c r="BK62" s="12">
        <v>218.52099999999999</v>
      </c>
      <c r="BL62" s="12">
        <v>110.14117</v>
      </c>
      <c r="BM62" s="12">
        <v>13.3</v>
      </c>
      <c r="BN62" s="12">
        <v>2.5088300000000001</v>
      </c>
      <c r="BO62" s="12"/>
      <c r="BP62" s="12"/>
      <c r="BQ62" s="12">
        <v>0.61699999999999999</v>
      </c>
      <c r="BR62" s="12">
        <v>0.56000000000000005</v>
      </c>
      <c r="BS62" s="12">
        <v>218.52099999999999</v>
      </c>
      <c r="BT62" s="12">
        <v>110.14117</v>
      </c>
      <c r="BU62" s="12">
        <v>13.3</v>
      </c>
      <c r="BV62" s="12">
        <v>2.5088300000000001</v>
      </c>
      <c r="BW62" s="12"/>
      <c r="BX62" s="12"/>
      <c r="BY62" s="12">
        <v>0.61699999999999999</v>
      </c>
      <c r="BZ62" s="12">
        <v>0.56000000000000005</v>
      </c>
      <c r="CA62" s="13">
        <v>218.52099999999999</v>
      </c>
      <c r="CB62" s="13">
        <v>110.14117</v>
      </c>
      <c r="CC62" s="13">
        <v>13.3</v>
      </c>
      <c r="CD62" s="13">
        <v>2.5088300000000001</v>
      </c>
      <c r="CE62" s="13"/>
      <c r="CF62" s="13"/>
      <c r="CG62" s="13">
        <v>0.61699999999999999</v>
      </c>
      <c r="CH62" s="13">
        <v>0.56000000000000005</v>
      </c>
      <c r="CI62" s="13"/>
      <c r="CJ62" s="13"/>
      <c r="CK62" s="13"/>
      <c r="CL62" s="13"/>
      <c r="CM62" s="13"/>
      <c r="CN62" s="13"/>
      <c r="CO62" s="13"/>
      <c r="CP62" s="13"/>
      <c r="CQ62" s="13"/>
      <c r="CR62" s="13"/>
      <c r="CS62" s="13"/>
      <c r="CT62" s="13"/>
      <c r="CU62" s="13"/>
      <c r="CV62" s="13"/>
      <c r="CW62" s="13"/>
      <c r="CX62" s="13"/>
      <c r="CY62" s="16"/>
      <c r="CZ62" s="16"/>
      <c r="DA62" s="16"/>
      <c r="DB62" s="16"/>
      <c r="DC62" s="13"/>
      <c r="DD62" s="13"/>
      <c r="DE62" s="13"/>
      <c r="DF62" s="13"/>
      <c r="DG62" s="13"/>
      <c r="DH62" s="13"/>
      <c r="DI62" s="13"/>
      <c r="DJ62" s="13"/>
      <c r="DK62" s="13"/>
      <c r="DL62" s="13"/>
      <c r="DM62" s="13"/>
      <c r="DN62" s="13"/>
      <c r="DO62" s="13"/>
      <c r="DP62" s="13"/>
      <c r="DQ62" s="13">
        <v>0.61699999999999999</v>
      </c>
      <c r="DR62" s="13">
        <v>0.56000000000000005</v>
      </c>
      <c r="DS62" s="17"/>
      <c r="DT62" s="17"/>
      <c r="DU62" s="17"/>
      <c r="DV62" s="17"/>
      <c r="DW62" s="17"/>
      <c r="DX62" s="17"/>
      <c r="DY62" s="17">
        <v>0.61699999999999999</v>
      </c>
      <c r="DZ62" s="17">
        <v>0.56000000000000005</v>
      </c>
      <c r="EA62" s="17"/>
      <c r="EB62" s="17"/>
      <c r="EC62" s="17"/>
      <c r="ED62" s="17"/>
      <c r="EE62" s="17"/>
      <c r="EF62" s="17"/>
      <c r="EG62" s="13">
        <v>0.61699999999999999</v>
      </c>
      <c r="EH62" s="17">
        <v>0.56000000000000005</v>
      </c>
      <c r="EI62" s="17"/>
      <c r="EJ62" s="17"/>
      <c r="EK62" s="17"/>
      <c r="EL62" s="17"/>
      <c r="EM62" s="17"/>
      <c r="EN62" s="17"/>
      <c r="EO62" s="13">
        <v>0.61699999999999999</v>
      </c>
      <c r="EP62" s="17">
        <v>0.56000000000000005</v>
      </c>
      <c r="EQ62" s="17">
        <v>417.2</v>
      </c>
      <c r="ER62" s="17">
        <v>19.664840000000002</v>
      </c>
      <c r="ES62" s="17"/>
      <c r="ET62" s="17"/>
      <c r="EU62" s="17">
        <v>0</v>
      </c>
      <c r="EV62" s="17">
        <v>0</v>
      </c>
      <c r="EW62" s="13">
        <v>0.61699999999999999</v>
      </c>
      <c r="EX62" s="17">
        <v>0.56000000000000005</v>
      </c>
      <c r="EY62" s="17">
        <v>417.2</v>
      </c>
      <c r="EZ62" s="17">
        <v>19.664840000000002</v>
      </c>
      <c r="FA62" s="17">
        <v>0</v>
      </c>
      <c r="FB62" s="17">
        <v>0</v>
      </c>
      <c r="FC62" s="17">
        <v>0</v>
      </c>
      <c r="FD62" s="17">
        <v>0</v>
      </c>
      <c r="FE62" s="13">
        <v>0.61699999999999999</v>
      </c>
      <c r="FF62" s="17">
        <v>0.56000000000000005</v>
      </c>
      <c r="FG62" s="17">
        <v>417.2</v>
      </c>
      <c r="FH62" s="17">
        <v>19.664840000000002</v>
      </c>
      <c r="FI62" s="17">
        <v>0</v>
      </c>
      <c r="FJ62" s="17">
        <v>0</v>
      </c>
      <c r="FK62" s="17"/>
      <c r="FL62" s="17"/>
      <c r="FM62" s="17">
        <v>0.61699999999999999</v>
      </c>
      <c r="FN62" s="17">
        <v>0.56000000000000005</v>
      </c>
      <c r="FO62" s="17">
        <v>417.2</v>
      </c>
      <c r="FP62" s="17">
        <v>19.664840000000002</v>
      </c>
      <c r="FQ62" s="17"/>
      <c r="FR62" s="17"/>
      <c r="FS62" s="17"/>
      <c r="FT62" s="17"/>
      <c r="FU62" s="17">
        <v>0.61699999999999999</v>
      </c>
      <c r="FV62" s="17">
        <v>0.56000000000000005</v>
      </c>
      <c r="FW62" s="17">
        <v>41.72</v>
      </c>
      <c r="FX62" s="17">
        <v>19.664840000000002</v>
      </c>
      <c r="FY62" s="17"/>
      <c r="FZ62" s="17"/>
      <c r="GA62" s="17"/>
      <c r="GB62" s="17"/>
      <c r="GC62" s="17"/>
      <c r="GD62" s="17"/>
      <c r="GE62" s="17"/>
      <c r="GF62" s="17"/>
      <c r="GG62" s="17"/>
      <c r="GH62" s="17"/>
      <c r="GI62" s="17"/>
      <c r="GJ62" s="17"/>
      <c r="GK62" s="17"/>
      <c r="GL62" s="17"/>
      <c r="GM62" s="17"/>
      <c r="GN62" s="17"/>
      <c r="GO62" s="17"/>
      <c r="GP62" s="17"/>
      <c r="GQ62" s="17"/>
      <c r="GR62" s="17"/>
      <c r="GS62" s="17"/>
      <c r="GT62" s="17"/>
      <c r="GU62" s="17"/>
      <c r="GV62" s="17"/>
      <c r="GW62" s="17"/>
      <c r="GX62" s="17"/>
      <c r="GY62" s="17"/>
      <c r="GZ62" s="17"/>
      <c r="HA62" s="17"/>
      <c r="HB62" s="17"/>
      <c r="HC62" s="17"/>
      <c r="HD62" s="17"/>
      <c r="HE62" s="17"/>
      <c r="HF62" s="17"/>
      <c r="HG62" s="17"/>
      <c r="HH62" s="17"/>
      <c r="HI62" s="17"/>
      <c r="HJ62" s="17"/>
      <c r="HK62" s="17"/>
      <c r="HL62" s="17"/>
      <c r="HM62" s="17"/>
      <c r="HN62" s="17"/>
      <c r="HO62" s="17"/>
      <c r="HP62" s="17"/>
      <c r="HQ62" s="17"/>
      <c r="HR62" s="17"/>
      <c r="HS62" s="17">
        <v>75.977000000000004</v>
      </c>
      <c r="HT62" s="17">
        <v>12.01463</v>
      </c>
      <c r="HU62" s="17">
        <v>1.4999999999999999E-2</v>
      </c>
      <c r="HV62" s="17">
        <v>8.5199999999999998E-3</v>
      </c>
      <c r="HW62" s="17"/>
      <c r="HX62" s="17"/>
      <c r="HY62" s="17"/>
      <c r="HZ62" s="17"/>
      <c r="IA62" s="17">
        <v>16831.476999999999</v>
      </c>
      <c r="IB62" s="17">
        <v>73.541020000000003</v>
      </c>
      <c r="IC62" s="17">
        <v>1.4999999999999999E-2</v>
      </c>
      <c r="ID62" s="17">
        <v>8.5199999999999998E-3</v>
      </c>
      <c r="IE62" s="17">
        <v>41.72</v>
      </c>
      <c r="IF62" s="17">
        <v>19.664840000000002</v>
      </c>
      <c r="IG62" s="17">
        <v>0</v>
      </c>
      <c r="IH62" s="17">
        <v>0</v>
      </c>
      <c r="II62" s="17">
        <v>21350.151999999998</v>
      </c>
      <c r="IJ62" s="17">
        <v>88.586510000000004</v>
      </c>
      <c r="IK62" s="17">
        <v>1.4999999999999999E-2</v>
      </c>
      <c r="IL62" s="17">
        <v>8.5199999999999998E-3</v>
      </c>
      <c r="IM62" s="17">
        <v>41.72</v>
      </c>
      <c r="IN62" s="17">
        <v>19.664840000000002</v>
      </c>
      <c r="IO62" s="17">
        <v>0</v>
      </c>
      <c r="IP62" s="17">
        <v>0</v>
      </c>
      <c r="IQ62" s="17">
        <v>21350.151999999998</v>
      </c>
      <c r="IR62" s="17">
        <v>88.586510000000004</v>
      </c>
      <c r="IS62" s="17"/>
      <c r="IT62" s="17"/>
      <c r="IU62" s="17">
        <v>41.72</v>
      </c>
      <c r="IV62" s="17">
        <v>19.664840000000002</v>
      </c>
      <c r="IW62" s="17"/>
      <c r="IX62" s="17"/>
      <c r="IY62" s="17">
        <v>21350.151999999998</v>
      </c>
      <c r="IZ62" s="17">
        <v>88.586510000000004</v>
      </c>
      <c r="JA62" s="17">
        <v>1.4999999999999999E-2</v>
      </c>
      <c r="JB62" s="17">
        <v>8.5199999999999998E-3</v>
      </c>
      <c r="JC62" s="17">
        <v>41.72</v>
      </c>
      <c r="JD62" s="17">
        <v>19.664840000000002</v>
      </c>
      <c r="JE62" s="17">
        <v>0</v>
      </c>
      <c r="JF62" s="17">
        <v>0</v>
      </c>
      <c r="JG62" s="17">
        <v>21350.151999999998</v>
      </c>
      <c r="JH62" s="17">
        <v>88.586510000000004</v>
      </c>
      <c r="JI62" s="12">
        <v>1.4999999999999999E-2</v>
      </c>
      <c r="JJ62" s="12">
        <v>8.5199999999999998E-3</v>
      </c>
      <c r="JK62" s="17">
        <v>41.72</v>
      </c>
      <c r="JL62" s="17">
        <v>19.664840000000002</v>
      </c>
      <c r="JM62" s="17">
        <v>0</v>
      </c>
      <c r="JN62" s="17">
        <v>0</v>
      </c>
      <c r="JO62" s="17">
        <v>21350.151999999998</v>
      </c>
      <c r="JP62" s="17">
        <v>88.586510000000004</v>
      </c>
      <c r="JQ62" s="12">
        <v>0.91500000000000004</v>
      </c>
      <c r="JR62" s="12">
        <v>0.18140000000000001</v>
      </c>
      <c r="JS62" s="17"/>
      <c r="JT62" s="17"/>
      <c r="JU62" s="17"/>
      <c r="JV62" s="17"/>
      <c r="JW62" s="17"/>
      <c r="JX62" s="17"/>
      <c r="JY62" s="12"/>
      <c r="JZ62" s="12"/>
      <c r="KA62" s="17"/>
      <c r="KB62" s="17"/>
      <c r="KC62" s="17"/>
      <c r="KD62" s="17"/>
      <c r="KE62" s="17"/>
      <c r="KF62" s="17"/>
      <c r="KG62" s="17"/>
      <c r="KH62" s="17"/>
      <c r="KI62" s="17"/>
      <c r="KJ62" s="17"/>
      <c r="KK62" s="17"/>
      <c r="KL62" s="17"/>
      <c r="KM62" s="17"/>
      <c r="KN62" s="17"/>
      <c r="KO62" s="17"/>
      <c r="KP62" s="17"/>
      <c r="KQ62" s="17"/>
      <c r="KR62" s="17"/>
      <c r="KS62" s="17"/>
      <c r="KT62" s="17"/>
      <c r="KU62" s="17">
        <v>7.5100000000000002E-3</v>
      </c>
      <c r="KV62" s="17">
        <v>0.111</v>
      </c>
      <c r="KW62" s="17">
        <v>0</v>
      </c>
      <c r="KX62" s="17">
        <v>0</v>
      </c>
      <c r="KY62" s="17"/>
      <c r="KZ62" s="17"/>
      <c r="LA62" s="17"/>
      <c r="LB62" s="17"/>
      <c r="LC62" s="17">
        <v>20.00751</v>
      </c>
      <c r="LD62" s="17">
        <v>14.711</v>
      </c>
      <c r="LE62" s="17">
        <v>0</v>
      </c>
      <c r="LF62" s="17">
        <v>0</v>
      </c>
    </row>
    <row r="63" spans="1:318" s="21" customFormat="1" ht="31.5" customHeight="1">
      <c r="A63" s="19" t="s">
        <v>161</v>
      </c>
      <c r="B63" s="19" t="s">
        <v>162</v>
      </c>
      <c r="C63" s="12"/>
      <c r="D63" s="12"/>
      <c r="E63" s="12">
        <v>2156.009</v>
      </c>
      <c r="F63" s="12">
        <v>1524.4680000000001</v>
      </c>
      <c r="K63" s="12">
        <v>3.5999999999999997E-2</v>
      </c>
      <c r="L63" s="12">
        <v>4.8000000000000001E-2</v>
      </c>
      <c r="M63" s="12">
        <v>53.376800000000003</v>
      </c>
      <c r="N63" s="12">
        <v>40.903190000000002</v>
      </c>
      <c r="O63" s="12"/>
      <c r="P63" s="12"/>
      <c r="Q63" s="13">
        <v>0.48159999999999997</v>
      </c>
      <c r="R63" s="12">
        <v>2.85439</v>
      </c>
      <c r="S63" s="12">
        <v>195.5</v>
      </c>
      <c r="T63" s="12">
        <v>56.911499999999997</v>
      </c>
      <c r="U63" s="12">
        <v>6.7640000000000002</v>
      </c>
      <c r="V63" s="12">
        <v>14.435560000000001</v>
      </c>
      <c r="W63" s="12">
        <v>38.08</v>
      </c>
      <c r="X63" s="12">
        <v>24.8003</v>
      </c>
      <c r="Y63" s="12">
        <v>500.73140000000001</v>
      </c>
      <c r="Z63" s="12">
        <v>130.49538999999999</v>
      </c>
      <c r="AA63" s="12">
        <v>151.643</v>
      </c>
      <c r="AB63" s="12">
        <v>55.810479999999998</v>
      </c>
      <c r="AC63" s="12">
        <v>812.41819999999996</v>
      </c>
      <c r="AD63" s="12">
        <v>201.73500000000001</v>
      </c>
      <c r="AE63" s="12">
        <v>1337.7408</v>
      </c>
      <c r="AF63" s="12">
        <v>1209.85772</v>
      </c>
      <c r="AG63" s="12">
        <v>641.08219999999994</v>
      </c>
      <c r="AH63" s="12">
        <v>285.63763</v>
      </c>
      <c r="AI63" s="12">
        <v>198.93199999999999</v>
      </c>
      <c r="AJ63" s="12">
        <v>74.822400000000002</v>
      </c>
      <c r="AK63" s="12">
        <v>85.287400000000005</v>
      </c>
      <c r="AL63" s="12">
        <v>14.295159999999999</v>
      </c>
      <c r="AM63" s="12">
        <v>198.93199999999999</v>
      </c>
      <c r="AN63" s="12">
        <v>74.822400000000002</v>
      </c>
      <c r="AO63" s="12">
        <v>186.8398</v>
      </c>
      <c r="AP63" s="12">
        <v>45.377220000000001</v>
      </c>
      <c r="AQ63" s="12">
        <v>2438.9029999999998</v>
      </c>
      <c r="AR63" s="12">
        <v>2243.3704699999998</v>
      </c>
      <c r="AS63" s="12">
        <v>56.936</v>
      </c>
      <c r="AT63" s="12">
        <v>74.753399999999999</v>
      </c>
      <c r="AU63" s="12">
        <v>385.73520000000002</v>
      </c>
      <c r="AV63" s="12">
        <v>267.36417</v>
      </c>
      <c r="AW63" s="12">
        <v>208.0395</v>
      </c>
      <c r="AX63" s="12">
        <v>58.076549999999997</v>
      </c>
      <c r="AY63" s="12">
        <v>2474.9029999999998</v>
      </c>
      <c r="AZ63" s="12">
        <v>2269.3710799999999</v>
      </c>
      <c r="BA63" s="12">
        <v>67.216999999999999</v>
      </c>
      <c r="BB63" s="12">
        <v>91.137370000000004</v>
      </c>
      <c r="BC63" s="12">
        <v>662.25519999999995</v>
      </c>
      <c r="BD63" s="12">
        <v>525.00703999999996</v>
      </c>
      <c r="BE63" s="12">
        <v>243.8613</v>
      </c>
      <c r="BF63" s="12">
        <v>82.667509999999993</v>
      </c>
      <c r="BG63" s="12">
        <v>2564.9029999999998</v>
      </c>
      <c r="BH63" s="12">
        <v>2345.3764900000001</v>
      </c>
      <c r="BI63" s="12">
        <v>68.516999999999996</v>
      </c>
      <c r="BJ63" s="12">
        <v>91.3001</v>
      </c>
      <c r="BK63" s="12">
        <v>765.77120000000002</v>
      </c>
      <c r="BL63" s="12">
        <v>629.16962999999998</v>
      </c>
      <c r="BM63" s="12">
        <v>446.17540000000002</v>
      </c>
      <c r="BN63" s="12">
        <v>177.45400000000001</v>
      </c>
      <c r="BO63" s="12">
        <v>2617.8229999999999</v>
      </c>
      <c r="BP63" s="12">
        <v>2383.3634699999998</v>
      </c>
      <c r="BQ63" s="12">
        <v>47.220999999999997</v>
      </c>
      <c r="BR63" s="12">
        <v>50.293190000000003</v>
      </c>
      <c r="BS63" s="12">
        <v>911.75879999999995</v>
      </c>
      <c r="BT63" s="12">
        <v>777.60055</v>
      </c>
      <c r="BU63" s="12">
        <v>570.72379999999998</v>
      </c>
      <c r="BV63" s="12">
        <v>257.10201000000001</v>
      </c>
      <c r="BW63" s="12">
        <v>2617.8229999999999</v>
      </c>
      <c r="BX63" s="12">
        <v>2383.3634699999998</v>
      </c>
      <c r="BY63" s="12">
        <v>70.516999999999996</v>
      </c>
      <c r="BZ63" s="12">
        <v>91.57011</v>
      </c>
      <c r="CA63" s="13">
        <v>1337.7408</v>
      </c>
      <c r="CB63" s="13">
        <v>1209.85772</v>
      </c>
      <c r="CC63" s="13">
        <v>650.03880000000004</v>
      </c>
      <c r="CD63" s="13">
        <v>298.06684000000001</v>
      </c>
      <c r="CE63" s="13">
        <v>2747.6390000000001</v>
      </c>
      <c r="CF63" s="13">
        <v>2550.7468800000001</v>
      </c>
      <c r="CG63" s="13">
        <v>71.516999999999996</v>
      </c>
      <c r="CH63" s="13">
        <v>91.681160000000006</v>
      </c>
      <c r="CI63" s="13">
        <v>535.24</v>
      </c>
      <c r="CJ63" s="13">
        <v>506.25348000000002</v>
      </c>
      <c r="CK63" s="13">
        <v>18.41</v>
      </c>
      <c r="CL63" s="13">
        <v>6.6083999999999996</v>
      </c>
      <c r="CM63" s="13">
        <v>235.22399999999999</v>
      </c>
      <c r="CN63" s="13">
        <v>232.50970000000001</v>
      </c>
      <c r="CO63" s="13">
        <v>16.559999999999999</v>
      </c>
      <c r="CP63" s="13">
        <v>1.569</v>
      </c>
      <c r="CQ63" s="13">
        <v>1097.6320000000001</v>
      </c>
      <c r="CR63" s="13">
        <v>1083.7086200000001</v>
      </c>
      <c r="CS63" s="13">
        <v>18.41</v>
      </c>
      <c r="CT63" s="13">
        <v>6.6083999999999996</v>
      </c>
      <c r="CU63" s="13">
        <v>657.57600000000002</v>
      </c>
      <c r="CV63" s="13">
        <v>617.75683000000004</v>
      </c>
      <c r="CW63" s="13">
        <v>18.619</v>
      </c>
      <c r="CX63" s="13">
        <v>4.2907599999999997</v>
      </c>
      <c r="CY63" s="16">
        <v>1655.92</v>
      </c>
      <c r="CZ63" s="16">
        <v>1631.2697800000001</v>
      </c>
      <c r="DA63" s="16">
        <v>18.41</v>
      </c>
      <c r="DB63" s="16">
        <v>6.6083999999999996</v>
      </c>
      <c r="DC63" s="13">
        <v>927.14400000000001</v>
      </c>
      <c r="DD63" s="13">
        <v>877.60069999999996</v>
      </c>
      <c r="DE63" s="13">
        <v>18.619</v>
      </c>
      <c r="DF63" s="13">
        <v>4.2907599999999997</v>
      </c>
      <c r="DG63" s="13">
        <v>2371.511</v>
      </c>
      <c r="DH63" s="13">
        <v>2201.0584699999999</v>
      </c>
      <c r="DI63" s="13">
        <v>18.41</v>
      </c>
      <c r="DJ63" s="13">
        <v>6.6083999999999996</v>
      </c>
      <c r="DK63" s="13">
        <v>927.14400000000001</v>
      </c>
      <c r="DL63" s="13">
        <v>877.60069999999996</v>
      </c>
      <c r="DM63" s="13">
        <v>18.619</v>
      </c>
      <c r="DN63" s="13">
        <v>4.2907599999999997</v>
      </c>
      <c r="DO63" s="13">
        <v>2438.9029999999998</v>
      </c>
      <c r="DP63" s="13">
        <v>2243.3704699999998</v>
      </c>
      <c r="DQ63" s="13">
        <v>29.138999999999999</v>
      </c>
      <c r="DR63" s="13">
        <v>28.944400000000002</v>
      </c>
      <c r="DS63" s="17">
        <v>927.14400000000001</v>
      </c>
      <c r="DT63" s="17">
        <v>877.60069999999996</v>
      </c>
      <c r="DU63" s="17">
        <v>18.619</v>
      </c>
      <c r="DV63" s="17">
        <v>4.2907599999999997</v>
      </c>
      <c r="DW63" s="17">
        <v>2438.9029999999998</v>
      </c>
      <c r="DX63" s="17">
        <v>2243.3704699999998</v>
      </c>
      <c r="DY63" s="17">
        <v>38.412999999999997</v>
      </c>
      <c r="DZ63" s="17">
        <v>43.611400000000003</v>
      </c>
      <c r="EA63" s="17">
        <v>927.14400000000001</v>
      </c>
      <c r="EB63" s="17">
        <v>877.60069999999996</v>
      </c>
      <c r="EC63" s="17">
        <v>18.619</v>
      </c>
      <c r="ED63" s="17">
        <v>4.2907599999999997</v>
      </c>
      <c r="EE63" s="17">
        <v>2438.9029999999998</v>
      </c>
      <c r="EF63" s="17">
        <v>2243.3704699999998</v>
      </c>
      <c r="EG63" s="13">
        <v>56.936</v>
      </c>
      <c r="EH63" s="17">
        <v>74.753399999999999</v>
      </c>
      <c r="EI63" s="17">
        <v>927.14400000000001</v>
      </c>
      <c r="EJ63" s="17">
        <v>877.60069999999996</v>
      </c>
      <c r="EK63" s="17">
        <v>18.619</v>
      </c>
      <c r="EL63" s="17">
        <v>4.2907599999999997</v>
      </c>
      <c r="EM63" s="17">
        <v>2474.9029999999998</v>
      </c>
      <c r="EN63" s="17">
        <v>2269.3710799999999</v>
      </c>
      <c r="EO63" s="13">
        <v>67.216999999999999</v>
      </c>
      <c r="EP63" s="17">
        <v>91.137370000000004</v>
      </c>
      <c r="EQ63" s="17">
        <v>1165.1356900000001</v>
      </c>
      <c r="ER63" s="17">
        <v>918.48149999999998</v>
      </c>
      <c r="ES63" s="17">
        <v>20.359000000000002</v>
      </c>
      <c r="ET63" s="17">
        <v>4.59701</v>
      </c>
      <c r="EU63" s="17">
        <v>2564.9029999999998</v>
      </c>
      <c r="EV63" s="17">
        <v>2345.3764900000001</v>
      </c>
      <c r="EW63" s="13">
        <v>68.516999999999996</v>
      </c>
      <c r="EX63" s="17">
        <v>91.3001</v>
      </c>
      <c r="EY63" s="17">
        <v>1197.39618</v>
      </c>
      <c r="EZ63" s="17">
        <v>945.78579999999999</v>
      </c>
      <c r="FA63" s="17">
        <v>21.828600000000002</v>
      </c>
      <c r="FB63" s="17">
        <v>5.9891300000000003</v>
      </c>
      <c r="FC63" s="17">
        <v>2617.8229999999999</v>
      </c>
      <c r="FD63" s="17">
        <v>2383.3634699999998</v>
      </c>
      <c r="FE63" s="13">
        <v>68.516999999999996</v>
      </c>
      <c r="FF63" s="17">
        <v>91.3001</v>
      </c>
      <c r="FG63" s="17">
        <v>1301.3311799999999</v>
      </c>
      <c r="FH63" s="17">
        <v>1035.95281</v>
      </c>
      <c r="FI63" s="17">
        <v>374.28859999999997</v>
      </c>
      <c r="FJ63" s="17">
        <v>21.103819999999999</v>
      </c>
      <c r="FK63" s="17">
        <v>2617.8229999999999</v>
      </c>
      <c r="FL63" s="17">
        <v>2383.3634699999998</v>
      </c>
      <c r="FM63" s="17">
        <v>70.516999999999996</v>
      </c>
      <c r="FN63" s="17">
        <v>91.57011</v>
      </c>
      <c r="FO63" s="17">
        <v>1908.42552</v>
      </c>
      <c r="FP63" s="17">
        <v>1490.7649100000001</v>
      </c>
      <c r="FQ63" s="17">
        <v>478.43860000000001</v>
      </c>
      <c r="FR63" s="17">
        <v>26.612200000000001</v>
      </c>
      <c r="FS63" s="17">
        <v>2800.5590000000002</v>
      </c>
      <c r="FT63" s="17">
        <v>2588.7338599999998</v>
      </c>
      <c r="FU63" s="17">
        <v>71.516999999999996</v>
      </c>
      <c r="FV63" s="17">
        <v>91.681160000000006</v>
      </c>
      <c r="FW63" s="17">
        <v>2496.9090200000001</v>
      </c>
      <c r="FX63" s="17">
        <v>1971.82178</v>
      </c>
      <c r="FY63" s="17">
        <v>501.43860000000001</v>
      </c>
      <c r="FZ63" s="17">
        <v>27.937200000000001</v>
      </c>
      <c r="GA63" s="17">
        <v>235.22399999999999</v>
      </c>
      <c r="GB63" s="17">
        <v>232.50970000000001</v>
      </c>
      <c r="GC63" s="17">
        <v>16.559999999999999</v>
      </c>
      <c r="GD63" s="17">
        <v>1.569</v>
      </c>
      <c r="GE63" s="17">
        <v>340.52550000000002</v>
      </c>
      <c r="GF63" s="17">
        <v>347.43588</v>
      </c>
      <c r="GG63" s="17"/>
      <c r="GH63" s="17"/>
      <c r="GI63" s="17">
        <v>657.57600000000002</v>
      </c>
      <c r="GJ63" s="17">
        <v>617.75683000000004</v>
      </c>
      <c r="GK63" s="17">
        <v>18.619</v>
      </c>
      <c r="GL63" s="17">
        <v>4.2907599999999997</v>
      </c>
      <c r="GM63" s="17">
        <v>1099.4422500000001</v>
      </c>
      <c r="GN63" s="17">
        <v>1147.3711000000001</v>
      </c>
      <c r="GO63" s="17"/>
      <c r="GP63" s="17"/>
      <c r="GQ63" s="17">
        <v>927.14400000000001</v>
      </c>
      <c r="GR63" s="17">
        <v>877.60069999999996</v>
      </c>
      <c r="GS63" s="17">
        <v>18.619</v>
      </c>
      <c r="GT63" s="17">
        <v>4.2907599999999997</v>
      </c>
      <c r="GU63" s="17">
        <v>2815.3987499999998</v>
      </c>
      <c r="GV63" s="17">
        <v>3220.6431899999998</v>
      </c>
      <c r="GW63" s="17"/>
      <c r="GX63" s="17"/>
      <c r="GY63" s="17">
        <v>927.14400000000001</v>
      </c>
      <c r="GZ63" s="17">
        <v>877.60069999999996</v>
      </c>
      <c r="HA63" s="17">
        <v>18.619</v>
      </c>
      <c r="HB63" s="17">
        <v>4.2907599999999997</v>
      </c>
      <c r="HC63" s="17">
        <v>3558.0929999999998</v>
      </c>
      <c r="HD63" s="17">
        <v>4283.0010300000004</v>
      </c>
      <c r="HE63" s="17">
        <v>27.6</v>
      </c>
      <c r="HF63" s="17">
        <v>6.6344599999999998</v>
      </c>
      <c r="HG63" s="17">
        <v>927.14400000000001</v>
      </c>
      <c r="HH63" s="17">
        <v>877.60069999999996</v>
      </c>
      <c r="HI63" s="17">
        <v>18.619</v>
      </c>
      <c r="HJ63" s="17">
        <v>4.2907599999999997</v>
      </c>
      <c r="HK63" s="17">
        <v>3787.3409999999999</v>
      </c>
      <c r="HL63" s="17">
        <v>4551.1493300000002</v>
      </c>
      <c r="HM63" s="17">
        <v>72.36</v>
      </c>
      <c r="HN63" s="17">
        <v>19.65625</v>
      </c>
      <c r="HO63" s="17">
        <v>927.14400000000001</v>
      </c>
      <c r="HP63" s="17">
        <v>877.60069999999996</v>
      </c>
      <c r="HQ63" s="17">
        <v>18.619</v>
      </c>
      <c r="HR63" s="17">
        <v>4.2907599999999997</v>
      </c>
      <c r="HS63" s="17">
        <v>3789.52</v>
      </c>
      <c r="HT63" s="17">
        <v>4552.4351800000004</v>
      </c>
      <c r="HU63" s="17">
        <v>110.678</v>
      </c>
      <c r="HV63" s="17">
        <v>29.781749999999999</v>
      </c>
      <c r="HW63" s="17">
        <v>927.14400000000001</v>
      </c>
      <c r="HX63" s="17">
        <v>877.60069999999996</v>
      </c>
      <c r="HY63" s="17">
        <v>18.619</v>
      </c>
      <c r="HZ63" s="17">
        <v>4.2907599999999997</v>
      </c>
      <c r="IA63" s="17">
        <v>3895.9119999999998</v>
      </c>
      <c r="IB63" s="17">
        <v>4697.4851799999997</v>
      </c>
      <c r="IC63" s="17">
        <v>210.178</v>
      </c>
      <c r="ID63" s="17">
        <v>52.729170000000003</v>
      </c>
      <c r="IE63" s="17">
        <v>1165.1356900000001</v>
      </c>
      <c r="IF63" s="17">
        <v>918.48149999999998</v>
      </c>
      <c r="IG63" s="17">
        <v>20.359000000000002</v>
      </c>
      <c r="IH63" s="17">
        <v>4.59701</v>
      </c>
      <c r="II63" s="17">
        <v>4252.6580000000004</v>
      </c>
      <c r="IJ63" s="17">
        <v>5032.4846699999998</v>
      </c>
      <c r="IK63" s="17">
        <v>316.49799999999999</v>
      </c>
      <c r="IL63" s="17">
        <v>77.891419999999997</v>
      </c>
      <c r="IM63" s="17">
        <v>1197.39618</v>
      </c>
      <c r="IN63" s="17">
        <v>945.78579999999999</v>
      </c>
      <c r="IO63" s="17">
        <v>21.828600000000002</v>
      </c>
      <c r="IP63" s="17">
        <v>5.9891300000000003</v>
      </c>
      <c r="IQ63" s="17">
        <v>4367.2669999999998</v>
      </c>
      <c r="IR63" s="17">
        <v>5163.5416699999996</v>
      </c>
      <c r="IS63" s="17">
        <v>316.49799999999999</v>
      </c>
      <c r="IT63" s="17">
        <v>77.891419999999997</v>
      </c>
      <c r="IU63" s="17">
        <v>1301.3311799999999</v>
      </c>
      <c r="IV63" s="17">
        <v>1035.95281</v>
      </c>
      <c r="IW63" s="17">
        <v>374.28859999999997</v>
      </c>
      <c r="IX63" s="17">
        <v>21.103819999999999</v>
      </c>
      <c r="IY63" s="17">
        <v>5099.3377499999997</v>
      </c>
      <c r="IZ63" s="17">
        <v>5941.7836699999998</v>
      </c>
      <c r="JA63" s="17">
        <v>641.45299999999997</v>
      </c>
      <c r="JB63" s="17">
        <v>150.56348</v>
      </c>
      <c r="JC63" s="17">
        <v>1908.42552</v>
      </c>
      <c r="JD63" s="17">
        <v>1490.7649100000001</v>
      </c>
      <c r="JE63" s="17">
        <v>478.43860000000001</v>
      </c>
      <c r="JF63" s="17">
        <v>26.612200000000001</v>
      </c>
      <c r="JG63" s="17">
        <v>5137.0897500000001</v>
      </c>
      <c r="JH63" s="17">
        <v>5979.5996699999996</v>
      </c>
      <c r="JI63" s="12">
        <v>1547.9690000000001</v>
      </c>
      <c r="JJ63" s="12">
        <v>1001.60513</v>
      </c>
      <c r="JK63" s="17">
        <v>2496.9090200000001</v>
      </c>
      <c r="JL63" s="17">
        <v>1971.82178</v>
      </c>
      <c r="JM63" s="17">
        <v>501.43860000000001</v>
      </c>
      <c r="JN63" s="17">
        <v>27.937200000000001</v>
      </c>
      <c r="JO63" s="17">
        <v>5137.0897500000001</v>
      </c>
      <c r="JP63" s="17">
        <v>5979.5996699999996</v>
      </c>
      <c r="JQ63" s="12">
        <v>2407.587</v>
      </c>
      <c r="JR63" s="12">
        <v>1935.0210400000001</v>
      </c>
      <c r="JS63" s="17">
        <v>340.52550000000002</v>
      </c>
      <c r="JT63" s="17">
        <v>347.43588</v>
      </c>
      <c r="JU63" s="17"/>
      <c r="JV63" s="17"/>
      <c r="JW63" s="17"/>
      <c r="JX63" s="17"/>
      <c r="JY63" s="12">
        <v>1006.135</v>
      </c>
      <c r="JZ63" s="12">
        <v>1207.1399699999999</v>
      </c>
      <c r="KA63" s="17">
        <v>1099.4422500000001</v>
      </c>
      <c r="KB63" s="17">
        <v>1147.3711000000001</v>
      </c>
      <c r="KC63" s="17"/>
      <c r="KD63" s="17"/>
      <c r="KE63" s="17"/>
      <c r="KF63" s="17"/>
      <c r="KG63" s="17">
        <v>1664.3430000000001</v>
      </c>
      <c r="KH63" s="17">
        <v>2062.92254</v>
      </c>
      <c r="KI63" s="17">
        <v>2815.3987499999998</v>
      </c>
      <c r="KJ63" s="17">
        <v>3220.6431899999998</v>
      </c>
      <c r="KK63" s="17"/>
      <c r="KL63" s="17"/>
      <c r="KM63" s="17"/>
      <c r="KN63" s="17"/>
      <c r="KO63" s="17">
        <v>1737.8889999999999</v>
      </c>
      <c r="KP63" s="17">
        <v>2125.84337</v>
      </c>
      <c r="KQ63" s="17">
        <v>3558.0929999999998</v>
      </c>
      <c r="KR63" s="17">
        <v>4283.0010300000004</v>
      </c>
      <c r="KS63" s="17">
        <v>27.6</v>
      </c>
      <c r="KT63" s="17">
        <v>6.6344599999999998</v>
      </c>
      <c r="KU63" s="17">
        <v>16.847999999999999</v>
      </c>
      <c r="KV63" s="17">
        <v>29.366</v>
      </c>
      <c r="KW63" s="17">
        <v>1737.8889999999999</v>
      </c>
      <c r="KX63" s="17">
        <v>2125.84337</v>
      </c>
      <c r="KY63" s="17">
        <v>3787.3409999999999</v>
      </c>
      <c r="KZ63" s="17">
        <v>4551.1493300000002</v>
      </c>
      <c r="LA63" s="17">
        <v>72.36</v>
      </c>
      <c r="LB63" s="17">
        <v>19.65625</v>
      </c>
      <c r="LC63" s="17">
        <v>16.847999999999999</v>
      </c>
      <c r="LD63" s="17">
        <v>29.366</v>
      </c>
      <c r="LE63" s="17">
        <v>1753.3889999999999</v>
      </c>
      <c r="LF63" s="17">
        <v>2128.4962799999998</v>
      </c>
    </row>
    <row r="64" spans="1:318" s="21" customFormat="1" ht="31.5" customHeight="1">
      <c r="A64" s="19" t="s">
        <v>163</v>
      </c>
      <c r="B64" s="19" t="s">
        <v>164</v>
      </c>
      <c r="C64" s="12"/>
      <c r="D64" s="12"/>
      <c r="E64" s="12"/>
      <c r="F64" s="12"/>
      <c r="G64" s="12"/>
      <c r="H64" s="12"/>
      <c r="I64" s="12">
        <v>3.0000000000000001E-3</v>
      </c>
      <c r="J64" s="12">
        <v>5.2999999999999999E-2</v>
      </c>
      <c r="K64" s="12">
        <v>7.1999999999999995E-2</v>
      </c>
      <c r="L64" s="12">
        <v>9.8000000000000004E-2</v>
      </c>
      <c r="M64" s="12">
        <v>911.81700000000001</v>
      </c>
      <c r="N64" s="12">
        <v>717.28219000000001</v>
      </c>
      <c r="O64" s="12"/>
      <c r="P64" s="12"/>
      <c r="Q64" s="13">
        <v>11.1</v>
      </c>
      <c r="R64" s="12">
        <v>0.499</v>
      </c>
      <c r="S64" s="12">
        <v>218.15700000000001</v>
      </c>
      <c r="T64" s="12">
        <v>269.75589000000002</v>
      </c>
      <c r="U64" s="12">
        <v>6.5900000000000004E-3</v>
      </c>
      <c r="V64" s="12">
        <v>2.3890000000000002E-2</v>
      </c>
      <c r="W64" s="12">
        <v>1.131</v>
      </c>
      <c r="X64" s="12">
        <v>1.2028000000000001</v>
      </c>
      <c r="Y64" s="12">
        <v>340.82</v>
      </c>
      <c r="Z64" s="12">
        <v>89.452730000000003</v>
      </c>
      <c r="AA64" s="12">
        <v>2.3039999999999998</v>
      </c>
      <c r="AB64" s="12">
        <v>2.5842000000000001</v>
      </c>
      <c r="AC64" s="12">
        <v>938.10400000000004</v>
      </c>
      <c r="AD64" s="12">
        <v>216.53733</v>
      </c>
      <c r="AE64" s="12">
        <v>0.25800000000000001</v>
      </c>
      <c r="AF64" s="12">
        <v>0.32400000000000001</v>
      </c>
      <c r="AG64" s="12">
        <v>339.45209999999997</v>
      </c>
      <c r="AH64" s="12">
        <v>278.94817</v>
      </c>
      <c r="AI64" s="12"/>
      <c r="AJ64" s="12"/>
      <c r="AK64" s="12">
        <v>2</v>
      </c>
      <c r="AL64" s="12">
        <v>5.2609999999999997E-2</v>
      </c>
      <c r="AM64" s="12">
        <v>0.14399999999999999</v>
      </c>
      <c r="AN64" s="12">
        <v>0.216</v>
      </c>
      <c r="AO64" s="12">
        <v>223.435</v>
      </c>
      <c r="AP64" s="12">
        <v>185.26621</v>
      </c>
      <c r="AQ64" s="12">
        <v>1.026</v>
      </c>
      <c r="AR64" s="12">
        <v>0.97199999999999998</v>
      </c>
      <c r="AS64" s="12">
        <v>5.7042000000000002</v>
      </c>
      <c r="AT64" s="12">
        <v>18.544</v>
      </c>
      <c r="AU64" s="12">
        <v>0.14399999999999999</v>
      </c>
      <c r="AV64" s="12">
        <v>0.216</v>
      </c>
      <c r="AW64" s="12">
        <v>318.63209999999998</v>
      </c>
      <c r="AX64" s="12">
        <v>257.64380999999997</v>
      </c>
      <c r="AY64" s="12">
        <v>1.026</v>
      </c>
      <c r="AZ64" s="12">
        <v>0.97199999999999998</v>
      </c>
      <c r="BA64" s="12">
        <v>32.527200000000001</v>
      </c>
      <c r="BB64" s="12">
        <v>48.701970000000003</v>
      </c>
      <c r="BC64" s="12">
        <v>0.14399999999999999</v>
      </c>
      <c r="BD64" s="12">
        <v>0.216</v>
      </c>
      <c r="BE64" s="12">
        <v>333.28210000000001</v>
      </c>
      <c r="BF64" s="12">
        <v>272.06346000000002</v>
      </c>
      <c r="BG64" s="12">
        <v>1.1399999999999999</v>
      </c>
      <c r="BH64" s="12">
        <v>1.08</v>
      </c>
      <c r="BI64" s="12">
        <v>41.627200000000002</v>
      </c>
      <c r="BJ64" s="12">
        <v>59.339350000000003</v>
      </c>
      <c r="BK64" s="12">
        <v>0.14399999999999999</v>
      </c>
      <c r="BL64" s="12">
        <v>0.216</v>
      </c>
      <c r="BM64" s="12">
        <v>339.45209999999997</v>
      </c>
      <c r="BN64" s="12">
        <v>278.94817</v>
      </c>
      <c r="BO64" s="12"/>
      <c r="BP64" s="12"/>
      <c r="BQ64" s="12">
        <v>36.628999999999998</v>
      </c>
      <c r="BR64" s="12">
        <v>47.211579999999998</v>
      </c>
      <c r="BS64" s="12">
        <v>0.14399999999999999</v>
      </c>
      <c r="BT64" s="12">
        <v>0.216</v>
      </c>
      <c r="BU64" s="12">
        <v>339.45209999999997</v>
      </c>
      <c r="BV64" s="12">
        <v>278.94817</v>
      </c>
      <c r="BW64" s="12">
        <v>1.1970000000000001</v>
      </c>
      <c r="BX64" s="12">
        <v>1.1339999999999999</v>
      </c>
      <c r="BY64" s="12">
        <v>42.627200000000002</v>
      </c>
      <c r="BZ64" s="12">
        <v>59.554769999999998</v>
      </c>
      <c r="CA64" s="13">
        <v>0.25800000000000001</v>
      </c>
      <c r="CB64" s="13">
        <v>0.25800000000000001</v>
      </c>
      <c r="CC64" s="13">
        <v>339.45209999999997</v>
      </c>
      <c r="CD64" s="13">
        <v>278.94817</v>
      </c>
      <c r="CE64" s="13">
        <v>1.1970000000000001</v>
      </c>
      <c r="CF64" s="13">
        <v>1.1339999999999999</v>
      </c>
      <c r="CG64" s="13">
        <v>42.627200000000002</v>
      </c>
      <c r="CH64" s="13">
        <v>59.554769999999998</v>
      </c>
      <c r="CI64" s="13">
        <v>0.114</v>
      </c>
      <c r="CJ64" s="13">
        <v>0.108</v>
      </c>
      <c r="CK64" s="13"/>
      <c r="CL64" s="13"/>
      <c r="CM64" s="13">
        <v>0.17100000000000001</v>
      </c>
      <c r="CN64" s="13">
        <v>0.16200000000000001</v>
      </c>
      <c r="CO64" s="13"/>
      <c r="CP64" s="13"/>
      <c r="CQ64" s="13">
        <v>0.56999999999999995</v>
      </c>
      <c r="CR64" s="13">
        <v>0.54</v>
      </c>
      <c r="CS64" s="13"/>
      <c r="CT64" s="13"/>
      <c r="CU64" s="13">
        <v>0.17100000000000001</v>
      </c>
      <c r="CV64" s="13">
        <v>0.16200000000000001</v>
      </c>
      <c r="CW64" s="13">
        <v>0.1</v>
      </c>
      <c r="CX64" s="13">
        <v>1.634E-2</v>
      </c>
      <c r="CY64" s="16">
        <v>0.91200000000000003</v>
      </c>
      <c r="CZ64" s="16">
        <v>0.86399999999999999</v>
      </c>
      <c r="DA64" s="16"/>
      <c r="DB64" s="16"/>
      <c r="DC64" s="13">
        <v>0.22800000000000001</v>
      </c>
      <c r="DD64" s="13">
        <v>0.216</v>
      </c>
      <c r="DE64" s="13">
        <v>0.1</v>
      </c>
      <c r="DF64" s="13">
        <v>1.634E-2</v>
      </c>
      <c r="DG64" s="13">
        <v>0.91200000000000003</v>
      </c>
      <c r="DH64" s="13">
        <v>0.86399999999999999</v>
      </c>
      <c r="DI64" s="13"/>
      <c r="DJ64" s="13"/>
      <c r="DK64" s="13">
        <v>0.67200000000000004</v>
      </c>
      <c r="DL64" s="13">
        <v>0.63700000000000001</v>
      </c>
      <c r="DM64" s="13">
        <v>0.1</v>
      </c>
      <c r="DN64" s="13">
        <v>1.634E-2</v>
      </c>
      <c r="DO64" s="13">
        <v>0.91200000000000003</v>
      </c>
      <c r="DP64" s="13">
        <v>0.86399999999999999</v>
      </c>
      <c r="DQ64" s="13">
        <v>0.83599999999999997</v>
      </c>
      <c r="DR64" s="13">
        <v>3.3330000000000002</v>
      </c>
      <c r="DS64" s="17">
        <v>1.1279999999999999</v>
      </c>
      <c r="DT64" s="17">
        <v>1.069</v>
      </c>
      <c r="DU64" s="17">
        <v>0.1</v>
      </c>
      <c r="DV64" s="17">
        <v>1.634E-2</v>
      </c>
      <c r="DW64" s="17">
        <v>1.026</v>
      </c>
      <c r="DX64" s="17">
        <v>0.97199999999999998</v>
      </c>
      <c r="DY64" s="17">
        <v>4.3342000000000001</v>
      </c>
      <c r="DZ64" s="17">
        <v>15.273</v>
      </c>
      <c r="EA64" s="17">
        <v>1.1279999999999999</v>
      </c>
      <c r="EB64" s="17">
        <v>1.069</v>
      </c>
      <c r="EC64" s="17">
        <v>0.1</v>
      </c>
      <c r="ED64" s="17">
        <v>1.634E-2</v>
      </c>
      <c r="EE64" s="17">
        <v>1.026</v>
      </c>
      <c r="EF64" s="17">
        <v>0.97199999999999998</v>
      </c>
      <c r="EG64" s="13">
        <v>5.7042000000000002</v>
      </c>
      <c r="EH64" s="17">
        <v>18.544</v>
      </c>
      <c r="EI64" s="17">
        <v>1.1850000000000001</v>
      </c>
      <c r="EJ64" s="17">
        <v>1.123</v>
      </c>
      <c r="EK64" s="17">
        <v>0.1</v>
      </c>
      <c r="EL64" s="17">
        <v>1.634E-2</v>
      </c>
      <c r="EM64" s="17">
        <v>1.026</v>
      </c>
      <c r="EN64" s="17">
        <v>0.97199999999999998</v>
      </c>
      <c r="EO64" s="13">
        <v>32.527200000000001</v>
      </c>
      <c r="EP64" s="17">
        <v>48.701970000000003</v>
      </c>
      <c r="EQ64" s="17">
        <v>1.7549999999999999</v>
      </c>
      <c r="ER64" s="17">
        <v>1.663</v>
      </c>
      <c r="ES64" s="17">
        <v>2.0800999999999998</v>
      </c>
      <c r="ET64" s="17">
        <v>1.37978</v>
      </c>
      <c r="EU64" s="17">
        <v>1.1399999999999999</v>
      </c>
      <c r="EV64" s="17">
        <v>1.08</v>
      </c>
      <c r="EW64" s="13">
        <v>41.627200000000002</v>
      </c>
      <c r="EX64" s="17">
        <v>59.339350000000003</v>
      </c>
      <c r="EY64" s="17">
        <v>1.9830000000000001</v>
      </c>
      <c r="EZ64" s="17">
        <v>1.879</v>
      </c>
      <c r="FA64" s="17">
        <v>33.080100000000002</v>
      </c>
      <c r="FB64" s="17">
        <v>3.4262000000000001</v>
      </c>
      <c r="FC64" s="17">
        <v>1.1399999999999999</v>
      </c>
      <c r="FD64" s="17">
        <v>1.08</v>
      </c>
      <c r="FE64" s="13">
        <v>41.627200000000002</v>
      </c>
      <c r="FF64" s="17">
        <v>59.339350000000003</v>
      </c>
      <c r="FG64" s="17">
        <v>1.9830000000000001</v>
      </c>
      <c r="FH64" s="17">
        <v>1.879</v>
      </c>
      <c r="FI64" s="17">
        <v>33.080100000000002</v>
      </c>
      <c r="FJ64" s="17">
        <v>3.4262000000000001</v>
      </c>
      <c r="FK64" s="17">
        <v>1.1970000000000001</v>
      </c>
      <c r="FL64" s="17">
        <v>1.1339999999999999</v>
      </c>
      <c r="FM64" s="17">
        <v>42.627200000000002</v>
      </c>
      <c r="FN64" s="17">
        <v>59.554769999999998</v>
      </c>
      <c r="FO64" s="17">
        <v>1.9830000000000001</v>
      </c>
      <c r="FP64" s="17">
        <v>1.879</v>
      </c>
      <c r="FQ64" s="17">
        <v>33.080100000000002</v>
      </c>
      <c r="FR64" s="17">
        <v>3.4262000000000001</v>
      </c>
      <c r="FS64" s="17">
        <v>1.1970000000000001</v>
      </c>
      <c r="FT64" s="17">
        <v>1.1339999999999999</v>
      </c>
      <c r="FU64" s="17">
        <v>42.627200000000002</v>
      </c>
      <c r="FV64" s="17">
        <v>59.554769999999998</v>
      </c>
      <c r="FW64" s="17">
        <v>1.9830000000000001</v>
      </c>
      <c r="FX64" s="17">
        <v>1.879</v>
      </c>
      <c r="FY64" s="17">
        <v>33.080100000000002</v>
      </c>
      <c r="FZ64" s="17">
        <v>3.4262000000000001</v>
      </c>
      <c r="GA64" s="17">
        <v>0.17100000000000001</v>
      </c>
      <c r="GB64" s="17">
        <v>0.16200000000000001</v>
      </c>
      <c r="GC64" s="17">
        <v>0</v>
      </c>
      <c r="GD64" s="17">
        <v>0</v>
      </c>
      <c r="GE64" s="17"/>
      <c r="GF64" s="17"/>
      <c r="GG64" s="17"/>
      <c r="GH64" s="17"/>
      <c r="GI64" s="17">
        <v>0.17100000000000001</v>
      </c>
      <c r="GJ64" s="17">
        <v>0.16200000000000001</v>
      </c>
      <c r="GK64" s="17">
        <v>0.1</v>
      </c>
      <c r="GL64" s="17"/>
      <c r="GM64" s="17"/>
      <c r="GN64" s="17"/>
      <c r="GO64" s="17"/>
      <c r="GP64" s="17"/>
      <c r="GQ64" s="17">
        <v>0.22800000000000001</v>
      </c>
      <c r="GR64" s="17">
        <v>0.216</v>
      </c>
      <c r="GS64" s="17">
        <v>0.1</v>
      </c>
      <c r="GT64" s="17">
        <v>1.634E-2</v>
      </c>
      <c r="GU64" s="17">
        <v>1.01E-3</v>
      </c>
      <c r="GV64" s="17">
        <v>1.3599999999999999E-2</v>
      </c>
      <c r="GW64" s="17"/>
      <c r="GX64" s="17"/>
      <c r="GY64" s="17">
        <v>0.67200000000000004</v>
      </c>
      <c r="GZ64" s="17">
        <v>0.63700000000000001</v>
      </c>
      <c r="HA64" s="17">
        <v>0.1</v>
      </c>
      <c r="HB64" s="17">
        <v>1.634E-2</v>
      </c>
      <c r="HC64" s="17">
        <v>1.01E-3</v>
      </c>
      <c r="HD64" s="17">
        <v>1.3599999999999999E-2</v>
      </c>
      <c r="HE64" s="17">
        <v>0</v>
      </c>
      <c r="HF64" s="17">
        <v>0</v>
      </c>
      <c r="HG64" s="17">
        <v>1.1279999999999999</v>
      </c>
      <c r="HH64" s="17">
        <v>1.069</v>
      </c>
      <c r="HI64" s="17">
        <v>0.1</v>
      </c>
      <c r="HJ64" s="17">
        <v>1.634E-2</v>
      </c>
      <c r="HK64" s="17">
        <v>1.01E-3</v>
      </c>
      <c r="HL64" s="17">
        <v>1.3599999999999999E-2</v>
      </c>
      <c r="HM64" s="17">
        <v>312.15699999999998</v>
      </c>
      <c r="HN64" s="17">
        <v>85.886920000000003</v>
      </c>
      <c r="HO64" s="17">
        <v>1.1279999999999999</v>
      </c>
      <c r="HP64" s="17">
        <v>1.069</v>
      </c>
      <c r="HQ64" s="17">
        <v>0.1</v>
      </c>
      <c r="HR64" s="17">
        <v>1.634E-2</v>
      </c>
      <c r="HS64" s="17">
        <v>0.53100999999999998</v>
      </c>
      <c r="HT64" s="17">
        <v>0.46143000000000001</v>
      </c>
      <c r="HU64" s="17">
        <v>773.84299999999996</v>
      </c>
      <c r="HV64" s="17">
        <v>223.21279000000001</v>
      </c>
      <c r="HW64" s="17">
        <v>1.1850000000000001</v>
      </c>
      <c r="HX64" s="17">
        <v>1.123</v>
      </c>
      <c r="HY64" s="17">
        <v>0.1</v>
      </c>
      <c r="HZ64" s="17">
        <v>1.634E-2</v>
      </c>
      <c r="IA64" s="17">
        <v>74.363010000000003</v>
      </c>
      <c r="IB64" s="17">
        <v>96.957570000000004</v>
      </c>
      <c r="IC64" s="17">
        <v>1626.1379999999999</v>
      </c>
      <c r="ID64" s="17">
        <v>446.27134000000001</v>
      </c>
      <c r="IE64" s="17">
        <v>1.7549999999999999</v>
      </c>
      <c r="IF64" s="17">
        <v>1.663</v>
      </c>
      <c r="IG64" s="17">
        <v>2.0800999999999998</v>
      </c>
      <c r="IH64" s="17">
        <v>1.37978</v>
      </c>
      <c r="II64" s="17">
        <v>1182.9730099999999</v>
      </c>
      <c r="IJ64" s="17">
        <v>965.62076000000002</v>
      </c>
      <c r="IK64" s="17">
        <v>1879.1279999999999</v>
      </c>
      <c r="IL64" s="17">
        <v>509.70668999999998</v>
      </c>
      <c r="IM64" s="17">
        <v>1.9830000000000001</v>
      </c>
      <c r="IN64" s="17">
        <v>1.879</v>
      </c>
      <c r="IO64" s="17">
        <v>28.603100000000001</v>
      </c>
      <c r="IP64" s="17">
        <v>3.4262000000000001</v>
      </c>
      <c r="IQ64" s="17">
        <v>1326.1370099999999</v>
      </c>
      <c r="IR64" s="17">
        <v>1241.88076</v>
      </c>
      <c r="IS64" s="17">
        <v>1879.1279999999999</v>
      </c>
      <c r="IT64" s="17">
        <v>509.70668999999998</v>
      </c>
      <c r="IU64" s="17">
        <v>1.9830000000000001</v>
      </c>
      <c r="IV64" s="17">
        <v>1.879</v>
      </c>
      <c r="IW64" s="17">
        <v>28.603100000000001</v>
      </c>
      <c r="IX64" s="17">
        <v>3.4262000000000001</v>
      </c>
      <c r="IY64" s="17">
        <v>1326.1370099999999</v>
      </c>
      <c r="IZ64" s="17">
        <v>1241.88076</v>
      </c>
      <c r="JA64" s="17">
        <v>1899.828</v>
      </c>
      <c r="JB64" s="17">
        <v>515.24573999999996</v>
      </c>
      <c r="JC64" s="17">
        <v>1.9830000000000001</v>
      </c>
      <c r="JD64" s="17">
        <v>1.879</v>
      </c>
      <c r="JE64" s="17">
        <v>28.603100000000001</v>
      </c>
      <c r="JF64" s="17">
        <v>3.4262000000000001</v>
      </c>
      <c r="JG64" s="17">
        <v>1326.1370099999999</v>
      </c>
      <c r="JH64" s="17">
        <v>1241.88076</v>
      </c>
      <c r="JI64" s="12">
        <v>1900.6279999999999</v>
      </c>
      <c r="JJ64" s="12">
        <v>515.43055000000004</v>
      </c>
      <c r="JK64" s="17">
        <v>1.9830000000000001</v>
      </c>
      <c r="JL64" s="17">
        <v>1.879</v>
      </c>
      <c r="JM64" s="17">
        <v>28.603100000000001</v>
      </c>
      <c r="JN64" s="17">
        <v>3.4262000000000001</v>
      </c>
      <c r="JO64" s="17">
        <v>1326.1472100000001</v>
      </c>
      <c r="JP64" s="17">
        <v>1242.1932899999999</v>
      </c>
      <c r="JQ64" s="12">
        <v>1901.028</v>
      </c>
      <c r="JR64" s="12">
        <v>515.52166</v>
      </c>
      <c r="JS64" s="17"/>
      <c r="JT64" s="17"/>
      <c r="JU64" s="17"/>
      <c r="JV64" s="17"/>
      <c r="JW64" s="17"/>
      <c r="JX64" s="17"/>
      <c r="JY64" s="12"/>
      <c r="JZ64" s="12"/>
      <c r="KA64" s="17">
        <v>1.01E-3</v>
      </c>
      <c r="KB64" s="17">
        <v>1.3599999999999999E-2</v>
      </c>
      <c r="KC64" s="17"/>
      <c r="KD64" s="17"/>
      <c r="KE64" s="17"/>
      <c r="KF64" s="17"/>
      <c r="KG64" s="17"/>
      <c r="KH64" s="17"/>
      <c r="KI64" s="17">
        <v>1.01E-3</v>
      </c>
      <c r="KJ64" s="17">
        <v>1.3599999999999999E-2</v>
      </c>
      <c r="KK64" s="17"/>
      <c r="KL64" s="17"/>
      <c r="KM64" s="17">
        <v>1.533E-2</v>
      </c>
      <c r="KN64" s="17">
        <v>0.48995</v>
      </c>
      <c r="KO64" s="17">
        <v>1.9483200000000001</v>
      </c>
      <c r="KP64" s="17">
        <v>4.0191699999999999</v>
      </c>
      <c r="KQ64" s="17">
        <v>1.01E-3</v>
      </c>
      <c r="KR64" s="17">
        <v>1.3599999999999999E-2</v>
      </c>
      <c r="KS64" s="17">
        <v>0</v>
      </c>
      <c r="KT64" s="17">
        <v>0</v>
      </c>
      <c r="KU64" s="17">
        <v>1.533E-2</v>
      </c>
      <c r="KV64" s="17">
        <v>0.48995</v>
      </c>
      <c r="KW64" s="17">
        <v>2.5483199999999999</v>
      </c>
      <c r="KX64" s="17">
        <v>4.1767000000000003</v>
      </c>
      <c r="KY64" s="17">
        <v>1.01E-3</v>
      </c>
      <c r="KZ64" s="17">
        <v>1.3599999999999999E-2</v>
      </c>
      <c r="LA64" s="17">
        <v>312.15699999999998</v>
      </c>
      <c r="LB64" s="17">
        <v>85.886920000000003</v>
      </c>
      <c r="LC64" s="17">
        <v>1.533E-2</v>
      </c>
      <c r="LD64" s="17">
        <v>0.48995</v>
      </c>
      <c r="LE64" s="17">
        <v>222.16831999999999</v>
      </c>
      <c r="LF64" s="17">
        <v>62.274830000000001</v>
      </c>
    </row>
    <row r="65" spans="1:318" s="21" customFormat="1" ht="31.5" customHeight="1">
      <c r="A65" s="19" t="s">
        <v>165</v>
      </c>
      <c r="B65" s="19" t="s">
        <v>166</v>
      </c>
      <c r="C65" s="12"/>
      <c r="D65" s="12"/>
      <c r="E65" s="12">
        <v>0.5</v>
      </c>
      <c r="F65" s="12">
        <v>1.7010000000000001</v>
      </c>
      <c r="G65" s="12">
        <v>96.334000000000003</v>
      </c>
      <c r="H65" s="12">
        <v>243.09162000000001</v>
      </c>
      <c r="I65" s="12"/>
      <c r="J65" s="12"/>
      <c r="K65" s="12"/>
      <c r="L65" s="12"/>
      <c r="M65" s="12">
        <v>1.5992</v>
      </c>
      <c r="N65" s="12">
        <v>4.17178</v>
      </c>
      <c r="O65" s="12"/>
      <c r="P65" s="12"/>
      <c r="Q65" s="13">
        <v>6.2770000000000001</v>
      </c>
      <c r="R65" s="12">
        <v>10.182460000000001</v>
      </c>
      <c r="S65" s="12">
        <v>40.732999999999997</v>
      </c>
      <c r="T65" s="12">
        <v>26.47645</v>
      </c>
      <c r="U65" s="12">
        <v>56.265360000000001</v>
      </c>
      <c r="V65" s="12">
        <v>51.44838</v>
      </c>
      <c r="W65" s="12">
        <v>0.05</v>
      </c>
      <c r="X65" s="12">
        <v>0.5736</v>
      </c>
      <c r="Y65" s="12">
        <v>239.477</v>
      </c>
      <c r="Z65" s="12">
        <v>155.49232000000001</v>
      </c>
      <c r="AA65" s="12">
        <v>2.5000000000000001E-2</v>
      </c>
      <c r="AB65" s="12">
        <v>0.32264999999999999</v>
      </c>
      <c r="AC65" s="12">
        <v>430.18239999999997</v>
      </c>
      <c r="AD65" s="12">
        <v>233.47636</v>
      </c>
      <c r="AE65" s="12"/>
      <c r="AF65" s="12"/>
      <c r="AG65" s="12">
        <v>403.548</v>
      </c>
      <c r="AH65" s="12">
        <v>323.62387000000001</v>
      </c>
      <c r="AI65" s="12"/>
      <c r="AJ65" s="12"/>
      <c r="AK65" s="12">
        <v>13.382999999999999</v>
      </c>
      <c r="AL65" s="12">
        <v>13.67891</v>
      </c>
      <c r="AM65" s="12"/>
      <c r="AN65" s="12"/>
      <c r="AO65" s="12">
        <v>231.083</v>
      </c>
      <c r="AP65" s="12">
        <v>211.75871000000001</v>
      </c>
      <c r="AQ65" s="12">
        <v>13.603999999999999</v>
      </c>
      <c r="AR65" s="12">
        <v>101.12715</v>
      </c>
      <c r="AS65" s="12">
        <v>135.55709999999999</v>
      </c>
      <c r="AT65" s="12">
        <v>284.67451999999997</v>
      </c>
      <c r="AU65" s="12"/>
      <c r="AV65" s="12"/>
      <c r="AW65" s="12">
        <v>333.68299999999999</v>
      </c>
      <c r="AX65" s="12">
        <v>277.39121999999998</v>
      </c>
      <c r="AY65" s="12">
        <v>91.156000000000006</v>
      </c>
      <c r="AZ65" s="12">
        <v>242.22135</v>
      </c>
      <c r="BA65" s="12">
        <v>493.90410000000003</v>
      </c>
      <c r="BB65" s="12">
        <v>1409.17401</v>
      </c>
      <c r="BC65" s="12">
        <v>3.3439999999999999</v>
      </c>
      <c r="BD65" s="12">
        <v>7.62615</v>
      </c>
      <c r="BE65" s="12">
        <v>345.428</v>
      </c>
      <c r="BF65" s="12">
        <v>290.20229</v>
      </c>
      <c r="BG65" s="12">
        <v>211.01900000000001</v>
      </c>
      <c r="BH65" s="12">
        <v>472.39918</v>
      </c>
      <c r="BI65" s="12">
        <v>494.53410000000002</v>
      </c>
      <c r="BJ65" s="12">
        <v>1410.38355</v>
      </c>
      <c r="BK65" s="12">
        <v>3.3439999999999999</v>
      </c>
      <c r="BL65" s="12">
        <v>7.62615</v>
      </c>
      <c r="BM65" s="12">
        <v>382.18799999999999</v>
      </c>
      <c r="BN65" s="12">
        <v>311.35865999999999</v>
      </c>
      <c r="BO65" s="12">
        <v>5.1680000000000001</v>
      </c>
      <c r="BP65" s="12">
        <v>11.114699999999999</v>
      </c>
      <c r="BQ65" s="12">
        <v>210.80959999999999</v>
      </c>
      <c r="BR65" s="12">
        <v>257.48426000000001</v>
      </c>
      <c r="BS65" s="12">
        <v>3.3439999999999999</v>
      </c>
      <c r="BT65" s="12">
        <v>7.62615</v>
      </c>
      <c r="BU65" s="12">
        <v>392.13799999999998</v>
      </c>
      <c r="BV65" s="12">
        <v>316.29210999999998</v>
      </c>
      <c r="BW65" s="12">
        <v>410.93900000000002</v>
      </c>
      <c r="BX65" s="12">
        <v>1123.0161700000001</v>
      </c>
      <c r="BY65" s="12">
        <v>504.33139999999997</v>
      </c>
      <c r="BZ65" s="12">
        <v>1418.9415100000001</v>
      </c>
      <c r="CA65" s="13">
        <v>3.3439999999999999</v>
      </c>
      <c r="CB65" s="13">
        <v>7.62615</v>
      </c>
      <c r="CC65" s="13">
        <v>403.548</v>
      </c>
      <c r="CD65" s="13">
        <v>323.62387000000001</v>
      </c>
      <c r="CE65" s="13">
        <v>274.41174999999998</v>
      </c>
      <c r="CF65" s="13">
        <v>1133.6082200000001</v>
      </c>
      <c r="CG65" s="13">
        <v>508.69988000000001</v>
      </c>
      <c r="CH65" s="13">
        <v>1414.18886</v>
      </c>
      <c r="CI65" s="13"/>
      <c r="CJ65" s="13"/>
      <c r="CK65" s="13">
        <v>0.45</v>
      </c>
      <c r="CL65" s="13">
        <v>0.21063999999999999</v>
      </c>
      <c r="CM65" s="13">
        <v>53.034999999999997</v>
      </c>
      <c r="CN65" s="13">
        <v>584.62273000000005</v>
      </c>
      <c r="CO65" s="13">
        <v>99.084999999999994</v>
      </c>
      <c r="CP65" s="13">
        <v>10.25869</v>
      </c>
      <c r="CQ65" s="13"/>
      <c r="CR65" s="13"/>
      <c r="CS65" s="13">
        <v>2.64</v>
      </c>
      <c r="CT65" s="13">
        <v>6.6356400000000004</v>
      </c>
      <c r="CU65" s="13">
        <v>55.734999999999999</v>
      </c>
      <c r="CV65" s="13">
        <v>614.87465999999995</v>
      </c>
      <c r="CW65" s="13">
        <v>104.54528000000001</v>
      </c>
      <c r="CX65" s="13">
        <v>18.400279999999999</v>
      </c>
      <c r="CY65" s="16"/>
      <c r="CZ65" s="16"/>
      <c r="DA65" s="16">
        <v>2.64</v>
      </c>
      <c r="DB65" s="16">
        <v>6.6356400000000004</v>
      </c>
      <c r="DC65" s="13">
        <v>69.834999999999994</v>
      </c>
      <c r="DD65" s="13">
        <v>743.02215999999999</v>
      </c>
      <c r="DE65" s="13">
        <v>105.17528</v>
      </c>
      <c r="DF65" s="13">
        <v>19.673639999999999</v>
      </c>
      <c r="DG65" s="13">
        <v>0.95</v>
      </c>
      <c r="DH65" s="13">
        <v>8.3379999999999992</v>
      </c>
      <c r="DI65" s="13">
        <v>2.64</v>
      </c>
      <c r="DJ65" s="13">
        <v>6.6356400000000004</v>
      </c>
      <c r="DK65" s="13">
        <v>93.745379999999997</v>
      </c>
      <c r="DL65" s="13">
        <v>949.55614000000003</v>
      </c>
      <c r="DM65" s="13">
        <v>106.76528</v>
      </c>
      <c r="DN65" s="13">
        <v>22.543150000000001</v>
      </c>
      <c r="DO65" s="13">
        <v>8.0329999999999995</v>
      </c>
      <c r="DP65" s="13">
        <v>77.350999999999999</v>
      </c>
      <c r="DQ65" s="13">
        <v>44.052</v>
      </c>
      <c r="DR65" s="13">
        <v>59.183639999999997</v>
      </c>
      <c r="DS65" s="17">
        <v>119.55907999999999</v>
      </c>
      <c r="DT65" s="17">
        <v>1093.3696</v>
      </c>
      <c r="DU65" s="17">
        <v>108.12608</v>
      </c>
      <c r="DV65" s="17">
        <v>26.282309999999999</v>
      </c>
      <c r="DW65" s="17">
        <v>8.0329999999999995</v>
      </c>
      <c r="DX65" s="17">
        <v>77.350999999999999</v>
      </c>
      <c r="DY65" s="17">
        <v>72.684200000000004</v>
      </c>
      <c r="DZ65" s="17">
        <v>75.422139999999999</v>
      </c>
      <c r="EA65" s="17">
        <v>119.55907999999999</v>
      </c>
      <c r="EB65" s="17">
        <v>1093.3696</v>
      </c>
      <c r="EC65" s="17">
        <v>108.75608</v>
      </c>
      <c r="ED65" s="17">
        <v>27.913740000000001</v>
      </c>
      <c r="EE65" s="17">
        <v>13.603999999999999</v>
      </c>
      <c r="EF65" s="17">
        <v>101.12715</v>
      </c>
      <c r="EG65" s="13">
        <v>135.55709999999999</v>
      </c>
      <c r="EH65" s="17">
        <v>284.67451999999997</v>
      </c>
      <c r="EI65" s="17">
        <v>119.55907999999999</v>
      </c>
      <c r="EJ65" s="17">
        <v>1093.3696</v>
      </c>
      <c r="EK65" s="17">
        <v>108.75608</v>
      </c>
      <c r="EL65" s="17">
        <v>27.913740000000001</v>
      </c>
      <c r="EM65" s="17">
        <v>91.156000000000006</v>
      </c>
      <c r="EN65" s="17">
        <v>242.22135</v>
      </c>
      <c r="EO65" s="13">
        <v>493.90410000000003</v>
      </c>
      <c r="EP65" s="17">
        <v>1409.17401</v>
      </c>
      <c r="EQ65" s="17">
        <v>693.85407999999995</v>
      </c>
      <c r="ER65" s="17">
        <v>1117.3733</v>
      </c>
      <c r="ES65" s="17">
        <v>1020.38643</v>
      </c>
      <c r="ET65" s="17">
        <v>62.669260000000001</v>
      </c>
      <c r="EU65" s="17">
        <v>211.01900000000001</v>
      </c>
      <c r="EV65" s="17">
        <v>472.39918</v>
      </c>
      <c r="EW65" s="13">
        <v>494.53410000000002</v>
      </c>
      <c r="EX65" s="17">
        <v>1410.38355</v>
      </c>
      <c r="EY65" s="17">
        <v>696.52707999999996</v>
      </c>
      <c r="EZ65" s="17">
        <v>1149.6704</v>
      </c>
      <c r="FA65" s="17">
        <v>1022.2494799999999</v>
      </c>
      <c r="FB65" s="17">
        <v>64.609579999999994</v>
      </c>
      <c r="FC65" s="17">
        <v>378.89299999999997</v>
      </c>
      <c r="FD65" s="17">
        <v>810.97074999999995</v>
      </c>
      <c r="FE65" s="13">
        <v>496.82740000000001</v>
      </c>
      <c r="FF65" s="17">
        <v>1417.19218</v>
      </c>
      <c r="FG65" s="17">
        <v>714.49018000000001</v>
      </c>
      <c r="FH65" s="17">
        <v>1354.33791</v>
      </c>
      <c r="FI65" s="17">
        <v>1056.33448</v>
      </c>
      <c r="FJ65" s="17">
        <v>68.806370000000001</v>
      </c>
      <c r="FK65" s="17">
        <v>410.93900000000002</v>
      </c>
      <c r="FL65" s="17">
        <v>1123.0161700000001</v>
      </c>
      <c r="FM65" s="17">
        <v>504.33139999999997</v>
      </c>
      <c r="FN65" s="17">
        <v>1418.9415100000001</v>
      </c>
      <c r="FO65" s="17">
        <v>718.22018000000003</v>
      </c>
      <c r="FP65" s="17">
        <v>1394.52549</v>
      </c>
      <c r="FQ65" s="17">
        <v>1057.05448</v>
      </c>
      <c r="FR65" s="17">
        <v>69.915559999999999</v>
      </c>
      <c r="FS65" s="17">
        <v>442.28575000000001</v>
      </c>
      <c r="FT65" s="17">
        <v>1472.1797899999999</v>
      </c>
      <c r="FU65" s="17">
        <v>510.99318</v>
      </c>
      <c r="FV65" s="17">
        <v>1420.99749</v>
      </c>
      <c r="FW65" s="17">
        <v>213.09518</v>
      </c>
      <c r="FX65" s="17">
        <v>1521.09842</v>
      </c>
      <c r="FY65" s="17">
        <v>1135.2144800000001</v>
      </c>
      <c r="FZ65" s="17">
        <v>76.253169999999997</v>
      </c>
      <c r="GA65" s="17">
        <v>53.034999999999997</v>
      </c>
      <c r="GB65" s="17">
        <v>584.62273000000005</v>
      </c>
      <c r="GC65" s="17">
        <v>99.084999999999994</v>
      </c>
      <c r="GD65" s="17">
        <v>10.25869</v>
      </c>
      <c r="GE65" s="17">
        <v>19.153880000000001</v>
      </c>
      <c r="GF65" s="17">
        <v>205.86604</v>
      </c>
      <c r="GG65" s="17"/>
      <c r="GH65" s="17"/>
      <c r="GI65" s="17">
        <v>55.734999999999999</v>
      </c>
      <c r="GJ65" s="17">
        <v>614.87465999999995</v>
      </c>
      <c r="GK65" s="17">
        <v>104.54528000000001</v>
      </c>
      <c r="GL65" s="17">
        <v>18.400279999999999</v>
      </c>
      <c r="GM65" s="17">
        <v>289.21337999999997</v>
      </c>
      <c r="GN65" s="17">
        <v>289.72048999999998</v>
      </c>
      <c r="GO65" s="17"/>
      <c r="GP65" s="17"/>
      <c r="GQ65" s="17">
        <v>69.834999999999994</v>
      </c>
      <c r="GR65" s="17">
        <v>743.02215999999999</v>
      </c>
      <c r="GS65" s="17">
        <v>105.17528</v>
      </c>
      <c r="GT65" s="17">
        <v>19.673639999999999</v>
      </c>
      <c r="GU65" s="17">
        <v>293.70470999999998</v>
      </c>
      <c r="GV65" s="17">
        <v>355.56673000000001</v>
      </c>
      <c r="GW65" s="17"/>
      <c r="GX65" s="17"/>
      <c r="GY65" s="17">
        <v>93.745379999999997</v>
      </c>
      <c r="GZ65" s="17">
        <v>949.55614000000003</v>
      </c>
      <c r="HA65" s="17">
        <v>106.76528</v>
      </c>
      <c r="HB65" s="17">
        <v>22.543150000000001</v>
      </c>
      <c r="HC65" s="17">
        <v>315.39553999999998</v>
      </c>
      <c r="HD65" s="17">
        <v>480.64767000000001</v>
      </c>
      <c r="HE65" s="17">
        <v>8</v>
      </c>
      <c r="HF65" s="17">
        <v>1.0079100000000001</v>
      </c>
      <c r="HG65" s="17">
        <v>119.55907999999999</v>
      </c>
      <c r="HH65" s="17">
        <v>1093.3696</v>
      </c>
      <c r="HI65" s="17">
        <v>108.12608</v>
      </c>
      <c r="HJ65" s="17">
        <v>26.282309999999999</v>
      </c>
      <c r="HK65" s="17">
        <v>315.43937</v>
      </c>
      <c r="HL65" s="17">
        <v>482.06321000000003</v>
      </c>
      <c r="HM65" s="17">
        <v>120.30500000000001</v>
      </c>
      <c r="HN65" s="17">
        <v>41.436709999999998</v>
      </c>
      <c r="HO65" s="17">
        <v>119.55907999999999</v>
      </c>
      <c r="HP65" s="17">
        <v>1093.3696</v>
      </c>
      <c r="HQ65" s="17">
        <v>108.75608</v>
      </c>
      <c r="HR65" s="17">
        <v>27.913740000000001</v>
      </c>
      <c r="HS65" s="17">
        <v>315.49124999999998</v>
      </c>
      <c r="HT65" s="17">
        <v>483.80549000000002</v>
      </c>
      <c r="HU65" s="17">
        <v>253.505</v>
      </c>
      <c r="HV65" s="17">
        <v>82.343639999999994</v>
      </c>
      <c r="HW65" s="17">
        <v>119.55907999999999</v>
      </c>
      <c r="HX65" s="17">
        <v>1093.3696</v>
      </c>
      <c r="HY65" s="17">
        <v>108.75608</v>
      </c>
      <c r="HZ65" s="17">
        <v>27.913740000000001</v>
      </c>
      <c r="IA65" s="17">
        <v>315.54088000000002</v>
      </c>
      <c r="IB65" s="17">
        <v>485.41289</v>
      </c>
      <c r="IC65" s="17">
        <v>476.11500000000001</v>
      </c>
      <c r="ID65" s="17">
        <v>142.91181</v>
      </c>
      <c r="IE65" s="17">
        <v>176.98707999999999</v>
      </c>
      <c r="IF65" s="17">
        <v>1117.3733</v>
      </c>
      <c r="IG65" s="17">
        <v>1020.38643</v>
      </c>
      <c r="IH65" s="17">
        <v>62.669260000000001</v>
      </c>
      <c r="II65" s="17">
        <v>315.59221000000002</v>
      </c>
      <c r="IJ65" s="17">
        <v>486.87194</v>
      </c>
      <c r="IK65" s="17">
        <v>847.93700000000001</v>
      </c>
      <c r="IL65" s="17">
        <v>291.14046999999999</v>
      </c>
      <c r="IM65" s="17">
        <v>179.66007999999999</v>
      </c>
      <c r="IN65" s="17">
        <v>1149.6704</v>
      </c>
      <c r="IO65" s="17">
        <v>1022.2494799999999</v>
      </c>
      <c r="IP65" s="17">
        <v>64.609579999999994</v>
      </c>
      <c r="IQ65" s="17">
        <v>315.66359999999997</v>
      </c>
      <c r="IR65" s="17">
        <v>488.67498999999998</v>
      </c>
      <c r="IS65" s="17">
        <v>847.93700000000001</v>
      </c>
      <c r="IT65" s="17">
        <v>291.14046999999999</v>
      </c>
      <c r="IU65" s="17">
        <v>197.62317999999999</v>
      </c>
      <c r="IV65" s="17">
        <v>1354.33791</v>
      </c>
      <c r="IW65" s="17">
        <v>1056.2354800000001</v>
      </c>
      <c r="IX65" s="17">
        <v>68.806370000000001</v>
      </c>
      <c r="IY65" s="17">
        <v>315.69585999999998</v>
      </c>
      <c r="IZ65" s="17">
        <v>489.68153999999998</v>
      </c>
      <c r="JA65" s="33">
        <v>1069.3820000000001</v>
      </c>
      <c r="JB65" s="17">
        <v>357.71395999999999</v>
      </c>
      <c r="JC65" s="17">
        <v>201.35318000000001</v>
      </c>
      <c r="JD65" s="17">
        <v>1394.52549</v>
      </c>
      <c r="JE65" s="17">
        <v>1056.9554800000001</v>
      </c>
      <c r="JF65" s="17">
        <v>69.915559999999999</v>
      </c>
      <c r="JG65" s="17">
        <v>315.73946999999998</v>
      </c>
      <c r="JH65" s="17">
        <v>491.08532000000002</v>
      </c>
      <c r="JI65" s="12">
        <v>1189.8019999999999</v>
      </c>
      <c r="JJ65" s="12">
        <v>572.31961000000001</v>
      </c>
      <c r="JK65" s="17">
        <v>213.09518</v>
      </c>
      <c r="JL65" s="17">
        <v>1521.09842</v>
      </c>
      <c r="JM65" s="17">
        <v>1135.1154799999999</v>
      </c>
      <c r="JN65" s="17">
        <v>76.253169999999997</v>
      </c>
      <c r="JO65" s="17">
        <v>315.85118</v>
      </c>
      <c r="JP65" s="17">
        <v>494.72122000000002</v>
      </c>
      <c r="JQ65" s="12">
        <v>1196.202</v>
      </c>
      <c r="JR65" s="12">
        <v>610.55596000000003</v>
      </c>
      <c r="JS65" s="17">
        <v>19.153880000000001</v>
      </c>
      <c r="JT65" s="17">
        <v>205.86604</v>
      </c>
      <c r="JU65" s="17"/>
      <c r="JV65" s="17"/>
      <c r="JW65" s="17">
        <v>4.5350000000000001E-2</v>
      </c>
      <c r="JX65" s="17">
        <v>1.55931</v>
      </c>
      <c r="JY65" s="12">
        <v>19.010000000000002</v>
      </c>
      <c r="JZ65" s="12">
        <v>71.063500000000005</v>
      </c>
      <c r="KA65" s="17">
        <v>289.21337999999997</v>
      </c>
      <c r="KB65" s="17">
        <v>289.72048999999998</v>
      </c>
      <c r="KC65" s="17"/>
      <c r="KD65" s="17"/>
      <c r="KE65" s="17">
        <v>0.11743000000000001</v>
      </c>
      <c r="KF65" s="17">
        <v>4.0553800000000004</v>
      </c>
      <c r="KG65" s="17">
        <v>99.79</v>
      </c>
      <c r="KH65" s="17">
        <v>395.73054000000002</v>
      </c>
      <c r="KI65" s="17">
        <v>293.70470999999998</v>
      </c>
      <c r="KJ65" s="17">
        <v>355.56673000000001</v>
      </c>
      <c r="KK65" s="17"/>
      <c r="KL65" s="17"/>
      <c r="KM65" s="17">
        <v>0.21379000000000001</v>
      </c>
      <c r="KN65" s="17">
        <v>7.4936199999999999</v>
      </c>
      <c r="KO65" s="17">
        <v>131.44999999999999</v>
      </c>
      <c r="KP65" s="17">
        <v>521.26214000000004</v>
      </c>
      <c r="KQ65" s="17">
        <v>315.39553999999998</v>
      </c>
      <c r="KR65" s="17">
        <v>480.64767000000001</v>
      </c>
      <c r="KS65" s="17">
        <v>8</v>
      </c>
      <c r="KT65" s="17">
        <v>1.0079100000000001</v>
      </c>
      <c r="KU65" s="17">
        <v>0.29238999999999998</v>
      </c>
      <c r="KV65" s="17">
        <v>10.328939999999999</v>
      </c>
      <c r="KW65" s="17">
        <v>131.44999999999999</v>
      </c>
      <c r="KX65" s="17">
        <v>521.26214000000004</v>
      </c>
      <c r="KY65" s="17">
        <v>315.43937</v>
      </c>
      <c r="KZ65" s="17">
        <v>482.06321000000003</v>
      </c>
      <c r="LA65" s="17">
        <v>120.30500000000001</v>
      </c>
      <c r="LB65" s="17">
        <v>41.436709999999998</v>
      </c>
      <c r="LC65" s="17">
        <v>0.37129000000000001</v>
      </c>
      <c r="LD65" s="17">
        <v>13.22017</v>
      </c>
      <c r="LE65" s="17">
        <v>213.63</v>
      </c>
      <c r="LF65" s="17">
        <v>540.72815000000003</v>
      </c>
    </row>
    <row r="66" spans="1:318" s="21" customFormat="1" ht="31.5" customHeight="1">
      <c r="A66" s="19" t="s">
        <v>167</v>
      </c>
      <c r="B66" s="19" t="s">
        <v>168</v>
      </c>
      <c r="C66" s="12"/>
      <c r="D66" s="12"/>
      <c r="E66" s="12">
        <v>83.013409999999993</v>
      </c>
      <c r="F66" s="12">
        <v>323.82006999999999</v>
      </c>
      <c r="G66" s="12"/>
      <c r="H66" s="12"/>
      <c r="I66" s="12">
        <v>134.92312999999999</v>
      </c>
      <c r="J66" s="12">
        <v>336.77650999999997</v>
      </c>
      <c r="K66" s="12">
        <v>2.3721899999999998</v>
      </c>
      <c r="L66" s="12">
        <v>5.5644799999999996</v>
      </c>
      <c r="M66" s="12">
        <v>198.32</v>
      </c>
      <c r="N66" s="12">
        <v>535.91236000000004</v>
      </c>
      <c r="O66" s="12">
        <v>12.877000000000001</v>
      </c>
      <c r="P66" s="12">
        <v>44.000779999999999</v>
      </c>
      <c r="Q66" s="13">
        <v>260.57328000000001</v>
      </c>
      <c r="R66" s="12">
        <v>604.23978999999997</v>
      </c>
      <c r="S66" s="12">
        <v>6.8861999999999997</v>
      </c>
      <c r="T66" s="12">
        <v>14.775359999999999</v>
      </c>
      <c r="U66" s="12">
        <v>318.52409</v>
      </c>
      <c r="V66" s="12">
        <v>724.08659</v>
      </c>
      <c r="W66" s="12">
        <v>14.997</v>
      </c>
      <c r="X66" s="12">
        <v>17.860810000000001</v>
      </c>
      <c r="Y66" s="12">
        <v>585.47685000000001</v>
      </c>
      <c r="Z66" s="12">
        <v>1160.5767900000001</v>
      </c>
      <c r="AA66" s="12">
        <v>16.476299999999998</v>
      </c>
      <c r="AB66" s="12">
        <v>41.182200000000002</v>
      </c>
      <c r="AC66" s="12">
        <v>504.81223999999997</v>
      </c>
      <c r="AD66" s="12">
        <v>1218.16301</v>
      </c>
      <c r="AE66" s="12">
        <v>90.218000000000004</v>
      </c>
      <c r="AF66" s="12">
        <v>126.90376999999999</v>
      </c>
      <c r="AG66" s="12">
        <v>532.86450000000002</v>
      </c>
      <c r="AH66" s="12">
        <v>1129.74252</v>
      </c>
      <c r="AI66" s="12">
        <v>4.5060000000000002</v>
      </c>
      <c r="AJ66" s="12">
        <v>10.260999999999999</v>
      </c>
      <c r="AK66" s="12">
        <v>59.5426</v>
      </c>
      <c r="AL66" s="12">
        <v>176.72241</v>
      </c>
      <c r="AM66" s="12">
        <v>12.252000000000001</v>
      </c>
      <c r="AN66" s="12">
        <v>30.716000000000001</v>
      </c>
      <c r="AO66" s="12">
        <v>405.93009999999998</v>
      </c>
      <c r="AP66" s="12">
        <v>653.26188999999999</v>
      </c>
      <c r="AQ66" s="12">
        <v>14.047000000000001</v>
      </c>
      <c r="AR66" s="12">
        <v>44.854709999999997</v>
      </c>
      <c r="AS66" s="12">
        <v>208.42359999999999</v>
      </c>
      <c r="AT66" s="12">
        <v>482.47201999999999</v>
      </c>
      <c r="AU66" s="12">
        <v>43.707999999999998</v>
      </c>
      <c r="AV66" s="12">
        <v>41.656199999999998</v>
      </c>
      <c r="AW66" s="12">
        <v>430.69170000000003</v>
      </c>
      <c r="AX66" s="12">
        <v>701.00397999999996</v>
      </c>
      <c r="AY66" s="12">
        <v>16.786999999999999</v>
      </c>
      <c r="AZ66" s="12">
        <v>53.72457</v>
      </c>
      <c r="BA66" s="12">
        <v>255.58600000000001</v>
      </c>
      <c r="BB66" s="12">
        <v>558.23586</v>
      </c>
      <c r="BC66" s="12">
        <v>44.88</v>
      </c>
      <c r="BD66" s="12">
        <v>44.6982</v>
      </c>
      <c r="BE66" s="12">
        <v>451.31970000000001</v>
      </c>
      <c r="BF66" s="12">
        <v>831.75117</v>
      </c>
      <c r="BG66" s="12">
        <v>17.236999999999998</v>
      </c>
      <c r="BH66" s="12">
        <v>55.139569999999999</v>
      </c>
      <c r="BI66" s="12">
        <v>381.64530000000002</v>
      </c>
      <c r="BJ66" s="12">
        <v>882.54154000000005</v>
      </c>
      <c r="BK66" s="12">
        <v>64.787999999999997</v>
      </c>
      <c r="BL66" s="12">
        <v>79.636200000000002</v>
      </c>
      <c r="BM66" s="12">
        <v>461.78620000000001</v>
      </c>
      <c r="BN66" s="12">
        <v>880.32051000000001</v>
      </c>
      <c r="BO66" s="12">
        <v>14.595000000000001</v>
      </c>
      <c r="BP66" s="12">
        <v>49.049939999999999</v>
      </c>
      <c r="BQ66" s="12">
        <v>221.31120000000001</v>
      </c>
      <c r="BR66" s="12">
        <v>607.47798</v>
      </c>
      <c r="BS66" s="12">
        <v>87.177999999999997</v>
      </c>
      <c r="BT66" s="12">
        <v>118.23177</v>
      </c>
      <c r="BU66" s="12">
        <v>513.88559999999995</v>
      </c>
      <c r="BV66" s="12">
        <v>1077.5373099999999</v>
      </c>
      <c r="BW66" s="12">
        <v>22.067</v>
      </c>
      <c r="BX66" s="12">
        <v>68.200569999999999</v>
      </c>
      <c r="BY66" s="12">
        <v>907.36384999999996</v>
      </c>
      <c r="BZ66" s="12">
        <v>2061.5608900000002</v>
      </c>
      <c r="CA66" s="13">
        <v>90.218000000000004</v>
      </c>
      <c r="CB66" s="13">
        <v>126.90376999999999</v>
      </c>
      <c r="CC66" s="13">
        <v>532.86450000000002</v>
      </c>
      <c r="CD66" s="13">
        <v>1129.74252</v>
      </c>
      <c r="CE66" s="13">
        <v>18.431000000000001</v>
      </c>
      <c r="CF66" s="13">
        <v>59.295569999999998</v>
      </c>
      <c r="CG66" s="13">
        <v>830.72280000000001</v>
      </c>
      <c r="CH66" s="13">
        <v>2014.8883699999999</v>
      </c>
      <c r="CI66" s="13">
        <v>2.6960000000000002</v>
      </c>
      <c r="CJ66" s="13">
        <v>8.6869999999999994</v>
      </c>
      <c r="CK66" s="13">
        <v>13.843999999999999</v>
      </c>
      <c r="CL66" s="13">
        <v>41.50976</v>
      </c>
      <c r="CM66" s="13">
        <v>1.456</v>
      </c>
      <c r="CN66" s="13">
        <v>4.9613899999999997</v>
      </c>
      <c r="CO66" s="13">
        <v>85.924800000000005</v>
      </c>
      <c r="CP66" s="13">
        <v>255.34622999999999</v>
      </c>
      <c r="CQ66" s="13">
        <v>4.22</v>
      </c>
      <c r="CR66" s="13">
        <v>13.077</v>
      </c>
      <c r="CS66" s="13">
        <v>25.310500000000001</v>
      </c>
      <c r="CT66" s="13">
        <v>75.465760000000003</v>
      </c>
      <c r="CU66" s="13">
        <v>5.7480000000000002</v>
      </c>
      <c r="CV66" s="13">
        <v>19.55039</v>
      </c>
      <c r="CW66" s="13">
        <v>129.07480000000001</v>
      </c>
      <c r="CX66" s="13">
        <v>374.30338999999998</v>
      </c>
      <c r="CY66" s="16">
        <v>9.3699999999999992</v>
      </c>
      <c r="CZ66" s="16">
        <v>29.066780000000001</v>
      </c>
      <c r="DA66" s="16">
        <v>45.323099999999997</v>
      </c>
      <c r="DB66" s="16">
        <v>134.98552000000001</v>
      </c>
      <c r="DC66" s="13">
        <v>5.7480000000000002</v>
      </c>
      <c r="DD66" s="13">
        <v>19.55039</v>
      </c>
      <c r="DE66" s="13">
        <v>214.10310000000001</v>
      </c>
      <c r="DF66" s="13">
        <v>559.95079999999996</v>
      </c>
      <c r="DG66" s="13">
        <v>13.016999999999999</v>
      </c>
      <c r="DH66" s="13">
        <v>41.303780000000003</v>
      </c>
      <c r="DI66" s="13">
        <v>61.382899999999999</v>
      </c>
      <c r="DJ66" s="13">
        <v>189.02100999999999</v>
      </c>
      <c r="DK66" s="13">
        <v>9.0345999999999993</v>
      </c>
      <c r="DL66" s="13">
        <v>30.07039</v>
      </c>
      <c r="DM66" s="13">
        <v>266.73851999999999</v>
      </c>
      <c r="DN66" s="13">
        <v>660.02863000000002</v>
      </c>
      <c r="DO66" s="13">
        <v>13.946999999999999</v>
      </c>
      <c r="DP66" s="13">
        <v>44.263779999999997</v>
      </c>
      <c r="DQ66" s="13">
        <v>104.7384</v>
      </c>
      <c r="DR66" s="13">
        <v>300.27568000000002</v>
      </c>
      <c r="DS66" s="17">
        <v>10.352600000000001</v>
      </c>
      <c r="DT66" s="17">
        <v>33.950389999999999</v>
      </c>
      <c r="DU66" s="17">
        <v>326.10802999999999</v>
      </c>
      <c r="DV66" s="17">
        <v>826.86</v>
      </c>
      <c r="DW66" s="17">
        <v>13.946999999999999</v>
      </c>
      <c r="DX66" s="17">
        <v>44.263779999999997</v>
      </c>
      <c r="DY66" s="17">
        <v>145.15559999999999</v>
      </c>
      <c r="DZ66" s="17">
        <v>383.67237</v>
      </c>
      <c r="EA66" s="17">
        <v>14.2746</v>
      </c>
      <c r="EB66" s="17">
        <v>49.610480000000003</v>
      </c>
      <c r="EC66" s="17">
        <v>500.08548000000002</v>
      </c>
      <c r="ED66" s="17">
        <v>1121.8435199999999</v>
      </c>
      <c r="EE66" s="17">
        <v>14.047000000000001</v>
      </c>
      <c r="EF66" s="17">
        <v>44.854709999999997</v>
      </c>
      <c r="EG66" s="13">
        <v>209.04159999999999</v>
      </c>
      <c r="EH66" s="17">
        <v>485.68955999999997</v>
      </c>
      <c r="EI66" s="17">
        <v>24.193000000000001</v>
      </c>
      <c r="EJ66" s="17">
        <v>74.012479999999996</v>
      </c>
      <c r="EK66" s="17">
        <v>512.10940000000005</v>
      </c>
      <c r="EL66" s="17">
        <v>1169.1840400000001</v>
      </c>
      <c r="EM66" s="17">
        <v>16.786999999999999</v>
      </c>
      <c r="EN66" s="17">
        <v>53.72457</v>
      </c>
      <c r="EO66" s="13">
        <v>256.20400000000001</v>
      </c>
      <c r="EP66" s="17">
        <v>561.45339999999999</v>
      </c>
      <c r="EQ66" s="17">
        <v>24.193000000000001</v>
      </c>
      <c r="ER66" s="17">
        <v>74.012479999999996</v>
      </c>
      <c r="ES66" s="17">
        <v>587.82299</v>
      </c>
      <c r="ET66" s="17">
        <v>1320.52325</v>
      </c>
      <c r="EU66" s="17">
        <v>17.236999999999998</v>
      </c>
      <c r="EV66" s="17">
        <v>55.139569999999999</v>
      </c>
      <c r="EW66" s="13">
        <v>382.26330000000002</v>
      </c>
      <c r="EX66" s="17">
        <v>885.75908000000004</v>
      </c>
      <c r="EY66" s="17">
        <v>31.503</v>
      </c>
      <c r="EZ66" s="17">
        <v>86.910480000000007</v>
      </c>
      <c r="FA66" s="17">
        <v>600.97528999999997</v>
      </c>
      <c r="FB66" s="17">
        <v>1360.309</v>
      </c>
      <c r="FC66" s="17">
        <v>21.337</v>
      </c>
      <c r="FD66" s="17">
        <v>65.527569999999997</v>
      </c>
      <c r="FE66" s="13">
        <v>648.03414999999995</v>
      </c>
      <c r="FF66" s="17">
        <v>1378.20191</v>
      </c>
      <c r="FG66" s="17">
        <v>35.831000000000003</v>
      </c>
      <c r="FH66" s="17">
        <v>97.322479999999999</v>
      </c>
      <c r="FI66" s="17">
        <v>672.34088999999994</v>
      </c>
      <c r="FJ66" s="17">
        <v>1533.30753</v>
      </c>
      <c r="FK66" s="17">
        <v>22.067</v>
      </c>
      <c r="FL66" s="17">
        <v>68.200569999999999</v>
      </c>
      <c r="FM66" s="17">
        <v>907.36384999999996</v>
      </c>
      <c r="FN66" s="17">
        <v>2061.5608900000002</v>
      </c>
      <c r="FO66" s="17">
        <v>41.753</v>
      </c>
      <c r="FP66" s="17">
        <v>111.65848</v>
      </c>
      <c r="FQ66" s="17">
        <v>22819.86393</v>
      </c>
      <c r="FR66" s="17">
        <v>1838.9703</v>
      </c>
      <c r="FS66" s="17">
        <v>22.530999999999999</v>
      </c>
      <c r="FT66" s="17">
        <v>69.683570000000003</v>
      </c>
      <c r="FU66" s="17">
        <v>1096.4936499999999</v>
      </c>
      <c r="FV66" s="17">
        <v>2507.3312000000001</v>
      </c>
      <c r="FW66" s="17">
        <v>42.472999999999999</v>
      </c>
      <c r="FX66" s="17">
        <v>114.13948000000001</v>
      </c>
      <c r="FY66" s="17">
        <v>22857.720379999999</v>
      </c>
      <c r="FZ66" s="17">
        <v>1936.0530000000001</v>
      </c>
      <c r="GA66" s="17">
        <v>1.456</v>
      </c>
      <c r="GB66" s="17">
        <v>4.9613899999999997</v>
      </c>
      <c r="GC66" s="17">
        <v>85.924800000000005</v>
      </c>
      <c r="GD66" s="17">
        <v>255.34622999999999</v>
      </c>
      <c r="GE66" s="17">
        <v>0.71399999999999997</v>
      </c>
      <c r="GF66" s="17">
        <v>2.6160000000000001</v>
      </c>
      <c r="GG66" s="17">
        <v>15.522</v>
      </c>
      <c r="GH66" s="17">
        <v>69.453779999999995</v>
      </c>
      <c r="GI66" s="17">
        <v>5.7480000000000002</v>
      </c>
      <c r="GJ66" s="17">
        <v>19.55039</v>
      </c>
      <c r="GK66" s="17">
        <v>129.07480000000001</v>
      </c>
      <c r="GL66" s="17">
        <v>374.30338999999998</v>
      </c>
      <c r="GM66" s="17">
        <v>4.3940000000000001</v>
      </c>
      <c r="GN66" s="17">
        <v>13.804</v>
      </c>
      <c r="GO66" s="17">
        <v>83.482919999999993</v>
      </c>
      <c r="GP66" s="17">
        <v>218.42989</v>
      </c>
      <c r="GQ66" s="17">
        <v>5.7480000000000002</v>
      </c>
      <c r="GR66" s="17">
        <v>19.55039</v>
      </c>
      <c r="GS66" s="17">
        <v>214.10310000000001</v>
      </c>
      <c r="GT66" s="17">
        <v>559.95079999999996</v>
      </c>
      <c r="GU66" s="17">
        <v>4.3940000000000001</v>
      </c>
      <c r="GV66" s="17">
        <v>13.804</v>
      </c>
      <c r="GW66" s="17">
        <v>127.83437000000001</v>
      </c>
      <c r="GX66" s="17">
        <v>374.20114000000001</v>
      </c>
      <c r="GY66" s="17">
        <v>9.0345999999999993</v>
      </c>
      <c r="GZ66" s="17">
        <v>30.07039</v>
      </c>
      <c r="HA66" s="17">
        <v>266.73851999999999</v>
      </c>
      <c r="HB66" s="17">
        <v>660.02863000000002</v>
      </c>
      <c r="HC66" s="17">
        <v>4.3940000000000001</v>
      </c>
      <c r="HD66" s="17">
        <v>13.804</v>
      </c>
      <c r="HE66" s="17">
        <v>176.98113000000001</v>
      </c>
      <c r="HF66" s="17">
        <v>565.24217999999996</v>
      </c>
      <c r="HG66" s="17">
        <v>10.352600000000001</v>
      </c>
      <c r="HH66" s="17">
        <v>33.950389999999999</v>
      </c>
      <c r="HI66" s="17">
        <v>326.10802999999999</v>
      </c>
      <c r="HJ66" s="17">
        <v>826.86</v>
      </c>
      <c r="HK66" s="17">
        <v>7.3940000000000001</v>
      </c>
      <c r="HL66" s="17">
        <v>24.215</v>
      </c>
      <c r="HM66" s="17">
        <v>248.65313</v>
      </c>
      <c r="HN66" s="17">
        <v>739.07727</v>
      </c>
      <c r="HO66" s="17">
        <v>14.2746</v>
      </c>
      <c r="HP66" s="17">
        <v>49.610480000000003</v>
      </c>
      <c r="HQ66" s="17">
        <v>500.08548000000002</v>
      </c>
      <c r="HR66" s="17">
        <v>1121.8435199999999</v>
      </c>
      <c r="HS66" s="17">
        <v>7.3940000000000001</v>
      </c>
      <c r="HT66" s="17">
        <v>24.215</v>
      </c>
      <c r="HU66" s="17">
        <v>323.27260000000001</v>
      </c>
      <c r="HV66" s="17">
        <v>933.26185999999996</v>
      </c>
      <c r="HW66" s="17">
        <v>24.193000000000001</v>
      </c>
      <c r="HX66" s="17">
        <v>74.012479999999996</v>
      </c>
      <c r="HY66" s="17">
        <v>512.12402999999995</v>
      </c>
      <c r="HZ66" s="17">
        <v>1169.1840400000001</v>
      </c>
      <c r="IA66" s="17">
        <v>7.3940000000000001</v>
      </c>
      <c r="IB66" s="17">
        <v>24.215</v>
      </c>
      <c r="IC66" s="17">
        <v>428.50256000000002</v>
      </c>
      <c r="ID66" s="17">
        <v>1109.51376</v>
      </c>
      <c r="IE66" s="17">
        <v>24.193000000000001</v>
      </c>
      <c r="IF66" s="17">
        <v>74.012479999999996</v>
      </c>
      <c r="IG66" s="17">
        <v>587.82299</v>
      </c>
      <c r="IH66" s="17">
        <v>1320.52325</v>
      </c>
      <c r="II66" s="17">
        <v>7.3940000000000001</v>
      </c>
      <c r="IJ66" s="17">
        <v>24.215</v>
      </c>
      <c r="IK66" s="17">
        <v>441.81106</v>
      </c>
      <c r="IL66" s="17">
        <v>1177.5986399999999</v>
      </c>
      <c r="IM66" s="17">
        <v>31.503</v>
      </c>
      <c r="IN66" s="17">
        <v>86.910480000000007</v>
      </c>
      <c r="IO66" s="17">
        <v>600.97528999999997</v>
      </c>
      <c r="IP66" s="17">
        <v>1360.309</v>
      </c>
      <c r="IQ66" s="17">
        <v>7.6520000000000001</v>
      </c>
      <c r="IR66" s="17">
        <v>25.72691</v>
      </c>
      <c r="IS66" s="17">
        <v>486.75546000000003</v>
      </c>
      <c r="IT66" s="17">
        <v>1302.3448900000001</v>
      </c>
      <c r="IU66" s="17">
        <v>35.831000000000003</v>
      </c>
      <c r="IV66" s="17">
        <v>97.322479999999999</v>
      </c>
      <c r="IW66" s="17">
        <v>672.24189000000001</v>
      </c>
      <c r="IX66" s="17">
        <v>1533.30753</v>
      </c>
      <c r="IY66" s="17">
        <v>8.532</v>
      </c>
      <c r="IZ66" s="17">
        <v>31.811229999999998</v>
      </c>
      <c r="JA66" s="17">
        <v>558.29445999999996</v>
      </c>
      <c r="JB66" s="17">
        <v>1604.9781399999999</v>
      </c>
      <c r="JC66" s="17">
        <v>41.753</v>
      </c>
      <c r="JD66" s="17">
        <v>111.65848</v>
      </c>
      <c r="JE66" s="17">
        <v>22819.764930000001</v>
      </c>
      <c r="JF66" s="17">
        <v>1838.9703</v>
      </c>
      <c r="JG66" s="17">
        <v>8.532</v>
      </c>
      <c r="JH66" s="17">
        <v>31.811229999999998</v>
      </c>
      <c r="JI66" s="12">
        <v>610.61965999999995</v>
      </c>
      <c r="JJ66" s="12">
        <v>1789.50711</v>
      </c>
      <c r="JK66" s="17">
        <v>42.472999999999999</v>
      </c>
      <c r="JL66" s="17">
        <v>114.13948000000001</v>
      </c>
      <c r="JM66" s="17">
        <v>22857.62138</v>
      </c>
      <c r="JN66" s="17">
        <v>1936.0530000000001</v>
      </c>
      <c r="JO66" s="17">
        <v>8.532</v>
      </c>
      <c r="JP66" s="17">
        <v>31.811229999999998</v>
      </c>
      <c r="JQ66" s="12">
        <v>628.09025999999994</v>
      </c>
      <c r="JR66" s="12">
        <v>1853.0813499999999</v>
      </c>
      <c r="JS66" s="17">
        <v>0.71399999999999997</v>
      </c>
      <c r="JT66" s="17">
        <v>2.6160000000000001</v>
      </c>
      <c r="JU66" s="17">
        <v>15.522</v>
      </c>
      <c r="JV66" s="17">
        <v>69.453779999999995</v>
      </c>
      <c r="JW66" s="17"/>
      <c r="JX66" s="17"/>
      <c r="JY66" s="12">
        <v>26.139399999999998</v>
      </c>
      <c r="JZ66" s="12">
        <v>81.873199999999997</v>
      </c>
      <c r="KA66" s="17">
        <v>4.3940000000000001</v>
      </c>
      <c r="KB66" s="17">
        <v>13.804</v>
      </c>
      <c r="KC66" s="17">
        <v>83.482919999999993</v>
      </c>
      <c r="KD66" s="17">
        <v>218.42989</v>
      </c>
      <c r="KE66" s="17"/>
      <c r="KF66" s="17"/>
      <c r="KG66" s="17">
        <v>63.486600000000003</v>
      </c>
      <c r="KH66" s="17">
        <v>191.95045999999999</v>
      </c>
      <c r="KI66" s="17">
        <v>4.3940000000000001</v>
      </c>
      <c r="KJ66" s="17">
        <v>13.804</v>
      </c>
      <c r="KK66" s="17">
        <v>127.83437000000001</v>
      </c>
      <c r="KL66" s="17">
        <v>374.20114000000001</v>
      </c>
      <c r="KM66" s="17">
        <v>0.81100000000000005</v>
      </c>
      <c r="KN66" s="17">
        <v>31.236999999999998</v>
      </c>
      <c r="KO66" s="17">
        <v>134.8192</v>
      </c>
      <c r="KP66" s="17">
        <v>405.93218000000002</v>
      </c>
      <c r="KQ66" s="17">
        <v>4.3940000000000001</v>
      </c>
      <c r="KR66" s="17">
        <v>13.804</v>
      </c>
      <c r="KS66" s="17">
        <v>176.98113000000001</v>
      </c>
      <c r="KT66" s="17">
        <v>565.24217999999996</v>
      </c>
      <c r="KU66" s="17">
        <v>5.2110000000000003</v>
      </c>
      <c r="KV66" s="17">
        <v>36.632100000000001</v>
      </c>
      <c r="KW66" s="17">
        <v>163.6277</v>
      </c>
      <c r="KX66" s="17">
        <v>519.35902999999996</v>
      </c>
      <c r="KY66" s="17">
        <v>7.3940000000000001</v>
      </c>
      <c r="KZ66" s="17">
        <v>24.215</v>
      </c>
      <c r="LA66" s="17">
        <v>248.65313</v>
      </c>
      <c r="LB66" s="17">
        <v>739.07727</v>
      </c>
      <c r="LC66" s="17">
        <v>5.2110000000000003</v>
      </c>
      <c r="LD66" s="17">
        <v>36.632100000000001</v>
      </c>
      <c r="LE66" s="17">
        <v>199.751</v>
      </c>
      <c r="LF66" s="17">
        <v>624.39547000000005</v>
      </c>
    </row>
    <row r="67" spans="1:318" s="21" customFormat="1" ht="31.5" customHeight="1">
      <c r="A67" s="19" t="s">
        <v>169</v>
      </c>
      <c r="B67" s="19" t="s">
        <v>170</v>
      </c>
      <c r="C67" s="12"/>
      <c r="D67" s="12"/>
      <c r="E67" s="12">
        <v>0.33119999999999999</v>
      </c>
      <c r="F67" s="12">
        <v>0.60611000000000004</v>
      </c>
      <c r="G67" s="12"/>
      <c r="H67" s="12"/>
      <c r="I67" s="12">
        <v>0.2442</v>
      </c>
      <c r="J67" s="12">
        <v>0.58235000000000003</v>
      </c>
      <c r="K67" s="12"/>
      <c r="L67" s="12"/>
      <c r="M67" s="12"/>
      <c r="N67" s="12"/>
      <c r="O67" s="12"/>
      <c r="P67" s="12"/>
      <c r="Q67" s="13">
        <v>0.16464000000000001</v>
      </c>
      <c r="R67" s="12">
        <v>0.53854999999999997</v>
      </c>
      <c r="S67" s="12"/>
      <c r="T67" s="12"/>
      <c r="U67" s="12">
        <v>9.5200000000000007E-3</v>
      </c>
      <c r="V67" s="12">
        <v>0.15276000000000001</v>
      </c>
      <c r="W67" s="12"/>
      <c r="X67" s="12"/>
      <c r="Y67" s="12">
        <v>1.487E-2</v>
      </c>
      <c r="Z67" s="12">
        <v>0.20566000000000001</v>
      </c>
      <c r="AA67" s="12"/>
      <c r="AB67" s="12"/>
      <c r="AC67" s="12"/>
      <c r="AD67" s="12"/>
      <c r="AE67" s="12"/>
      <c r="AF67" s="12"/>
      <c r="AG67" s="12">
        <v>1.35</v>
      </c>
      <c r="AH67" s="12">
        <v>3.0579999999999998</v>
      </c>
      <c r="AI67" s="12"/>
      <c r="AJ67" s="12"/>
      <c r="AK67" s="12"/>
      <c r="AL67" s="12"/>
      <c r="AM67" s="12"/>
      <c r="AN67" s="12"/>
      <c r="AO67" s="12">
        <v>0.05</v>
      </c>
      <c r="AP67" s="12">
        <v>0.218</v>
      </c>
      <c r="AQ67" s="12"/>
      <c r="AR67" s="12"/>
      <c r="AS67" s="12">
        <v>0.7</v>
      </c>
      <c r="AT67" s="12">
        <v>1.8620000000000001</v>
      </c>
      <c r="AU67" s="12"/>
      <c r="AV67" s="12"/>
      <c r="AW67" s="12">
        <v>0.05</v>
      </c>
      <c r="AX67" s="12">
        <v>0.218</v>
      </c>
      <c r="AY67" s="12"/>
      <c r="AZ67" s="12"/>
      <c r="BA67" s="12">
        <v>0.7</v>
      </c>
      <c r="BB67" s="12">
        <v>1.8620000000000001</v>
      </c>
      <c r="BC67" s="12"/>
      <c r="BD67" s="12"/>
      <c r="BE67" s="12">
        <v>0.05</v>
      </c>
      <c r="BF67" s="12">
        <v>0.218</v>
      </c>
      <c r="BG67" s="12"/>
      <c r="BH67" s="12"/>
      <c r="BI67" s="12">
        <v>0.7</v>
      </c>
      <c r="BJ67" s="12">
        <v>1.8620000000000001</v>
      </c>
      <c r="BK67" s="12"/>
      <c r="BL67" s="12"/>
      <c r="BM67" s="12">
        <v>0.05</v>
      </c>
      <c r="BN67" s="12">
        <v>0.218</v>
      </c>
      <c r="BO67" s="12"/>
      <c r="BP67" s="12"/>
      <c r="BQ67" s="12">
        <v>0.4</v>
      </c>
      <c r="BR67" s="12">
        <v>1.2749999999999999</v>
      </c>
      <c r="BS67" s="12"/>
      <c r="BT67" s="12"/>
      <c r="BU67" s="12">
        <v>1.35</v>
      </c>
      <c r="BV67" s="12">
        <v>3.0579999999999998</v>
      </c>
      <c r="BW67" s="12"/>
      <c r="BX67" s="12"/>
      <c r="BY67" s="12">
        <v>0.7</v>
      </c>
      <c r="BZ67" s="12">
        <v>1.8620000000000001</v>
      </c>
      <c r="CA67" s="13"/>
      <c r="CB67" s="13"/>
      <c r="CC67" s="13">
        <v>1.35</v>
      </c>
      <c r="CD67" s="13">
        <v>3.0579999999999998</v>
      </c>
      <c r="CE67" s="13"/>
      <c r="CF67" s="13"/>
      <c r="CG67" s="13">
        <v>0.7</v>
      </c>
      <c r="CH67" s="13">
        <v>1.8620000000000001</v>
      </c>
      <c r="CI67" s="13"/>
      <c r="CJ67" s="13"/>
      <c r="CK67" s="13"/>
      <c r="CL67" s="13"/>
      <c r="CM67" s="13"/>
      <c r="CN67" s="13"/>
      <c r="CO67" s="13"/>
      <c r="CP67" s="13"/>
      <c r="CQ67" s="13"/>
      <c r="CR67" s="13"/>
      <c r="CS67" s="13">
        <v>0.4</v>
      </c>
      <c r="CT67" s="13">
        <v>1.2749999999999999</v>
      </c>
      <c r="CU67" s="13"/>
      <c r="CV67" s="13"/>
      <c r="CW67" s="13">
        <v>3</v>
      </c>
      <c r="CX67" s="13">
        <v>0.49025999999999997</v>
      </c>
      <c r="CY67" s="16"/>
      <c r="CZ67" s="16"/>
      <c r="DA67" s="16">
        <v>0.4</v>
      </c>
      <c r="DB67" s="16">
        <v>1.2749999999999999</v>
      </c>
      <c r="DC67" s="13"/>
      <c r="DD67" s="13"/>
      <c r="DE67" s="13">
        <v>3</v>
      </c>
      <c r="DF67" s="13">
        <v>0.49025999999999997</v>
      </c>
      <c r="DG67" s="13"/>
      <c r="DH67" s="13"/>
      <c r="DI67" s="13">
        <v>0.4</v>
      </c>
      <c r="DJ67" s="13">
        <v>1.2749999999999999</v>
      </c>
      <c r="DK67" s="13"/>
      <c r="DL67" s="13"/>
      <c r="DM67" s="13">
        <v>3</v>
      </c>
      <c r="DN67" s="13">
        <v>0.49025999999999997</v>
      </c>
      <c r="DO67" s="13"/>
      <c r="DP67" s="13"/>
      <c r="DQ67" s="13">
        <v>0.4</v>
      </c>
      <c r="DR67" s="13">
        <v>1.2749999999999999</v>
      </c>
      <c r="DS67" s="17"/>
      <c r="DT67" s="17"/>
      <c r="DU67" s="17">
        <v>3</v>
      </c>
      <c r="DV67" s="17">
        <v>0.49025999999999997</v>
      </c>
      <c r="DW67" s="17"/>
      <c r="DX67" s="17"/>
      <c r="DY67" s="17">
        <v>0.7</v>
      </c>
      <c r="DZ67" s="17">
        <v>1.8620000000000001</v>
      </c>
      <c r="EA67" s="17"/>
      <c r="EB67" s="17"/>
      <c r="EC67" s="17">
        <v>3</v>
      </c>
      <c r="ED67" s="17">
        <v>0.49025999999999997</v>
      </c>
      <c r="EE67" s="17"/>
      <c r="EF67" s="17"/>
      <c r="EG67" s="13">
        <v>0.7</v>
      </c>
      <c r="EH67" s="17">
        <v>1.8620000000000001</v>
      </c>
      <c r="EI67" s="17"/>
      <c r="EJ67" s="17"/>
      <c r="EK67" s="17">
        <v>3</v>
      </c>
      <c r="EL67" s="17">
        <v>0.49025999999999997</v>
      </c>
      <c r="EM67" s="17"/>
      <c r="EN67" s="17"/>
      <c r="EO67" s="13">
        <v>0.7</v>
      </c>
      <c r="EP67" s="17">
        <v>1.8620000000000001</v>
      </c>
      <c r="EQ67" s="17"/>
      <c r="ER67" s="17"/>
      <c r="ES67" s="17">
        <v>3.2</v>
      </c>
      <c r="ET67" s="17">
        <v>1.09806</v>
      </c>
      <c r="EU67" s="17">
        <v>0</v>
      </c>
      <c r="EV67" s="17">
        <v>0</v>
      </c>
      <c r="EW67" s="13">
        <v>0.7</v>
      </c>
      <c r="EX67" s="17">
        <v>1.8620000000000001</v>
      </c>
      <c r="EY67" s="17">
        <v>0</v>
      </c>
      <c r="EZ67" s="17">
        <v>0</v>
      </c>
      <c r="FA67" s="17">
        <v>3.2</v>
      </c>
      <c r="FB67" s="17">
        <v>1.09806</v>
      </c>
      <c r="FC67" s="17">
        <v>0</v>
      </c>
      <c r="FD67" s="17">
        <v>0</v>
      </c>
      <c r="FE67" s="13">
        <v>0.7</v>
      </c>
      <c r="FF67" s="17">
        <v>1.8620000000000001</v>
      </c>
      <c r="FG67" s="17">
        <v>0</v>
      </c>
      <c r="FH67" s="17">
        <v>0</v>
      </c>
      <c r="FI67" s="17">
        <v>3.2</v>
      </c>
      <c r="FJ67" s="17">
        <v>1.09806</v>
      </c>
      <c r="FK67" s="17"/>
      <c r="FL67" s="17"/>
      <c r="FM67" s="17">
        <v>0.7</v>
      </c>
      <c r="FN67" s="17">
        <v>1.8620000000000001</v>
      </c>
      <c r="FO67" s="17"/>
      <c r="FP67" s="17"/>
      <c r="FQ67" s="17">
        <v>3.2</v>
      </c>
      <c r="FR67" s="17">
        <v>1.09806</v>
      </c>
      <c r="FS67" s="17"/>
      <c r="FT67" s="17"/>
      <c r="FU67" s="17">
        <v>0.7</v>
      </c>
      <c r="FV67" s="17">
        <v>1.8620000000000001</v>
      </c>
      <c r="FW67" s="17"/>
      <c r="FX67" s="17"/>
      <c r="FY67" s="17">
        <v>3.2</v>
      </c>
      <c r="FZ67" s="17">
        <v>1.09806</v>
      </c>
      <c r="GA67" s="17"/>
      <c r="GB67" s="17"/>
      <c r="GC67" s="17"/>
      <c r="GD67" s="17"/>
      <c r="GE67" s="17"/>
      <c r="GF67" s="17"/>
      <c r="GG67" s="17"/>
      <c r="GH67" s="17"/>
      <c r="GI67" s="17"/>
      <c r="GJ67" s="17"/>
      <c r="GK67" s="17">
        <v>3</v>
      </c>
      <c r="GL67" s="17">
        <v>0.49025999999999997</v>
      </c>
      <c r="GM67" s="17"/>
      <c r="GN67" s="17"/>
      <c r="GO67" s="17"/>
      <c r="GP67" s="17"/>
      <c r="GQ67" s="17"/>
      <c r="GR67" s="17"/>
      <c r="GS67" s="17">
        <v>3</v>
      </c>
      <c r="GT67" s="17">
        <v>0.49025999999999997</v>
      </c>
      <c r="GU67" s="17"/>
      <c r="GV67" s="17"/>
      <c r="GW67" s="17"/>
      <c r="GX67" s="17"/>
      <c r="GY67" s="17">
        <v>0</v>
      </c>
      <c r="GZ67" s="17">
        <v>0</v>
      </c>
      <c r="HA67" s="17">
        <v>3</v>
      </c>
      <c r="HB67" s="17">
        <v>0.49025999999999997</v>
      </c>
      <c r="HC67" s="17"/>
      <c r="HD67" s="17"/>
      <c r="HE67" s="17"/>
      <c r="HF67" s="17"/>
      <c r="HG67" s="17"/>
      <c r="HH67" s="17"/>
      <c r="HI67" s="17">
        <v>3.2</v>
      </c>
      <c r="HJ67" s="17">
        <v>1.09806</v>
      </c>
      <c r="HK67" s="17"/>
      <c r="HL67" s="17"/>
      <c r="HM67" s="17"/>
      <c r="HN67" s="17"/>
      <c r="HO67" s="17"/>
      <c r="HP67" s="17"/>
      <c r="HQ67" s="17">
        <v>3.4</v>
      </c>
      <c r="HR67" s="17">
        <v>1.6888799999999999</v>
      </c>
      <c r="HS67" s="17"/>
      <c r="HT67" s="17"/>
      <c r="HU67" s="17"/>
      <c r="HV67" s="17"/>
      <c r="HW67" s="17"/>
      <c r="HX67" s="17"/>
      <c r="HY67" s="17">
        <v>3.4</v>
      </c>
      <c r="HZ67" s="17">
        <v>1.6888799999999999</v>
      </c>
      <c r="IA67" s="17"/>
      <c r="IB67" s="17"/>
      <c r="IC67" s="17"/>
      <c r="ID67" s="17"/>
      <c r="IE67" s="17"/>
      <c r="IF67" s="17"/>
      <c r="IG67" s="17">
        <v>3.4</v>
      </c>
      <c r="IH67" s="17">
        <v>1.6888799999999999</v>
      </c>
      <c r="II67" s="17"/>
      <c r="IJ67" s="17"/>
      <c r="IK67" s="17"/>
      <c r="IL67" s="17"/>
      <c r="IM67" s="17">
        <v>0</v>
      </c>
      <c r="IN67" s="17">
        <v>0</v>
      </c>
      <c r="IO67" s="17">
        <v>3.4</v>
      </c>
      <c r="IP67" s="17">
        <v>1.6888799999999999</v>
      </c>
      <c r="IQ67" s="17"/>
      <c r="IR67" s="17"/>
      <c r="IS67" s="17"/>
      <c r="IT67" s="17"/>
      <c r="IU67" s="17"/>
      <c r="IV67" s="17"/>
      <c r="IW67" s="17">
        <v>3.4</v>
      </c>
      <c r="IX67" s="17">
        <v>1.6888799999999999</v>
      </c>
      <c r="IY67" s="17"/>
      <c r="IZ67" s="17"/>
      <c r="JA67" s="17"/>
      <c r="JB67" s="17"/>
      <c r="JC67" s="17"/>
      <c r="JD67" s="17"/>
      <c r="JE67" s="17">
        <v>3.4</v>
      </c>
      <c r="JF67" s="17">
        <v>1.6888799999999999</v>
      </c>
      <c r="JG67" s="17"/>
      <c r="JH67" s="17"/>
      <c r="JI67" s="12"/>
      <c r="JJ67" s="12"/>
      <c r="JK67" s="17"/>
      <c r="JL67" s="17"/>
      <c r="JM67" s="17">
        <v>3.4</v>
      </c>
      <c r="JN67" s="17">
        <v>1.6888799999999999</v>
      </c>
      <c r="JO67" s="17"/>
      <c r="JP67" s="17"/>
      <c r="JQ67" s="12"/>
      <c r="JR67" s="12"/>
      <c r="JS67" s="17"/>
      <c r="JT67" s="17"/>
      <c r="JU67" s="17"/>
      <c r="JV67" s="17"/>
      <c r="JW67" s="17"/>
      <c r="JX67" s="17"/>
      <c r="JY67" s="12"/>
      <c r="JZ67" s="12"/>
      <c r="KA67" s="17"/>
      <c r="KB67" s="17"/>
      <c r="KC67" s="17"/>
      <c r="KD67" s="17"/>
      <c r="KE67" s="17"/>
      <c r="KF67" s="17"/>
      <c r="KG67" s="17"/>
      <c r="KH67" s="17"/>
      <c r="KI67" s="17"/>
      <c r="KJ67" s="17"/>
      <c r="KK67" s="17"/>
      <c r="KL67" s="17"/>
      <c r="KM67" s="17"/>
      <c r="KN67" s="17"/>
      <c r="KO67" s="17"/>
      <c r="KP67" s="17"/>
      <c r="KQ67" s="17"/>
      <c r="KR67" s="17"/>
      <c r="KS67" s="17"/>
      <c r="KT67" s="17"/>
      <c r="KU67" s="17"/>
      <c r="KV67" s="17"/>
      <c r="KW67" s="17"/>
      <c r="KX67" s="17"/>
      <c r="KY67" s="17"/>
      <c r="KZ67" s="17"/>
      <c r="LA67" s="17"/>
      <c r="LB67" s="17"/>
      <c r="LC67" s="17"/>
      <c r="LD67" s="17"/>
      <c r="LE67" s="17"/>
      <c r="LF67" s="17"/>
    </row>
    <row r="68" spans="1:318" s="21" customFormat="1" ht="31.5" customHeight="1">
      <c r="A68" s="19" t="s">
        <v>171</v>
      </c>
      <c r="B68" s="19" t="s">
        <v>172</v>
      </c>
      <c r="C68" s="12"/>
      <c r="D68" s="12"/>
      <c r="E68" s="12">
        <v>8.0512200000000007</v>
      </c>
      <c r="F68" s="12">
        <v>71.052909999999997</v>
      </c>
      <c r="G68" s="12"/>
      <c r="H68" s="12"/>
      <c r="I68" s="12">
        <v>25.18702</v>
      </c>
      <c r="J68" s="12">
        <v>139.47713999999999</v>
      </c>
      <c r="K68" s="12"/>
      <c r="L68" s="12"/>
      <c r="M68" s="12">
        <v>1047.0461299999999</v>
      </c>
      <c r="N68" s="12">
        <v>1578.2305799999999</v>
      </c>
      <c r="O68" s="12"/>
      <c r="P68" s="12"/>
      <c r="Q68" s="13">
        <v>205.15057999999999</v>
      </c>
      <c r="R68" s="12">
        <v>154.34446</v>
      </c>
      <c r="S68" s="12"/>
      <c r="T68" s="12"/>
      <c r="U68" s="12">
        <v>15.70955</v>
      </c>
      <c r="V68" s="12">
        <v>94.003290000000007</v>
      </c>
      <c r="W68" s="12">
        <v>0.17899999999999999</v>
      </c>
      <c r="X68" s="12">
        <v>1.3418300000000001</v>
      </c>
      <c r="Y68" s="12">
        <v>23.163499999999999</v>
      </c>
      <c r="Z68" s="12">
        <v>85.747910000000005</v>
      </c>
      <c r="AA68" s="12"/>
      <c r="AB68" s="12"/>
      <c r="AC68" s="12">
        <v>71.621369999999999</v>
      </c>
      <c r="AD68" s="12">
        <v>109.34119</v>
      </c>
      <c r="AE68" s="12"/>
      <c r="AF68" s="12"/>
      <c r="AG68" s="12">
        <v>137.09004999999999</v>
      </c>
      <c r="AH68" s="12">
        <v>100.20667</v>
      </c>
      <c r="AI68" s="12"/>
      <c r="AJ68" s="12"/>
      <c r="AK68" s="12">
        <v>18.79177</v>
      </c>
      <c r="AL68" s="12">
        <v>16.484010000000001</v>
      </c>
      <c r="AM68" s="12"/>
      <c r="AN68" s="12"/>
      <c r="AO68" s="12">
        <v>63.495690000000003</v>
      </c>
      <c r="AP68" s="12">
        <v>48.457970000000003</v>
      </c>
      <c r="AQ68" s="12">
        <v>6.2E-2</v>
      </c>
      <c r="AR68" s="12">
        <v>5.7000000000000002E-2</v>
      </c>
      <c r="AS68" s="12">
        <v>7.0297999999999998</v>
      </c>
      <c r="AT68" s="12">
        <v>34.55471</v>
      </c>
      <c r="AU68" s="12"/>
      <c r="AV68" s="12"/>
      <c r="AW68" s="12">
        <v>80.091170000000005</v>
      </c>
      <c r="AX68" s="12">
        <v>63.630580000000002</v>
      </c>
      <c r="AY68" s="12">
        <v>154.93100000000001</v>
      </c>
      <c r="AZ68" s="12">
        <v>40.071440000000003</v>
      </c>
      <c r="BA68" s="12">
        <v>7.77013</v>
      </c>
      <c r="BB68" s="12">
        <v>46.149949999999997</v>
      </c>
      <c r="BC68" s="12"/>
      <c r="BD68" s="12"/>
      <c r="BE68" s="12">
        <v>88.591040000000007</v>
      </c>
      <c r="BF68" s="12">
        <v>74.656949999999995</v>
      </c>
      <c r="BG68" s="12">
        <v>154.93100000000001</v>
      </c>
      <c r="BH68" s="12">
        <v>40.071440000000003</v>
      </c>
      <c r="BI68" s="12">
        <v>8.31616</v>
      </c>
      <c r="BJ68" s="12">
        <v>50.153080000000003</v>
      </c>
      <c r="BK68" s="12"/>
      <c r="BL68" s="12"/>
      <c r="BM68" s="12">
        <v>116.00601</v>
      </c>
      <c r="BN68" s="12">
        <v>86.503</v>
      </c>
      <c r="BO68" s="12">
        <v>3.4870000000000001</v>
      </c>
      <c r="BP68" s="12">
        <v>0.67376000000000003</v>
      </c>
      <c r="BQ68" s="12">
        <v>2.84274</v>
      </c>
      <c r="BR68" s="12">
        <v>39.01258</v>
      </c>
      <c r="BS68" s="12"/>
      <c r="BT68" s="12"/>
      <c r="BU68" s="12">
        <v>121.99033</v>
      </c>
      <c r="BV68" s="12">
        <v>89.910129999999995</v>
      </c>
      <c r="BW68" s="12">
        <v>154.93100000000001</v>
      </c>
      <c r="BX68" s="12">
        <v>40.071440000000003</v>
      </c>
      <c r="BY68" s="12">
        <v>9.6233900000000006</v>
      </c>
      <c r="BZ68" s="12">
        <v>63.303959999999996</v>
      </c>
      <c r="CA68" s="13"/>
      <c r="CB68" s="13"/>
      <c r="CC68" s="13">
        <v>127.19005</v>
      </c>
      <c r="CD68" s="13">
        <v>100.20667</v>
      </c>
      <c r="CE68" s="13">
        <v>154.93100000000001</v>
      </c>
      <c r="CF68" s="13">
        <v>40.071440000000003</v>
      </c>
      <c r="CG68" s="13">
        <v>9.5156700000000001</v>
      </c>
      <c r="CH68" s="13">
        <v>65.5809</v>
      </c>
      <c r="CI68" s="10"/>
      <c r="CJ68" s="15"/>
      <c r="CK68" s="16">
        <v>4.2930999999999999</v>
      </c>
      <c r="CL68" s="16">
        <v>3.0481199999999999</v>
      </c>
      <c r="CM68" s="10"/>
      <c r="CN68" s="15"/>
      <c r="CO68" s="16">
        <v>0.17635999999999999</v>
      </c>
      <c r="CP68" s="16">
        <v>1.73794</v>
      </c>
      <c r="CQ68" s="10"/>
      <c r="CR68" s="15"/>
      <c r="CS68" s="16">
        <v>4.5548400000000004</v>
      </c>
      <c r="CT68" s="16">
        <v>7.5936199999999996</v>
      </c>
      <c r="CU68" s="10"/>
      <c r="CV68" s="15"/>
      <c r="CW68" s="16">
        <v>0.47599999999999998</v>
      </c>
      <c r="CX68" s="16">
        <v>6.6397300000000001</v>
      </c>
      <c r="CY68" s="16"/>
      <c r="CZ68" s="16"/>
      <c r="DA68" s="16">
        <v>4.7744400000000002</v>
      </c>
      <c r="DB68" s="16">
        <v>11.412089999999999</v>
      </c>
      <c r="DC68" s="13"/>
      <c r="DD68" s="13"/>
      <c r="DE68" s="13">
        <v>1.2394000000000001</v>
      </c>
      <c r="DF68" s="13">
        <v>15.28251</v>
      </c>
      <c r="DG68" s="13">
        <v>6.2E-2</v>
      </c>
      <c r="DH68" s="13">
        <v>5.7000000000000002E-2</v>
      </c>
      <c r="DI68" s="13">
        <v>5.7062600000000003</v>
      </c>
      <c r="DJ68" s="13">
        <v>20.198219999999999</v>
      </c>
      <c r="DK68" s="13"/>
      <c r="DL68" s="13"/>
      <c r="DM68" s="13">
        <v>2.5189599999999999</v>
      </c>
      <c r="DN68" s="13">
        <v>24.10454</v>
      </c>
      <c r="DO68" s="13">
        <v>6.2E-2</v>
      </c>
      <c r="DP68" s="13">
        <v>5.7000000000000002E-2</v>
      </c>
      <c r="DQ68" s="13">
        <v>5.8838600000000003</v>
      </c>
      <c r="DR68" s="13">
        <v>22.433420000000002</v>
      </c>
      <c r="DS68" s="17"/>
      <c r="DT68" s="17"/>
      <c r="DU68" s="17">
        <v>3.01756</v>
      </c>
      <c r="DV68" s="17">
        <v>33.867240000000002</v>
      </c>
      <c r="DW68" s="17">
        <v>6.2E-2</v>
      </c>
      <c r="DX68" s="17">
        <v>5.7000000000000002E-2</v>
      </c>
      <c r="DY68" s="17">
        <v>6.6666999999999996</v>
      </c>
      <c r="DZ68" s="17">
        <v>30.231539999999999</v>
      </c>
      <c r="EA68" s="17"/>
      <c r="EB68" s="17"/>
      <c r="EC68" s="17">
        <v>3.7547600000000001</v>
      </c>
      <c r="ED68" s="17">
        <v>42.374789999999997</v>
      </c>
      <c r="EE68" s="17">
        <v>6.2E-2</v>
      </c>
      <c r="EF68" s="17">
        <v>5.7000000000000002E-2</v>
      </c>
      <c r="EG68" s="13">
        <v>7.0382999999999996</v>
      </c>
      <c r="EH68" s="17">
        <v>34.693829999999998</v>
      </c>
      <c r="EI68" s="17">
        <v>0.83099999999999996</v>
      </c>
      <c r="EJ68" s="17">
        <v>0.21457000000000001</v>
      </c>
      <c r="EK68" s="17">
        <v>3.7640099999999999</v>
      </c>
      <c r="EL68" s="17">
        <v>42.622340000000001</v>
      </c>
      <c r="EM68" s="17">
        <v>154.93100000000001</v>
      </c>
      <c r="EN68" s="17">
        <v>40.071440000000003</v>
      </c>
      <c r="EO68" s="13">
        <v>7.7786299999999997</v>
      </c>
      <c r="EP68" s="17">
        <v>46.289070000000002</v>
      </c>
      <c r="EQ68" s="17">
        <v>0.83099999999999996</v>
      </c>
      <c r="ER68" s="17">
        <v>0.21457000000000001</v>
      </c>
      <c r="ES68" s="17">
        <v>4.7546099999999996</v>
      </c>
      <c r="ET68" s="17">
        <v>48.912210000000002</v>
      </c>
      <c r="EU68" s="17">
        <v>154.93100000000001</v>
      </c>
      <c r="EV68" s="17">
        <v>40.071440000000003</v>
      </c>
      <c r="EW68" s="13">
        <v>8.3252600000000001</v>
      </c>
      <c r="EX68" s="17">
        <v>50.304049999999997</v>
      </c>
      <c r="EY68" s="17">
        <v>0.83099999999999996</v>
      </c>
      <c r="EZ68" s="17">
        <v>0.21457000000000001</v>
      </c>
      <c r="FA68" s="17">
        <v>6.4773399999999999</v>
      </c>
      <c r="FB68" s="17">
        <v>74.881510000000006</v>
      </c>
      <c r="FC68" s="17">
        <v>154.93100000000001</v>
      </c>
      <c r="FD68" s="17">
        <v>40.071440000000003</v>
      </c>
      <c r="FE68" s="13">
        <v>9.08188</v>
      </c>
      <c r="FF68" s="17">
        <v>56.371189999999999</v>
      </c>
      <c r="FG68" s="17">
        <v>0.83099999999999996</v>
      </c>
      <c r="FH68" s="17">
        <v>0.21457000000000001</v>
      </c>
      <c r="FI68" s="17">
        <v>6.8990499999999999</v>
      </c>
      <c r="FJ68" s="17">
        <v>79.426379999999995</v>
      </c>
      <c r="FK68" s="17">
        <v>154.93100000000001</v>
      </c>
      <c r="FL68" s="17">
        <v>40.071440000000003</v>
      </c>
      <c r="FM68" s="17">
        <v>9.6289899999999999</v>
      </c>
      <c r="FN68" s="17">
        <v>63.394440000000003</v>
      </c>
      <c r="FO68" s="17">
        <v>0.83099999999999996</v>
      </c>
      <c r="FP68" s="17">
        <v>0.21457000000000001</v>
      </c>
      <c r="FQ68" s="17">
        <v>8.2378999999999998</v>
      </c>
      <c r="FR68" s="17">
        <v>91.77758</v>
      </c>
      <c r="FS68" s="17">
        <v>154.93100000000001</v>
      </c>
      <c r="FT68" s="17">
        <v>40.071440000000003</v>
      </c>
      <c r="FU68" s="17">
        <v>10.26829</v>
      </c>
      <c r="FV68" s="17">
        <v>71.581710000000001</v>
      </c>
      <c r="FW68" s="17">
        <v>0.83099999999999996</v>
      </c>
      <c r="FX68" s="17">
        <v>0.21457000000000001</v>
      </c>
      <c r="FY68" s="17">
        <v>1313.23197</v>
      </c>
      <c r="FZ68" s="17">
        <v>146.35548</v>
      </c>
      <c r="GA68" s="17"/>
      <c r="GB68" s="17"/>
      <c r="GC68" s="17">
        <v>0.17935999999999999</v>
      </c>
      <c r="GD68" s="17">
        <v>1.7898400000000001</v>
      </c>
      <c r="GE68" s="17"/>
      <c r="GF68" s="17"/>
      <c r="GG68" s="17">
        <v>2.2382399999999998</v>
      </c>
      <c r="GH68" s="17">
        <v>22.210100000000001</v>
      </c>
      <c r="GI68" s="17"/>
      <c r="GJ68" s="17"/>
      <c r="GK68" s="17">
        <v>0.47899999999999998</v>
      </c>
      <c r="GL68" s="17">
        <v>6.69163</v>
      </c>
      <c r="GM68" s="17">
        <v>3.5</v>
      </c>
      <c r="GN68" s="17"/>
      <c r="GO68" s="17">
        <v>3.2554500000000002</v>
      </c>
      <c r="GP68" s="17">
        <v>29.84263</v>
      </c>
      <c r="GQ68" s="17"/>
      <c r="GR68" s="17"/>
      <c r="GS68" s="17">
        <v>1.2434000000000001</v>
      </c>
      <c r="GT68" s="17">
        <v>15.35108</v>
      </c>
      <c r="GU68" s="17">
        <v>3.5</v>
      </c>
      <c r="GV68" s="17">
        <v>1.338E-2</v>
      </c>
      <c r="GW68" s="17">
        <v>3.77929</v>
      </c>
      <c r="GX68" s="17">
        <v>34.542149999999999</v>
      </c>
      <c r="GY68" s="17">
        <v>0</v>
      </c>
      <c r="GZ68" s="17">
        <v>0</v>
      </c>
      <c r="HA68" s="17">
        <v>2.5229599999999999</v>
      </c>
      <c r="HB68" s="17">
        <v>24.189350000000001</v>
      </c>
      <c r="HC68" s="17">
        <v>3.5</v>
      </c>
      <c r="HD68" s="17">
        <v>1.338E-2</v>
      </c>
      <c r="HE68" s="17">
        <v>6.5036800000000001</v>
      </c>
      <c r="HF68" s="17">
        <v>54.44323</v>
      </c>
      <c r="HG68" s="17"/>
      <c r="HH68" s="17"/>
      <c r="HI68" s="17">
        <v>1302.71856</v>
      </c>
      <c r="HJ68" s="17">
        <v>47.209060000000001</v>
      </c>
      <c r="HK68" s="17">
        <v>3.5</v>
      </c>
      <c r="HL68" s="17">
        <v>1.338E-2</v>
      </c>
      <c r="HM68" s="17">
        <v>15.701879999999999</v>
      </c>
      <c r="HN68" s="17">
        <v>59.450470000000003</v>
      </c>
      <c r="HO68" s="17"/>
      <c r="HP68" s="17"/>
      <c r="HQ68" s="17">
        <v>1305.414</v>
      </c>
      <c r="HR68" s="17">
        <v>69.902569999999997</v>
      </c>
      <c r="HS68" s="17">
        <v>3.5</v>
      </c>
      <c r="HT68" s="17">
        <v>1.338E-2</v>
      </c>
      <c r="HU68" s="17">
        <v>23.896450000000002</v>
      </c>
      <c r="HV68" s="17">
        <v>64.078590000000005</v>
      </c>
      <c r="HW68" s="17">
        <v>0.83099999999999996</v>
      </c>
      <c r="HX68" s="17">
        <v>0.21457000000000001</v>
      </c>
      <c r="HY68" s="17">
        <v>1305.6152500000001</v>
      </c>
      <c r="HZ68" s="17">
        <v>70.591589999999997</v>
      </c>
      <c r="IA68" s="17">
        <v>3.5</v>
      </c>
      <c r="IB68" s="17">
        <v>1.338E-2</v>
      </c>
      <c r="IC68" s="17">
        <v>25.769950000000001</v>
      </c>
      <c r="ID68" s="17">
        <v>65.951070000000001</v>
      </c>
      <c r="IE68" s="17">
        <v>0.83099999999999996</v>
      </c>
      <c r="IF68" s="17">
        <v>0.21457000000000001</v>
      </c>
      <c r="IG68" s="17">
        <v>1306.21785</v>
      </c>
      <c r="IH68" s="17">
        <v>75.962779999999995</v>
      </c>
      <c r="II68" s="17">
        <v>3.5</v>
      </c>
      <c r="IJ68" s="17">
        <v>1.338E-2</v>
      </c>
      <c r="IK68" s="17">
        <v>31.71378</v>
      </c>
      <c r="IL68" s="17">
        <v>89.950280000000006</v>
      </c>
      <c r="IM68" s="17">
        <v>0.83099999999999996</v>
      </c>
      <c r="IN68" s="17">
        <v>0.21457000000000001</v>
      </c>
      <c r="IO68" s="17">
        <v>1308.2605799999999</v>
      </c>
      <c r="IP68" s="17">
        <v>103.17675</v>
      </c>
      <c r="IQ68" s="17">
        <v>103.572</v>
      </c>
      <c r="IR68" s="17">
        <v>241.12438</v>
      </c>
      <c r="IS68" s="17">
        <v>32.898029999999999</v>
      </c>
      <c r="IT68" s="17">
        <v>94.324439999999996</v>
      </c>
      <c r="IU68" s="17">
        <v>0.83099999999999996</v>
      </c>
      <c r="IV68" s="17">
        <v>0.21457000000000001</v>
      </c>
      <c r="IW68" s="17">
        <v>1308.6832899999999</v>
      </c>
      <c r="IX68" s="17">
        <v>107.73520000000001</v>
      </c>
      <c r="IY68" s="17">
        <v>154.64099999999999</v>
      </c>
      <c r="IZ68" s="17">
        <v>424.72338000000002</v>
      </c>
      <c r="JA68" s="17">
        <v>48.332880000000003</v>
      </c>
      <c r="JB68" s="17">
        <v>101.7246</v>
      </c>
      <c r="JC68" s="17">
        <v>0.83099999999999996</v>
      </c>
      <c r="JD68" s="17">
        <v>0.21457000000000001</v>
      </c>
      <c r="JE68" s="17">
        <v>1310.30314</v>
      </c>
      <c r="JF68" s="17">
        <v>121.34492</v>
      </c>
      <c r="JG68" s="17">
        <v>154.64099999999999</v>
      </c>
      <c r="JH68" s="17">
        <v>424.72338000000002</v>
      </c>
      <c r="JI68" s="12">
        <v>86.294479999999993</v>
      </c>
      <c r="JJ68" s="12">
        <v>183.31497999999999</v>
      </c>
      <c r="JK68" s="17">
        <v>0.83099999999999996</v>
      </c>
      <c r="JL68" s="17">
        <v>0.21457000000000001</v>
      </c>
      <c r="JM68" s="17">
        <v>1314.35797</v>
      </c>
      <c r="JN68" s="17">
        <v>150.33414999999999</v>
      </c>
      <c r="JO68" s="17">
        <v>154.64099999999999</v>
      </c>
      <c r="JP68" s="17">
        <v>424.72338000000002</v>
      </c>
      <c r="JQ68" s="12">
        <v>101.00642000000001</v>
      </c>
      <c r="JR68" s="12">
        <v>228.21486999999999</v>
      </c>
      <c r="JS68" s="17"/>
      <c r="JT68" s="17"/>
      <c r="JU68" s="17">
        <v>2.2463899999999999</v>
      </c>
      <c r="JV68" s="17">
        <v>22.210100000000001</v>
      </c>
      <c r="JW68" s="17"/>
      <c r="JX68" s="17"/>
      <c r="JY68" s="12">
        <v>22.146999999999998</v>
      </c>
      <c r="JZ68" s="12">
        <v>168.08206000000001</v>
      </c>
      <c r="KA68" s="17">
        <v>3.5</v>
      </c>
      <c r="KB68" s="17">
        <v>1.338E-2</v>
      </c>
      <c r="KC68" s="17">
        <v>3.9066000000000001</v>
      </c>
      <c r="KD68" s="17">
        <v>33.069389999999999</v>
      </c>
      <c r="KE68" s="17"/>
      <c r="KF68" s="17"/>
      <c r="KG68" s="17">
        <v>34.017299999999999</v>
      </c>
      <c r="KH68" s="17">
        <v>171.4667</v>
      </c>
      <c r="KI68" s="17">
        <v>3.5</v>
      </c>
      <c r="KJ68" s="17">
        <v>1.338E-2</v>
      </c>
      <c r="KK68" s="17">
        <v>4.4304399999999999</v>
      </c>
      <c r="KL68" s="17">
        <v>37.768909999999998</v>
      </c>
      <c r="KM68" s="17"/>
      <c r="KN68" s="17"/>
      <c r="KO68" s="17">
        <v>51.080500000000001</v>
      </c>
      <c r="KP68" s="17">
        <v>313.53593000000001</v>
      </c>
      <c r="KQ68" s="17">
        <v>3.5</v>
      </c>
      <c r="KR68" s="17">
        <v>1.338E-2</v>
      </c>
      <c r="KS68" s="17">
        <v>7.1548299999999996</v>
      </c>
      <c r="KT68" s="17">
        <v>57.669989999999999</v>
      </c>
      <c r="KU68" s="17">
        <v>0</v>
      </c>
      <c r="KV68" s="17">
        <v>0</v>
      </c>
      <c r="KW68" s="17">
        <v>52.425899999999999</v>
      </c>
      <c r="KX68" s="17">
        <v>314.36077999999998</v>
      </c>
      <c r="KY68" s="17">
        <v>3.5</v>
      </c>
      <c r="KZ68" s="17">
        <v>1.338E-2</v>
      </c>
      <c r="LA68" s="17">
        <v>18.198530000000002</v>
      </c>
      <c r="LB68" s="17">
        <v>80.217140000000001</v>
      </c>
      <c r="LC68" s="17">
        <v>0</v>
      </c>
      <c r="LD68" s="17">
        <v>0</v>
      </c>
      <c r="LE68" s="17">
        <v>75.406530000000004</v>
      </c>
      <c r="LF68" s="17">
        <v>322.74432000000002</v>
      </c>
    </row>
    <row r="69" spans="1:318" s="21" customFormat="1" ht="31.5" customHeight="1">
      <c r="A69" s="19" t="s">
        <v>173</v>
      </c>
      <c r="B69" s="19" t="s">
        <v>174</v>
      </c>
      <c r="C69" s="12"/>
      <c r="D69" s="12"/>
      <c r="E69" s="12"/>
      <c r="F69" s="12"/>
      <c r="G69" s="12"/>
      <c r="H69" s="12"/>
      <c r="I69" s="12"/>
      <c r="J69" s="12"/>
      <c r="K69" s="12"/>
      <c r="L69" s="12"/>
      <c r="M69" s="12">
        <v>6.0290000000000003E-2</v>
      </c>
      <c r="N69" s="12">
        <v>0.27600000000000002</v>
      </c>
      <c r="O69" s="12"/>
      <c r="P69" s="12"/>
      <c r="Q69" s="13">
        <v>7.9920000000000005E-2</v>
      </c>
      <c r="R69" s="12">
        <v>0.63222</v>
      </c>
      <c r="S69" s="12"/>
      <c r="T69" s="12"/>
      <c r="U69" s="12">
        <v>0.62402000000000002</v>
      </c>
      <c r="V69" s="12">
        <v>4.1994400000000001</v>
      </c>
      <c r="W69" s="12"/>
      <c r="X69" s="12"/>
      <c r="Y69" s="12">
        <v>1.85615</v>
      </c>
      <c r="Z69" s="12">
        <v>9.5023999999999997</v>
      </c>
      <c r="AA69" s="12"/>
      <c r="AB69" s="12"/>
      <c r="AC69" s="12">
        <v>5.3315099999999997</v>
      </c>
      <c r="AD69" s="12">
        <v>21.92747</v>
      </c>
      <c r="AE69" s="12"/>
      <c r="AF69" s="12"/>
      <c r="AG69" s="12">
        <v>1.42404</v>
      </c>
      <c r="AH69" s="12">
        <v>8.8705400000000001</v>
      </c>
      <c r="AI69" s="12"/>
      <c r="AJ69" s="12"/>
      <c r="AK69" s="12">
        <v>0.52737999999999996</v>
      </c>
      <c r="AL69" s="12">
        <v>2.67265</v>
      </c>
      <c r="AM69" s="12"/>
      <c r="AN69" s="12"/>
      <c r="AO69" s="12">
        <v>1.22438</v>
      </c>
      <c r="AP69" s="12">
        <v>7.9001400000000004</v>
      </c>
      <c r="AQ69" s="12"/>
      <c r="AR69" s="12"/>
      <c r="AS69" s="12">
        <v>0.69220999999999999</v>
      </c>
      <c r="AT69" s="12">
        <v>3.75806</v>
      </c>
      <c r="AU69" s="12"/>
      <c r="AV69" s="12"/>
      <c r="AW69" s="12">
        <v>1.22438</v>
      </c>
      <c r="AX69" s="12">
        <v>7.9001400000000004</v>
      </c>
      <c r="AY69" s="12"/>
      <c r="AZ69" s="12"/>
      <c r="BA69" s="12">
        <v>0.71221000000000001</v>
      </c>
      <c r="BB69" s="12">
        <v>3.7790599999999999</v>
      </c>
      <c r="BC69" s="12"/>
      <c r="BD69" s="12"/>
      <c r="BE69" s="12">
        <v>1.22438</v>
      </c>
      <c r="BF69" s="12">
        <v>7.9001400000000004</v>
      </c>
      <c r="BG69" s="12"/>
      <c r="BH69" s="12"/>
      <c r="BI69" s="12">
        <v>0.91896999999999995</v>
      </c>
      <c r="BJ69" s="12">
        <v>4.6306599999999998</v>
      </c>
      <c r="BK69" s="12"/>
      <c r="BL69" s="12"/>
      <c r="BM69" s="12">
        <v>1.33304</v>
      </c>
      <c r="BN69" s="12">
        <v>8.2464899999999997</v>
      </c>
      <c r="BO69" s="12"/>
      <c r="BP69" s="12"/>
      <c r="BQ69" s="12">
        <v>1.0189699999999999</v>
      </c>
      <c r="BR69" s="12">
        <v>5.02285</v>
      </c>
      <c r="BS69" s="12"/>
      <c r="BT69" s="12"/>
      <c r="BU69" s="12">
        <v>1.42404</v>
      </c>
      <c r="BV69" s="12">
        <v>8.8705400000000001</v>
      </c>
      <c r="BW69" s="12"/>
      <c r="BX69" s="12"/>
      <c r="BY69" s="12">
        <v>1.0227200000000001</v>
      </c>
      <c r="BZ69" s="12">
        <v>5.1217300000000003</v>
      </c>
      <c r="CA69" s="13"/>
      <c r="CB69" s="13"/>
      <c r="CC69" s="13">
        <v>1.42404</v>
      </c>
      <c r="CD69" s="13">
        <v>8.8705400000000001</v>
      </c>
      <c r="CE69" s="13"/>
      <c r="CF69" s="13"/>
      <c r="CG69" s="13">
        <v>0.93022000000000005</v>
      </c>
      <c r="CH69" s="13">
        <v>4.9206000000000003</v>
      </c>
      <c r="CI69" s="13"/>
      <c r="CJ69" s="13"/>
      <c r="CK69" s="13"/>
      <c r="CL69" s="13"/>
      <c r="CM69" s="13"/>
      <c r="CN69" s="13"/>
      <c r="CO69" s="13">
        <v>0.11823</v>
      </c>
      <c r="CP69" s="13">
        <v>1.1657500000000001</v>
      </c>
      <c r="CQ69" s="13"/>
      <c r="CR69" s="13"/>
      <c r="CS69" s="13">
        <v>9.2999999999999999E-2</v>
      </c>
      <c r="CT69" s="13">
        <v>0.62436999999999998</v>
      </c>
      <c r="CU69" s="13"/>
      <c r="CV69" s="13"/>
      <c r="CW69" s="13">
        <v>0.12633</v>
      </c>
      <c r="CX69" s="13">
        <v>1.4281999999999999</v>
      </c>
      <c r="CY69" s="16"/>
      <c r="CZ69" s="16"/>
      <c r="DA69" s="16">
        <v>9.2999999999999999E-2</v>
      </c>
      <c r="DB69" s="16">
        <v>0.62436999999999998</v>
      </c>
      <c r="DC69" s="13"/>
      <c r="DD69" s="13"/>
      <c r="DE69" s="13">
        <v>0.51863000000000004</v>
      </c>
      <c r="DF69" s="13">
        <v>3.6617999999999999</v>
      </c>
      <c r="DG69" s="13"/>
      <c r="DH69" s="13"/>
      <c r="DI69" s="13">
        <v>0.26400000000000001</v>
      </c>
      <c r="DJ69" s="13">
        <v>1.28274</v>
      </c>
      <c r="DK69" s="13"/>
      <c r="DL69" s="13"/>
      <c r="DM69" s="13">
        <v>0.52222999999999997</v>
      </c>
      <c r="DN69" s="13">
        <v>3.7654000000000001</v>
      </c>
      <c r="DO69" s="13"/>
      <c r="DP69" s="13"/>
      <c r="DQ69" s="13">
        <v>0.36399999999999999</v>
      </c>
      <c r="DR69" s="13">
        <v>1.71611</v>
      </c>
      <c r="DS69" s="17"/>
      <c r="DT69" s="17"/>
      <c r="DU69" s="17">
        <v>0.62621000000000004</v>
      </c>
      <c r="DV69" s="17">
        <v>4.3211199999999996</v>
      </c>
      <c r="DW69" s="17"/>
      <c r="DX69" s="17"/>
      <c r="DY69" s="17">
        <v>0.50046000000000002</v>
      </c>
      <c r="DZ69" s="17">
        <v>2.47668</v>
      </c>
      <c r="EA69" s="17"/>
      <c r="EB69" s="17"/>
      <c r="EC69" s="17">
        <v>1.05271</v>
      </c>
      <c r="ED69" s="17">
        <v>6.6214000000000004</v>
      </c>
      <c r="EE69" s="17"/>
      <c r="EF69" s="17"/>
      <c r="EG69" s="13">
        <v>0.69220999999999999</v>
      </c>
      <c r="EH69" s="17">
        <v>3.75806</v>
      </c>
      <c r="EI69" s="17"/>
      <c r="EJ69" s="17"/>
      <c r="EK69" s="17">
        <v>1.25261</v>
      </c>
      <c r="EL69" s="17">
        <v>7.3794899999999997</v>
      </c>
      <c r="EM69" s="17"/>
      <c r="EN69" s="17"/>
      <c r="EO69" s="13">
        <v>0.71221000000000001</v>
      </c>
      <c r="EP69" s="17">
        <v>3.7790599999999999</v>
      </c>
      <c r="EQ69" s="17"/>
      <c r="ER69" s="17"/>
      <c r="ES69" s="17">
        <v>1.4396100000000001</v>
      </c>
      <c r="ET69" s="17">
        <v>8.2896999999999998</v>
      </c>
      <c r="EU69" s="17">
        <v>0</v>
      </c>
      <c r="EV69" s="17">
        <v>0</v>
      </c>
      <c r="EW69" s="13">
        <v>0.91896999999999995</v>
      </c>
      <c r="EX69" s="17">
        <v>4.6306599999999998</v>
      </c>
      <c r="EY69" s="17">
        <v>0</v>
      </c>
      <c r="EZ69" s="17">
        <v>0</v>
      </c>
      <c r="FA69" s="17">
        <v>1.4396100000000001</v>
      </c>
      <c r="FB69" s="17">
        <v>8.2896999999999998</v>
      </c>
      <c r="FC69" s="17">
        <v>0</v>
      </c>
      <c r="FD69" s="17">
        <v>0</v>
      </c>
      <c r="FE69" s="13">
        <v>1.0189699999999999</v>
      </c>
      <c r="FF69" s="17">
        <v>5.02285</v>
      </c>
      <c r="FG69" s="17">
        <v>0</v>
      </c>
      <c r="FH69" s="17">
        <v>0</v>
      </c>
      <c r="FI69" s="17">
        <v>1.76511</v>
      </c>
      <c r="FJ69" s="17">
        <v>9.6515000000000004</v>
      </c>
      <c r="FK69" s="17"/>
      <c r="FL69" s="17"/>
      <c r="FM69" s="17">
        <v>1.0227200000000001</v>
      </c>
      <c r="FN69" s="17">
        <v>5.1217300000000003</v>
      </c>
      <c r="FO69" s="17"/>
      <c r="FP69" s="17"/>
      <c r="FQ69" s="17">
        <v>1.86961</v>
      </c>
      <c r="FR69" s="17">
        <v>10.215</v>
      </c>
      <c r="FS69" s="17"/>
      <c r="FT69" s="17"/>
      <c r="FU69" s="17">
        <v>1.0302199999999999</v>
      </c>
      <c r="FV69" s="17">
        <v>5.3127899999999997</v>
      </c>
      <c r="FW69" s="17"/>
      <c r="FX69" s="17"/>
      <c r="FY69" s="17">
        <v>1.8771100000000001</v>
      </c>
      <c r="FZ69" s="17">
        <v>10.40757</v>
      </c>
      <c r="GA69" s="17"/>
      <c r="GB69" s="17"/>
      <c r="GC69" s="17">
        <v>0.11823</v>
      </c>
      <c r="GD69" s="17">
        <v>1.1657500000000001</v>
      </c>
      <c r="GE69" s="17"/>
      <c r="GF69" s="17"/>
      <c r="GG69" s="17">
        <v>6.0000000000000001E-3</v>
      </c>
      <c r="GH69" s="17">
        <v>0.15426000000000001</v>
      </c>
      <c r="GI69" s="17"/>
      <c r="GJ69" s="17"/>
      <c r="GK69" s="17">
        <v>0.12633</v>
      </c>
      <c r="GL69" s="17">
        <v>1.4281999999999999</v>
      </c>
      <c r="GM69" s="17"/>
      <c r="GN69" s="17"/>
      <c r="GO69" s="17"/>
      <c r="GP69" s="17">
        <v>0.40098</v>
      </c>
      <c r="GQ69" s="17"/>
      <c r="GR69" s="17"/>
      <c r="GS69" s="17">
        <v>0.51863000000000004</v>
      </c>
      <c r="GT69" s="17">
        <v>3.6617999999999999</v>
      </c>
      <c r="GU69" s="17"/>
      <c r="GV69" s="17"/>
      <c r="GW69" s="17">
        <v>0.13825999999999999</v>
      </c>
      <c r="GX69" s="17">
        <v>1.06155</v>
      </c>
      <c r="GY69" s="17">
        <v>0</v>
      </c>
      <c r="GZ69" s="17">
        <v>0</v>
      </c>
      <c r="HA69" s="17">
        <v>0.52222999999999997</v>
      </c>
      <c r="HB69" s="17">
        <v>3.7654000000000001</v>
      </c>
      <c r="HC69" s="17">
        <v>0</v>
      </c>
      <c r="HD69" s="17">
        <v>0</v>
      </c>
      <c r="HE69" s="17">
        <v>0.75895999999999997</v>
      </c>
      <c r="HF69" s="17">
        <v>4.5050400000000002</v>
      </c>
      <c r="HG69" s="17"/>
      <c r="HH69" s="17"/>
      <c r="HI69" s="17">
        <v>0.62621000000000004</v>
      </c>
      <c r="HJ69" s="17">
        <v>4.3211199999999996</v>
      </c>
      <c r="HK69" s="17"/>
      <c r="HL69" s="17"/>
      <c r="HM69" s="17">
        <v>0.77995999999999999</v>
      </c>
      <c r="HN69" s="17">
        <v>4.8385999999999996</v>
      </c>
      <c r="HO69" s="17"/>
      <c r="HP69" s="17"/>
      <c r="HQ69" s="17">
        <v>1.05271</v>
      </c>
      <c r="HR69" s="17">
        <v>6.6214000000000004</v>
      </c>
      <c r="HS69" s="17"/>
      <c r="HT69" s="17"/>
      <c r="HU69" s="17">
        <v>0.77995999999999999</v>
      </c>
      <c r="HV69" s="17">
        <v>4.8385999999999996</v>
      </c>
      <c r="HW69" s="17"/>
      <c r="HX69" s="17"/>
      <c r="HY69" s="17">
        <v>1.25261</v>
      </c>
      <c r="HZ69" s="17">
        <v>7.3794899999999997</v>
      </c>
      <c r="IA69" s="17"/>
      <c r="IB69" s="17"/>
      <c r="IC69" s="17">
        <v>0.78746000000000005</v>
      </c>
      <c r="ID69" s="17">
        <v>5.22173</v>
      </c>
      <c r="IE69" s="17"/>
      <c r="IF69" s="17"/>
      <c r="IG69" s="17">
        <v>1.4396100000000001</v>
      </c>
      <c r="IH69" s="17">
        <v>8.2896999999999998</v>
      </c>
      <c r="II69" s="17"/>
      <c r="IJ69" s="17"/>
      <c r="IK69" s="17">
        <v>0.79196</v>
      </c>
      <c r="IL69" s="17">
        <v>5.36259</v>
      </c>
      <c r="IM69" s="17">
        <v>0</v>
      </c>
      <c r="IN69" s="17">
        <v>0</v>
      </c>
      <c r="IO69" s="17">
        <v>1.4396100000000001</v>
      </c>
      <c r="IP69" s="17">
        <v>8.2896999999999998</v>
      </c>
      <c r="IQ69" s="17"/>
      <c r="IR69" s="17"/>
      <c r="IS69" s="17">
        <v>0.79496</v>
      </c>
      <c r="IT69" s="17">
        <v>5.4763200000000003</v>
      </c>
      <c r="IU69" s="17"/>
      <c r="IV69" s="17"/>
      <c r="IW69" s="17">
        <v>1.76511</v>
      </c>
      <c r="IX69" s="17">
        <v>9.6515000000000004</v>
      </c>
      <c r="IY69" s="17"/>
      <c r="IZ69" s="17"/>
      <c r="JA69" s="17">
        <v>0.79945999999999995</v>
      </c>
      <c r="JB69" s="17">
        <v>5.6516700000000002</v>
      </c>
      <c r="JC69" s="17"/>
      <c r="JD69" s="17"/>
      <c r="JE69" s="17">
        <v>1.86961</v>
      </c>
      <c r="JF69" s="17">
        <v>10.215</v>
      </c>
      <c r="JG69" s="17"/>
      <c r="JH69" s="17"/>
      <c r="JI69" s="12">
        <v>0.96745999999999999</v>
      </c>
      <c r="JJ69" s="12">
        <v>6.62113</v>
      </c>
      <c r="JK69" s="17"/>
      <c r="JL69" s="17"/>
      <c r="JM69" s="17">
        <v>1.8771100000000001</v>
      </c>
      <c r="JN69" s="17">
        <v>10.40757</v>
      </c>
      <c r="JO69" s="17"/>
      <c r="JP69" s="17"/>
      <c r="JQ69" s="12">
        <v>0.97196000000000005</v>
      </c>
      <c r="JR69" s="12">
        <v>6.8001100000000001</v>
      </c>
      <c r="JS69" s="17"/>
      <c r="JT69" s="17"/>
      <c r="JU69" s="17">
        <v>6.0000000000000001E-3</v>
      </c>
      <c r="JV69" s="17">
        <v>0.15426000000000001</v>
      </c>
      <c r="JW69" s="17"/>
      <c r="JX69" s="17"/>
      <c r="JY69" s="12">
        <v>0.39900000000000002</v>
      </c>
      <c r="JZ69" s="12">
        <v>2.6634799999999998</v>
      </c>
      <c r="KA69" s="17"/>
      <c r="KB69" s="17"/>
      <c r="KC69" s="17">
        <v>1.554E-2</v>
      </c>
      <c r="KD69" s="17">
        <v>0.40098</v>
      </c>
      <c r="KE69" s="17"/>
      <c r="KF69" s="17"/>
      <c r="KG69" s="17">
        <v>0.39900000000000002</v>
      </c>
      <c r="KH69" s="17">
        <v>2.6634799999999998</v>
      </c>
      <c r="KI69" s="17"/>
      <c r="KJ69" s="17"/>
      <c r="KK69" s="17">
        <v>0.13825999999999999</v>
      </c>
      <c r="KL69" s="17">
        <v>1.06155</v>
      </c>
      <c r="KM69" s="17"/>
      <c r="KN69" s="17"/>
      <c r="KO69" s="17">
        <v>0.40500000000000003</v>
      </c>
      <c r="KP69" s="17">
        <v>2.9048600000000002</v>
      </c>
      <c r="KQ69" s="17">
        <v>0</v>
      </c>
      <c r="KR69" s="17">
        <v>0</v>
      </c>
      <c r="KS69" s="17">
        <v>0.75895999999999997</v>
      </c>
      <c r="KT69" s="17">
        <v>4.5050400000000002</v>
      </c>
      <c r="KU69" s="17">
        <v>0</v>
      </c>
      <c r="KV69" s="17">
        <v>0</v>
      </c>
      <c r="KW69" s="17">
        <v>0.40649999999999997</v>
      </c>
      <c r="KX69" s="17">
        <v>2.9896099999999999</v>
      </c>
      <c r="KY69" s="17">
        <v>0</v>
      </c>
      <c r="KZ69" s="17">
        <v>0</v>
      </c>
      <c r="LA69" s="17">
        <v>0.77995999999999999</v>
      </c>
      <c r="LB69" s="17">
        <v>4.8385999999999996</v>
      </c>
      <c r="LC69" s="17">
        <v>0</v>
      </c>
      <c r="LD69" s="17">
        <v>0</v>
      </c>
      <c r="LE69" s="17">
        <v>0.41971999999999998</v>
      </c>
      <c r="LF69" s="17">
        <v>3.6289699999999998</v>
      </c>
    </row>
    <row r="70" spans="1:318" s="21" customFormat="1" ht="31.5" customHeight="1">
      <c r="A70" s="19" t="s">
        <v>175</v>
      </c>
      <c r="B70" s="19" t="s">
        <v>176</v>
      </c>
      <c r="C70" s="12">
        <v>0.68100000000000005</v>
      </c>
      <c r="D70" s="12">
        <v>2.4420000000000002</v>
      </c>
      <c r="E70" s="12">
        <v>183.70269999999999</v>
      </c>
      <c r="F70" s="12">
        <v>1164.40681</v>
      </c>
      <c r="G70" s="12">
        <v>1.0200000000000001E-2</v>
      </c>
      <c r="H70" s="12">
        <v>0.23200000000000001</v>
      </c>
      <c r="I70" s="12">
        <v>346.64308</v>
      </c>
      <c r="J70" s="12">
        <v>1926.15975</v>
      </c>
      <c r="K70" s="12">
        <v>0.52639000000000002</v>
      </c>
      <c r="L70" s="12">
        <v>5.9080000000000004</v>
      </c>
      <c r="M70" s="12">
        <v>520.33759999999995</v>
      </c>
      <c r="N70" s="12">
        <v>3021.5111099999999</v>
      </c>
      <c r="O70" s="12">
        <v>2.1253099999999998</v>
      </c>
      <c r="P70" s="12">
        <v>22.208819999999999</v>
      </c>
      <c r="Q70" s="13">
        <v>704.49161000000004</v>
      </c>
      <c r="R70" s="12">
        <v>4062.0478600000001</v>
      </c>
      <c r="S70" s="12">
        <v>15.0129</v>
      </c>
      <c r="T70" s="12">
        <v>89.831490000000002</v>
      </c>
      <c r="U70" s="12">
        <v>842.43221000000005</v>
      </c>
      <c r="V70" s="12">
        <v>4574.0545000000002</v>
      </c>
      <c r="W70" s="12">
        <v>0.82574000000000003</v>
      </c>
      <c r="X70" s="12">
        <v>12.377459999999999</v>
      </c>
      <c r="Y70" s="12">
        <v>835.48603000000003</v>
      </c>
      <c r="Z70" s="12">
        <v>4216.2969800000001</v>
      </c>
      <c r="AA70" s="12">
        <v>5.6212099999999996</v>
      </c>
      <c r="AB70" s="12">
        <v>42.22813</v>
      </c>
      <c r="AC70" s="12">
        <v>878.32812000000001</v>
      </c>
      <c r="AD70" s="12">
        <v>5147.6145900000001</v>
      </c>
      <c r="AE70" s="12">
        <v>76.000399999999999</v>
      </c>
      <c r="AF70" s="12">
        <v>778.51813000000004</v>
      </c>
      <c r="AG70" s="12">
        <v>959.54765999999995</v>
      </c>
      <c r="AH70" s="12">
        <v>8038.9698200000003</v>
      </c>
      <c r="AI70" s="12">
        <v>1.6339999999999999</v>
      </c>
      <c r="AJ70" s="12">
        <v>14.724130000000001</v>
      </c>
      <c r="AK70" s="12">
        <v>240.19471999999999</v>
      </c>
      <c r="AL70" s="12">
        <v>1841.7568000000001</v>
      </c>
      <c r="AM70" s="12">
        <v>32.597320000000003</v>
      </c>
      <c r="AN70" s="12">
        <v>325.50150000000002</v>
      </c>
      <c r="AO70" s="12">
        <v>541.95731999999998</v>
      </c>
      <c r="AP70" s="12">
        <v>4358.0136499999999</v>
      </c>
      <c r="AQ70" s="12">
        <v>46.275089999999999</v>
      </c>
      <c r="AR70" s="12">
        <v>395.81905</v>
      </c>
      <c r="AS70" s="12">
        <v>547.72254999999996</v>
      </c>
      <c r="AT70" s="12">
        <v>3726.7598800000001</v>
      </c>
      <c r="AU70" s="12">
        <v>39.40222</v>
      </c>
      <c r="AV70" s="12">
        <v>405.66991999999999</v>
      </c>
      <c r="AW70" s="12">
        <v>640.42191000000003</v>
      </c>
      <c r="AX70" s="12">
        <v>5212.0567000000001</v>
      </c>
      <c r="AY70" s="12">
        <v>57.751440000000002</v>
      </c>
      <c r="AZ70" s="12">
        <v>522.77731000000006</v>
      </c>
      <c r="BA70" s="12">
        <v>659.25446999999997</v>
      </c>
      <c r="BB70" s="12">
        <v>4552.4028099999996</v>
      </c>
      <c r="BC70" s="12">
        <v>50.499850000000002</v>
      </c>
      <c r="BD70" s="12">
        <v>506.48311000000001</v>
      </c>
      <c r="BE70" s="12">
        <v>729.45421999999996</v>
      </c>
      <c r="BF70" s="12">
        <v>6071.78377</v>
      </c>
      <c r="BG70" s="12">
        <v>65.654660000000007</v>
      </c>
      <c r="BH70" s="12">
        <v>601.14336000000003</v>
      </c>
      <c r="BI70" s="12">
        <v>735.52494999999999</v>
      </c>
      <c r="BJ70" s="12">
        <v>5074.6810800000003</v>
      </c>
      <c r="BK70" s="12">
        <v>53.275440000000003</v>
      </c>
      <c r="BL70" s="12">
        <v>547.04512</v>
      </c>
      <c r="BM70" s="12">
        <v>798.43164000000002</v>
      </c>
      <c r="BN70" s="12">
        <v>6768.6407900000004</v>
      </c>
      <c r="BO70" s="12">
        <v>84.100719999999995</v>
      </c>
      <c r="BP70" s="12">
        <v>777.22578999999996</v>
      </c>
      <c r="BQ70" s="12">
        <v>751.87262999999996</v>
      </c>
      <c r="BR70" s="12">
        <v>5199.4821599999996</v>
      </c>
      <c r="BS70" s="12">
        <v>59.954419999999999</v>
      </c>
      <c r="BT70" s="12">
        <v>613.10180000000003</v>
      </c>
      <c r="BU70" s="12">
        <v>896.31095000000005</v>
      </c>
      <c r="BV70" s="12">
        <v>7565.4381700000004</v>
      </c>
      <c r="BW70" s="12">
        <v>95.515429999999995</v>
      </c>
      <c r="BX70" s="12">
        <v>933.45527000000004</v>
      </c>
      <c r="BY70" s="12">
        <v>886.07023000000004</v>
      </c>
      <c r="BZ70" s="12">
        <v>6407.5234899999996</v>
      </c>
      <c r="CA70" s="13">
        <v>76.000399999999999</v>
      </c>
      <c r="CB70" s="13">
        <v>778.51813000000004</v>
      </c>
      <c r="CC70" s="13">
        <v>957.54426000000001</v>
      </c>
      <c r="CD70" s="13">
        <v>8038.9698200000003</v>
      </c>
      <c r="CE70" s="13">
        <v>94.332729999999998</v>
      </c>
      <c r="CF70" s="13">
        <v>927.64765</v>
      </c>
      <c r="CG70" s="13">
        <v>875.50725999999997</v>
      </c>
      <c r="CH70" s="13">
        <v>6303.63832</v>
      </c>
      <c r="CI70" s="13">
        <v>1.4815</v>
      </c>
      <c r="CJ70" s="13">
        <v>43.530659999999997</v>
      </c>
      <c r="CK70" s="13">
        <v>80.503799999999998</v>
      </c>
      <c r="CL70" s="13">
        <v>610.51265999999998</v>
      </c>
      <c r="CM70" s="10">
        <v>18.896889999999999</v>
      </c>
      <c r="CN70" s="15">
        <v>321.85845999999998</v>
      </c>
      <c r="CO70" s="16">
        <v>70.439340000000001</v>
      </c>
      <c r="CP70" s="16">
        <v>522.08837000000005</v>
      </c>
      <c r="CQ70" s="13">
        <v>9.8369999999999997</v>
      </c>
      <c r="CR70" s="13">
        <v>144.52878999999999</v>
      </c>
      <c r="CS70" s="13">
        <v>212.72501</v>
      </c>
      <c r="CT70" s="13">
        <v>1392.7667899999999</v>
      </c>
      <c r="CU70" s="10">
        <v>21.811889999999998</v>
      </c>
      <c r="CV70" s="15">
        <v>352.947</v>
      </c>
      <c r="CW70" s="16">
        <v>135.60824</v>
      </c>
      <c r="CX70" s="16">
        <v>917.92388000000005</v>
      </c>
      <c r="CY70" s="16">
        <v>15.924020000000001</v>
      </c>
      <c r="CZ70" s="16">
        <v>207.04641000000001</v>
      </c>
      <c r="DA70" s="16">
        <v>278.07740999999999</v>
      </c>
      <c r="DB70" s="16">
        <v>1908.40139</v>
      </c>
      <c r="DC70" s="13">
        <v>26.22992</v>
      </c>
      <c r="DD70" s="13">
        <v>396.61932000000002</v>
      </c>
      <c r="DE70" s="13">
        <v>183.73220000000001</v>
      </c>
      <c r="DF70" s="13">
        <v>1316.8469299999999</v>
      </c>
      <c r="DG70" s="13">
        <v>22.808779999999999</v>
      </c>
      <c r="DH70" s="13">
        <v>291.08224000000001</v>
      </c>
      <c r="DI70" s="13">
        <v>332.78681999999998</v>
      </c>
      <c r="DJ70" s="13">
        <v>2309.4685500000001</v>
      </c>
      <c r="DK70" s="13">
        <v>34.243319999999997</v>
      </c>
      <c r="DL70" s="13">
        <v>475.79568999999998</v>
      </c>
      <c r="DM70" s="13">
        <v>235.42202</v>
      </c>
      <c r="DN70" s="13">
        <v>1738.24875</v>
      </c>
      <c r="DO70" s="13">
        <v>31.943429999999999</v>
      </c>
      <c r="DP70" s="13">
        <v>358.07117</v>
      </c>
      <c r="DQ70" s="13">
        <v>401.22429</v>
      </c>
      <c r="DR70" s="13">
        <v>2814.1568200000002</v>
      </c>
      <c r="DS70" s="17">
        <v>52.52863</v>
      </c>
      <c r="DT70" s="17">
        <v>778.91842999999994</v>
      </c>
      <c r="DU70" s="17">
        <v>294.18950000000001</v>
      </c>
      <c r="DV70" s="17">
        <v>2197.7871500000001</v>
      </c>
      <c r="DW70" s="17">
        <v>62.295520000000003</v>
      </c>
      <c r="DX70" s="17">
        <v>583.98161000000005</v>
      </c>
      <c r="DY70" s="17">
        <v>486.65915000000001</v>
      </c>
      <c r="DZ70" s="17">
        <v>3349.70966</v>
      </c>
      <c r="EA70" s="17">
        <v>63.23753</v>
      </c>
      <c r="EB70" s="17">
        <v>905.11440000000005</v>
      </c>
      <c r="EC70" s="17">
        <v>345.04667999999998</v>
      </c>
      <c r="ED70" s="17">
        <v>2657.80582</v>
      </c>
      <c r="EE70" s="17">
        <v>64.633349999999993</v>
      </c>
      <c r="EF70" s="17">
        <v>608.73443999999995</v>
      </c>
      <c r="EG70" s="13">
        <v>554.53447000000006</v>
      </c>
      <c r="EH70" s="17">
        <v>3815.4236099999998</v>
      </c>
      <c r="EI70" s="17">
        <v>80.697559999999996</v>
      </c>
      <c r="EJ70" s="17">
        <v>1190.6782000000001</v>
      </c>
      <c r="EK70" s="17">
        <v>406.92176000000001</v>
      </c>
      <c r="EL70" s="17">
        <v>3104.4768100000001</v>
      </c>
      <c r="EM70" s="17">
        <v>76.109700000000004</v>
      </c>
      <c r="EN70" s="17">
        <v>735.69269999999995</v>
      </c>
      <c r="EO70" s="13">
        <v>666.13531999999998</v>
      </c>
      <c r="EP70" s="17">
        <v>4641.0665399999998</v>
      </c>
      <c r="EQ70" s="17">
        <v>87.569919999999996</v>
      </c>
      <c r="ER70" s="17">
        <v>1264.61034</v>
      </c>
      <c r="ES70" s="17">
        <v>475.96154999999999</v>
      </c>
      <c r="ET70" s="17">
        <v>3667.51395</v>
      </c>
      <c r="EU70" s="17">
        <v>84.012919999999994</v>
      </c>
      <c r="EV70" s="17">
        <v>814.05875000000003</v>
      </c>
      <c r="EW70" s="13">
        <v>742.64679999999998</v>
      </c>
      <c r="EX70" s="17">
        <v>5164.81333</v>
      </c>
      <c r="EY70" s="17">
        <v>90.820220000000006</v>
      </c>
      <c r="EZ70" s="17">
        <v>1301.0685599999999</v>
      </c>
      <c r="FA70" s="17">
        <v>540.98685999999998</v>
      </c>
      <c r="FB70" s="17">
        <v>4198.5466299999998</v>
      </c>
      <c r="FC70" s="17">
        <v>85.760919999999999</v>
      </c>
      <c r="FD70" s="17">
        <v>828.35915999999997</v>
      </c>
      <c r="FE70" s="13">
        <v>827.68411000000003</v>
      </c>
      <c r="FF70" s="17">
        <v>5843.7827399999996</v>
      </c>
      <c r="FG70" s="17">
        <v>114.00202</v>
      </c>
      <c r="FH70" s="17">
        <v>1590.6455000000001</v>
      </c>
      <c r="FI70" s="17">
        <v>618.78269999999998</v>
      </c>
      <c r="FJ70" s="17">
        <v>4889.0811299999996</v>
      </c>
      <c r="FK70" s="17">
        <v>95.515429999999995</v>
      </c>
      <c r="FL70" s="17">
        <v>933.45527000000004</v>
      </c>
      <c r="FM70" s="17">
        <v>891.53657999999996</v>
      </c>
      <c r="FN70" s="17">
        <v>6440.1684500000001</v>
      </c>
      <c r="FO70" s="17">
        <v>122.43501999999999</v>
      </c>
      <c r="FP70" s="17">
        <v>1688.9253699999999</v>
      </c>
      <c r="FQ70" s="17">
        <v>685.45419000000004</v>
      </c>
      <c r="FR70" s="17">
        <v>5417.9094699999996</v>
      </c>
      <c r="FS70" s="17">
        <v>96.080730000000003</v>
      </c>
      <c r="FT70" s="17">
        <v>941.94806000000005</v>
      </c>
      <c r="FU70" s="17">
        <v>960.22775000000001</v>
      </c>
      <c r="FV70" s="17">
        <v>6981.4500399999997</v>
      </c>
      <c r="FW70" s="17">
        <v>141.56784999999999</v>
      </c>
      <c r="FX70" s="17">
        <v>1877.82105</v>
      </c>
      <c r="FY70" s="17">
        <v>772.17420000000004</v>
      </c>
      <c r="FZ70" s="17">
        <v>6095.6224700000002</v>
      </c>
      <c r="GA70" s="17">
        <v>18.896889999999999</v>
      </c>
      <c r="GB70" s="17">
        <v>321.85845999999998</v>
      </c>
      <c r="GC70" s="17">
        <v>70.439340000000001</v>
      </c>
      <c r="GD70" s="17">
        <v>522.08837000000005</v>
      </c>
      <c r="GE70" s="17">
        <v>140.38032000000001</v>
      </c>
      <c r="GF70" s="17">
        <v>1268.56566</v>
      </c>
      <c r="GG70" s="17">
        <v>44.053980000000003</v>
      </c>
      <c r="GH70" s="17">
        <v>408.53575999999998</v>
      </c>
      <c r="GI70" s="17">
        <v>21.811889999999998</v>
      </c>
      <c r="GJ70" s="17">
        <v>352.947</v>
      </c>
      <c r="GK70" s="17">
        <v>135.60824</v>
      </c>
      <c r="GL70" s="17">
        <v>917.92388000000005</v>
      </c>
      <c r="GM70" s="17">
        <v>201.66542000000001</v>
      </c>
      <c r="GN70" s="17">
        <v>1910.44875</v>
      </c>
      <c r="GO70" s="17">
        <v>123.41225</v>
      </c>
      <c r="GP70" s="17">
        <v>1206.18668</v>
      </c>
      <c r="GQ70" s="17">
        <v>26.22992</v>
      </c>
      <c r="GR70" s="17">
        <v>396.61932000000002</v>
      </c>
      <c r="GS70" s="17">
        <v>183.73220000000001</v>
      </c>
      <c r="GT70" s="17">
        <v>1316.8469299999999</v>
      </c>
      <c r="GU70" s="17">
        <v>203.61626999999999</v>
      </c>
      <c r="GV70" s="17">
        <v>1938.3344199999999</v>
      </c>
      <c r="GW70" s="17">
        <v>198.00107</v>
      </c>
      <c r="GX70" s="17">
        <v>2036.7142699999999</v>
      </c>
      <c r="GY70" s="17">
        <v>34.243319999999997</v>
      </c>
      <c r="GZ70" s="17">
        <v>475.79568999999998</v>
      </c>
      <c r="HA70" s="17">
        <v>235.42202</v>
      </c>
      <c r="HB70" s="17">
        <v>1738.24875</v>
      </c>
      <c r="HC70" s="17">
        <v>209.29571000000001</v>
      </c>
      <c r="HD70" s="17">
        <v>2024.6208799999999</v>
      </c>
      <c r="HE70" s="17">
        <v>260.35694999999998</v>
      </c>
      <c r="HF70" s="17">
        <v>2780.0882000000001</v>
      </c>
      <c r="HG70" s="17">
        <v>52.52863</v>
      </c>
      <c r="HH70" s="17">
        <v>778.91842999999994</v>
      </c>
      <c r="HI70" s="17">
        <v>294.58049999999997</v>
      </c>
      <c r="HJ70" s="17">
        <v>2200.1241500000001</v>
      </c>
      <c r="HK70" s="17">
        <v>224.05831000000001</v>
      </c>
      <c r="HL70" s="17">
        <v>2325.7678799999999</v>
      </c>
      <c r="HM70" s="17">
        <v>324.70904000000002</v>
      </c>
      <c r="HN70" s="17">
        <v>3564.5133500000002</v>
      </c>
      <c r="HO70" s="17">
        <v>63.355559999999997</v>
      </c>
      <c r="HP70" s="17">
        <v>907.38216999999997</v>
      </c>
      <c r="HQ70" s="17">
        <v>354.59178000000003</v>
      </c>
      <c r="HR70" s="17">
        <v>2776.9757199999999</v>
      </c>
      <c r="HS70" s="17">
        <v>239.62548000000001</v>
      </c>
      <c r="HT70" s="17">
        <v>2628.9563699999999</v>
      </c>
      <c r="HU70" s="17">
        <v>405.88200999999998</v>
      </c>
      <c r="HV70" s="17">
        <v>4542.3258100000003</v>
      </c>
      <c r="HW70" s="17">
        <v>80.81559</v>
      </c>
      <c r="HX70" s="17">
        <v>1192.94597</v>
      </c>
      <c r="HY70" s="17">
        <v>416.75886000000003</v>
      </c>
      <c r="HZ70" s="17">
        <v>3226.1397099999999</v>
      </c>
      <c r="IA70" s="17">
        <v>257.95474999999999</v>
      </c>
      <c r="IB70" s="17">
        <v>2983.3406599999998</v>
      </c>
      <c r="IC70" s="17">
        <v>464.62572</v>
      </c>
      <c r="ID70" s="17">
        <v>5317.1655499999997</v>
      </c>
      <c r="IE70" s="17">
        <v>87.687950000000001</v>
      </c>
      <c r="IF70" s="17">
        <v>1266.8781100000001</v>
      </c>
      <c r="IG70" s="17">
        <v>485.79865000000001</v>
      </c>
      <c r="IH70" s="17">
        <v>3789.1768499999998</v>
      </c>
      <c r="II70" s="17">
        <v>271.29683</v>
      </c>
      <c r="IJ70" s="17">
        <v>3272.3207600000001</v>
      </c>
      <c r="IK70" s="17">
        <v>535.23834999999997</v>
      </c>
      <c r="IL70" s="17">
        <v>6252.1420500000004</v>
      </c>
      <c r="IM70" s="17">
        <v>90.938249999999996</v>
      </c>
      <c r="IN70" s="17">
        <v>1303.3363300000001</v>
      </c>
      <c r="IO70" s="17">
        <v>550.83306000000005</v>
      </c>
      <c r="IP70" s="17">
        <v>4320.2924499999999</v>
      </c>
      <c r="IQ70" s="17">
        <v>277.47152</v>
      </c>
      <c r="IR70" s="17">
        <v>3392.5079099999998</v>
      </c>
      <c r="IS70" s="17">
        <v>625.74060999999995</v>
      </c>
      <c r="IT70" s="17">
        <v>7149.1396000000004</v>
      </c>
      <c r="IU70" s="17">
        <v>114.12005000000001</v>
      </c>
      <c r="IV70" s="17">
        <v>1592.91327</v>
      </c>
      <c r="IW70" s="17">
        <v>628.62890000000004</v>
      </c>
      <c r="IX70" s="17">
        <v>5010.8269499999997</v>
      </c>
      <c r="IY70" s="17">
        <v>282.71068000000002</v>
      </c>
      <c r="IZ70" s="17">
        <v>3481.4995600000002</v>
      </c>
      <c r="JA70" s="17">
        <v>729.70297000000005</v>
      </c>
      <c r="JB70" s="17">
        <v>8451.65308</v>
      </c>
      <c r="JC70" s="17">
        <v>122.55305</v>
      </c>
      <c r="JD70" s="17">
        <v>1691.1931400000001</v>
      </c>
      <c r="JE70" s="17">
        <v>695.30038999999999</v>
      </c>
      <c r="JF70" s="17">
        <v>5539.6552899999997</v>
      </c>
      <c r="JG70" s="17">
        <v>313.33267999999998</v>
      </c>
      <c r="JH70" s="17">
        <v>4058.56844</v>
      </c>
      <c r="JI70" s="12">
        <v>849.56372999999996</v>
      </c>
      <c r="JJ70" s="12">
        <v>9617.4424500000005</v>
      </c>
      <c r="JK70" s="17">
        <v>141.68588</v>
      </c>
      <c r="JL70" s="17">
        <v>1880.0888199999999</v>
      </c>
      <c r="JM70" s="17">
        <v>781.3374</v>
      </c>
      <c r="JN70" s="17">
        <v>6212.5382900000004</v>
      </c>
      <c r="JO70" s="17">
        <v>346.77323999999999</v>
      </c>
      <c r="JP70" s="17">
        <v>4570.4125400000003</v>
      </c>
      <c r="JQ70" s="12">
        <v>929.51761999999997</v>
      </c>
      <c r="JR70" s="12">
        <v>10552.995849999999</v>
      </c>
      <c r="JS70" s="17">
        <v>140.38032000000001</v>
      </c>
      <c r="JT70" s="17">
        <v>1268.56566</v>
      </c>
      <c r="JU70" s="17">
        <v>44.053980000000003</v>
      </c>
      <c r="JV70" s="17">
        <v>408.53575999999998</v>
      </c>
      <c r="JW70" s="17">
        <v>6.3015600000000003</v>
      </c>
      <c r="JX70" s="17">
        <v>117.48954999999999</v>
      </c>
      <c r="JY70" s="12">
        <v>68.024029999999996</v>
      </c>
      <c r="JZ70" s="12">
        <v>750.64293999999995</v>
      </c>
      <c r="KA70" s="17">
        <v>201.66542000000001</v>
      </c>
      <c r="KB70" s="17">
        <v>1910.44875</v>
      </c>
      <c r="KC70" s="17">
        <v>123.41225</v>
      </c>
      <c r="KD70" s="17">
        <v>1206.18668</v>
      </c>
      <c r="KE70" s="17">
        <v>36.164479999999998</v>
      </c>
      <c r="KF70" s="17">
        <v>754.23964000000001</v>
      </c>
      <c r="KG70" s="17">
        <v>701.226</v>
      </c>
      <c r="KH70" s="17">
        <v>1617.54639</v>
      </c>
      <c r="KI70" s="17">
        <v>203.61626999999999</v>
      </c>
      <c r="KJ70" s="17">
        <v>1938.3344199999999</v>
      </c>
      <c r="KK70" s="17">
        <v>198.00107</v>
      </c>
      <c r="KL70" s="17">
        <v>2036.7142699999999</v>
      </c>
      <c r="KM70" s="17">
        <v>49.004919999999998</v>
      </c>
      <c r="KN70" s="17">
        <v>1061.4295300000001</v>
      </c>
      <c r="KO70" s="17">
        <v>792.05525999999998</v>
      </c>
      <c r="KP70" s="17">
        <v>2568.8507100000002</v>
      </c>
      <c r="KQ70" s="17">
        <v>209.29571000000001</v>
      </c>
      <c r="KR70" s="17">
        <v>2024.6208799999999</v>
      </c>
      <c r="KS70" s="17">
        <v>260.35955000000001</v>
      </c>
      <c r="KT70" s="17">
        <v>2780.1195600000001</v>
      </c>
      <c r="KU70" s="17">
        <v>66.709389999999999</v>
      </c>
      <c r="KV70" s="17">
        <v>1441.88499</v>
      </c>
      <c r="KW70" s="17">
        <v>862.29553999999996</v>
      </c>
      <c r="KX70" s="17">
        <v>3458.8751600000001</v>
      </c>
      <c r="KY70" s="17">
        <v>224.05831000000001</v>
      </c>
      <c r="KZ70" s="17">
        <v>2325.7678799999999</v>
      </c>
      <c r="LA70" s="17">
        <v>324.71163999999999</v>
      </c>
      <c r="LB70" s="17">
        <v>3564.5447100000001</v>
      </c>
      <c r="LC70" s="17">
        <v>89.807980000000001</v>
      </c>
      <c r="LD70" s="17">
        <v>1684.3320900000001</v>
      </c>
      <c r="LE70" s="17">
        <v>951.23311999999999</v>
      </c>
      <c r="LF70" s="17">
        <v>4410.2050799999997</v>
      </c>
    </row>
    <row r="71" spans="1:318" s="21" customFormat="1" ht="31.5" customHeight="1">
      <c r="A71" s="19" t="s">
        <v>177</v>
      </c>
      <c r="B71" s="19" t="s">
        <v>178</v>
      </c>
      <c r="C71" s="12">
        <v>1177.3948</v>
      </c>
      <c r="D71" s="12">
        <v>6318.0674399999998</v>
      </c>
      <c r="E71" s="12">
        <v>1984.58034</v>
      </c>
      <c r="F71" s="12">
        <v>11704.887280000001</v>
      </c>
      <c r="G71" s="12">
        <v>1796.83313</v>
      </c>
      <c r="H71" s="12">
        <v>8989.9241000000002</v>
      </c>
      <c r="I71" s="12">
        <v>3398.58176</v>
      </c>
      <c r="J71" s="12">
        <v>18687.804919999999</v>
      </c>
      <c r="K71" s="12">
        <v>1658.55636</v>
      </c>
      <c r="L71" s="12">
        <v>8157.3932599999998</v>
      </c>
      <c r="M71" s="12">
        <v>3298.5039400000001</v>
      </c>
      <c r="N71" s="12">
        <v>21273.41547</v>
      </c>
      <c r="O71" s="12">
        <v>2674.9968800000001</v>
      </c>
      <c r="P71" s="12">
        <v>10358.957329999999</v>
      </c>
      <c r="Q71" s="13">
        <v>3400.2004499999998</v>
      </c>
      <c r="R71" s="12">
        <v>20637.341130000001</v>
      </c>
      <c r="S71" s="12">
        <v>2176.0021400000001</v>
      </c>
      <c r="T71" s="12">
        <v>10022.58504</v>
      </c>
      <c r="U71" s="12">
        <v>3186.2757299999998</v>
      </c>
      <c r="V71" s="12">
        <v>18325.640889999999</v>
      </c>
      <c r="W71" s="12">
        <v>2847.0370800000001</v>
      </c>
      <c r="X71" s="12">
        <v>14308.615379999999</v>
      </c>
      <c r="Y71" s="12">
        <v>2688.7829700000002</v>
      </c>
      <c r="Z71" s="12">
        <v>14919.82014</v>
      </c>
      <c r="AA71" s="12">
        <v>2709.9650000000001</v>
      </c>
      <c r="AB71" s="12">
        <v>14697.44751</v>
      </c>
      <c r="AC71" s="12">
        <v>2863.17706</v>
      </c>
      <c r="AD71" s="12">
        <v>17407.63783</v>
      </c>
      <c r="AE71" s="12">
        <v>2994.9773100000002</v>
      </c>
      <c r="AF71" s="12">
        <v>18910.176449999999</v>
      </c>
      <c r="AG71" s="12">
        <v>2691.5911299999998</v>
      </c>
      <c r="AH71" s="12">
        <v>17480.44731</v>
      </c>
      <c r="AI71" s="12">
        <v>804.27336000000003</v>
      </c>
      <c r="AJ71" s="12">
        <v>3889.0370200000002</v>
      </c>
      <c r="AK71" s="12">
        <v>474.41466000000003</v>
      </c>
      <c r="AL71" s="12">
        <v>3152.0612299999998</v>
      </c>
      <c r="AM71" s="12">
        <v>1846.79748</v>
      </c>
      <c r="AN71" s="12">
        <v>10756.009830000001</v>
      </c>
      <c r="AO71" s="12">
        <v>1201.9126900000001</v>
      </c>
      <c r="AP71" s="12">
        <v>8053.4107800000002</v>
      </c>
      <c r="AQ71" s="12">
        <v>1615.1858299999999</v>
      </c>
      <c r="AR71" s="12">
        <v>10125.316790000001</v>
      </c>
      <c r="AS71" s="12">
        <v>1384.89527</v>
      </c>
      <c r="AT71" s="12">
        <v>9813.1915599999993</v>
      </c>
      <c r="AU71" s="12">
        <v>2174.96976</v>
      </c>
      <c r="AV71" s="12">
        <v>13001.481760000001</v>
      </c>
      <c r="AW71" s="12">
        <v>1514.5067100000001</v>
      </c>
      <c r="AX71" s="12">
        <v>10059.328729999999</v>
      </c>
      <c r="AY71" s="12">
        <v>1934.65625</v>
      </c>
      <c r="AZ71" s="12">
        <v>11950.61017</v>
      </c>
      <c r="BA71" s="12">
        <v>1685.2781</v>
      </c>
      <c r="BB71" s="12">
        <v>11934.101210000001</v>
      </c>
      <c r="BC71" s="12">
        <v>2456.4976200000001</v>
      </c>
      <c r="BD71" s="12">
        <v>14898.52305</v>
      </c>
      <c r="BE71" s="12">
        <v>1781.3082199999999</v>
      </c>
      <c r="BF71" s="12">
        <v>11782.482389999999</v>
      </c>
      <c r="BG71" s="12">
        <v>2198.0766199999998</v>
      </c>
      <c r="BH71" s="12">
        <v>13402.933300000001</v>
      </c>
      <c r="BI71" s="12">
        <v>1882.6281200000001</v>
      </c>
      <c r="BJ71" s="12">
        <v>13278.83437</v>
      </c>
      <c r="BK71" s="12">
        <v>2698.9241099999999</v>
      </c>
      <c r="BL71" s="12">
        <v>16830.03241</v>
      </c>
      <c r="BM71" s="12">
        <v>2054.5828799999999</v>
      </c>
      <c r="BN71" s="12">
        <v>13457.729300000001</v>
      </c>
      <c r="BO71" s="12">
        <v>2406.8310200000001</v>
      </c>
      <c r="BP71" s="12">
        <v>14685.608029999999</v>
      </c>
      <c r="BQ71" s="12">
        <v>1820.47227</v>
      </c>
      <c r="BR71" s="12">
        <v>12840.22575</v>
      </c>
      <c r="BS71" s="12">
        <v>2742.7180699999999</v>
      </c>
      <c r="BT71" s="12">
        <v>17017.057069999999</v>
      </c>
      <c r="BU71" s="12">
        <v>2454.8789099999999</v>
      </c>
      <c r="BV71" s="12">
        <v>15865.28616</v>
      </c>
      <c r="BW71" s="12">
        <v>2851.3282300000001</v>
      </c>
      <c r="BX71" s="12">
        <v>17599.087810000001</v>
      </c>
      <c r="BY71" s="12">
        <v>2219.259</v>
      </c>
      <c r="BZ71" s="12">
        <v>15776.739659999999</v>
      </c>
      <c r="CA71" s="13">
        <v>2994.9773100000002</v>
      </c>
      <c r="CB71" s="13">
        <v>18910.176449999999</v>
      </c>
      <c r="CC71" s="13">
        <v>2691.5911299999998</v>
      </c>
      <c r="CD71" s="13">
        <v>17480.44731</v>
      </c>
      <c r="CE71" s="13">
        <v>2688.0659500000002</v>
      </c>
      <c r="CF71" s="13">
        <v>16673.518629999999</v>
      </c>
      <c r="CG71" s="13">
        <v>2307.3216699999998</v>
      </c>
      <c r="CH71" s="13">
        <v>16092.82581</v>
      </c>
      <c r="CI71" s="13">
        <v>175.46066999999999</v>
      </c>
      <c r="CJ71" s="13">
        <v>1167.4167399999999</v>
      </c>
      <c r="CK71" s="13">
        <v>161.41083</v>
      </c>
      <c r="CL71" s="13">
        <v>1240.3640499999999</v>
      </c>
      <c r="CM71" s="13">
        <v>212.58573999999999</v>
      </c>
      <c r="CN71" s="13">
        <v>1420.6583800000001</v>
      </c>
      <c r="CO71" s="13">
        <v>194.34092999999999</v>
      </c>
      <c r="CP71" s="13">
        <v>1313.3561199999999</v>
      </c>
      <c r="CQ71" s="13">
        <v>187.23876000000001</v>
      </c>
      <c r="CR71" s="13">
        <v>1250.9262900000001</v>
      </c>
      <c r="CS71" s="13">
        <v>398.63256000000001</v>
      </c>
      <c r="CT71" s="13">
        <v>2927.5058300000001</v>
      </c>
      <c r="CU71" s="13">
        <v>484.75560999999999</v>
      </c>
      <c r="CV71" s="13">
        <v>3175.3725199999999</v>
      </c>
      <c r="CW71" s="13">
        <v>313.09096</v>
      </c>
      <c r="CX71" s="13">
        <v>2217.3615199999999</v>
      </c>
      <c r="CY71" s="16">
        <v>536.11770000000001</v>
      </c>
      <c r="CZ71" s="16">
        <v>3435.0617999999999</v>
      </c>
      <c r="DA71" s="16">
        <v>564.04028000000005</v>
      </c>
      <c r="DB71" s="16">
        <v>4325.8085499999997</v>
      </c>
      <c r="DC71" s="13">
        <v>731.42535999999996</v>
      </c>
      <c r="DD71" s="13">
        <v>4637.0588100000004</v>
      </c>
      <c r="DE71" s="13">
        <v>471.40320000000003</v>
      </c>
      <c r="DF71" s="13">
        <v>3382.9836500000001</v>
      </c>
      <c r="DG71" s="13">
        <v>842.11740999999995</v>
      </c>
      <c r="DH71" s="13">
        <v>5423.4659899999997</v>
      </c>
      <c r="DI71" s="13">
        <v>716.84277999999995</v>
      </c>
      <c r="DJ71" s="13">
        <v>5420.3542100000004</v>
      </c>
      <c r="DK71" s="13">
        <v>968.11878999999999</v>
      </c>
      <c r="DL71" s="13">
        <v>6263.75533</v>
      </c>
      <c r="DM71" s="13">
        <v>653.24238000000003</v>
      </c>
      <c r="DN71" s="13">
        <v>4694.6294900000003</v>
      </c>
      <c r="DO71" s="13">
        <v>1130.86726</v>
      </c>
      <c r="DP71" s="13">
        <v>7269.91176</v>
      </c>
      <c r="DQ71" s="13">
        <v>1001.89121</v>
      </c>
      <c r="DR71" s="13">
        <v>7419.8029299999998</v>
      </c>
      <c r="DS71" s="17">
        <v>1178.9428600000001</v>
      </c>
      <c r="DT71" s="17">
        <v>7499.1013199999998</v>
      </c>
      <c r="DU71" s="17">
        <v>770.02314000000001</v>
      </c>
      <c r="DV71" s="17">
        <v>5617.7373100000004</v>
      </c>
      <c r="DW71" s="17">
        <v>1368.48524</v>
      </c>
      <c r="DX71" s="17">
        <v>8802.6779299999998</v>
      </c>
      <c r="DY71" s="17">
        <v>1137.51567</v>
      </c>
      <c r="DZ71" s="17">
        <v>8367.6380800000006</v>
      </c>
      <c r="EA71" s="17">
        <v>1449.40769</v>
      </c>
      <c r="EB71" s="17">
        <v>9066.8363900000004</v>
      </c>
      <c r="EC71" s="17">
        <v>893.87255000000005</v>
      </c>
      <c r="ED71" s="17">
        <v>6525.2637299999997</v>
      </c>
      <c r="EE71" s="17">
        <v>1627.8626300000001</v>
      </c>
      <c r="EF71" s="17">
        <v>10217.383750000001</v>
      </c>
      <c r="EG71" s="13">
        <v>1387.1645799999999</v>
      </c>
      <c r="EH71" s="17">
        <v>9848.4490000000005</v>
      </c>
      <c r="EI71" s="17">
        <v>1694.3840600000001</v>
      </c>
      <c r="EJ71" s="17">
        <v>10584.012710000001</v>
      </c>
      <c r="EK71" s="17">
        <v>971.04651999999999</v>
      </c>
      <c r="EL71" s="17">
        <v>7217.2918</v>
      </c>
      <c r="EM71" s="17">
        <v>1947.33305</v>
      </c>
      <c r="EN71" s="17">
        <v>12042.67713</v>
      </c>
      <c r="EO71" s="13">
        <v>1687.5764099999999</v>
      </c>
      <c r="EP71" s="17">
        <v>11969.508449999999</v>
      </c>
      <c r="EQ71" s="17">
        <v>1953.11492</v>
      </c>
      <c r="ER71" s="17">
        <v>12086.78904</v>
      </c>
      <c r="ES71" s="17">
        <v>1061.4867899999999</v>
      </c>
      <c r="ET71" s="17">
        <v>7995.9824399999998</v>
      </c>
      <c r="EU71" s="17">
        <v>2210.75342</v>
      </c>
      <c r="EV71" s="17">
        <v>13495.000260000001</v>
      </c>
      <c r="EW71" s="13">
        <v>1885.46271</v>
      </c>
      <c r="EX71" s="17">
        <v>13321.0363</v>
      </c>
      <c r="EY71" s="17">
        <v>2288.97433</v>
      </c>
      <c r="EZ71" s="17">
        <v>14169.39071</v>
      </c>
      <c r="FA71" s="17">
        <v>1180.7124100000001</v>
      </c>
      <c r="FB71" s="17">
        <v>8986.1999300000007</v>
      </c>
      <c r="FC71" s="17">
        <v>2525.7201399999999</v>
      </c>
      <c r="FD71" s="17">
        <v>15470.863289999999</v>
      </c>
      <c r="FE71" s="13">
        <v>2071.3161700000001</v>
      </c>
      <c r="FF71" s="17">
        <v>14628.288130000001</v>
      </c>
      <c r="FG71" s="17">
        <v>2623.85331</v>
      </c>
      <c r="FH71" s="17">
        <v>15918.59526</v>
      </c>
      <c r="FI71" s="17">
        <v>1282.9432099999999</v>
      </c>
      <c r="FJ71" s="17">
        <v>9887.7765799999997</v>
      </c>
      <c r="FK71" s="17">
        <v>2851.3282300000001</v>
      </c>
      <c r="FL71" s="17">
        <v>17599.087810000001</v>
      </c>
      <c r="FM71" s="17">
        <v>2222.0539899999999</v>
      </c>
      <c r="FN71" s="17">
        <v>15807.602140000001</v>
      </c>
      <c r="FO71" s="17">
        <v>3027.9757800000002</v>
      </c>
      <c r="FP71" s="17">
        <v>17721.938020000001</v>
      </c>
      <c r="FQ71" s="17">
        <v>1368.4990299999999</v>
      </c>
      <c r="FR71" s="17">
        <v>10625.050219999999</v>
      </c>
      <c r="FS71" s="17">
        <v>3026.8088699999998</v>
      </c>
      <c r="FT71" s="17">
        <v>18649.381659999999</v>
      </c>
      <c r="FU71" s="17">
        <v>2493.1309000000001</v>
      </c>
      <c r="FV71" s="17">
        <v>17400.404879999998</v>
      </c>
      <c r="FW71" s="17">
        <v>3572.19463</v>
      </c>
      <c r="FX71" s="17">
        <v>20213.832610000001</v>
      </c>
      <c r="FY71" s="17">
        <v>3223.0496699999999</v>
      </c>
      <c r="FZ71" s="17">
        <v>11952.701489999999</v>
      </c>
      <c r="GA71" s="17">
        <v>212.58573999999999</v>
      </c>
      <c r="GB71" s="17">
        <v>1420.6583800000001</v>
      </c>
      <c r="GC71" s="17">
        <v>194.34092999999999</v>
      </c>
      <c r="GD71" s="17">
        <v>1313.3561199999999</v>
      </c>
      <c r="GE71" s="17">
        <v>192.6713</v>
      </c>
      <c r="GF71" s="17">
        <v>1078.6835000000001</v>
      </c>
      <c r="GG71" s="17">
        <v>75.581779999999995</v>
      </c>
      <c r="GH71" s="17">
        <v>715.67866000000004</v>
      </c>
      <c r="GI71" s="17">
        <v>484.75560999999999</v>
      </c>
      <c r="GJ71" s="17">
        <v>3175.3725199999999</v>
      </c>
      <c r="GK71" s="17">
        <v>313.09096</v>
      </c>
      <c r="GL71" s="17">
        <v>2217.3615199999999</v>
      </c>
      <c r="GM71" s="17">
        <v>609.62705000000005</v>
      </c>
      <c r="GN71" s="17">
        <v>3193.8305300000002</v>
      </c>
      <c r="GO71" s="17">
        <v>211.89027999999999</v>
      </c>
      <c r="GP71" s="17">
        <v>1776.93589</v>
      </c>
      <c r="GQ71" s="17">
        <v>731.42535999999996</v>
      </c>
      <c r="GR71" s="17">
        <v>4637.0588100000004</v>
      </c>
      <c r="GS71" s="17">
        <v>471.40320000000003</v>
      </c>
      <c r="GT71" s="17">
        <v>3382.9836500000001</v>
      </c>
      <c r="GU71" s="17">
        <v>785.18559000000005</v>
      </c>
      <c r="GV71" s="17">
        <v>4245.2061700000004</v>
      </c>
      <c r="GW71" s="17">
        <v>375.72645</v>
      </c>
      <c r="GX71" s="17">
        <v>2878.2533800000001</v>
      </c>
      <c r="GY71" s="17">
        <v>968.11878999999999</v>
      </c>
      <c r="GZ71" s="17">
        <v>6263.75533</v>
      </c>
      <c r="HA71" s="17">
        <v>653.24238000000003</v>
      </c>
      <c r="HB71" s="17">
        <v>4694.6294900000003</v>
      </c>
      <c r="HC71" s="17">
        <v>1045.5329300000001</v>
      </c>
      <c r="HD71" s="17">
        <v>5722.4126399999996</v>
      </c>
      <c r="HE71" s="17">
        <v>491.92516000000001</v>
      </c>
      <c r="HF71" s="17">
        <v>3782.3351499999999</v>
      </c>
      <c r="HG71" s="17">
        <v>1178.9428600000001</v>
      </c>
      <c r="HH71" s="17">
        <v>7499.1013199999998</v>
      </c>
      <c r="HI71" s="17">
        <v>2468.8111399999998</v>
      </c>
      <c r="HJ71" s="17">
        <v>5663.6780399999998</v>
      </c>
      <c r="HK71" s="17">
        <v>1266.38365</v>
      </c>
      <c r="HL71" s="17">
        <v>6920.2373699999998</v>
      </c>
      <c r="HM71" s="17">
        <v>652.41332999999997</v>
      </c>
      <c r="HN71" s="17">
        <v>4837.1632799999998</v>
      </c>
      <c r="HO71" s="17">
        <v>1449.40769</v>
      </c>
      <c r="HP71" s="17">
        <v>9066.8363900000004</v>
      </c>
      <c r="HQ71" s="17">
        <v>2594.3902499999999</v>
      </c>
      <c r="HR71" s="17">
        <v>6611.9594800000004</v>
      </c>
      <c r="HS71" s="17">
        <v>1560.50269</v>
      </c>
      <c r="HT71" s="17">
        <v>8642.6086300000006</v>
      </c>
      <c r="HU71" s="17">
        <v>821.10422000000005</v>
      </c>
      <c r="HV71" s="17">
        <v>6282.86499</v>
      </c>
      <c r="HW71" s="17">
        <v>1694.3840600000001</v>
      </c>
      <c r="HX71" s="17">
        <v>10584.012710000001</v>
      </c>
      <c r="HY71" s="17">
        <v>2671.7492200000002</v>
      </c>
      <c r="HZ71" s="17">
        <v>7306.2843499999999</v>
      </c>
      <c r="IA71" s="17">
        <v>1830.0896700000001</v>
      </c>
      <c r="IB71" s="17">
        <v>10256.858200000001</v>
      </c>
      <c r="IC71" s="17">
        <v>928.32326999999998</v>
      </c>
      <c r="ID71" s="17">
        <v>7052.78881</v>
      </c>
      <c r="IE71" s="17">
        <v>1953.11492</v>
      </c>
      <c r="IF71" s="17">
        <v>12086.78904</v>
      </c>
      <c r="IG71" s="17">
        <v>2762.1894900000002</v>
      </c>
      <c r="IH71" s="17">
        <v>8084.9749899999997</v>
      </c>
      <c r="II71" s="17">
        <v>2186.0086099999999</v>
      </c>
      <c r="IJ71" s="17">
        <v>12122.74265</v>
      </c>
      <c r="IK71" s="17">
        <v>1065.4328</v>
      </c>
      <c r="IL71" s="17">
        <v>8022.8564699999997</v>
      </c>
      <c r="IM71" s="17">
        <v>2288.97433</v>
      </c>
      <c r="IN71" s="17">
        <v>14169.39071</v>
      </c>
      <c r="IO71" s="17">
        <v>2885.1075000000001</v>
      </c>
      <c r="IP71" s="17">
        <v>9107.6846299999997</v>
      </c>
      <c r="IQ71" s="17">
        <v>2470.2592399999999</v>
      </c>
      <c r="IR71" s="17">
        <v>13853.83145</v>
      </c>
      <c r="IS71" s="17">
        <v>1161.9903899999999</v>
      </c>
      <c r="IT71" s="17">
        <v>8786.3427699999993</v>
      </c>
      <c r="IU71" s="17">
        <v>2623.8573099999999</v>
      </c>
      <c r="IV71" s="17">
        <v>15918.7659</v>
      </c>
      <c r="IW71" s="17">
        <v>2987.3883000000001</v>
      </c>
      <c r="IX71" s="17">
        <v>10010.311089999999</v>
      </c>
      <c r="IY71" s="17">
        <v>2891.7908200000002</v>
      </c>
      <c r="IZ71" s="17">
        <v>16338.54384</v>
      </c>
      <c r="JA71" s="17">
        <v>1317.31242</v>
      </c>
      <c r="JB71" s="17">
        <v>10042.79853</v>
      </c>
      <c r="JC71" s="17">
        <v>3027.9797800000001</v>
      </c>
      <c r="JD71" s="17">
        <v>17722.108660000002</v>
      </c>
      <c r="JE71" s="17">
        <v>3072.95012</v>
      </c>
      <c r="JF71" s="17">
        <v>10748.311900000001</v>
      </c>
      <c r="JG71" s="17">
        <v>3143.7423199999998</v>
      </c>
      <c r="JH71" s="17">
        <v>17779.034800000001</v>
      </c>
      <c r="JI71" s="12">
        <v>1410.4357399999999</v>
      </c>
      <c r="JJ71" s="12">
        <v>10928.079900000001</v>
      </c>
      <c r="JK71" s="17">
        <v>3572.1986299999999</v>
      </c>
      <c r="JL71" s="17">
        <v>20214.003250000002</v>
      </c>
      <c r="JM71" s="17">
        <v>3226.7980600000001</v>
      </c>
      <c r="JN71" s="17">
        <v>11986.97062</v>
      </c>
      <c r="JO71" s="17">
        <v>3457.1287499999999</v>
      </c>
      <c r="JP71" s="17">
        <v>19755.8914</v>
      </c>
      <c r="JQ71" s="12">
        <v>1578.04964</v>
      </c>
      <c r="JR71" s="12">
        <v>12517.14363</v>
      </c>
      <c r="JS71" s="17">
        <v>192.6713</v>
      </c>
      <c r="JT71" s="17">
        <v>1078.6835000000001</v>
      </c>
      <c r="JU71" s="17">
        <v>75.63861</v>
      </c>
      <c r="JV71" s="17">
        <v>715.67866000000004</v>
      </c>
      <c r="JW71" s="17">
        <v>237.36918</v>
      </c>
      <c r="JX71" s="17">
        <v>1340.55439</v>
      </c>
      <c r="JY71" s="12">
        <v>106.03134</v>
      </c>
      <c r="JZ71" s="12">
        <v>858.77596000000005</v>
      </c>
      <c r="KA71" s="17">
        <v>609.62705000000005</v>
      </c>
      <c r="KB71" s="17">
        <v>3193.8305300000002</v>
      </c>
      <c r="KC71" s="17">
        <v>211.97230999999999</v>
      </c>
      <c r="KD71" s="17">
        <v>1777.4996599999999</v>
      </c>
      <c r="KE71" s="17">
        <v>462.18605000000002</v>
      </c>
      <c r="KF71" s="17">
        <v>2763.0724799999998</v>
      </c>
      <c r="KG71" s="17">
        <v>230.35534000000001</v>
      </c>
      <c r="KH71" s="17">
        <v>1853.55429</v>
      </c>
      <c r="KI71" s="17">
        <v>785.18559000000005</v>
      </c>
      <c r="KJ71" s="17">
        <v>4245.2061700000004</v>
      </c>
      <c r="KK71" s="17">
        <v>375.80847999999997</v>
      </c>
      <c r="KL71" s="17">
        <v>2878.8171499999999</v>
      </c>
      <c r="KM71" s="17">
        <v>864.94111999999996</v>
      </c>
      <c r="KN71" s="17">
        <v>5201.13087</v>
      </c>
      <c r="KO71" s="17">
        <v>433.68031999999999</v>
      </c>
      <c r="KP71" s="17">
        <v>3595.8521799999999</v>
      </c>
      <c r="KQ71" s="17">
        <v>1045.5329300000001</v>
      </c>
      <c r="KR71" s="17">
        <v>5722.4126399999996</v>
      </c>
      <c r="KS71" s="17">
        <v>493.45141999999998</v>
      </c>
      <c r="KT71" s="17">
        <v>3786.28575</v>
      </c>
      <c r="KU71" s="17">
        <v>1037.4960000000001</v>
      </c>
      <c r="KV71" s="17">
        <v>6225.7193299999999</v>
      </c>
      <c r="KW71" s="17">
        <v>556.58735000000001</v>
      </c>
      <c r="KX71" s="17">
        <v>4744.8344900000002</v>
      </c>
      <c r="KY71" s="17">
        <v>1266.38365</v>
      </c>
      <c r="KZ71" s="17">
        <v>6920.2373699999998</v>
      </c>
      <c r="LA71" s="17">
        <v>657.65476000000001</v>
      </c>
      <c r="LB71" s="17">
        <v>4921.5784599999997</v>
      </c>
      <c r="LC71" s="17">
        <v>1184.67761</v>
      </c>
      <c r="LD71" s="17">
        <v>7171.3606900000004</v>
      </c>
      <c r="LE71" s="17">
        <v>674.12846999999999</v>
      </c>
      <c r="LF71" s="17">
        <v>5804.4559499999996</v>
      </c>
    </row>
    <row r="72" spans="1:318" s="21" customFormat="1" ht="31.5" customHeight="1">
      <c r="A72" s="19" t="s">
        <v>179</v>
      </c>
      <c r="B72" s="19" t="s">
        <v>180</v>
      </c>
      <c r="C72" s="12"/>
      <c r="D72" s="12"/>
      <c r="E72" s="12"/>
      <c r="F72" s="12"/>
      <c r="G72" s="12"/>
      <c r="H72" s="12"/>
      <c r="I72" s="12">
        <v>3.5999999999999997E-2</v>
      </c>
      <c r="J72" s="12">
        <v>0.19400000000000001</v>
      </c>
      <c r="K72" s="12"/>
      <c r="L72" s="12"/>
      <c r="M72" s="12">
        <v>8.6900000000000005E-2</v>
      </c>
      <c r="N72" s="12">
        <v>1.3043</v>
      </c>
      <c r="O72" s="12"/>
      <c r="P72" s="12"/>
      <c r="Q72" s="13">
        <v>0.26939999999999997</v>
      </c>
      <c r="R72" s="12">
        <v>3.5778599999999998</v>
      </c>
      <c r="S72" s="12"/>
      <c r="T72" s="12"/>
      <c r="U72" s="12">
        <v>0.18182999999999999</v>
      </c>
      <c r="V72" s="12">
        <v>2.2756099999999999</v>
      </c>
      <c r="W72" s="12"/>
      <c r="X72" s="12"/>
      <c r="Y72" s="12">
        <v>0.21282999999999999</v>
      </c>
      <c r="Z72" s="12">
        <v>2.5114200000000002</v>
      </c>
      <c r="AA72" s="12"/>
      <c r="AB72" s="12"/>
      <c r="AC72" s="12">
        <v>0.29491000000000001</v>
      </c>
      <c r="AD72" s="12">
        <v>3.7663700000000002</v>
      </c>
      <c r="AE72" s="12"/>
      <c r="AF72" s="12"/>
      <c r="AG72" s="12">
        <v>0.16968</v>
      </c>
      <c r="AH72" s="12">
        <v>2.3472499999999998</v>
      </c>
      <c r="AI72" s="12"/>
      <c r="AJ72" s="12"/>
      <c r="AK72" s="12">
        <v>2.913E-2</v>
      </c>
      <c r="AL72" s="12">
        <v>0.35189999999999999</v>
      </c>
      <c r="AM72" s="12"/>
      <c r="AN72" s="12"/>
      <c r="AO72" s="12">
        <v>9.4130000000000005E-2</v>
      </c>
      <c r="AP72" s="12">
        <v>1.1652800000000001</v>
      </c>
      <c r="AQ72" s="12"/>
      <c r="AR72" s="12"/>
      <c r="AS72" s="12">
        <v>9.2979999999999993E-2</v>
      </c>
      <c r="AT72" s="12">
        <v>1.5867</v>
      </c>
      <c r="AU72" s="12"/>
      <c r="AV72" s="12"/>
      <c r="AW72" s="12">
        <v>9.7129999999999994E-2</v>
      </c>
      <c r="AX72" s="12">
        <v>1.2117100000000001</v>
      </c>
      <c r="AY72" s="12"/>
      <c r="AZ72" s="12"/>
      <c r="BA72" s="12">
        <v>0.11248</v>
      </c>
      <c r="BB72" s="12">
        <v>1.88289</v>
      </c>
      <c r="BC72" s="12"/>
      <c r="BD72" s="12"/>
      <c r="BE72" s="12">
        <v>0.10913</v>
      </c>
      <c r="BF72" s="12">
        <v>1.3774999999999999</v>
      </c>
      <c r="BG72" s="12"/>
      <c r="BH72" s="12"/>
      <c r="BI72" s="12">
        <v>0.12298000000000001</v>
      </c>
      <c r="BJ72" s="12">
        <v>2.0094099999999999</v>
      </c>
      <c r="BK72" s="12">
        <v>0</v>
      </c>
      <c r="BL72" s="12">
        <v>0</v>
      </c>
      <c r="BM72" s="12">
        <v>0.13238</v>
      </c>
      <c r="BN72" s="12">
        <v>1.73353</v>
      </c>
      <c r="BO72" s="12"/>
      <c r="BP72" s="12"/>
      <c r="BQ72" s="12">
        <v>0.12748000000000001</v>
      </c>
      <c r="BR72" s="12">
        <v>2.0622500000000001</v>
      </c>
      <c r="BS72" s="12"/>
      <c r="BT72" s="12"/>
      <c r="BU72" s="12">
        <v>0.15967999999999999</v>
      </c>
      <c r="BV72" s="12">
        <v>2.2130000000000001</v>
      </c>
      <c r="BW72" s="12"/>
      <c r="BX72" s="12"/>
      <c r="BY72" s="12">
        <v>0.13247999999999999</v>
      </c>
      <c r="BZ72" s="12">
        <v>2.1150899999999999</v>
      </c>
      <c r="CA72" s="13"/>
      <c r="CB72" s="13"/>
      <c r="CC72" s="13">
        <v>0.16968</v>
      </c>
      <c r="CD72" s="13">
        <v>2.3472499999999998</v>
      </c>
      <c r="CE72" s="13"/>
      <c r="CF72" s="13"/>
      <c r="CG72" s="13">
        <v>0.13497999999999999</v>
      </c>
      <c r="CH72" s="13">
        <v>2.1374599999999999</v>
      </c>
      <c r="CI72" s="13"/>
      <c r="CJ72" s="13"/>
      <c r="CK72" s="13">
        <v>1.7000000000000001E-2</v>
      </c>
      <c r="CL72" s="13">
        <v>0.39102999999999999</v>
      </c>
      <c r="CM72" s="13"/>
      <c r="CN72" s="13"/>
      <c r="CO72" s="13">
        <v>2.5000000000000001E-3</v>
      </c>
      <c r="CP72" s="13">
        <v>3.0720000000000001E-2</v>
      </c>
      <c r="CQ72" s="13"/>
      <c r="CR72" s="13"/>
      <c r="CS72" s="13">
        <v>2.4500000000000001E-2</v>
      </c>
      <c r="CT72" s="13">
        <v>0.48150999999999999</v>
      </c>
      <c r="CU72" s="13"/>
      <c r="CV72" s="13"/>
      <c r="CW72" s="13">
        <v>9.4999999999999998E-3</v>
      </c>
      <c r="CX72" s="13">
        <v>0.11563</v>
      </c>
      <c r="CY72" s="16"/>
      <c r="CZ72" s="16"/>
      <c r="DA72" s="16">
        <v>6.0380000000000003E-2</v>
      </c>
      <c r="DB72" s="16">
        <v>1.0801400000000001</v>
      </c>
      <c r="DC72" s="13"/>
      <c r="DD72" s="13"/>
      <c r="DE72" s="13">
        <v>0.01</v>
      </c>
      <c r="DF72" s="13">
        <v>0.12393</v>
      </c>
      <c r="DG72" s="13"/>
      <c r="DH72" s="13"/>
      <c r="DI72" s="13">
        <v>7.3380000000000001E-2</v>
      </c>
      <c r="DJ72" s="13">
        <v>1.3214900000000001</v>
      </c>
      <c r="DK72" s="13"/>
      <c r="DL72" s="13"/>
      <c r="DM72" s="13">
        <v>1.2500000000000001E-2</v>
      </c>
      <c r="DN72" s="13">
        <v>0.14984</v>
      </c>
      <c r="DO72" s="13"/>
      <c r="DP72" s="13"/>
      <c r="DQ72" s="13">
        <v>8.2129999999999995E-2</v>
      </c>
      <c r="DR72" s="13">
        <v>1.4340599999999999</v>
      </c>
      <c r="DS72" s="17"/>
      <c r="DT72" s="17"/>
      <c r="DU72" s="17">
        <v>2.5999999999999999E-2</v>
      </c>
      <c r="DV72" s="17">
        <v>0.31422</v>
      </c>
      <c r="DW72" s="17"/>
      <c r="DX72" s="17"/>
      <c r="DY72" s="17">
        <v>8.838E-2</v>
      </c>
      <c r="DZ72" s="17">
        <v>1.5165999999999999</v>
      </c>
      <c r="EA72" s="17"/>
      <c r="EB72" s="17"/>
      <c r="EC72" s="17">
        <v>0.04</v>
      </c>
      <c r="ED72" s="17">
        <v>0.46794000000000002</v>
      </c>
      <c r="EE72" s="17">
        <v>0</v>
      </c>
      <c r="EF72" s="17">
        <v>0</v>
      </c>
      <c r="EG72" s="13">
        <v>9.2979999999999993E-2</v>
      </c>
      <c r="EH72" s="17">
        <v>1.5867</v>
      </c>
      <c r="EI72" s="17">
        <v>0</v>
      </c>
      <c r="EJ72" s="17">
        <v>0</v>
      </c>
      <c r="EK72" s="17">
        <v>4.2999999999999997E-2</v>
      </c>
      <c r="EL72" s="17">
        <v>0.51115999999999995</v>
      </c>
      <c r="EM72" s="17"/>
      <c r="EN72" s="17"/>
      <c r="EO72" s="13">
        <v>0.11248</v>
      </c>
      <c r="EP72" s="17">
        <v>1.88289</v>
      </c>
      <c r="EQ72" s="17"/>
      <c r="ER72" s="17"/>
      <c r="ES72" s="17"/>
      <c r="ET72" s="17">
        <v>0.56359000000000004</v>
      </c>
      <c r="EU72" s="17">
        <v>0</v>
      </c>
      <c r="EV72" s="17">
        <v>0</v>
      </c>
      <c r="EW72" s="13">
        <v>0.12298000000000001</v>
      </c>
      <c r="EX72" s="17">
        <v>2.0094099999999999</v>
      </c>
      <c r="EY72" s="17">
        <v>0</v>
      </c>
      <c r="EZ72" s="17">
        <v>0</v>
      </c>
      <c r="FA72" s="17">
        <v>6.4250000000000002E-2</v>
      </c>
      <c r="FB72" s="17">
        <v>0.78788999999999998</v>
      </c>
      <c r="FC72" s="17">
        <v>0</v>
      </c>
      <c r="FD72" s="17">
        <v>0</v>
      </c>
      <c r="FE72" s="13">
        <v>0.12748000000000001</v>
      </c>
      <c r="FF72" s="17">
        <v>2.0622500000000001</v>
      </c>
      <c r="FG72" s="17">
        <v>0</v>
      </c>
      <c r="FH72" s="17">
        <v>0</v>
      </c>
      <c r="FI72" s="17">
        <v>6.4750000000000002E-2</v>
      </c>
      <c r="FJ72" s="17">
        <v>0.79437999999999998</v>
      </c>
      <c r="FK72" s="17"/>
      <c r="FL72" s="17"/>
      <c r="FM72" s="17">
        <v>0.13247999999999999</v>
      </c>
      <c r="FN72" s="17">
        <v>2.1150899999999999</v>
      </c>
      <c r="FO72" s="17"/>
      <c r="FP72" s="17"/>
      <c r="FQ72" s="17">
        <v>7.7249999999999999E-2</v>
      </c>
      <c r="FR72" s="17">
        <v>0.93701999999999996</v>
      </c>
      <c r="FS72" s="17"/>
      <c r="FT72" s="17"/>
      <c r="FU72" s="17">
        <v>0.29338999999999998</v>
      </c>
      <c r="FV72" s="17">
        <v>3.31331</v>
      </c>
      <c r="FW72" s="17"/>
      <c r="FX72" s="17"/>
      <c r="FY72" s="17">
        <v>8.3750000000000005E-2</v>
      </c>
      <c r="FZ72" s="17">
        <v>1.00651</v>
      </c>
      <c r="GA72" s="17"/>
      <c r="GB72" s="17"/>
      <c r="GC72" s="17">
        <v>2.5000000000000001E-3</v>
      </c>
      <c r="GD72" s="17">
        <v>3.0720000000000001E-2</v>
      </c>
      <c r="GE72" s="17"/>
      <c r="GF72" s="17"/>
      <c r="GG72" s="17">
        <v>7.0000000000000001E-3</v>
      </c>
      <c r="GH72" s="17">
        <v>0.10231</v>
      </c>
      <c r="GI72" s="17"/>
      <c r="GJ72" s="17"/>
      <c r="GK72" s="17"/>
      <c r="GL72" s="17">
        <v>0.11563</v>
      </c>
      <c r="GM72" s="17"/>
      <c r="GN72" s="17"/>
      <c r="GO72" s="17"/>
      <c r="GP72" s="17">
        <v>0.22189999999999999</v>
      </c>
      <c r="GQ72" s="17">
        <v>0</v>
      </c>
      <c r="GR72" s="17">
        <v>0</v>
      </c>
      <c r="GS72" s="17">
        <v>0.01</v>
      </c>
      <c r="GT72" s="17">
        <v>0.12393</v>
      </c>
      <c r="GU72" s="17">
        <v>0</v>
      </c>
      <c r="GV72" s="17">
        <v>0</v>
      </c>
      <c r="GW72" s="17">
        <v>2.8000000000000001E-2</v>
      </c>
      <c r="GX72" s="17">
        <v>0.37528</v>
      </c>
      <c r="GY72" s="17">
        <v>0</v>
      </c>
      <c r="GZ72" s="17">
        <v>0</v>
      </c>
      <c r="HA72" s="17">
        <v>1.2500000000000001E-2</v>
      </c>
      <c r="HB72" s="17">
        <v>0.14984</v>
      </c>
      <c r="HC72" s="17">
        <v>0</v>
      </c>
      <c r="HD72" s="17">
        <v>0</v>
      </c>
      <c r="HE72" s="17">
        <v>5.0750000000000003E-2</v>
      </c>
      <c r="HF72" s="17">
        <v>0.73536000000000001</v>
      </c>
      <c r="HG72" s="17"/>
      <c r="HH72" s="17"/>
      <c r="HI72" s="17">
        <v>2.5999999999999999E-2</v>
      </c>
      <c r="HJ72" s="17">
        <v>0.31422</v>
      </c>
      <c r="HK72" s="17"/>
      <c r="HL72" s="17"/>
      <c r="HM72" s="17">
        <v>7.0250000000000007E-2</v>
      </c>
      <c r="HN72" s="17">
        <v>1.03769</v>
      </c>
      <c r="HO72" s="17"/>
      <c r="HP72" s="17"/>
      <c r="HQ72" s="17">
        <v>0.04</v>
      </c>
      <c r="HR72" s="17">
        <v>0.46794000000000002</v>
      </c>
      <c r="HS72" s="17"/>
      <c r="HT72" s="17"/>
      <c r="HU72" s="17">
        <v>8.1750000000000003E-2</v>
      </c>
      <c r="HV72" s="17">
        <v>1.2075199999999999</v>
      </c>
      <c r="HW72" s="17"/>
      <c r="HX72" s="17"/>
      <c r="HY72" s="17">
        <v>4.2999999999999997E-2</v>
      </c>
      <c r="HZ72" s="17">
        <v>0.51115999999999995</v>
      </c>
      <c r="IA72" s="17"/>
      <c r="IB72" s="17"/>
      <c r="IC72" s="17">
        <v>1.4007499999999999</v>
      </c>
      <c r="ID72" s="17">
        <v>3.6517499999999998</v>
      </c>
      <c r="IE72" s="17"/>
      <c r="IF72" s="17"/>
      <c r="IG72" s="17">
        <v>4.5999999999999999E-2</v>
      </c>
      <c r="IH72" s="17">
        <v>0.56359000000000004</v>
      </c>
      <c r="II72" s="17"/>
      <c r="IJ72" s="17"/>
      <c r="IK72" s="17">
        <v>1.4067499999999999</v>
      </c>
      <c r="IL72" s="17">
        <v>3.7728000000000002</v>
      </c>
      <c r="IM72" s="17">
        <v>0</v>
      </c>
      <c r="IN72" s="17">
        <v>0</v>
      </c>
      <c r="IO72" s="17">
        <v>6.4250000000000002E-2</v>
      </c>
      <c r="IP72" s="17">
        <v>0.78788999999999998</v>
      </c>
      <c r="IQ72" s="17"/>
      <c r="IR72" s="17"/>
      <c r="IS72" s="17">
        <v>1.4077500000000001</v>
      </c>
      <c r="IT72" s="17">
        <v>3.7908200000000001</v>
      </c>
      <c r="IU72" s="17"/>
      <c r="IV72" s="17"/>
      <c r="IW72" s="17">
        <v>6.4750000000000002E-2</v>
      </c>
      <c r="IX72" s="17">
        <v>0.79437999999999998</v>
      </c>
      <c r="IY72" s="17"/>
      <c r="IZ72" s="17"/>
      <c r="JA72" s="17">
        <v>1.4118999999999999</v>
      </c>
      <c r="JB72" s="17">
        <v>3.8630800000000001</v>
      </c>
      <c r="JC72" s="17"/>
      <c r="JD72" s="17"/>
      <c r="JE72" s="17">
        <v>7.7249999999999999E-2</v>
      </c>
      <c r="JF72" s="17">
        <v>0.93701999999999996</v>
      </c>
      <c r="JG72" s="17"/>
      <c r="JH72" s="17"/>
      <c r="JI72" s="12">
        <v>1.4124000000000001</v>
      </c>
      <c r="JJ72" s="12">
        <v>3.8739300000000001</v>
      </c>
      <c r="JK72" s="17"/>
      <c r="JL72" s="17"/>
      <c r="JM72" s="17">
        <v>8.3750000000000005E-2</v>
      </c>
      <c r="JN72" s="17">
        <v>1.00651</v>
      </c>
      <c r="JO72" s="17"/>
      <c r="JP72" s="17"/>
      <c r="JQ72" s="12">
        <v>1.4224000000000001</v>
      </c>
      <c r="JR72" s="12">
        <v>4.0548200000000003</v>
      </c>
      <c r="JS72" s="17"/>
      <c r="JT72" s="17"/>
      <c r="JU72" s="17">
        <v>7.0000000000000001E-3</v>
      </c>
      <c r="JV72" s="17">
        <v>0.10231</v>
      </c>
      <c r="JW72" s="17"/>
      <c r="JX72" s="17"/>
      <c r="JY72" s="12"/>
      <c r="JZ72" s="12"/>
      <c r="KA72" s="17"/>
      <c r="KB72" s="17"/>
      <c r="KC72" s="17">
        <v>1.6500000000000001E-2</v>
      </c>
      <c r="KD72" s="17">
        <v>0.22189999999999999</v>
      </c>
      <c r="KE72" s="17"/>
      <c r="KF72" s="17"/>
      <c r="KG72" s="17"/>
      <c r="KH72" s="17"/>
      <c r="KI72" s="17"/>
      <c r="KJ72" s="17"/>
      <c r="KK72" s="17">
        <v>2.8000000000000001E-2</v>
      </c>
      <c r="KL72" s="17">
        <v>0.37528</v>
      </c>
      <c r="KM72" s="17"/>
      <c r="KN72" s="17"/>
      <c r="KO72" s="17"/>
      <c r="KP72" s="17"/>
      <c r="KQ72" s="17">
        <v>0</v>
      </c>
      <c r="KR72" s="17">
        <v>0</v>
      </c>
      <c r="KS72" s="17">
        <v>5.0750000000000003E-2</v>
      </c>
      <c r="KT72" s="17">
        <v>0.73536000000000001</v>
      </c>
      <c r="KU72" s="17"/>
      <c r="KV72" s="17"/>
      <c r="KW72" s="17"/>
      <c r="KX72" s="17"/>
      <c r="KY72" s="17">
        <v>0</v>
      </c>
      <c r="KZ72" s="17">
        <v>0</v>
      </c>
      <c r="LA72" s="17">
        <v>7.0250000000000007E-2</v>
      </c>
      <c r="LB72" s="17">
        <v>1.03769</v>
      </c>
      <c r="LC72" s="17"/>
      <c r="LD72" s="17"/>
      <c r="LE72" s="17"/>
      <c r="LF72" s="17"/>
    </row>
    <row r="73" spans="1:318" s="21" customFormat="1" ht="31.5" customHeight="1">
      <c r="A73" s="19" t="s">
        <v>181</v>
      </c>
      <c r="B73" s="19" t="s">
        <v>182</v>
      </c>
      <c r="C73" s="12"/>
      <c r="D73" s="12"/>
      <c r="E73" s="12">
        <v>69.396050000000002</v>
      </c>
      <c r="F73" s="12">
        <v>594.06790999999998</v>
      </c>
      <c r="G73" s="12">
        <v>3.4</v>
      </c>
      <c r="H73" s="12">
        <v>6.0279999999999996</v>
      </c>
      <c r="I73" s="12">
        <v>81.898179999999996</v>
      </c>
      <c r="J73" s="12">
        <v>177.28783000000001</v>
      </c>
      <c r="K73" s="12">
        <v>8.3000000000000007</v>
      </c>
      <c r="L73" s="12">
        <v>54.81</v>
      </c>
      <c r="M73" s="12">
        <v>311.98248999999998</v>
      </c>
      <c r="N73" s="12">
        <v>368.45132000000001</v>
      </c>
      <c r="O73" s="12">
        <v>24.117999999999999</v>
      </c>
      <c r="P73" s="12">
        <v>37.049860000000002</v>
      </c>
      <c r="Q73" s="13">
        <v>42.853969999999997</v>
      </c>
      <c r="R73" s="12">
        <v>224.11542</v>
      </c>
      <c r="S73" s="12">
        <v>7.5877999999999997</v>
      </c>
      <c r="T73" s="12">
        <v>26.781130000000001</v>
      </c>
      <c r="U73" s="12">
        <v>42.65887</v>
      </c>
      <c r="V73" s="12">
        <v>264.59334000000001</v>
      </c>
      <c r="W73" s="12">
        <v>20.306100000000001</v>
      </c>
      <c r="X73" s="12">
        <v>61.295940000000002</v>
      </c>
      <c r="Y73" s="12">
        <v>110.02213999999999</v>
      </c>
      <c r="Z73" s="12">
        <v>442.43024000000003</v>
      </c>
      <c r="AA73" s="12">
        <v>7.7880500000000001</v>
      </c>
      <c r="AB73" s="12">
        <v>34.217399999999998</v>
      </c>
      <c r="AC73" s="12">
        <v>159.32553999999999</v>
      </c>
      <c r="AD73" s="12">
        <v>525.44712000000004</v>
      </c>
      <c r="AE73" s="12">
        <v>4.9351399999999996</v>
      </c>
      <c r="AF73" s="12">
        <v>32.157069999999997</v>
      </c>
      <c r="AG73" s="12">
        <v>73.911929999999998</v>
      </c>
      <c r="AH73" s="12">
        <v>322.89792</v>
      </c>
      <c r="AI73" s="12">
        <v>0.74550000000000005</v>
      </c>
      <c r="AJ73" s="12">
        <v>4.1926600000000001</v>
      </c>
      <c r="AK73" s="12">
        <v>32.988329999999998</v>
      </c>
      <c r="AL73" s="12">
        <v>97.361140000000006</v>
      </c>
      <c r="AM73" s="12">
        <v>2.7017600000000002</v>
      </c>
      <c r="AN73" s="12">
        <v>17.192830000000001</v>
      </c>
      <c r="AO73" s="12">
        <v>43.525860000000002</v>
      </c>
      <c r="AP73" s="12">
        <v>177.64919</v>
      </c>
      <c r="AQ73" s="12">
        <v>2.8027000000000002</v>
      </c>
      <c r="AR73" s="12">
        <v>17.72532</v>
      </c>
      <c r="AS73" s="12">
        <v>60.51211</v>
      </c>
      <c r="AT73" s="12">
        <v>226.86742000000001</v>
      </c>
      <c r="AU73" s="12">
        <v>3.3369599999999999</v>
      </c>
      <c r="AV73" s="12">
        <v>20.580649999999999</v>
      </c>
      <c r="AW73" s="12">
        <v>45.503079999999997</v>
      </c>
      <c r="AX73" s="12">
        <v>198.33922999999999</v>
      </c>
      <c r="AY73" s="12">
        <v>3.0552199999999998</v>
      </c>
      <c r="AZ73" s="12">
        <v>19.996580000000002</v>
      </c>
      <c r="BA73" s="12">
        <v>72.258899999999997</v>
      </c>
      <c r="BB73" s="12">
        <v>310.01909000000001</v>
      </c>
      <c r="BC73" s="12">
        <v>3.7408600000000001</v>
      </c>
      <c r="BD73" s="12">
        <v>23.16405</v>
      </c>
      <c r="BE73" s="12">
        <v>55.536209999999997</v>
      </c>
      <c r="BF73" s="12">
        <v>232.32708</v>
      </c>
      <c r="BG73" s="12">
        <v>3.1789200000000002</v>
      </c>
      <c r="BH73" s="12">
        <v>20.899260000000002</v>
      </c>
      <c r="BI73" s="12">
        <v>81.564970000000002</v>
      </c>
      <c r="BJ73" s="12">
        <v>350.17196999999999</v>
      </c>
      <c r="BK73" s="12">
        <v>3.99566</v>
      </c>
      <c r="BL73" s="12">
        <v>24.787980000000001</v>
      </c>
      <c r="BM73" s="12">
        <v>65.322569999999999</v>
      </c>
      <c r="BN73" s="12">
        <v>280.17622</v>
      </c>
      <c r="BO73" s="12">
        <v>0.28029999999999999</v>
      </c>
      <c r="BP73" s="12">
        <v>3.5186000000000002</v>
      </c>
      <c r="BQ73" s="12">
        <v>8.5870499999999996</v>
      </c>
      <c r="BR73" s="12">
        <v>49.231520000000003</v>
      </c>
      <c r="BS73" s="12">
        <v>4.6366199999999997</v>
      </c>
      <c r="BT73" s="12">
        <v>29.74586</v>
      </c>
      <c r="BU73" s="12">
        <v>71.208219999999997</v>
      </c>
      <c r="BV73" s="12">
        <v>302.31358</v>
      </c>
      <c r="BW73" s="12">
        <v>3.7332800000000002</v>
      </c>
      <c r="BX73" s="12">
        <v>25.156300000000002</v>
      </c>
      <c r="BY73" s="12">
        <v>104.13498</v>
      </c>
      <c r="BZ73" s="12">
        <v>468.31700999999998</v>
      </c>
      <c r="CA73" s="13">
        <v>4.9351399999999996</v>
      </c>
      <c r="CB73" s="13">
        <v>32.157069999999997</v>
      </c>
      <c r="CC73" s="13">
        <v>73.911929999999998</v>
      </c>
      <c r="CD73" s="13">
        <v>322.89792</v>
      </c>
      <c r="CE73" s="13">
        <v>3.58548</v>
      </c>
      <c r="CF73" s="13">
        <v>24.187329999999999</v>
      </c>
      <c r="CG73" s="13">
        <v>108.62584</v>
      </c>
      <c r="CH73" s="13">
        <v>478.76686999999998</v>
      </c>
      <c r="CI73" s="13">
        <v>0.56499999999999995</v>
      </c>
      <c r="CJ73" s="13">
        <v>3.17761</v>
      </c>
      <c r="CK73" s="13">
        <v>7.87866</v>
      </c>
      <c r="CL73" s="13">
        <v>29.539079999999998</v>
      </c>
      <c r="CM73" s="13">
        <v>0.2172</v>
      </c>
      <c r="CN73" s="13">
        <v>1.11944</v>
      </c>
      <c r="CO73" s="13">
        <v>2.1195599999999999</v>
      </c>
      <c r="CP73" s="13">
        <v>12.76216</v>
      </c>
      <c r="CQ73" s="13">
        <v>1.1991000000000001</v>
      </c>
      <c r="CR73" s="13">
        <v>6.6659899999999999</v>
      </c>
      <c r="CS73" s="13">
        <v>16.682770000000001</v>
      </c>
      <c r="CT73" s="13">
        <v>79.668570000000003</v>
      </c>
      <c r="CU73" s="13">
        <v>0.39100000000000001</v>
      </c>
      <c r="CV73" s="13">
        <v>2.05457</v>
      </c>
      <c r="CW73" s="13">
        <v>9.3878299999999992</v>
      </c>
      <c r="CX73" s="13">
        <v>93.185900000000004</v>
      </c>
      <c r="CY73" s="16">
        <v>1.2748999999999999</v>
      </c>
      <c r="CZ73" s="16">
        <v>7.8461699999999999</v>
      </c>
      <c r="DA73" s="16">
        <v>18.52054</v>
      </c>
      <c r="DB73" s="16">
        <v>93.612309999999994</v>
      </c>
      <c r="DC73" s="13">
        <v>0.65349999999999997</v>
      </c>
      <c r="DD73" s="13">
        <v>3.6224099999999999</v>
      </c>
      <c r="DE73" s="13">
        <v>11.94252</v>
      </c>
      <c r="DF73" s="13">
        <v>118.80428999999999</v>
      </c>
      <c r="DG73" s="13">
        <v>1.7225600000000001</v>
      </c>
      <c r="DH73" s="13">
        <v>10.75535</v>
      </c>
      <c r="DI73" s="13">
        <v>25.99539</v>
      </c>
      <c r="DJ73" s="13">
        <v>124.91667</v>
      </c>
      <c r="DK73" s="13">
        <v>0.65349999999999997</v>
      </c>
      <c r="DL73" s="13">
        <v>3.6224099999999999</v>
      </c>
      <c r="DM73" s="13">
        <v>13.62636</v>
      </c>
      <c r="DN73" s="13">
        <v>137.78640999999999</v>
      </c>
      <c r="DO73" s="13">
        <v>1.9645600000000001</v>
      </c>
      <c r="DP73" s="13">
        <v>12.533469999999999</v>
      </c>
      <c r="DQ73" s="13">
        <v>32.263890000000004</v>
      </c>
      <c r="DR73" s="13">
        <v>138.08615</v>
      </c>
      <c r="DS73" s="17">
        <v>1.1665000000000001</v>
      </c>
      <c r="DT73" s="17">
        <v>6.4082299999999996</v>
      </c>
      <c r="DU73" s="17">
        <v>17.29682</v>
      </c>
      <c r="DV73" s="17">
        <v>165.11213000000001</v>
      </c>
      <c r="DW73" s="17">
        <v>2.4069600000000002</v>
      </c>
      <c r="DX73" s="17">
        <v>15.97415</v>
      </c>
      <c r="DY73" s="17">
        <v>57.673920000000003</v>
      </c>
      <c r="DZ73" s="17">
        <v>207.86948000000001</v>
      </c>
      <c r="EA73" s="17">
        <v>1.6045</v>
      </c>
      <c r="EB73" s="17">
        <v>9.1271299999999993</v>
      </c>
      <c r="EC73" s="17">
        <v>24.85435</v>
      </c>
      <c r="ED73" s="17">
        <v>210.94166000000001</v>
      </c>
      <c r="EE73" s="17">
        <v>2.8393600000000001</v>
      </c>
      <c r="EF73" s="17">
        <v>18.744969999999999</v>
      </c>
      <c r="EG73" s="13">
        <v>60.693109999999997</v>
      </c>
      <c r="EH73" s="17">
        <v>227.32294999999999</v>
      </c>
      <c r="EI73" s="17">
        <v>2.2679999999999998</v>
      </c>
      <c r="EJ73" s="17">
        <v>14.15044</v>
      </c>
      <c r="EK73" s="17">
        <v>33.217829999999999</v>
      </c>
      <c r="EL73" s="17">
        <v>252.93971999999999</v>
      </c>
      <c r="EM73" s="17">
        <v>3.0918800000000002</v>
      </c>
      <c r="EN73" s="17">
        <v>21.01623</v>
      </c>
      <c r="EO73" s="13">
        <v>73.0749</v>
      </c>
      <c r="EP73" s="17">
        <v>310.90701000000001</v>
      </c>
      <c r="EQ73" s="17">
        <v>2.2959000000000001</v>
      </c>
      <c r="ER73" s="17">
        <v>14.35791</v>
      </c>
      <c r="ES73" s="17">
        <v>38.169319999999999</v>
      </c>
      <c r="ET73" s="17">
        <v>297.54421000000002</v>
      </c>
      <c r="EU73" s="17">
        <v>3.2155800000000001</v>
      </c>
      <c r="EV73" s="17">
        <v>21.91891</v>
      </c>
      <c r="EW73" s="13">
        <v>82.670670000000001</v>
      </c>
      <c r="EX73" s="17">
        <v>351.66214000000002</v>
      </c>
      <c r="EY73" s="17">
        <v>8.1728000000000005</v>
      </c>
      <c r="EZ73" s="17">
        <v>36.22522</v>
      </c>
      <c r="FA73" s="17">
        <v>39.688079999999999</v>
      </c>
      <c r="FB73" s="17">
        <v>309.87482999999997</v>
      </c>
      <c r="FC73" s="17">
        <v>3.3883800000000002</v>
      </c>
      <c r="FD73" s="17">
        <v>23.33474</v>
      </c>
      <c r="FE73" s="13">
        <v>92.366789999999995</v>
      </c>
      <c r="FF73" s="17">
        <v>399.08508999999998</v>
      </c>
      <c r="FG73" s="17">
        <v>8.5793999999999997</v>
      </c>
      <c r="FH73" s="17">
        <v>38.681150000000002</v>
      </c>
      <c r="FI73" s="17">
        <v>43.262929999999997</v>
      </c>
      <c r="FJ73" s="17">
        <v>348.91320000000002</v>
      </c>
      <c r="FK73" s="17">
        <v>3.7332800000000002</v>
      </c>
      <c r="FL73" s="17">
        <v>25.156300000000002</v>
      </c>
      <c r="FM73" s="17">
        <v>105.38267999999999</v>
      </c>
      <c r="FN73" s="17">
        <v>470.14080999999999</v>
      </c>
      <c r="FO73" s="17">
        <v>8.7456999999999994</v>
      </c>
      <c r="FP73" s="17">
        <v>39.682000000000002</v>
      </c>
      <c r="FQ73" s="17">
        <v>51.611069999999998</v>
      </c>
      <c r="FR73" s="17">
        <v>392.98147</v>
      </c>
      <c r="FS73" s="17">
        <v>3.7582800000000001</v>
      </c>
      <c r="FT73" s="17">
        <v>25.603159999999999</v>
      </c>
      <c r="FU73" s="17">
        <v>118.10496000000001</v>
      </c>
      <c r="FV73" s="17">
        <v>525.95705999999996</v>
      </c>
      <c r="FW73" s="17">
        <v>9.2972000000000001</v>
      </c>
      <c r="FX73" s="17">
        <v>43.269930000000002</v>
      </c>
      <c r="FY73" s="17">
        <v>182.50024999999999</v>
      </c>
      <c r="FZ73" s="17">
        <v>459.80797000000001</v>
      </c>
      <c r="GA73" s="17">
        <v>0.2172</v>
      </c>
      <c r="GB73" s="17">
        <v>1.11944</v>
      </c>
      <c r="GC73" s="17">
        <v>2.1195599999999999</v>
      </c>
      <c r="GD73" s="17">
        <v>12.76216</v>
      </c>
      <c r="GE73" s="17"/>
      <c r="GF73" s="17"/>
      <c r="GG73" s="17">
        <v>2.06467</v>
      </c>
      <c r="GH73" s="17">
        <v>25.7087</v>
      </c>
      <c r="GI73" s="17">
        <v>0.39100000000000001</v>
      </c>
      <c r="GJ73" s="17">
        <v>2.05457</v>
      </c>
      <c r="GK73" s="17">
        <v>9.3878299999999992</v>
      </c>
      <c r="GL73" s="17">
        <v>93.185900000000004</v>
      </c>
      <c r="GM73" s="17">
        <v>56.917499999999997</v>
      </c>
      <c r="GN73" s="17">
        <v>2.9951599999999998</v>
      </c>
      <c r="GO73" s="17">
        <v>5.0316299999999998</v>
      </c>
      <c r="GP73" s="17">
        <v>71.810900000000004</v>
      </c>
      <c r="GQ73" s="17">
        <v>0.65349999999999997</v>
      </c>
      <c r="GR73" s="17">
        <v>3.6224099999999999</v>
      </c>
      <c r="GS73" s="17">
        <v>12.30552</v>
      </c>
      <c r="GT73" s="17">
        <v>120.20036</v>
      </c>
      <c r="GU73" s="17">
        <v>99.500500000000002</v>
      </c>
      <c r="GV73" s="17">
        <v>33.598179999999999</v>
      </c>
      <c r="GW73" s="17">
        <v>8.4258799999999994</v>
      </c>
      <c r="GX73" s="17">
        <v>115.49981</v>
      </c>
      <c r="GY73" s="17">
        <v>0.65349999999999997</v>
      </c>
      <c r="GZ73" s="17">
        <v>3.6224099999999999</v>
      </c>
      <c r="HA73" s="17">
        <v>13.98936</v>
      </c>
      <c r="HB73" s="17">
        <v>139.19765000000001</v>
      </c>
      <c r="HC73" s="17">
        <v>103.0209</v>
      </c>
      <c r="HD73" s="17">
        <v>42.401649999999997</v>
      </c>
      <c r="HE73" s="17">
        <v>9.9117700000000006</v>
      </c>
      <c r="HF73" s="17">
        <v>124.4174</v>
      </c>
      <c r="HG73" s="17">
        <v>1.1665000000000001</v>
      </c>
      <c r="HH73" s="17">
        <v>6.4082299999999996</v>
      </c>
      <c r="HI73" s="17">
        <v>142.54082</v>
      </c>
      <c r="HJ73" s="17">
        <v>168.45652999999999</v>
      </c>
      <c r="HK73" s="17">
        <v>105.34310000000001</v>
      </c>
      <c r="HL73" s="17">
        <v>54.601489999999998</v>
      </c>
      <c r="HM73" s="17">
        <v>11.563750000000001</v>
      </c>
      <c r="HN73" s="17">
        <v>135.79534000000001</v>
      </c>
      <c r="HO73" s="17">
        <v>1.6045</v>
      </c>
      <c r="HP73" s="17">
        <v>9.1271299999999993</v>
      </c>
      <c r="HQ73" s="17">
        <v>150.31575000000001</v>
      </c>
      <c r="HR73" s="17">
        <v>215.97834</v>
      </c>
      <c r="HS73" s="17">
        <v>110.7435</v>
      </c>
      <c r="HT73" s="17">
        <v>89.898929999999993</v>
      </c>
      <c r="HU73" s="17">
        <v>19.314409999999999</v>
      </c>
      <c r="HV73" s="17">
        <v>180.79589999999999</v>
      </c>
      <c r="HW73" s="17">
        <v>2.2679999999999998</v>
      </c>
      <c r="HX73" s="17">
        <v>14.15044</v>
      </c>
      <c r="HY73" s="17">
        <v>158.82323</v>
      </c>
      <c r="HZ73" s="17">
        <v>258.18344000000002</v>
      </c>
      <c r="IA73" s="17">
        <v>112.21154</v>
      </c>
      <c r="IB73" s="17">
        <v>95.26952</v>
      </c>
      <c r="IC73" s="17">
        <v>27.26146</v>
      </c>
      <c r="ID73" s="17">
        <v>259.17619999999999</v>
      </c>
      <c r="IE73" s="17">
        <v>2.2959000000000001</v>
      </c>
      <c r="IF73" s="17">
        <v>14.35791</v>
      </c>
      <c r="IG73" s="17">
        <v>163.68772000000001</v>
      </c>
      <c r="IH73" s="17">
        <v>302.65737000000001</v>
      </c>
      <c r="II73" s="17">
        <v>133.20627999999999</v>
      </c>
      <c r="IJ73" s="17">
        <v>102.43868999999999</v>
      </c>
      <c r="IK73" s="17">
        <v>35.806699999999999</v>
      </c>
      <c r="IL73" s="17">
        <v>323.55883</v>
      </c>
      <c r="IM73" s="17">
        <v>8.1728000000000005</v>
      </c>
      <c r="IN73" s="17">
        <v>36.22522</v>
      </c>
      <c r="IO73" s="17">
        <v>165.20648</v>
      </c>
      <c r="IP73" s="17">
        <v>314.98799000000002</v>
      </c>
      <c r="IQ73" s="17">
        <v>136.14125999999999</v>
      </c>
      <c r="IR73" s="17">
        <v>114.58951999999999</v>
      </c>
      <c r="IS73" s="17">
        <v>37.969720000000002</v>
      </c>
      <c r="IT73" s="17">
        <v>360.49252000000001</v>
      </c>
      <c r="IU73" s="17">
        <v>8.5793999999999997</v>
      </c>
      <c r="IV73" s="17">
        <v>38.681150000000002</v>
      </c>
      <c r="IW73" s="17">
        <v>168.78133</v>
      </c>
      <c r="IX73" s="17">
        <v>354.02636000000001</v>
      </c>
      <c r="IY73" s="17">
        <v>140.84836000000001</v>
      </c>
      <c r="IZ73" s="17">
        <v>134.26549</v>
      </c>
      <c r="JA73" s="33">
        <v>43.460140000000003</v>
      </c>
      <c r="JB73" s="17">
        <v>433.30525</v>
      </c>
      <c r="JC73" s="17">
        <v>8.7456999999999994</v>
      </c>
      <c r="JD73" s="17">
        <v>39.682000000000002</v>
      </c>
      <c r="JE73" s="17">
        <v>177.12947</v>
      </c>
      <c r="JF73" s="17">
        <v>398.09463</v>
      </c>
      <c r="JG73" s="17">
        <v>141.69456</v>
      </c>
      <c r="JH73" s="17">
        <v>139.23119</v>
      </c>
      <c r="JI73" s="12">
        <v>46.287419999999997</v>
      </c>
      <c r="JJ73" s="12">
        <v>463.88258999999999</v>
      </c>
      <c r="JK73" s="17">
        <v>9.2972000000000001</v>
      </c>
      <c r="JL73" s="17">
        <v>43.269930000000002</v>
      </c>
      <c r="JM73" s="17">
        <v>182.67325</v>
      </c>
      <c r="JN73" s="17">
        <v>460.05538000000001</v>
      </c>
      <c r="JO73" s="17">
        <v>143.82705999999999</v>
      </c>
      <c r="JP73" s="17">
        <v>151.12007</v>
      </c>
      <c r="JQ73" s="12">
        <v>49.8322</v>
      </c>
      <c r="JR73" s="12">
        <v>499.22811000000002</v>
      </c>
      <c r="JS73" s="17"/>
      <c r="JT73" s="17"/>
      <c r="JU73" s="17">
        <v>2.07803</v>
      </c>
      <c r="JV73" s="17">
        <v>25.7087</v>
      </c>
      <c r="JW73" s="17">
        <v>0.28123999999999999</v>
      </c>
      <c r="JX73" s="17">
        <v>1.5570299999999999</v>
      </c>
      <c r="JY73" s="12">
        <v>1.6478299999999999</v>
      </c>
      <c r="JZ73" s="12">
        <v>22.253399999999999</v>
      </c>
      <c r="KA73" s="17">
        <v>56.917499999999997</v>
      </c>
      <c r="KB73" s="17">
        <v>2.9951599999999998</v>
      </c>
      <c r="KC73" s="17">
        <v>5.0449900000000003</v>
      </c>
      <c r="KD73" s="17">
        <v>71.810900000000004</v>
      </c>
      <c r="KE73" s="17">
        <v>0.91064000000000001</v>
      </c>
      <c r="KF73" s="17">
        <v>5.1661999999999999</v>
      </c>
      <c r="KG73" s="17">
        <v>11.18689</v>
      </c>
      <c r="KH73" s="17">
        <v>79.041219999999996</v>
      </c>
      <c r="KI73" s="17">
        <v>99.500500000000002</v>
      </c>
      <c r="KJ73" s="17">
        <v>33.598179999999999</v>
      </c>
      <c r="KK73" s="17">
        <v>8.4392399999999999</v>
      </c>
      <c r="KL73" s="17">
        <v>115.49981</v>
      </c>
      <c r="KM73" s="17">
        <v>5.9634400000000003</v>
      </c>
      <c r="KN73" s="17">
        <v>29.560289999999998</v>
      </c>
      <c r="KO73" s="17">
        <v>22.076270000000001</v>
      </c>
      <c r="KP73" s="17">
        <v>187.21780000000001</v>
      </c>
      <c r="KQ73" s="17">
        <v>103.0209</v>
      </c>
      <c r="KR73" s="17">
        <v>42.401649999999997</v>
      </c>
      <c r="KS73" s="17">
        <v>9.9251299999999993</v>
      </c>
      <c r="KT73" s="17">
        <v>124.4174</v>
      </c>
      <c r="KU73" s="17">
        <v>14.06044</v>
      </c>
      <c r="KV73" s="17">
        <v>68.357339999999994</v>
      </c>
      <c r="KW73" s="17">
        <v>24.803629999999998</v>
      </c>
      <c r="KX73" s="17">
        <v>206.49909</v>
      </c>
      <c r="KY73" s="17">
        <v>105.34310000000001</v>
      </c>
      <c r="KZ73" s="17">
        <v>54.601489999999998</v>
      </c>
      <c r="LA73" s="17">
        <v>11.78013</v>
      </c>
      <c r="LB73" s="17">
        <v>139.19259</v>
      </c>
      <c r="LC73" s="17">
        <v>15.170439999999999</v>
      </c>
      <c r="LD73" s="17">
        <v>75.45317</v>
      </c>
      <c r="LE73" s="17">
        <v>29.250830000000001</v>
      </c>
      <c r="LF73" s="17">
        <v>257.63247000000001</v>
      </c>
    </row>
    <row r="74" spans="1:318" s="21" customFormat="1" ht="31.5" customHeight="1">
      <c r="A74" s="19" t="s">
        <v>183</v>
      </c>
      <c r="B74" s="19" t="s">
        <v>184</v>
      </c>
      <c r="C74" s="12"/>
      <c r="D74" s="12"/>
      <c r="E74" s="12">
        <v>0.43959999999999999</v>
      </c>
      <c r="F74" s="12">
        <v>2.3552900000000001</v>
      </c>
      <c r="G74" s="12"/>
      <c r="H74" s="12"/>
      <c r="I74" s="12">
        <v>1.3313900000000001</v>
      </c>
      <c r="J74" s="12">
        <v>10.86853</v>
      </c>
      <c r="K74" s="12"/>
      <c r="L74" s="12"/>
      <c r="M74" s="12">
        <v>7.1340000000000001E-2</v>
      </c>
      <c r="N74" s="12">
        <v>7.7153299999999998</v>
      </c>
      <c r="O74" s="12"/>
      <c r="P74" s="12"/>
      <c r="Q74" s="13">
        <v>0.68159999999999998</v>
      </c>
      <c r="R74" s="12">
        <v>7.1714000000000002</v>
      </c>
      <c r="S74" s="12"/>
      <c r="T74" s="12"/>
      <c r="U74" s="12">
        <v>6.1399999999999996E-3</v>
      </c>
      <c r="V74" s="12">
        <v>5.1661799999999998</v>
      </c>
      <c r="W74" s="12"/>
      <c r="X74" s="12"/>
      <c r="Y74" s="12">
        <v>0.15576999999999999</v>
      </c>
      <c r="Z74" s="12">
        <v>4.2406100000000002</v>
      </c>
      <c r="AA74" s="12"/>
      <c r="AB74" s="12"/>
      <c r="AC74" s="12">
        <v>1.1639999999999999E-2</v>
      </c>
      <c r="AD74" s="12">
        <v>9.1074000000000002</v>
      </c>
      <c r="AE74" s="12"/>
      <c r="AF74" s="12"/>
      <c r="AG74" s="12">
        <v>0.16533999999999999</v>
      </c>
      <c r="AH74" s="12">
        <v>3.72255</v>
      </c>
      <c r="AI74" s="12"/>
      <c r="AJ74" s="12"/>
      <c r="AK74" s="12"/>
      <c r="AL74" s="12"/>
      <c r="AM74" s="12"/>
      <c r="AN74" s="12"/>
      <c r="AO74" s="12">
        <v>2.2950000000000002E-2</v>
      </c>
      <c r="AP74" s="12">
        <v>1.73143</v>
      </c>
      <c r="AQ74" s="12"/>
      <c r="AR74" s="12"/>
      <c r="AS74" s="12">
        <v>1.338E-2</v>
      </c>
      <c r="AT74" s="12">
        <v>5.58352</v>
      </c>
      <c r="AU74" s="12"/>
      <c r="AV74" s="12"/>
      <c r="AW74" s="12">
        <v>2.4289999999999999E-2</v>
      </c>
      <c r="AX74" s="12">
        <v>2.09972</v>
      </c>
      <c r="AY74" s="12"/>
      <c r="AZ74" s="12"/>
      <c r="BA74" s="12">
        <v>1.338E-2</v>
      </c>
      <c r="BB74" s="12">
        <v>5.58352</v>
      </c>
      <c r="BC74" s="12"/>
      <c r="BD74" s="12"/>
      <c r="BE74" s="12">
        <v>2.4590000000000001E-2</v>
      </c>
      <c r="BF74" s="12">
        <v>2.3711199999999999</v>
      </c>
      <c r="BG74" s="12"/>
      <c r="BH74" s="12"/>
      <c r="BI74" s="12">
        <v>1.438E-2</v>
      </c>
      <c r="BJ74" s="12">
        <v>6.0323500000000001</v>
      </c>
      <c r="BK74" s="12">
        <v>0</v>
      </c>
      <c r="BL74" s="12">
        <v>0</v>
      </c>
      <c r="BM74" s="12">
        <v>2.4590000000000001E-2</v>
      </c>
      <c r="BN74" s="12">
        <v>2.3711199999999999</v>
      </c>
      <c r="BO74" s="12"/>
      <c r="BP74" s="12"/>
      <c r="BQ74" s="12">
        <v>1.438E-2</v>
      </c>
      <c r="BR74" s="12">
        <v>6.0323500000000001</v>
      </c>
      <c r="BS74" s="12"/>
      <c r="BT74" s="12"/>
      <c r="BU74" s="12">
        <v>0.16489000000000001</v>
      </c>
      <c r="BV74" s="12">
        <v>3.2424300000000001</v>
      </c>
      <c r="BW74" s="12"/>
      <c r="BX74" s="12"/>
      <c r="BY74" s="12">
        <v>1.5959999999999998E-2</v>
      </c>
      <c r="BZ74" s="12">
        <v>7.0243799999999998</v>
      </c>
      <c r="CA74" s="13"/>
      <c r="CB74" s="13"/>
      <c r="CC74" s="13">
        <v>0.16533999999999999</v>
      </c>
      <c r="CD74" s="13">
        <v>3.72255</v>
      </c>
      <c r="CE74" s="13"/>
      <c r="CF74" s="13"/>
      <c r="CG74" s="13">
        <v>1.814E-2</v>
      </c>
      <c r="CH74" s="13">
        <v>8.2732600000000005</v>
      </c>
      <c r="CI74" s="13"/>
      <c r="CJ74" s="13"/>
      <c r="CK74" s="13">
        <v>7.5000000000000002E-4</v>
      </c>
      <c r="CL74" s="13">
        <v>0.83106000000000002</v>
      </c>
      <c r="CM74" s="13"/>
      <c r="CN74" s="13"/>
      <c r="CO74" s="13">
        <v>2E-3</v>
      </c>
      <c r="CP74" s="13">
        <v>0.95152000000000003</v>
      </c>
      <c r="CQ74" s="13"/>
      <c r="CR74" s="13"/>
      <c r="CS74" s="13">
        <v>7.5000000000000002E-4</v>
      </c>
      <c r="CT74" s="13">
        <v>0.83106000000000002</v>
      </c>
      <c r="CU74" s="13"/>
      <c r="CV74" s="13"/>
      <c r="CW74" s="13">
        <v>2.8E-3</v>
      </c>
      <c r="CX74" s="13">
        <v>1.36565</v>
      </c>
      <c r="CY74" s="16"/>
      <c r="CZ74" s="16"/>
      <c r="DA74" s="16">
        <v>8.9999999999999998E-4</v>
      </c>
      <c r="DB74" s="16">
        <v>0.98143999999999998</v>
      </c>
      <c r="DC74" s="13"/>
      <c r="DD74" s="13"/>
      <c r="DE74" s="13">
        <v>4.8599999999999997E-3</v>
      </c>
      <c r="DF74" s="13">
        <v>2.3410600000000001</v>
      </c>
      <c r="DG74" s="13"/>
      <c r="DH74" s="13"/>
      <c r="DI74" s="13">
        <v>7.0299999999999998E-3</v>
      </c>
      <c r="DJ74" s="13">
        <v>2.5212300000000001</v>
      </c>
      <c r="DK74" s="13"/>
      <c r="DL74" s="13"/>
      <c r="DM74" s="13">
        <v>6.9199999999999999E-3</v>
      </c>
      <c r="DN74" s="13">
        <v>3.32165</v>
      </c>
      <c r="DO74" s="13"/>
      <c r="DP74" s="13"/>
      <c r="DQ74" s="13">
        <v>8.6300000000000005E-3</v>
      </c>
      <c r="DR74" s="13">
        <v>3.3881999999999999</v>
      </c>
      <c r="DS74" s="17"/>
      <c r="DT74" s="17"/>
      <c r="DU74" s="17">
        <v>1.048E-2</v>
      </c>
      <c r="DV74" s="17">
        <v>5.9424299999999999</v>
      </c>
      <c r="DW74" s="17"/>
      <c r="DX74" s="17"/>
      <c r="DY74" s="17">
        <v>1.163E-2</v>
      </c>
      <c r="DZ74" s="17">
        <v>4.4565599999999996</v>
      </c>
      <c r="EA74" s="17"/>
      <c r="EB74" s="17"/>
      <c r="EC74" s="17">
        <v>1.136E-2</v>
      </c>
      <c r="ED74" s="17">
        <v>6.43492</v>
      </c>
      <c r="EE74" s="17"/>
      <c r="EF74" s="17"/>
      <c r="EG74" s="13">
        <v>1.338E-2</v>
      </c>
      <c r="EH74" s="17">
        <v>5.58352</v>
      </c>
      <c r="EI74" s="17"/>
      <c r="EJ74" s="17"/>
      <c r="EK74" s="17">
        <v>1.136E-2</v>
      </c>
      <c r="EL74" s="17">
        <v>6.43492</v>
      </c>
      <c r="EM74" s="17"/>
      <c r="EN74" s="17"/>
      <c r="EO74" s="13"/>
      <c r="EP74" s="17">
        <v>5.58352</v>
      </c>
      <c r="EQ74" s="17"/>
      <c r="ER74" s="17"/>
      <c r="ES74" s="17"/>
      <c r="ET74" s="17">
        <v>7.98184</v>
      </c>
      <c r="EU74" s="17">
        <v>0</v>
      </c>
      <c r="EV74" s="17">
        <v>0</v>
      </c>
      <c r="EW74" s="13">
        <v>1.438E-2</v>
      </c>
      <c r="EX74" s="17">
        <v>6.0323500000000001</v>
      </c>
      <c r="EY74" s="17">
        <v>0</v>
      </c>
      <c r="EZ74" s="17">
        <v>0</v>
      </c>
      <c r="FA74" s="17">
        <v>1.5219999999999999E-2</v>
      </c>
      <c r="FB74" s="17">
        <v>8.1371400000000005</v>
      </c>
      <c r="FC74" s="17">
        <v>0</v>
      </c>
      <c r="FD74" s="17">
        <v>0</v>
      </c>
      <c r="FE74" s="13">
        <v>1.438E-2</v>
      </c>
      <c r="FF74" s="17">
        <v>6.0323500000000001</v>
      </c>
      <c r="FG74" s="17">
        <v>0</v>
      </c>
      <c r="FH74" s="17">
        <v>0</v>
      </c>
      <c r="FI74" s="17">
        <v>1.5219999999999999E-2</v>
      </c>
      <c r="FJ74" s="17">
        <v>8.1371400000000005</v>
      </c>
      <c r="FK74" s="17"/>
      <c r="FL74" s="17"/>
      <c r="FM74" s="17"/>
      <c r="FN74" s="17">
        <v>7.0243799999999998</v>
      </c>
      <c r="FO74" s="17"/>
      <c r="FP74" s="17"/>
      <c r="FQ74" s="17"/>
      <c r="FR74" s="17">
        <v>8.3887199999999993</v>
      </c>
      <c r="FS74" s="17"/>
      <c r="FT74" s="17"/>
      <c r="FU74" s="17"/>
      <c r="FV74" s="17">
        <v>8.2732600000000005</v>
      </c>
      <c r="FW74" s="17"/>
      <c r="FX74" s="17"/>
      <c r="FY74" s="17"/>
      <c r="FZ74" s="17">
        <v>9.2039799999999996</v>
      </c>
      <c r="GA74" s="17"/>
      <c r="GB74" s="17"/>
      <c r="GC74" s="17">
        <v>2E-3</v>
      </c>
      <c r="GD74" s="17">
        <v>0.95152000000000003</v>
      </c>
      <c r="GE74" s="17"/>
      <c r="GF74" s="17"/>
      <c r="GG74" s="17">
        <v>1.6800000000000001E-3</v>
      </c>
      <c r="GH74" s="17">
        <v>0.47072000000000003</v>
      </c>
      <c r="GI74" s="17"/>
      <c r="GJ74" s="17"/>
      <c r="GK74" s="17"/>
      <c r="GL74" s="17">
        <v>1.36565</v>
      </c>
      <c r="GM74" s="17"/>
      <c r="GN74" s="17"/>
      <c r="GO74" s="17"/>
      <c r="GP74" s="17">
        <v>1.2242299999999999</v>
      </c>
      <c r="GQ74" s="17"/>
      <c r="GR74" s="17"/>
      <c r="GS74" s="17">
        <v>4.8599999999999997E-3</v>
      </c>
      <c r="GT74" s="17">
        <v>2.3410600000000001</v>
      </c>
      <c r="GU74" s="17"/>
      <c r="GV74" s="17"/>
      <c r="GW74" s="17">
        <v>2.2579999999999999E-2</v>
      </c>
      <c r="GX74" s="17">
        <v>1.8324400000000001</v>
      </c>
      <c r="GY74" s="17">
        <v>0</v>
      </c>
      <c r="GZ74" s="17">
        <v>0</v>
      </c>
      <c r="HA74" s="17">
        <v>6.9199999999999999E-3</v>
      </c>
      <c r="HB74" s="17">
        <v>3.32165</v>
      </c>
      <c r="HC74" s="17">
        <v>0</v>
      </c>
      <c r="HD74" s="17">
        <v>0</v>
      </c>
      <c r="HE74" s="17">
        <v>3.0380000000000001E-2</v>
      </c>
      <c r="HF74" s="17">
        <v>2.59945</v>
      </c>
      <c r="HG74" s="17"/>
      <c r="HH74" s="17"/>
      <c r="HI74" s="17">
        <v>1.048E-2</v>
      </c>
      <c r="HJ74" s="17">
        <v>5.9424299999999999</v>
      </c>
      <c r="HK74" s="17">
        <v>0</v>
      </c>
      <c r="HL74" s="17"/>
      <c r="HM74" s="17">
        <v>3.4479999999999997E-2</v>
      </c>
      <c r="HN74" s="17">
        <v>2.9374799999999999</v>
      </c>
      <c r="HO74" s="17"/>
      <c r="HP74" s="17"/>
      <c r="HQ74" s="17">
        <v>1.136E-2</v>
      </c>
      <c r="HR74" s="17">
        <v>6.43492</v>
      </c>
      <c r="HS74" s="17"/>
      <c r="HT74" s="17"/>
      <c r="HU74" s="17">
        <v>3.4479999999999997E-2</v>
      </c>
      <c r="HV74" s="17">
        <v>2.9374799999999999</v>
      </c>
      <c r="HW74" s="17"/>
      <c r="HX74" s="17"/>
      <c r="HY74" s="17">
        <v>1.136E-2</v>
      </c>
      <c r="HZ74" s="17">
        <v>6.43492</v>
      </c>
      <c r="IA74" s="17"/>
      <c r="IB74" s="17"/>
      <c r="IC74" s="17">
        <v>3.7679999999999998E-2</v>
      </c>
      <c r="ID74" s="17">
        <v>3.7607499999999998</v>
      </c>
      <c r="IE74" s="17"/>
      <c r="IF74" s="17"/>
      <c r="IG74" s="17">
        <v>1.4420000000000001E-2</v>
      </c>
      <c r="IH74" s="17">
        <v>7.98184</v>
      </c>
      <c r="II74" s="17">
        <v>0</v>
      </c>
      <c r="IJ74" s="17">
        <v>0</v>
      </c>
      <c r="IK74" s="17">
        <v>3.866E-2</v>
      </c>
      <c r="IL74" s="17">
        <v>4.4897499999999999</v>
      </c>
      <c r="IM74" s="17">
        <v>0</v>
      </c>
      <c r="IN74" s="17">
        <v>0</v>
      </c>
      <c r="IO74" s="17">
        <v>1.5219999999999999E-2</v>
      </c>
      <c r="IP74" s="17">
        <v>8.1371400000000005</v>
      </c>
      <c r="IQ74" s="17"/>
      <c r="IR74" s="17"/>
      <c r="IS74" s="17">
        <v>9.0509999999999993E-2</v>
      </c>
      <c r="IT74" s="17">
        <v>7.4906499999999996</v>
      </c>
      <c r="IU74" s="17"/>
      <c r="IV74" s="17"/>
      <c r="IW74" s="17">
        <v>1.5219999999999999E-2</v>
      </c>
      <c r="IX74" s="17">
        <v>8.1371400000000005</v>
      </c>
      <c r="IY74" s="17"/>
      <c r="IZ74" s="17"/>
      <c r="JA74" s="17">
        <v>9.1740000000000002E-2</v>
      </c>
      <c r="JB74" s="17">
        <v>8.8539700000000003</v>
      </c>
      <c r="JC74" s="17"/>
      <c r="JD74" s="17"/>
      <c r="JE74" s="17">
        <v>1.6060000000000001E-2</v>
      </c>
      <c r="JF74" s="17">
        <v>8.3887199999999993</v>
      </c>
      <c r="JG74" s="17"/>
      <c r="JH74" s="17"/>
      <c r="JI74" s="12">
        <v>9.2490000000000003E-2</v>
      </c>
      <c r="JJ74" s="12">
        <v>9.3211600000000008</v>
      </c>
      <c r="JK74" s="17"/>
      <c r="JL74" s="17"/>
      <c r="JM74" s="17">
        <v>1.9439999999999999E-2</v>
      </c>
      <c r="JN74" s="17">
        <v>9.2039799999999996</v>
      </c>
      <c r="JO74" s="17"/>
      <c r="JP74" s="17"/>
      <c r="JQ74" s="12">
        <v>9.2490000000000003E-2</v>
      </c>
      <c r="JR74" s="12">
        <v>9.3211600000000008</v>
      </c>
      <c r="JS74" s="17"/>
      <c r="JT74" s="17"/>
      <c r="JU74" s="17">
        <v>1.6800000000000001E-3</v>
      </c>
      <c r="JV74" s="17">
        <v>0.47072000000000003</v>
      </c>
      <c r="JW74" s="17"/>
      <c r="JX74" s="17"/>
      <c r="JY74" s="12">
        <v>7.8799999999999999E-3</v>
      </c>
      <c r="JZ74" s="12">
        <v>1.6246400000000001</v>
      </c>
      <c r="KA74" s="17"/>
      <c r="KB74" s="17"/>
      <c r="KC74" s="17">
        <v>2.4299999999999999E-3</v>
      </c>
      <c r="KD74" s="17">
        <v>1.2242299999999999</v>
      </c>
      <c r="KE74" s="17"/>
      <c r="KF74" s="17"/>
      <c r="KG74" s="17">
        <v>8.4799999999999997E-3</v>
      </c>
      <c r="KH74" s="17">
        <v>1.9363600000000001</v>
      </c>
      <c r="KI74" s="17"/>
      <c r="KJ74" s="17"/>
      <c r="KK74" s="17">
        <v>2.2579999999999999E-2</v>
      </c>
      <c r="KL74" s="17">
        <v>1.8324400000000001</v>
      </c>
      <c r="KM74" s="17"/>
      <c r="KN74" s="17"/>
      <c r="KO74" s="17">
        <v>8.94E-3</v>
      </c>
      <c r="KP74" s="17">
        <v>2.3172999999999999</v>
      </c>
      <c r="KQ74" s="17">
        <v>0</v>
      </c>
      <c r="KR74" s="17">
        <v>0</v>
      </c>
      <c r="KS74" s="17">
        <v>3.0380000000000001E-2</v>
      </c>
      <c r="KT74" s="17">
        <v>2.59945</v>
      </c>
      <c r="KU74" s="17">
        <v>0</v>
      </c>
      <c r="KV74" s="17">
        <v>0</v>
      </c>
      <c r="KW74" s="17">
        <v>9.4400000000000005E-3</v>
      </c>
      <c r="KX74" s="17">
        <v>2.6861899999999999</v>
      </c>
      <c r="KY74" s="17">
        <v>0</v>
      </c>
      <c r="KZ74" s="17">
        <v>0</v>
      </c>
      <c r="LA74" s="17">
        <v>3.4479999999999997E-2</v>
      </c>
      <c r="LB74" s="17">
        <v>2.9374799999999999</v>
      </c>
      <c r="LC74" s="17">
        <v>0.76700000000000002</v>
      </c>
      <c r="LD74" s="17">
        <v>2.4580000000000002</v>
      </c>
      <c r="LE74" s="17">
        <v>9.9399999999999992E-3</v>
      </c>
      <c r="LF74" s="17">
        <v>3.02033</v>
      </c>
    </row>
    <row r="75" spans="1:318" s="21" customFormat="1" ht="31.5" customHeight="1">
      <c r="A75" s="19" t="s">
        <v>185</v>
      </c>
      <c r="B75" s="19" t="s">
        <v>186</v>
      </c>
      <c r="C75" s="12"/>
      <c r="D75" s="12"/>
      <c r="E75" s="12">
        <v>4.1735499999999996</v>
      </c>
      <c r="F75" s="12">
        <v>50.749409999999997</v>
      </c>
      <c r="G75" s="12"/>
      <c r="H75" s="12"/>
      <c r="I75" s="12">
        <v>3.9582899999999999</v>
      </c>
      <c r="J75" s="12">
        <v>21.260169999999999</v>
      </c>
      <c r="K75" s="12"/>
      <c r="L75" s="12"/>
      <c r="M75" s="12">
        <v>23.66994</v>
      </c>
      <c r="N75" s="12">
        <v>32.063609999999997</v>
      </c>
      <c r="O75" s="12">
        <v>2E-3</v>
      </c>
      <c r="P75" s="12">
        <v>6.6400000000000001E-3</v>
      </c>
      <c r="Q75" s="13">
        <v>8.9950500000000009</v>
      </c>
      <c r="R75" s="12">
        <v>42.64723</v>
      </c>
      <c r="S75" s="12">
        <v>6.0999999999999999E-2</v>
      </c>
      <c r="T75" s="12">
        <v>0.34094000000000002</v>
      </c>
      <c r="U75" s="12">
        <v>8.1898900000000001</v>
      </c>
      <c r="V75" s="12">
        <v>40.05189</v>
      </c>
      <c r="W75" s="12">
        <v>5.0999999999999997E-2</v>
      </c>
      <c r="X75" s="12">
        <v>0.3352</v>
      </c>
      <c r="Y75" s="12">
        <v>28.42708</v>
      </c>
      <c r="Z75" s="12">
        <v>71.915009999999995</v>
      </c>
      <c r="AA75" s="12">
        <v>8.2849999999999993E-2</v>
      </c>
      <c r="AB75" s="12">
        <v>0.62502000000000002</v>
      </c>
      <c r="AC75" s="12">
        <v>9.9773999999999994</v>
      </c>
      <c r="AD75" s="12">
        <v>39.721960000000003</v>
      </c>
      <c r="AE75" s="12">
        <v>0.109</v>
      </c>
      <c r="AF75" s="12">
        <v>0.81823000000000001</v>
      </c>
      <c r="AG75" s="12">
        <v>4.1610399999999998</v>
      </c>
      <c r="AH75" s="12">
        <v>30.1328</v>
      </c>
      <c r="AI75" s="12">
        <v>6.0000000000000001E-3</v>
      </c>
      <c r="AJ75" s="12">
        <v>4.4319999999999998E-2</v>
      </c>
      <c r="AK75" s="12">
        <v>0.46698000000000001</v>
      </c>
      <c r="AL75" s="12">
        <v>4.0858699999999999</v>
      </c>
      <c r="AM75" s="12">
        <v>3.5999999999999997E-2</v>
      </c>
      <c r="AN75" s="12">
        <v>0.30567</v>
      </c>
      <c r="AO75" s="12">
        <v>1.9140600000000001</v>
      </c>
      <c r="AP75" s="12">
        <v>13.68207</v>
      </c>
      <c r="AQ75" s="12">
        <v>5.6000000000000001E-2</v>
      </c>
      <c r="AR75" s="12">
        <v>0.42873</v>
      </c>
      <c r="AS75" s="12">
        <v>8.3388799999999996</v>
      </c>
      <c r="AT75" s="12">
        <v>36.66695</v>
      </c>
      <c r="AU75" s="12">
        <v>4.8000000000000001E-2</v>
      </c>
      <c r="AV75" s="12">
        <v>0.39587</v>
      </c>
      <c r="AW75" s="12">
        <v>2.06114</v>
      </c>
      <c r="AX75" s="12">
        <v>16.065370000000001</v>
      </c>
      <c r="AY75" s="12">
        <v>7.3999999999999996E-2</v>
      </c>
      <c r="AZ75" s="12">
        <v>0.80034000000000005</v>
      </c>
      <c r="BA75" s="12">
        <v>8.4102300000000003</v>
      </c>
      <c r="BB75" s="12">
        <v>37.618110000000001</v>
      </c>
      <c r="BC75" s="12">
        <v>5.0999999999999997E-2</v>
      </c>
      <c r="BD75" s="12">
        <v>0.41658000000000001</v>
      </c>
      <c r="BE75" s="12">
        <v>3.2634099999999999</v>
      </c>
      <c r="BF75" s="12">
        <v>21.40277</v>
      </c>
      <c r="BG75" s="12">
        <v>8.3000000000000004E-2</v>
      </c>
      <c r="BH75" s="12">
        <v>0.87878999999999996</v>
      </c>
      <c r="BI75" s="12">
        <v>11.09332</v>
      </c>
      <c r="BJ75" s="12">
        <v>47.846890000000002</v>
      </c>
      <c r="BK75" s="12">
        <v>8.3000000000000004E-2</v>
      </c>
      <c r="BL75" s="12">
        <v>0.59870000000000001</v>
      </c>
      <c r="BM75" s="12">
        <v>3.5921400000000001</v>
      </c>
      <c r="BN75" s="12">
        <v>24.757570000000001</v>
      </c>
      <c r="BO75" s="12"/>
      <c r="BP75" s="12"/>
      <c r="BQ75" s="12">
        <v>1.16588</v>
      </c>
      <c r="BR75" s="12">
        <v>4.4087100000000001</v>
      </c>
      <c r="BS75" s="12">
        <v>0.104</v>
      </c>
      <c r="BT75" s="12">
        <v>0.77522999999999997</v>
      </c>
      <c r="BU75" s="12">
        <v>3.84422</v>
      </c>
      <c r="BV75" s="12">
        <v>26.7713</v>
      </c>
      <c r="BW75" s="12">
        <v>9.2600000000000002E-2</v>
      </c>
      <c r="BX75" s="12">
        <v>1.0444500000000001</v>
      </c>
      <c r="BY75" s="12">
        <v>11.646520000000001</v>
      </c>
      <c r="BZ75" s="12">
        <v>54.008949999999999</v>
      </c>
      <c r="CA75" s="13">
        <v>0.109</v>
      </c>
      <c r="CB75" s="13">
        <v>0.81823000000000001</v>
      </c>
      <c r="CC75" s="13">
        <v>4.1610399999999998</v>
      </c>
      <c r="CD75" s="13">
        <v>30.1328</v>
      </c>
      <c r="CE75" s="13">
        <v>9.2600000000000002E-2</v>
      </c>
      <c r="CF75" s="13">
        <v>1.0444500000000001</v>
      </c>
      <c r="CG75" s="13">
        <v>11.694900000000001</v>
      </c>
      <c r="CH75" s="13">
        <v>53.458350000000003</v>
      </c>
      <c r="CI75" s="13">
        <v>3.0000000000000001E-3</v>
      </c>
      <c r="CJ75" s="13">
        <v>2.4469999999999999E-2</v>
      </c>
      <c r="CK75" s="13">
        <v>1.3287500000000001</v>
      </c>
      <c r="CL75" s="13">
        <v>5.9926399999999997</v>
      </c>
      <c r="CM75" s="13">
        <v>8.0000000000000002E-3</v>
      </c>
      <c r="CN75" s="13">
        <v>4.6370000000000001E-2</v>
      </c>
      <c r="CO75" s="13">
        <v>0.15265000000000001</v>
      </c>
      <c r="CP75" s="13">
        <v>1.75152</v>
      </c>
      <c r="CQ75" s="13">
        <v>6.6E-3</v>
      </c>
      <c r="CR75" s="13">
        <v>0.14257</v>
      </c>
      <c r="CS75" s="13">
        <v>2.7637299999999998</v>
      </c>
      <c r="CT75" s="13">
        <v>11.97977</v>
      </c>
      <c r="CU75" s="13">
        <v>8.0000000000000002E-3</v>
      </c>
      <c r="CV75" s="13">
        <v>4.6370000000000001E-2</v>
      </c>
      <c r="CW75" s="13">
        <v>0.34067999999999998</v>
      </c>
      <c r="CX75" s="13">
        <v>4.7772100000000002</v>
      </c>
      <c r="CY75" s="16">
        <v>3.56E-2</v>
      </c>
      <c r="CZ75" s="16">
        <v>0.35521000000000003</v>
      </c>
      <c r="DA75" s="16">
        <v>3.3172299999999999</v>
      </c>
      <c r="DB75" s="16">
        <v>16.038180000000001</v>
      </c>
      <c r="DC75" s="13">
        <v>1.4E-2</v>
      </c>
      <c r="DD75" s="13">
        <v>9.2630000000000004E-2</v>
      </c>
      <c r="DE75" s="13">
        <v>0.53822000000000003</v>
      </c>
      <c r="DF75" s="13">
        <v>7.1273499999999999</v>
      </c>
      <c r="DG75" s="13">
        <v>3.56E-2</v>
      </c>
      <c r="DH75" s="13">
        <v>0.35521000000000003</v>
      </c>
      <c r="DI75" s="13">
        <v>5.7487700000000004</v>
      </c>
      <c r="DJ75" s="13">
        <v>25.497689999999999</v>
      </c>
      <c r="DK75" s="13">
        <v>1.4E-2</v>
      </c>
      <c r="DL75" s="13">
        <v>9.2630000000000004E-2</v>
      </c>
      <c r="DM75" s="13">
        <v>0.59928999999999999</v>
      </c>
      <c r="DN75" s="13">
        <v>8.1221399999999999</v>
      </c>
      <c r="DO75" s="13">
        <v>3.56E-2</v>
      </c>
      <c r="DP75" s="13">
        <v>0.35521000000000003</v>
      </c>
      <c r="DQ75" s="13">
        <v>6.3391700000000002</v>
      </c>
      <c r="DR75" s="13">
        <v>29.976600000000001</v>
      </c>
      <c r="DS75" s="17">
        <v>0.02</v>
      </c>
      <c r="DT75" s="17">
        <v>0.13963999999999999</v>
      </c>
      <c r="DU75" s="17">
        <v>0.94938999999999996</v>
      </c>
      <c r="DV75" s="17">
        <v>10.788270000000001</v>
      </c>
      <c r="DW75" s="17">
        <v>4.7600000000000003E-2</v>
      </c>
      <c r="DX75" s="17">
        <v>0.45086999999999999</v>
      </c>
      <c r="DY75" s="17">
        <v>7.6039099999999999</v>
      </c>
      <c r="DZ75" s="17">
        <v>34.230829999999997</v>
      </c>
      <c r="EA75" s="17">
        <v>3.2000000000000001E-2</v>
      </c>
      <c r="EB75" s="17">
        <v>0.23163</v>
      </c>
      <c r="EC75" s="17">
        <v>1.05559</v>
      </c>
      <c r="ED75" s="17">
        <v>12.244910000000001</v>
      </c>
      <c r="EE75" s="17">
        <v>5.96E-2</v>
      </c>
      <c r="EF75" s="17">
        <v>0.54683000000000004</v>
      </c>
      <c r="EG75" s="13">
        <v>8.3451599999999999</v>
      </c>
      <c r="EH75" s="17">
        <v>36.7485</v>
      </c>
      <c r="EI75" s="17">
        <v>4.2000000000000003E-2</v>
      </c>
      <c r="EJ75" s="17">
        <v>0.29779</v>
      </c>
      <c r="EK75" s="17">
        <v>1.12704</v>
      </c>
      <c r="EL75" s="17">
        <v>13.574199999999999</v>
      </c>
      <c r="EM75" s="17">
        <v>7.7600000000000002E-2</v>
      </c>
      <c r="EN75" s="17">
        <v>0.91844000000000003</v>
      </c>
      <c r="EO75" s="13">
        <v>8.4174500000000005</v>
      </c>
      <c r="EP75" s="17">
        <v>37.708559999999999</v>
      </c>
      <c r="EQ75" s="17"/>
      <c r="ER75" s="17"/>
      <c r="ES75" s="17">
        <v>1.3914500000000001</v>
      </c>
      <c r="ET75" s="17">
        <v>15.761380000000001</v>
      </c>
      <c r="EU75" s="17">
        <v>8.6599999999999996E-2</v>
      </c>
      <c r="EV75" s="17">
        <v>0.99689000000000005</v>
      </c>
      <c r="EW75" s="13">
        <v>11.10384</v>
      </c>
      <c r="EX75" s="17">
        <v>47.97992</v>
      </c>
      <c r="EY75" s="17">
        <v>5.0999999999999997E-2</v>
      </c>
      <c r="EZ75" s="17">
        <v>0.36415999999999998</v>
      </c>
      <c r="FA75" s="17">
        <v>1.43875</v>
      </c>
      <c r="FB75" s="17">
        <v>16.346139999999998</v>
      </c>
      <c r="FC75" s="17">
        <v>8.6599999999999996E-2</v>
      </c>
      <c r="FD75" s="17">
        <v>0.99689000000000005</v>
      </c>
      <c r="FE75" s="13">
        <v>11.46353</v>
      </c>
      <c r="FF75" s="17">
        <v>51.340809999999998</v>
      </c>
      <c r="FG75" s="17">
        <v>5.7000000000000002E-2</v>
      </c>
      <c r="FH75" s="17">
        <v>0.40699999999999997</v>
      </c>
      <c r="FI75" s="17">
        <v>1.66147</v>
      </c>
      <c r="FJ75" s="17">
        <v>19.579170000000001</v>
      </c>
      <c r="FK75" s="17">
        <v>9.2600000000000002E-2</v>
      </c>
      <c r="FL75" s="17">
        <v>1.0444500000000001</v>
      </c>
      <c r="FM75" s="17">
        <v>11.65676</v>
      </c>
      <c r="FN75" s="17">
        <v>54.124879999999997</v>
      </c>
      <c r="FO75" s="17">
        <v>0.06</v>
      </c>
      <c r="FP75" s="17">
        <v>0.42715999999999998</v>
      </c>
      <c r="FQ75" s="17">
        <v>2.0508500000000001</v>
      </c>
      <c r="FR75" s="17">
        <v>22.537400000000002</v>
      </c>
      <c r="FS75" s="17">
        <v>9.2600000000000002E-2</v>
      </c>
      <c r="FT75" s="17">
        <v>1.0444500000000001</v>
      </c>
      <c r="FU75" s="17">
        <v>12.05265</v>
      </c>
      <c r="FV75" s="17">
        <v>56.788690000000003</v>
      </c>
      <c r="FW75" s="17">
        <v>6.3E-2</v>
      </c>
      <c r="FX75" s="17">
        <v>0.44747999999999999</v>
      </c>
      <c r="FY75" s="17">
        <v>2.2696399999999999</v>
      </c>
      <c r="FZ75" s="17">
        <v>25.389199999999999</v>
      </c>
      <c r="GA75" s="17">
        <v>8.0000000000000002E-3</v>
      </c>
      <c r="GB75" s="17">
        <v>4.6370000000000001E-2</v>
      </c>
      <c r="GC75" s="17">
        <v>0.15265000000000001</v>
      </c>
      <c r="GD75" s="17">
        <v>1.75152</v>
      </c>
      <c r="GE75" s="17"/>
      <c r="GF75" s="17"/>
      <c r="GG75" s="17">
        <v>0.17505000000000001</v>
      </c>
      <c r="GH75" s="17">
        <v>2.5614699999999999</v>
      </c>
      <c r="GI75" s="17"/>
      <c r="GJ75" s="17"/>
      <c r="GK75" s="17">
        <v>0.34067999999999998</v>
      </c>
      <c r="GL75" s="17">
        <v>4.7772100000000002</v>
      </c>
      <c r="GM75" s="17"/>
      <c r="GN75" s="17">
        <v>6.2429999999999999E-2</v>
      </c>
      <c r="GO75" s="17">
        <v>0.39995000000000003</v>
      </c>
      <c r="GP75" s="17">
        <v>4.9148199999999997</v>
      </c>
      <c r="GQ75" s="17">
        <v>1.4E-2</v>
      </c>
      <c r="GR75" s="17">
        <v>9.2630000000000004E-2</v>
      </c>
      <c r="GS75" s="17">
        <v>0.53822000000000003</v>
      </c>
      <c r="GT75" s="17">
        <v>7.1273499999999999</v>
      </c>
      <c r="GU75" s="17">
        <v>0.35</v>
      </c>
      <c r="GV75" s="17">
        <v>1.5434300000000001</v>
      </c>
      <c r="GW75" s="17">
        <v>0.76231000000000004</v>
      </c>
      <c r="GX75" s="17">
        <v>10.32497</v>
      </c>
      <c r="GY75" s="17">
        <v>1.4E-2</v>
      </c>
      <c r="GZ75" s="17">
        <v>9.2630000000000004E-2</v>
      </c>
      <c r="HA75" s="17">
        <v>0.59928999999999999</v>
      </c>
      <c r="HB75" s="17">
        <v>8.1221399999999999</v>
      </c>
      <c r="HC75" s="17">
        <v>0.35</v>
      </c>
      <c r="HD75" s="17">
        <v>1.5434300000000001</v>
      </c>
      <c r="HE75" s="17">
        <v>0.94306999999999996</v>
      </c>
      <c r="HF75" s="17">
        <v>11.591139999999999</v>
      </c>
      <c r="HG75" s="17">
        <v>0.02</v>
      </c>
      <c r="HH75" s="17">
        <v>0.13963999999999999</v>
      </c>
      <c r="HI75" s="17">
        <v>0.94938999999999996</v>
      </c>
      <c r="HJ75" s="17">
        <v>10.788270000000001</v>
      </c>
      <c r="HK75" s="17">
        <v>1.2849999999999999</v>
      </c>
      <c r="HL75" s="17">
        <v>4.1212999999999997</v>
      </c>
      <c r="HM75" s="17">
        <v>1.0764</v>
      </c>
      <c r="HN75" s="17">
        <v>12.615159999999999</v>
      </c>
      <c r="HO75" s="17">
        <v>3.2000000000000001E-2</v>
      </c>
      <c r="HP75" s="17">
        <v>0.23163</v>
      </c>
      <c r="HQ75" s="17">
        <v>1.05559</v>
      </c>
      <c r="HR75" s="17">
        <v>12.244910000000001</v>
      </c>
      <c r="HS75" s="17">
        <v>1.3</v>
      </c>
      <c r="HT75" s="17">
        <v>4.2217000000000002</v>
      </c>
      <c r="HU75" s="17">
        <v>1.16178</v>
      </c>
      <c r="HV75" s="17">
        <v>14.090170000000001</v>
      </c>
      <c r="HW75" s="17">
        <v>4.2000000000000003E-2</v>
      </c>
      <c r="HX75" s="17">
        <v>0.29779</v>
      </c>
      <c r="HY75" s="17">
        <v>1.12704</v>
      </c>
      <c r="HZ75" s="17">
        <v>13.574199999999999</v>
      </c>
      <c r="IA75" s="17">
        <v>1.3</v>
      </c>
      <c r="IB75" s="17">
        <v>4.2217000000000002</v>
      </c>
      <c r="IC75" s="17">
        <v>3.31603</v>
      </c>
      <c r="ID75" s="17">
        <v>20.777139999999999</v>
      </c>
      <c r="IE75" s="17">
        <v>4.4999999999999998E-2</v>
      </c>
      <c r="IF75" s="17">
        <v>0.32092999999999999</v>
      </c>
      <c r="IG75" s="17">
        <v>1.3914500000000001</v>
      </c>
      <c r="IH75" s="17">
        <v>15.761380000000001</v>
      </c>
      <c r="II75" s="17">
        <v>1.3</v>
      </c>
      <c r="IJ75" s="17">
        <v>4.2217000000000002</v>
      </c>
      <c r="IK75" s="17">
        <v>3.6111800000000001</v>
      </c>
      <c r="IL75" s="17">
        <v>24.26323</v>
      </c>
      <c r="IM75" s="17">
        <v>5.0999999999999997E-2</v>
      </c>
      <c r="IN75" s="17">
        <v>0.36415999999999998</v>
      </c>
      <c r="IO75" s="17">
        <v>1.43875</v>
      </c>
      <c r="IP75" s="17">
        <v>16.346139999999998</v>
      </c>
      <c r="IQ75" s="17">
        <v>1.3</v>
      </c>
      <c r="IR75" s="17">
        <v>4.2217000000000002</v>
      </c>
      <c r="IS75" s="17">
        <v>3.7269800000000002</v>
      </c>
      <c r="IT75" s="17">
        <v>26.163350000000001</v>
      </c>
      <c r="IU75" s="17">
        <v>5.7000000000000002E-2</v>
      </c>
      <c r="IV75" s="17">
        <v>0.40699999999999997</v>
      </c>
      <c r="IW75" s="17">
        <v>1.66147</v>
      </c>
      <c r="IX75" s="17">
        <v>19.579170000000001</v>
      </c>
      <c r="IY75" s="17">
        <v>1.3</v>
      </c>
      <c r="IZ75" s="17">
        <v>4.2217000000000002</v>
      </c>
      <c r="JA75" s="17">
        <v>4.2102599999999999</v>
      </c>
      <c r="JB75" s="17">
        <v>35.4345</v>
      </c>
      <c r="JC75" s="17">
        <v>0.06</v>
      </c>
      <c r="JD75" s="17">
        <v>0.42715999999999998</v>
      </c>
      <c r="JE75" s="17">
        <v>2.0508500000000001</v>
      </c>
      <c r="JF75" s="17">
        <v>22.537400000000002</v>
      </c>
      <c r="JG75" s="17">
        <v>1.3149999999999999</v>
      </c>
      <c r="JH75" s="17">
        <v>4.3327600000000004</v>
      </c>
      <c r="JI75" s="12">
        <v>4.5606299999999997</v>
      </c>
      <c r="JJ75" s="12">
        <v>40.167459999999998</v>
      </c>
      <c r="JK75" s="17">
        <v>6.3E-2</v>
      </c>
      <c r="JL75" s="17">
        <v>0.44747999999999999</v>
      </c>
      <c r="JM75" s="17">
        <v>2.2696399999999999</v>
      </c>
      <c r="JN75" s="17">
        <v>25.389199999999999</v>
      </c>
      <c r="JO75" s="17">
        <v>1.33</v>
      </c>
      <c r="JP75" s="17">
        <v>4.4446500000000002</v>
      </c>
      <c r="JQ75" s="12">
        <v>5.10581</v>
      </c>
      <c r="JR75" s="12">
        <v>46.491280000000003</v>
      </c>
      <c r="JS75" s="17"/>
      <c r="JT75" s="17"/>
      <c r="JU75" s="17">
        <v>0.17505000000000001</v>
      </c>
      <c r="JV75" s="17">
        <v>2.5614699999999999</v>
      </c>
      <c r="JW75" s="17"/>
      <c r="JX75" s="17"/>
      <c r="JY75" s="12">
        <v>0.19367999999999999</v>
      </c>
      <c r="JZ75" s="12">
        <v>4.0519999999999996</v>
      </c>
      <c r="KA75" s="17">
        <v>8.9999999999999993E-3</v>
      </c>
      <c r="KB75" s="17">
        <v>6.2429999999999999E-2</v>
      </c>
      <c r="KC75" s="17">
        <v>0.39995000000000003</v>
      </c>
      <c r="KD75" s="17">
        <v>4.9148199999999997</v>
      </c>
      <c r="KE75" s="17"/>
      <c r="KF75" s="17"/>
      <c r="KG75" s="17">
        <v>2.36985</v>
      </c>
      <c r="KH75" s="17">
        <v>8.2992899999999992</v>
      </c>
      <c r="KI75" s="17">
        <v>0.35</v>
      </c>
      <c r="KJ75" s="17">
        <v>1.5434300000000001</v>
      </c>
      <c r="KK75" s="17">
        <v>0.76231000000000004</v>
      </c>
      <c r="KL75" s="17">
        <v>10.32497</v>
      </c>
      <c r="KM75" s="17">
        <v>1.2E-2</v>
      </c>
      <c r="KN75" s="17">
        <v>6.701E-2</v>
      </c>
      <c r="KO75" s="17">
        <v>2.6028600000000002</v>
      </c>
      <c r="KP75" s="17">
        <v>11.16695</v>
      </c>
      <c r="KQ75" s="17">
        <v>0.35</v>
      </c>
      <c r="KR75" s="17">
        <v>1.5434300000000001</v>
      </c>
      <c r="KS75" s="17">
        <v>0.94372</v>
      </c>
      <c r="KT75" s="17">
        <v>11.60937</v>
      </c>
      <c r="KU75" s="17">
        <v>2.4E-2</v>
      </c>
      <c r="KV75" s="17">
        <v>0.16342000000000001</v>
      </c>
      <c r="KW75" s="17">
        <v>2.6781100000000002</v>
      </c>
      <c r="KX75" s="17">
        <v>12.0846</v>
      </c>
      <c r="KY75" s="17">
        <v>1.2849999999999999</v>
      </c>
      <c r="KZ75" s="17">
        <v>4.1212999999999997</v>
      </c>
      <c r="LA75" s="17">
        <v>1.0770500000000001</v>
      </c>
      <c r="LB75" s="17">
        <v>12.63339</v>
      </c>
      <c r="LC75" s="17">
        <v>3.9E-2</v>
      </c>
      <c r="LD75" s="17">
        <v>0.28509000000000001</v>
      </c>
      <c r="LE75" s="17">
        <v>2.93005</v>
      </c>
      <c r="LF75" s="17">
        <v>15.50217</v>
      </c>
    </row>
    <row r="76" spans="1:318" s="21" customFormat="1" ht="31.5" customHeight="1">
      <c r="A76" s="19" t="s">
        <v>187</v>
      </c>
      <c r="B76" s="19" t="s">
        <v>188</v>
      </c>
      <c r="C76" s="12"/>
      <c r="D76" s="12"/>
      <c r="E76" s="12">
        <v>0.79725000000000001</v>
      </c>
      <c r="F76" s="12">
        <v>6.3508100000000001</v>
      </c>
      <c r="G76" s="12"/>
      <c r="H76" s="12"/>
      <c r="I76" s="12">
        <v>0.28371000000000002</v>
      </c>
      <c r="J76" s="12">
        <v>4.0663600000000004</v>
      </c>
      <c r="K76" s="12"/>
      <c r="L76" s="12"/>
      <c r="M76" s="12">
        <v>5.2917899999999998</v>
      </c>
      <c r="N76" s="12">
        <v>13.245990000000001</v>
      </c>
      <c r="O76" s="12"/>
      <c r="P76" s="12"/>
      <c r="Q76" s="13">
        <v>1.8025</v>
      </c>
      <c r="R76" s="12">
        <v>9.8381699999999999</v>
      </c>
      <c r="S76" s="12">
        <v>8.4000000000000005E-2</v>
      </c>
      <c r="T76" s="12">
        <v>1.4851799999999999</v>
      </c>
      <c r="U76" s="12">
        <v>0.88102999999999998</v>
      </c>
      <c r="V76" s="12">
        <v>9.2124799999999993</v>
      </c>
      <c r="W76" s="12">
        <v>9.1350000000000001E-2</v>
      </c>
      <c r="X76" s="12">
        <v>1.5666199999999999</v>
      </c>
      <c r="Y76" s="12">
        <v>3.7163200000000001</v>
      </c>
      <c r="Z76" s="12">
        <v>28.95393</v>
      </c>
      <c r="AA76" s="12">
        <v>4.5150000000000003E-2</v>
      </c>
      <c r="AB76" s="12">
        <v>0.81501999999999997</v>
      </c>
      <c r="AC76" s="12">
        <v>4.5472599999999996</v>
      </c>
      <c r="AD76" s="12">
        <v>35.207590000000003</v>
      </c>
      <c r="AE76" s="12">
        <v>3.0450000000000001E-2</v>
      </c>
      <c r="AF76" s="12">
        <v>0.64200999999999997</v>
      </c>
      <c r="AG76" s="12">
        <v>0.56457000000000002</v>
      </c>
      <c r="AH76" s="12">
        <v>11.94163</v>
      </c>
      <c r="AI76" s="12">
        <v>2.0999999999999999E-3</v>
      </c>
      <c r="AJ76" s="12">
        <v>3.585E-2</v>
      </c>
      <c r="AK76" s="12">
        <v>0.12565000000000001</v>
      </c>
      <c r="AL76" s="12">
        <v>1.64713</v>
      </c>
      <c r="AM76" s="12">
        <v>1.575E-2</v>
      </c>
      <c r="AN76" s="12">
        <v>0.33792</v>
      </c>
      <c r="AO76" s="12">
        <v>0.1928</v>
      </c>
      <c r="AP76" s="12">
        <v>3.0489299999999999</v>
      </c>
      <c r="AQ76" s="12">
        <v>2.1000000000000001E-2</v>
      </c>
      <c r="AR76" s="12">
        <v>0.46999000000000002</v>
      </c>
      <c r="AS76" s="12">
        <v>2.4797699999999998</v>
      </c>
      <c r="AT76" s="12">
        <v>29.169229999999999</v>
      </c>
      <c r="AU76" s="12">
        <v>2.1000000000000001E-2</v>
      </c>
      <c r="AV76" s="12">
        <v>0.44409999999999999</v>
      </c>
      <c r="AW76" s="12">
        <v>0.24</v>
      </c>
      <c r="AX76" s="12">
        <v>4.5446</v>
      </c>
      <c r="AY76" s="12">
        <v>2.3099999999999999E-2</v>
      </c>
      <c r="AZ76" s="12">
        <v>0.51546999999999998</v>
      </c>
      <c r="BA76" s="12">
        <v>2.5809199999999999</v>
      </c>
      <c r="BB76" s="12">
        <v>30.636220000000002</v>
      </c>
      <c r="BC76" s="12">
        <v>2.52E-2</v>
      </c>
      <c r="BD76" s="12">
        <v>0.53042999999999996</v>
      </c>
      <c r="BE76" s="12">
        <v>0.2908</v>
      </c>
      <c r="BF76" s="12">
        <v>6.1168800000000001</v>
      </c>
      <c r="BG76" s="12">
        <v>2.835E-2</v>
      </c>
      <c r="BH76" s="12">
        <v>0.64146999999999998</v>
      </c>
      <c r="BI76" s="12">
        <v>2.7048700000000001</v>
      </c>
      <c r="BJ76" s="12">
        <v>32.953249999999997</v>
      </c>
      <c r="BK76" s="12">
        <v>2.835E-2</v>
      </c>
      <c r="BL76" s="12">
        <v>0.59726000000000001</v>
      </c>
      <c r="BM76" s="12">
        <v>0.41554999999999997</v>
      </c>
      <c r="BN76" s="12">
        <v>10.41849</v>
      </c>
      <c r="BO76" s="12"/>
      <c r="BP76" s="12"/>
      <c r="BQ76" s="12">
        <v>1.9</v>
      </c>
      <c r="BR76" s="12">
        <v>14.026</v>
      </c>
      <c r="BS76" s="12">
        <v>3.0450000000000001E-2</v>
      </c>
      <c r="BT76" s="12">
        <v>0.64200999999999997</v>
      </c>
      <c r="BU76" s="12">
        <v>0.48559999999999998</v>
      </c>
      <c r="BV76" s="12">
        <v>11.060169999999999</v>
      </c>
      <c r="BW76" s="12">
        <v>3.465E-2</v>
      </c>
      <c r="BX76" s="12">
        <v>0.78064999999999996</v>
      </c>
      <c r="BY76" s="12">
        <v>2.8954</v>
      </c>
      <c r="BZ76" s="12">
        <v>36.261629999999997</v>
      </c>
      <c r="CA76" s="13">
        <v>3.0450000000000001E-2</v>
      </c>
      <c r="CB76" s="13">
        <v>0.64200999999999997</v>
      </c>
      <c r="CC76" s="13">
        <v>0.56457000000000002</v>
      </c>
      <c r="CD76" s="13">
        <v>11.94163</v>
      </c>
      <c r="CE76" s="13">
        <v>3.2550000000000003E-2</v>
      </c>
      <c r="CF76" s="13">
        <v>0.73350000000000004</v>
      </c>
      <c r="CG76" s="13">
        <v>2.9559099999999998</v>
      </c>
      <c r="CH76" s="13">
        <v>37.068930000000002</v>
      </c>
      <c r="CI76" s="13">
        <v>2.0999999999999999E-3</v>
      </c>
      <c r="CJ76" s="13">
        <v>4.5019999999999998E-2</v>
      </c>
      <c r="CK76" s="13">
        <v>6.1600000000000002E-2</v>
      </c>
      <c r="CL76" s="13">
        <v>1.73102</v>
      </c>
      <c r="CM76" s="13">
        <v>3.0000000000000001E-3</v>
      </c>
      <c r="CN76" s="13">
        <v>4.614E-2</v>
      </c>
      <c r="CO76" s="13">
        <v>5.2670000000000002E-2</v>
      </c>
      <c r="CP76" s="13">
        <v>0.95906000000000002</v>
      </c>
      <c r="CQ76" s="13">
        <v>4.1999999999999997E-3</v>
      </c>
      <c r="CR76" s="13">
        <v>9.1939999999999994E-2</v>
      </c>
      <c r="CS76" s="13">
        <v>0.11309</v>
      </c>
      <c r="CT76" s="13">
        <v>2.6891799999999999</v>
      </c>
      <c r="CU76" s="13">
        <v>3.0000000000000001E-3</v>
      </c>
      <c r="CV76" s="13">
        <v>4.614E-2</v>
      </c>
      <c r="CW76" s="13">
        <v>0.15953000000000001</v>
      </c>
      <c r="CX76" s="13">
        <v>3.8633299999999999</v>
      </c>
      <c r="CY76" s="16">
        <v>5.2500000000000003E-3</v>
      </c>
      <c r="CZ76" s="16">
        <v>0.11767</v>
      </c>
      <c r="DA76" s="16">
        <v>0.20394000000000001</v>
      </c>
      <c r="DB76" s="16">
        <v>3.8056800000000002</v>
      </c>
      <c r="DC76" s="13">
        <v>5.1000000000000004E-3</v>
      </c>
      <c r="DD76" s="13">
        <v>9.4060000000000005E-2</v>
      </c>
      <c r="DE76" s="13">
        <v>0.92815999999999999</v>
      </c>
      <c r="DF76" s="13">
        <v>15.099449999999999</v>
      </c>
      <c r="DG76" s="13">
        <v>8.3999999999999995E-3</v>
      </c>
      <c r="DH76" s="13">
        <v>0.18615000000000001</v>
      </c>
      <c r="DI76" s="13">
        <v>1.2074400000000001</v>
      </c>
      <c r="DJ76" s="13">
        <v>13.325939999999999</v>
      </c>
      <c r="DK76" s="13">
        <v>5.1000000000000004E-3</v>
      </c>
      <c r="DL76" s="13">
        <v>9.4060000000000005E-2</v>
      </c>
      <c r="DM76" s="13">
        <v>0.99092999999999998</v>
      </c>
      <c r="DN76" s="13">
        <v>16.391570000000002</v>
      </c>
      <c r="DO76" s="13">
        <v>8.3999999999999995E-3</v>
      </c>
      <c r="DP76" s="13">
        <v>0.18615000000000001</v>
      </c>
      <c r="DQ76" s="13">
        <v>1.2870900000000001</v>
      </c>
      <c r="DR76" s="13">
        <v>14.77957</v>
      </c>
      <c r="DS76" s="17">
        <v>5.1000000000000004E-3</v>
      </c>
      <c r="DT76" s="17">
        <v>9.4060000000000005E-2</v>
      </c>
      <c r="DU76" s="17">
        <v>1.0140400000000001</v>
      </c>
      <c r="DV76" s="17">
        <v>17.03106</v>
      </c>
      <c r="DW76" s="17">
        <v>1.47E-2</v>
      </c>
      <c r="DX76" s="17">
        <v>0.32782</v>
      </c>
      <c r="DY76" s="17">
        <v>2.3946200000000002</v>
      </c>
      <c r="DZ76" s="17">
        <v>27.11289</v>
      </c>
      <c r="EA76" s="17">
        <v>1.2449999999999999E-2</v>
      </c>
      <c r="EB76" s="17">
        <v>0.26082</v>
      </c>
      <c r="EC76" s="17">
        <v>1.17797</v>
      </c>
      <c r="ED76" s="17">
        <v>19.796749999999999</v>
      </c>
      <c r="EE76" s="17">
        <v>2.1000000000000001E-2</v>
      </c>
      <c r="EF76" s="17">
        <v>0.46999000000000002</v>
      </c>
      <c r="EG76" s="13">
        <v>2.4837699999999998</v>
      </c>
      <c r="EH76" s="17">
        <v>29.268439999999998</v>
      </c>
      <c r="EI76" s="17">
        <v>1.5599999999999999E-2</v>
      </c>
      <c r="EJ76" s="17">
        <v>0.32829000000000003</v>
      </c>
      <c r="EK76" s="17">
        <v>1.19743</v>
      </c>
      <c r="EL76" s="17">
        <v>20.323370000000001</v>
      </c>
      <c r="EM76" s="17">
        <v>2.3099999999999999E-2</v>
      </c>
      <c r="EN76" s="17">
        <v>0.51546999999999998</v>
      </c>
      <c r="EO76" s="13">
        <v>2.5849199999999999</v>
      </c>
      <c r="EP76" s="17">
        <v>30.735430000000001</v>
      </c>
      <c r="EQ76" s="17"/>
      <c r="ER76" s="17"/>
      <c r="ES76" s="17">
        <v>2.2828300000000001</v>
      </c>
      <c r="ET76" s="17">
        <v>36.873829999999998</v>
      </c>
      <c r="EU76" s="17">
        <v>2.835E-2</v>
      </c>
      <c r="EV76" s="17">
        <v>0.64146999999999998</v>
      </c>
      <c r="EW76" s="13">
        <v>2.70947</v>
      </c>
      <c r="EX76" s="17">
        <v>33.068489999999997</v>
      </c>
      <c r="EY76" s="17">
        <v>1.8749999999999999E-2</v>
      </c>
      <c r="EZ76" s="17">
        <v>0.39700000000000002</v>
      </c>
      <c r="FA76" s="17">
        <v>2.3434300000000001</v>
      </c>
      <c r="FB76" s="17">
        <v>38.212090000000003</v>
      </c>
      <c r="FC76" s="17">
        <v>3.0450000000000001E-2</v>
      </c>
      <c r="FD76" s="17">
        <v>0.68862000000000001</v>
      </c>
      <c r="FE76" s="13">
        <v>2.79426</v>
      </c>
      <c r="FF76" s="17">
        <v>34.861710000000002</v>
      </c>
      <c r="FG76" s="17">
        <v>2.085E-2</v>
      </c>
      <c r="FH76" s="17">
        <v>0.44137999999999999</v>
      </c>
      <c r="FI76" s="17">
        <v>2.48495</v>
      </c>
      <c r="FJ76" s="17">
        <v>40.234169999999999</v>
      </c>
      <c r="FK76" s="17"/>
      <c r="FL76" s="17">
        <v>0.78064999999999996</v>
      </c>
      <c r="FM76" s="17">
        <v>2.903</v>
      </c>
      <c r="FN76" s="17">
        <v>36.458910000000003</v>
      </c>
      <c r="FO76" s="17"/>
      <c r="FP76" s="17">
        <v>0.52490000000000003</v>
      </c>
      <c r="FQ76" s="17">
        <v>2.6398000000000001</v>
      </c>
      <c r="FR76" s="17">
        <v>41.67933</v>
      </c>
      <c r="FS76" s="17"/>
      <c r="FT76" s="17">
        <v>0.78064999999999996</v>
      </c>
      <c r="FU76" s="17">
        <v>3.0377000000000001</v>
      </c>
      <c r="FV76" s="17">
        <v>38.780110000000001</v>
      </c>
      <c r="FW76" s="17"/>
      <c r="FX76" s="17">
        <v>0.58806000000000003</v>
      </c>
      <c r="FY76" s="17">
        <v>2.8338800000000002</v>
      </c>
      <c r="FZ76" s="17">
        <v>44.78622</v>
      </c>
      <c r="GA76" s="17">
        <v>3.0000000000000001E-3</v>
      </c>
      <c r="GB76" s="17">
        <v>4.614E-2</v>
      </c>
      <c r="GC76" s="17">
        <v>5.2670000000000002E-2</v>
      </c>
      <c r="GD76" s="17">
        <v>0.95906000000000002</v>
      </c>
      <c r="GE76" s="17"/>
      <c r="GF76" s="17"/>
      <c r="GG76" s="17">
        <v>7.2940000000000005E-2</v>
      </c>
      <c r="GH76" s="17">
        <v>1.2077500000000001</v>
      </c>
      <c r="GI76" s="17"/>
      <c r="GJ76" s="17"/>
      <c r="GK76" s="17">
        <v>0.15953000000000001</v>
      </c>
      <c r="GL76" s="17">
        <v>3.8633299999999999</v>
      </c>
      <c r="GM76" s="17"/>
      <c r="GN76" s="17"/>
      <c r="GO76" s="17">
        <v>0.43924000000000002</v>
      </c>
      <c r="GP76" s="17">
        <v>2.74343</v>
      </c>
      <c r="GQ76" s="17">
        <v>5.1000000000000004E-3</v>
      </c>
      <c r="GR76" s="17">
        <v>9.4060000000000005E-2</v>
      </c>
      <c r="GS76" s="17">
        <v>0.92815999999999999</v>
      </c>
      <c r="GT76" s="17">
        <v>15.099449999999999</v>
      </c>
      <c r="GU76" s="17">
        <v>1.11E-2</v>
      </c>
      <c r="GV76" s="17">
        <v>0.20354</v>
      </c>
      <c r="GW76" s="17">
        <v>0.58484000000000003</v>
      </c>
      <c r="GX76" s="17">
        <v>5.4651899999999998</v>
      </c>
      <c r="GY76" s="17">
        <v>5.1000000000000004E-3</v>
      </c>
      <c r="GZ76" s="17">
        <v>9.4060000000000005E-2</v>
      </c>
      <c r="HA76" s="17">
        <v>0.99092999999999998</v>
      </c>
      <c r="HB76" s="17">
        <v>16.391570000000002</v>
      </c>
      <c r="HC76" s="17">
        <v>1.11E-2</v>
      </c>
      <c r="HD76" s="17">
        <v>0.20354</v>
      </c>
      <c r="HE76" s="17">
        <v>0.84911000000000003</v>
      </c>
      <c r="HF76" s="17">
        <v>8.7765900000000006</v>
      </c>
      <c r="HG76" s="17">
        <v>5.1000000000000004E-3</v>
      </c>
      <c r="HH76" s="17">
        <v>9.4060000000000005E-2</v>
      </c>
      <c r="HI76" s="17">
        <v>1.0140400000000001</v>
      </c>
      <c r="HJ76" s="17">
        <v>17.03106</v>
      </c>
      <c r="HK76" s="17">
        <v>1.4250000000000001E-2</v>
      </c>
      <c r="HL76" s="17">
        <v>0.26580999999999999</v>
      </c>
      <c r="HM76" s="17">
        <v>0.90037</v>
      </c>
      <c r="HN76" s="17">
        <v>10.20984</v>
      </c>
      <c r="HO76" s="17">
        <v>1.2449999999999999E-2</v>
      </c>
      <c r="HP76" s="17">
        <v>0.26082</v>
      </c>
      <c r="HQ76" s="17">
        <v>1.17797</v>
      </c>
      <c r="HR76" s="17">
        <v>19.796749999999999</v>
      </c>
      <c r="HS76" s="17">
        <v>2.4750000000000001E-2</v>
      </c>
      <c r="HT76" s="17">
        <v>0.4738</v>
      </c>
      <c r="HU76" s="17">
        <v>1.0182800000000001</v>
      </c>
      <c r="HV76" s="17">
        <v>13.94659</v>
      </c>
      <c r="HW76" s="17">
        <v>1.5599999999999999E-2</v>
      </c>
      <c r="HX76" s="17">
        <v>0.32829000000000003</v>
      </c>
      <c r="HY76" s="17">
        <v>1.19743</v>
      </c>
      <c r="HZ76" s="17">
        <v>20.323370000000001</v>
      </c>
      <c r="IA76" s="17">
        <v>0.13875000000000001</v>
      </c>
      <c r="IB76" s="17">
        <v>1.4858</v>
      </c>
      <c r="IC76" s="17">
        <v>1.18136</v>
      </c>
      <c r="ID76" s="17">
        <v>17.178249999999998</v>
      </c>
      <c r="IE76" s="17">
        <v>1.6650000000000002E-2</v>
      </c>
      <c r="IF76" s="17">
        <v>0.35221999999999998</v>
      </c>
      <c r="IG76" s="17">
        <v>2.2828300000000001</v>
      </c>
      <c r="IH76" s="17">
        <v>36.873829999999998</v>
      </c>
      <c r="II76" s="17">
        <v>0.13875000000000001</v>
      </c>
      <c r="IJ76" s="17">
        <v>1.4858</v>
      </c>
      <c r="IK76" s="17">
        <v>1.3423400000000001</v>
      </c>
      <c r="IL76" s="17">
        <v>21.042850000000001</v>
      </c>
      <c r="IM76" s="17">
        <v>1.8749999999999999E-2</v>
      </c>
      <c r="IN76" s="17">
        <v>0.39700000000000002</v>
      </c>
      <c r="IO76" s="17">
        <v>2.3434300000000001</v>
      </c>
      <c r="IP76" s="17">
        <v>38.212090000000003</v>
      </c>
      <c r="IQ76" s="17">
        <v>0.13875000000000001</v>
      </c>
      <c r="IR76" s="17">
        <v>1.4858</v>
      </c>
      <c r="IS76" s="17">
        <v>1.41753</v>
      </c>
      <c r="IT76" s="17">
        <v>22.812629999999999</v>
      </c>
      <c r="IU76" s="17">
        <v>2.085E-2</v>
      </c>
      <c r="IV76" s="17">
        <v>0.44137999999999999</v>
      </c>
      <c r="IW76" s="17">
        <v>2.48495</v>
      </c>
      <c r="IX76" s="17">
        <v>40.234169999999999</v>
      </c>
      <c r="IY76" s="17">
        <v>0.13980000000000001</v>
      </c>
      <c r="IZ76" s="17">
        <v>1.5080100000000001</v>
      </c>
      <c r="JA76" s="17">
        <v>1.58151</v>
      </c>
      <c r="JB76" s="17">
        <v>28.669260000000001</v>
      </c>
      <c r="JC76" s="17">
        <v>2.5049999999999999E-2</v>
      </c>
      <c r="JD76" s="17">
        <v>0.52490000000000003</v>
      </c>
      <c r="JE76" s="17">
        <v>2.6398000000000001</v>
      </c>
      <c r="JF76" s="17">
        <v>41.67933</v>
      </c>
      <c r="JG76" s="17">
        <v>0.14505000000000001</v>
      </c>
      <c r="JH76" s="17">
        <v>1.62599</v>
      </c>
      <c r="JI76" s="12">
        <v>1.75807</v>
      </c>
      <c r="JJ76" s="12">
        <v>33.22054</v>
      </c>
      <c r="JK76" s="17">
        <v>2.8199999999999999E-2</v>
      </c>
      <c r="JL76" s="17">
        <v>0.58806000000000003</v>
      </c>
      <c r="JM76" s="17">
        <v>2.8338800000000002</v>
      </c>
      <c r="JN76" s="17">
        <v>44.78622</v>
      </c>
      <c r="JO76" s="17">
        <v>0.14505000000000001</v>
      </c>
      <c r="JP76" s="17">
        <v>1.62599</v>
      </c>
      <c r="JQ76" s="12">
        <v>2.0998100000000002</v>
      </c>
      <c r="JR76" s="12">
        <v>40.170180000000002</v>
      </c>
      <c r="JS76" s="17"/>
      <c r="JT76" s="17"/>
      <c r="JU76" s="17">
        <v>7.2940000000000005E-2</v>
      </c>
      <c r="JV76" s="17">
        <v>1.2077500000000001</v>
      </c>
      <c r="JW76" s="17"/>
      <c r="JX76" s="17"/>
      <c r="JY76" s="12">
        <v>0.11910999999999999</v>
      </c>
      <c r="JZ76" s="12">
        <v>3.9885000000000002</v>
      </c>
      <c r="KA76" s="17">
        <v>2.0999999999999999E-3</v>
      </c>
      <c r="KB76" s="17">
        <v>4.1540000000000001E-2</v>
      </c>
      <c r="KC76" s="17">
        <v>0.43924000000000002</v>
      </c>
      <c r="KD76" s="17">
        <v>2.74343</v>
      </c>
      <c r="KE76" s="17"/>
      <c r="KF76" s="17"/>
      <c r="KG76" s="17">
        <v>0.34332000000000001</v>
      </c>
      <c r="KH76" s="17">
        <v>7.9953900000000004</v>
      </c>
      <c r="KI76" s="17">
        <v>1.11E-2</v>
      </c>
      <c r="KJ76" s="17">
        <v>0.20354</v>
      </c>
      <c r="KK76" s="17">
        <v>0.58484000000000003</v>
      </c>
      <c r="KL76" s="17">
        <v>5.4651899999999998</v>
      </c>
      <c r="KM76" s="17">
        <v>4.4999999999999997E-3</v>
      </c>
      <c r="KN76" s="17">
        <v>6.8040000000000003E-2</v>
      </c>
      <c r="KO76" s="17">
        <v>2.4485700000000001</v>
      </c>
      <c r="KP76" s="17">
        <v>33.896900000000002</v>
      </c>
      <c r="KQ76" s="17">
        <v>1.11E-2</v>
      </c>
      <c r="KR76" s="17">
        <v>0.20354</v>
      </c>
      <c r="KS76" s="17">
        <v>0.84911000000000003</v>
      </c>
      <c r="KT76" s="17">
        <v>8.7765900000000006</v>
      </c>
      <c r="KU76" s="17">
        <v>1.1849999999999999E-2</v>
      </c>
      <c r="KV76" s="17">
        <v>0.23935999999999999</v>
      </c>
      <c r="KW76" s="17">
        <v>2.5571999999999999</v>
      </c>
      <c r="KX76" s="17">
        <v>36.307259999999999</v>
      </c>
      <c r="KY76" s="17">
        <v>1.4250000000000001E-2</v>
      </c>
      <c r="KZ76" s="17">
        <v>0.26580999999999999</v>
      </c>
      <c r="LA76" s="17">
        <v>0.90037</v>
      </c>
      <c r="LB76" s="17">
        <v>10.20984</v>
      </c>
      <c r="LC76" s="17">
        <v>1.7100000000000001E-2</v>
      </c>
      <c r="LD76" s="17">
        <v>0.36236000000000002</v>
      </c>
      <c r="LE76" s="17">
        <v>2.8356599999999998</v>
      </c>
      <c r="LF76" s="17">
        <v>41.515929999999997</v>
      </c>
    </row>
    <row r="77" spans="1:318" s="21" customFormat="1" ht="31.5" customHeight="1">
      <c r="A77" s="19" t="s">
        <v>189</v>
      </c>
      <c r="B77" s="19" t="s">
        <v>190</v>
      </c>
      <c r="C77" s="12"/>
      <c r="D77" s="12"/>
      <c r="E77" s="12">
        <v>1.3464700000000001</v>
      </c>
      <c r="F77" s="12">
        <v>8.7821400000000001</v>
      </c>
      <c r="G77" s="12"/>
      <c r="H77" s="12"/>
      <c r="I77" s="12">
        <v>3.6452100000000001</v>
      </c>
      <c r="J77" s="12">
        <v>16.91713</v>
      </c>
      <c r="K77" s="12"/>
      <c r="L77" s="12"/>
      <c r="M77" s="12">
        <v>3.1331799999999999</v>
      </c>
      <c r="N77" s="12">
        <v>19.00441</v>
      </c>
      <c r="O77" s="12"/>
      <c r="P77" s="12"/>
      <c r="Q77" s="13">
        <v>1.75953</v>
      </c>
      <c r="R77" s="12">
        <v>14.84083</v>
      </c>
      <c r="S77" s="12">
        <v>0.02</v>
      </c>
      <c r="T77" s="12">
        <v>0.24163999999999999</v>
      </c>
      <c r="U77" s="12">
        <v>1.69499</v>
      </c>
      <c r="V77" s="12">
        <v>12.41527</v>
      </c>
      <c r="W77" s="12">
        <v>1.4149999999999999E-2</v>
      </c>
      <c r="X77" s="12">
        <v>0.18109</v>
      </c>
      <c r="Y77" s="12">
        <v>4.7176799999999997</v>
      </c>
      <c r="Z77" s="12">
        <v>40.186390000000003</v>
      </c>
      <c r="AA77" s="12">
        <v>4.3999999999999997E-2</v>
      </c>
      <c r="AB77" s="12">
        <v>0.51231000000000004</v>
      </c>
      <c r="AC77" s="12">
        <v>2.4209499999999999</v>
      </c>
      <c r="AD77" s="12">
        <v>17.372949999999999</v>
      </c>
      <c r="AE77" s="12">
        <v>1.6500000000000001E-2</v>
      </c>
      <c r="AF77" s="12">
        <v>0.21837000000000001</v>
      </c>
      <c r="AG77" s="12">
        <v>0.89024999999999999</v>
      </c>
      <c r="AH77" s="12">
        <v>10.203810000000001</v>
      </c>
      <c r="AI77" s="12">
        <v>0.01</v>
      </c>
      <c r="AJ77" s="12">
        <v>0.10938000000000001</v>
      </c>
      <c r="AK77" s="12">
        <v>0.2303</v>
      </c>
      <c r="AL77" s="12">
        <v>2.46529</v>
      </c>
      <c r="AM77" s="12">
        <v>1.0500000000000001E-2</v>
      </c>
      <c r="AN77" s="12">
        <v>0.14904999999999999</v>
      </c>
      <c r="AO77" s="12">
        <v>0.48720000000000002</v>
      </c>
      <c r="AP77" s="12">
        <v>4.9000899999999996</v>
      </c>
      <c r="AQ77" s="12">
        <v>2E-3</v>
      </c>
      <c r="AR77" s="12">
        <v>2.445E-2</v>
      </c>
      <c r="AS77" s="12">
        <v>0.62768999999999997</v>
      </c>
      <c r="AT77" s="12">
        <v>3.9900600000000002</v>
      </c>
      <c r="AU77" s="12">
        <v>1.0500000000000001E-2</v>
      </c>
      <c r="AV77" s="12">
        <v>0.14904999999999999</v>
      </c>
      <c r="AW77" s="12">
        <v>0.55483000000000005</v>
      </c>
      <c r="AX77" s="12">
        <v>6.2202799999999998</v>
      </c>
      <c r="AY77" s="12">
        <v>2E-3</v>
      </c>
      <c r="AZ77" s="12">
        <v>2.445E-2</v>
      </c>
      <c r="BA77" s="12">
        <v>0.73436999999999997</v>
      </c>
      <c r="BB77" s="12">
        <v>4.58439</v>
      </c>
      <c r="BC77" s="12">
        <v>1.0500000000000001E-2</v>
      </c>
      <c r="BD77" s="12">
        <v>0.14904999999999999</v>
      </c>
      <c r="BE77" s="12">
        <v>0.59887999999999997</v>
      </c>
      <c r="BF77" s="12">
        <v>6.6491100000000003</v>
      </c>
      <c r="BG77" s="12">
        <v>2E-3</v>
      </c>
      <c r="BH77" s="12">
        <v>2.445E-2</v>
      </c>
      <c r="BI77" s="12">
        <v>0.79561999999999999</v>
      </c>
      <c r="BJ77" s="12">
        <v>4.8924000000000003</v>
      </c>
      <c r="BK77" s="12">
        <v>1.2500000000000001E-2</v>
      </c>
      <c r="BL77" s="12">
        <v>0.17129</v>
      </c>
      <c r="BM77" s="12">
        <v>0.66944999999999999</v>
      </c>
      <c r="BN77" s="12">
        <v>7.2722699999999998</v>
      </c>
      <c r="BO77" s="12">
        <v>2E-3</v>
      </c>
      <c r="BP77" s="12">
        <v>2.445E-2</v>
      </c>
      <c r="BQ77" s="12">
        <v>0.85658000000000001</v>
      </c>
      <c r="BR77" s="12">
        <v>3.1712500000000001</v>
      </c>
      <c r="BS77" s="12">
        <v>1.6500000000000001E-2</v>
      </c>
      <c r="BT77" s="12">
        <v>0.21837000000000001</v>
      </c>
      <c r="BU77" s="12">
        <v>0.77629999999999999</v>
      </c>
      <c r="BV77" s="12">
        <v>8.6477500000000003</v>
      </c>
      <c r="BW77" s="12">
        <v>2E-3</v>
      </c>
      <c r="BX77" s="12">
        <v>2.445E-2</v>
      </c>
      <c r="BY77" s="12">
        <v>1.17807</v>
      </c>
      <c r="BZ77" s="12">
        <v>6.7952500000000002</v>
      </c>
      <c r="CA77" s="13">
        <v>1.6500000000000001E-2</v>
      </c>
      <c r="CB77" s="13">
        <v>0.21837000000000001</v>
      </c>
      <c r="CC77" s="13">
        <v>0.89024999999999999</v>
      </c>
      <c r="CD77" s="13">
        <v>10.203810000000001</v>
      </c>
      <c r="CE77" s="13">
        <v>2E-3</v>
      </c>
      <c r="CF77" s="13">
        <v>2.445E-2</v>
      </c>
      <c r="CG77" s="13">
        <v>1.07057</v>
      </c>
      <c r="CH77" s="13">
        <v>6.5259400000000003</v>
      </c>
      <c r="CI77" s="13"/>
      <c r="CJ77" s="13"/>
      <c r="CK77" s="13">
        <v>0.10349999999999999</v>
      </c>
      <c r="CL77" s="13">
        <v>0.59982999999999997</v>
      </c>
      <c r="CM77" s="13"/>
      <c r="CN77" s="13"/>
      <c r="CO77" s="13">
        <v>7.9399999999999998E-2</v>
      </c>
      <c r="CP77" s="13">
        <v>1.24946</v>
      </c>
      <c r="CQ77" s="13"/>
      <c r="CR77" s="13"/>
      <c r="CS77" s="13">
        <v>0.2109</v>
      </c>
      <c r="CT77" s="13">
        <v>1.2025600000000001</v>
      </c>
      <c r="CU77" s="13"/>
      <c r="CV77" s="13"/>
      <c r="CW77" s="13">
        <v>0.14940000000000001</v>
      </c>
      <c r="CX77" s="13">
        <v>1.9527000000000001</v>
      </c>
      <c r="CY77" s="16"/>
      <c r="CZ77" s="16"/>
      <c r="DA77" s="16">
        <v>0.27715000000000001</v>
      </c>
      <c r="DB77" s="16">
        <v>1.7446999999999999</v>
      </c>
      <c r="DC77" s="13"/>
      <c r="DD77" s="13"/>
      <c r="DE77" s="13">
        <v>0.22309999999999999</v>
      </c>
      <c r="DF77" s="13">
        <v>2.6985299999999999</v>
      </c>
      <c r="DG77" s="13"/>
      <c r="DH77" s="13"/>
      <c r="DI77" s="13">
        <v>0.40244999999999997</v>
      </c>
      <c r="DJ77" s="13">
        <v>2.4158200000000001</v>
      </c>
      <c r="DK77" s="13"/>
      <c r="DL77" s="13"/>
      <c r="DM77" s="13">
        <v>0.43409999999999999</v>
      </c>
      <c r="DN77" s="13">
        <v>3.4231600000000002</v>
      </c>
      <c r="DO77" s="13"/>
      <c r="DP77" s="13"/>
      <c r="DQ77" s="13"/>
      <c r="DR77" s="13"/>
      <c r="DS77" s="17"/>
      <c r="DT77" s="17"/>
      <c r="DU77" s="17">
        <v>2.5106000000000002</v>
      </c>
      <c r="DV77" s="17">
        <v>14.66437</v>
      </c>
      <c r="DW77" s="17"/>
      <c r="DX77" s="17"/>
      <c r="DY77" s="17">
        <v>0.60629</v>
      </c>
      <c r="DZ77" s="17">
        <v>3.8255300000000001</v>
      </c>
      <c r="EA77" s="17"/>
      <c r="EB77" s="17"/>
      <c r="EC77" s="17">
        <v>2.6640999999999999</v>
      </c>
      <c r="ED77" s="17">
        <v>15.887269999999999</v>
      </c>
      <c r="EE77" s="17">
        <v>2E-3</v>
      </c>
      <c r="EF77" s="17">
        <v>2.445E-2</v>
      </c>
      <c r="EG77" s="13">
        <v>0.62768999999999997</v>
      </c>
      <c r="EH77" s="17">
        <v>3.9900600000000002</v>
      </c>
      <c r="EI77" s="17">
        <v>0</v>
      </c>
      <c r="EJ77" s="17">
        <v>0</v>
      </c>
      <c r="EK77" s="17">
        <v>2.6807699999999999</v>
      </c>
      <c r="EL77" s="17">
        <v>16.681830000000001</v>
      </c>
      <c r="EM77" s="17"/>
      <c r="EN77" s="17"/>
      <c r="EO77" s="13">
        <v>0.73436999999999997</v>
      </c>
      <c r="EP77" s="17">
        <v>4.58439</v>
      </c>
      <c r="EQ77" s="17"/>
      <c r="ER77" s="17"/>
      <c r="ES77" s="17">
        <v>3.37094</v>
      </c>
      <c r="ET77" s="17">
        <v>26.73302</v>
      </c>
      <c r="EU77" s="17">
        <v>2E-3</v>
      </c>
      <c r="EV77" s="17">
        <v>2.445E-2</v>
      </c>
      <c r="EW77" s="13">
        <v>0.79561999999999999</v>
      </c>
      <c r="EX77" s="17">
        <v>4.8924000000000003</v>
      </c>
      <c r="EY77" s="17">
        <v>2E-3</v>
      </c>
      <c r="EZ77" s="17">
        <v>2.2360000000000001E-2</v>
      </c>
      <c r="FA77" s="17">
        <v>3.4365399999999999</v>
      </c>
      <c r="FB77" s="17">
        <v>27.09639</v>
      </c>
      <c r="FC77" s="17">
        <v>2E-3</v>
      </c>
      <c r="FD77" s="17">
        <v>2.445E-2</v>
      </c>
      <c r="FE77" s="13">
        <v>1.02312</v>
      </c>
      <c r="FF77" s="17">
        <v>5.6146599999999998</v>
      </c>
      <c r="FG77" s="17">
        <v>2E-3</v>
      </c>
      <c r="FH77" s="17">
        <v>2.2360000000000001E-2</v>
      </c>
      <c r="FI77" s="17">
        <v>3.5437400000000001</v>
      </c>
      <c r="FJ77" s="17">
        <v>28.963470000000001</v>
      </c>
      <c r="FK77" s="17"/>
      <c r="FL77" s="17"/>
      <c r="FM77" s="17">
        <v>1.17807</v>
      </c>
      <c r="FN77" s="17">
        <v>6.7952500000000002</v>
      </c>
      <c r="FO77" s="17"/>
      <c r="FP77" s="17"/>
      <c r="FQ77" s="17">
        <v>3.7278899999999999</v>
      </c>
      <c r="FR77" s="17">
        <v>30.601569999999999</v>
      </c>
      <c r="FS77" s="17"/>
      <c r="FT77" s="17"/>
      <c r="FU77" s="17">
        <v>1.2980700000000001</v>
      </c>
      <c r="FV77" s="17">
        <v>7.2481999999999998</v>
      </c>
      <c r="FW77" s="17"/>
      <c r="FX77" s="17"/>
      <c r="FY77" s="17">
        <v>3.9279899999999999</v>
      </c>
      <c r="FZ77" s="17">
        <v>33.361719999999998</v>
      </c>
      <c r="GA77" s="17"/>
      <c r="GB77" s="17"/>
      <c r="GC77" s="17">
        <v>7.9399999999999998E-2</v>
      </c>
      <c r="GD77" s="17">
        <v>1.24946</v>
      </c>
      <c r="GE77" s="17"/>
      <c r="GF77" s="17"/>
      <c r="GG77" s="17">
        <v>1.3469999999999999E-2</v>
      </c>
      <c r="GH77" s="17">
        <v>0.22627</v>
      </c>
      <c r="GI77" s="17"/>
      <c r="GJ77" s="17"/>
      <c r="GK77" s="17">
        <v>0.14940000000000001</v>
      </c>
      <c r="GL77" s="17">
        <v>1.9527000000000001</v>
      </c>
      <c r="GM77" s="17"/>
      <c r="GN77" s="17"/>
      <c r="GO77" s="17">
        <v>9.1770000000000004E-2</v>
      </c>
      <c r="GP77" s="17">
        <v>1.63297</v>
      </c>
      <c r="GQ77" s="17">
        <v>0</v>
      </c>
      <c r="GR77" s="17">
        <v>0</v>
      </c>
      <c r="GS77" s="17">
        <v>0.22309999999999999</v>
      </c>
      <c r="GT77" s="17">
        <v>2.6985299999999999</v>
      </c>
      <c r="GU77" s="17">
        <v>0</v>
      </c>
      <c r="GV77" s="17">
        <v>0</v>
      </c>
      <c r="GW77" s="17">
        <v>0.14681</v>
      </c>
      <c r="GX77" s="17">
        <v>2.4317899999999999</v>
      </c>
      <c r="GY77" s="17">
        <v>0</v>
      </c>
      <c r="GZ77" s="17">
        <v>0</v>
      </c>
      <c r="HA77" s="17">
        <v>0.43409999999999999</v>
      </c>
      <c r="HB77" s="17">
        <v>3.42266</v>
      </c>
      <c r="HC77" s="17">
        <v>0</v>
      </c>
      <c r="HD77" s="17">
        <v>0</v>
      </c>
      <c r="HE77" s="17">
        <v>0.26823000000000002</v>
      </c>
      <c r="HF77" s="17">
        <v>3.4735800000000001</v>
      </c>
      <c r="HG77" s="17"/>
      <c r="HH77" s="17">
        <v>0</v>
      </c>
      <c r="HI77" s="17">
        <v>2.5106000000000002</v>
      </c>
      <c r="HJ77" s="17">
        <v>14.663869999999999</v>
      </c>
      <c r="HK77" s="17"/>
      <c r="HL77" s="17"/>
      <c r="HM77" s="17">
        <v>0.31423000000000001</v>
      </c>
      <c r="HN77" s="17">
        <v>4.2572599999999996</v>
      </c>
      <c r="HO77" s="17"/>
      <c r="HP77" s="17"/>
      <c r="HQ77" s="17">
        <v>2.6640999999999999</v>
      </c>
      <c r="HR77" s="17">
        <v>15.88677</v>
      </c>
      <c r="HS77" s="17">
        <v>4.0000000000000001E-3</v>
      </c>
      <c r="HT77" s="17">
        <v>4.4450000000000003E-2</v>
      </c>
      <c r="HU77" s="17">
        <v>0.33662999999999998</v>
      </c>
      <c r="HV77" s="17">
        <v>4.4509999999999996</v>
      </c>
      <c r="HW77" s="17"/>
      <c r="HX77" s="17"/>
      <c r="HY77" s="17">
        <v>2.6807699999999999</v>
      </c>
      <c r="HZ77" s="17">
        <v>16.681329999999999</v>
      </c>
      <c r="IA77" s="17">
        <v>4.0000000000000001E-3</v>
      </c>
      <c r="IB77" s="17">
        <v>4.4450000000000003E-2</v>
      </c>
      <c r="IC77" s="17">
        <v>0.38163000000000002</v>
      </c>
      <c r="ID77" s="17">
        <v>5.1351300000000002</v>
      </c>
      <c r="IE77" s="17">
        <v>2E-3</v>
      </c>
      <c r="IF77" s="17">
        <v>2.2360000000000001E-2</v>
      </c>
      <c r="IG77" s="17">
        <v>3.37094</v>
      </c>
      <c r="IH77" s="17">
        <v>26.73302</v>
      </c>
      <c r="II77" s="17">
        <v>4.0000000000000001E-3</v>
      </c>
      <c r="IJ77" s="17">
        <v>4.4450000000000003E-2</v>
      </c>
      <c r="IK77" s="17">
        <v>0.59119999999999995</v>
      </c>
      <c r="IL77" s="17">
        <v>6.8193099999999998</v>
      </c>
      <c r="IM77" s="17">
        <v>2E-3</v>
      </c>
      <c r="IN77" s="17">
        <v>2.2360000000000001E-2</v>
      </c>
      <c r="IO77" s="17">
        <v>3.4365399999999999</v>
      </c>
      <c r="IP77" s="17">
        <v>27.09639</v>
      </c>
      <c r="IQ77" s="17"/>
      <c r="IR77" s="17"/>
      <c r="IS77" s="17">
        <v>0.63985000000000003</v>
      </c>
      <c r="IT77" s="17">
        <v>7.5379399999999999</v>
      </c>
      <c r="IU77" s="17">
        <v>2E-3</v>
      </c>
      <c r="IV77" s="17">
        <v>2.2360000000000001E-2</v>
      </c>
      <c r="IW77" s="17">
        <v>3.5437400000000001</v>
      </c>
      <c r="IX77" s="17">
        <v>28.963470000000001</v>
      </c>
      <c r="IY77" s="17">
        <v>4.0000000000000001E-3</v>
      </c>
      <c r="IZ77" s="17">
        <v>4.4450000000000003E-2</v>
      </c>
      <c r="JA77" s="17">
        <v>0.65303</v>
      </c>
      <c r="JB77" s="17">
        <v>8.4190199999999997</v>
      </c>
      <c r="JC77" s="17">
        <v>2E-3</v>
      </c>
      <c r="JD77" s="17">
        <v>2.2360000000000001E-2</v>
      </c>
      <c r="JE77" s="17">
        <v>3.7278899999999999</v>
      </c>
      <c r="JF77" s="17">
        <v>30.601569999999999</v>
      </c>
      <c r="JG77" s="17">
        <v>1.2E-2</v>
      </c>
      <c r="JH77" s="17">
        <v>0.14593999999999999</v>
      </c>
      <c r="JI77" s="12">
        <v>0.77773000000000003</v>
      </c>
      <c r="JJ77" s="12">
        <v>9.6657100000000007</v>
      </c>
      <c r="JK77" s="17">
        <v>2E-3</v>
      </c>
      <c r="JL77" s="17">
        <v>2.2360000000000001E-2</v>
      </c>
      <c r="JM77" s="17">
        <v>3.9279899999999999</v>
      </c>
      <c r="JN77" s="17">
        <v>33.361719999999998</v>
      </c>
      <c r="JO77" s="17">
        <v>1.2E-2</v>
      </c>
      <c r="JP77" s="17">
        <v>0.14593999999999999</v>
      </c>
      <c r="JQ77" s="12">
        <v>1.1162799999999999</v>
      </c>
      <c r="JR77" s="12">
        <v>12.727650000000001</v>
      </c>
      <c r="JS77" s="17"/>
      <c r="JT77" s="17"/>
      <c r="JU77" s="17">
        <v>1.3469999999999999E-2</v>
      </c>
      <c r="JV77" s="17">
        <v>0.22627</v>
      </c>
      <c r="JW77" s="17"/>
      <c r="JX77" s="17"/>
      <c r="JY77" s="12">
        <v>0.01</v>
      </c>
      <c r="JZ77" s="12">
        <v>0.97016000000000002</v>
      </c>
      <c r="KA77" s="17"/>
      <c r="KB77" s="17"/>
      <c r="KC77" s="17">
        <v>9.1770000000000004E-2</v>
      </c>
      <c r="KD77" s="17">
        <v>1.63297</v>
      </c>
      <c r="KE77" s="17"/>
      <c r="KF77" s="17"/>
      <c r="KG77" s="17">
        <v>0.11827</v>
      </c>
      <c r="KH77" s="17">
        <v>2.1074199999999998</v>
      </c>
      <c r="KI77" s="17"/>
      <c r="KJ77" s="17"/>
      <c r="KK77" s="17">
        <v>0.14681</v>
      </c>
      <c r="KL77" s="17">
        <v>2.4317899999999999</v>
      </c>
      <c r="KM77" s="17">
        <v>4.0000000000000001E-3</v>
      </c>
      <c r="KN77" s="17">
        <v>4.897E-2</v>
      </c>
      <c r="KO77" s="17">
        <v>0.15037</v>
      </c>
      <c r="KP77" s="17">
        <v>3.35284</v>
      </c>
      <c r="KQ77" s="17">
        <v>0</v>
      </c>
      <c r="KR77" s="17">
        <v>0</v>
      </c>
      <c r="KS77" s="17">
        <v>0.26823000000000002</v>
      </c>
      <c r="KT77" s="17">
        <v>3.4735800000000001</v>
      </c>
      <c r="KU77" s="17">
        <v>8.0000000000000002E-3</v>
      </c>
      <c r="KV77" s="17">
        <v>0.10181</v>
      </c>
      <c r="KW77" s="17">
        <v>0.21337</v>
      </c>
      <c r="KX77" s="17">
        <v>3.9066700000000001</v>
      </c>
      <c r="KY77" s="17">
        <v>0</v>
      </c>
      <c r="KZ77" s="17">
        <v>0</v>
      </c>
      <c r="LA77" s="17">
        <v>0.31423000000000001</v>
      </c>
      <c r="LB77" s="17">
        <v>4.2572599999999996</v>
      </c>
      <c r="LC77" s="17">
        <v>8.0000000000000002E-3</v>
      </c>
      <c r="LD77" s="17">
        <v>0.10181</v>
      </c>
      <c r="LE77" s="17">
        <v>0.34514</v>
      </c>
      <c r="LF77" s="17">
        <v>5.2635100000000001</v>
      </c>
    </row>
    <row r="78" spans="1:318" s="21" customFormat="1" ht="31.5" customHeight="1">
      <c r="A78" s="19" t="s">
        <v>191</v>
      </c>
      <c r="B78" s="19" t="s">
        <v>192</v>
      </c>
      <c r="C78" s="12"/>
      <c r="D78" s="12"/>
      <c r="E78" s="12">
        <v>206.81780000000001</v>
      </c>
      <c r="F78" s="12">
        <v>202.30385000000001</v>
      </c>
      <c r="G78" s="12"/>
      <c r="H78" s="12"/>
      <c r="I78" s="12">
        <v>131.20070000000001</v>
      </c>
      <c r="J78" s="12">
        <v>67.882180000000005</v>
      </c>
      <c r="K78" s="12"/>
      <c r="L78" s="12"/>
      <c r="M78" s="12">
        <v>119.91278</v>
      </c>
      <c r="N78" s="12">
        <v>71.345380000000006</v>
      </c>
      <c r="O78" s="12">
        <v>0.03</v>
      </c>
      <c r="P78" s="12">
        <v>2.0619999999999999E-2</v>
      </c>
      <c r="Q78" s="13">
        <v>169.35511</v>
      </c>
      <c r="R78" s="12">
        <v>92.654949999999999</v>
      </c>
      <c r="S78" s="12">
        <v>0.32924999999999999</v>
      </c>
      <c r="T78" s="12">
        <v>1.1755</v>
      </c>
      <c r="U78" s="12">
        <v>258.73653999999999</v>
      </c>
      <c r="V78" s="12">
        <v>238.78832</v>
      </c>
      <c r="W78" s="12">
        <v>1.0694999999999999</v>
      </c>
      <c r="X78" s="12">
        <v>4.4083399999999999</v>
      </c>
      <c r="Y78" s="12">
        <v>366.33769999999998</v>
      </c>
      <c r="Z78" s="12">
        <v>234.06273999999999</v>
      </c>
      <c r="AA78" s="12">
        <v>0.28885</v>
      </c>
      <c r="AB78" s="12">
        <v>1.26474</v>
      </c>
      <c r="AC78" s="12">
        <v>374.36498</v>
      </c>
      <c r="AD78" s="12">
        <v>204.73894999999999</v>
      </c>
      <c r="AE78" s="12">
        <v>0.39850000000000002</v>
      </c>
      <c r="AF78" s="12">
        <v>1.51309</v>
      </c>
      <c r="AG78" s="12">
        <v>448.66095999999999</v>
      </c>
      <c r="AH78" s="12">
        <v>309.50216</v>
      </c>
      <c r="AI78" s="12">
        <v>3.85E-2</v>
      </c>
      <c r="AJ78" s="12">
        <v>0.20480000000000001</v>
      </c>
      <c r="AK78" s="12">
        <v>100.17601999999999</v>
      </c>
      <c r="AL78" s="12">
        <v>49.074190000000002</v>
      </c>
      <c r="AM78" s="12">
        <v>0.15325</v>
      </c>
      <c r="AN78" s="12">
        <v>0.68205000000000005</v>
      </c>
      <c r="AO78" s="12">
        <v>284.33427</v>
      </c>
      <c r="AP78" s="12">
        <v>202.37109000000001</v>
      </c>
      <c r="AQ78" s="12">
        <v>0.26024999999999998</v>
      </c>
      <c r="AR78" s="12">
        <v>0.99236000000000002</v>
      </c>
      <c r="AS78" s="12">
        <v>266.73363999999998</v>
      </c>
      <c r="AT78" s="12">
        <v>107.68351</v>
      </c>
      <c r="AU78" s="12">
        <v>0.15325</v>
      </c>
      <c r="AV78" s="12">
        <v>0.68205000000000005</v>
      </c>
      <c r="AW78" s="12">
        <v>285.13200000000001</v>
      </c>
      <c r="AX78" s="12">
        <v>221.61194</v>
      </c>
      <c r="AY78" s="12">
        <v>0.32362999999999997</v>
      </c>
      <c r="AZ78" s="12">
        <v>1.24281</v>
      </c>
      <c r="BA78" s="12">
        <v>297.40985000000001</v>
      </c>
      <c r="BB78" s="12">
        <v>118.80528</v>
      </c>
      <c r="BC78" s="12">
        <v>0.18675</v>
      </c>
      <c r="BD78" s="12">
        <v>0.89883999999999997</v>
      </c>
      <c r="BE78" s="12">
        <v>289.911</v>
      </c>
      <c r="BF78" s="12">
        <v>245.08014</v>
      </c>
      <c r="BG78" s="12">
        <v>0.38038</v>
      </c>
      <c r="BH78" s="12">
        <v>1.3153600000000001</v>
      </c>
      <c r="BI78" s="12">
        <v>298.75756999999999</v>
      </c>
      <c r="BJ78" s="12">
        <v>125.92289</v>
      </c>
      <c r="BK78" s="12">
        <v>0.222</v>
      </c>
      <c r="BL78" s="12">
        <v>1.14764</v>
      </c>
      <c r="BM78" s="12">
        <v>346.26332000000002</v>
      </c>
      <c r="BN78" s="12">
        <v>267.57488000000001</v>
      </c>
      <c r="BO78" s="12">
        <v>0.15</v>
      </c>
      <c r="BP78" s="12">
        <v>0.17199999999999999</v>
      </c>
      <c r="BQ78" s="12">
        <v>340.75817999999998</v>
      </c>
      <c r="BR78" s="12">
        <v>97.090900000000005</v>
      </c>
      <c r="BS78" s="12">
        <v>0.36899999999999999</v>
      </c>
      <c r="BT78" s="12">
        <v>1.4614</v>
      </c>
      <c r="BU78" s="12">
        <v>428.40467000000001</v>
      </c>
      <c r="BV78" s="12">
        <v>301.75400999999999</v>
      </c>
      <c r="BW78" s="12">
        <v>0.41371000000000002</v>
      </c>
      <c r="BX78" s="12">
        <v>1.6888700000000001</v>
      </c>
      <c r="BY78" s="12">
        <v>425.56792999999999</v>
      </c>
      <c r="BZ78" s="12">
        <v>159.13030000000001</v>
      </c>
      <c r="CA78" s="13">
        <v>0.39850000000000002</v>
      </c>
      <c r="CB78" s="13">
        <v>1.51309</v>
      </c>
      <c r="CC78" s="13">
        <v>448.66095999999999</v>
      </c>
      <c r="CD78" s="13">
        <v>309.50216</v>
      </c>
      <c r="CE78" s="13">
        <v>0.40845999999999999</v>
      </c>
      <c r="CF78" s="13">
        <v>1.6573899999999999</v>
      </c>
      <c r="CG78" s="13">
        <v>357.03426000000002</v>
      </c>
      <c r="CH78" s="13">
        <v>145.42523</v>
      </c>
      <c r="CI78" s="10">
        <v>6.0000000000000001E-3</v>
      </c>
      <c r="CJ78" s="15">
        <v>5.0479999999999997E-2</v>
      </c>
      <c r="CK78" s="16">
        <v>2.3402799999999999</v>
      </c>
      <c r="CL78" s="16">
        <v>2.4812500000000002</v>
      </c>
      <c r="CM78" s="13">
        <v>1.4E-2</v>
      </c>
      <c r="CN78" s="13">
        <v>9.2730000000000007E-2</v>
      </c>
      <c r="CO78" s="13">
        <v>20.123190000000001</v>
      </c>
      <c r="CP78" s="13">
        <v>8.4847300000000008</v>
      </c>
      <c r="CQ78" s="10">
        <v>4.8250000000000001E-2</v>
      </c>
      <c r="CR78" s="15">
        <v>0.22228999999999999</v>
      </c>
      <c r="CS78" s="16">
        <v>22.498670000000001</v>
      </c>
      <c r="CT78" s="16">
        <v>9.2754499999999993</v>
      </c>
      <c r="CU78" s="13">
        <v>1.4E-2</v>
      </c>
      <c r="CV78" s="13">
        <v>9.2730000000000007E-2</v>
      </c>
      <c r="CW78" s="13">
        <v>63.196759999999998</v>
      </c>
      <c r="CX78" s="13">
        <v>30.55622</v>
      </c>
      <c r="CY78" s="16">
        <v>6.583E-2</v>
      </c>
      <c r="CZ78" s="16">
        <v>0.47467999999999999</v>
      </c>
      <c r="DA78" s="16">
        <v>51.354430000000001</v>
      </c>
      <c r="DB78" s="16">
        <v>19.408390000000001</v>
      </c>
      <c r="DC78" s="13">
        <v>2.4500000000000001E-2</v>
      </c>
      <c r="DD78" s="13">
        <v>0.19519</v>
      </c>
      <c r="DE78" s="13">
        <v>109.70135000000001</v>
      </c>
      <c r="DF78" s="13">
        <v>55.576790000000003</v>
      </c>
      <c r="DG78" s="13">
        <v>0.14083000000000001</v>
      </c>
      <c r="DH78" s="13">
        <v>0.55767999999999995</v>
      </c>
      <c r="DI78" s="13">
        <v>139.82402999999999</v>
      </c>
      <c r="DJ78" s="13">
        <v>57.571150000000003</v>
      </c>
      <c r="DK78" s="13">
        <v>2.4500000000000001E-2</v>
      </c>
      <c r="DL78" s="13">
        <v>0.19519</v>
      </c>
      <c r="DM78" s="13">
        <v>142.96109000000001</v>
      </c>
      <c r="DN78" s="13">
        <v>76.616730000000004</v>
      </c>
      <c r="DO78" s="13">
        <v>0.15883</v>
      </c>
      <c r="DP78" s="13">
        <v>0.69672999999999996</v>
      </c>
      <c r="DQ78" s="13">
        <v>182.98723000000001</v>
      </c>
      <c r="DR78" s="13">
        <v>74.303210000000007</v>
      </c>
      <c r="DS78" s="17">
        <v>2.9000000000000001E-2</v>
      </c>
      <c r="DT78" s="17">
        <v>0.21609</v>
      </c>
      <c r="DU78" s="17">
        <v>165.44673</v>
      </c>
      <c r="DV78" s="17">
        <v>84.416349999999994</v>
      </c>
      <c r="DW78" s="17">
        <v>0.20757999999999999</v>
      </c>
      <c r="DX78" s="17">
        <v>1.0648</v>
      </c>
      <c r="DY78" s="17">
        <v>225.21851000000001</v>
      </c>
      <c r="DZ78" s="17">
        <v>92.302800000000005</v>
      </c>
      <c r="EA78" s="17">
        <v>0.05</v>
      </c>
      <c r="EB78" s="17">
        <v>0.41982999999999998</v>
      </c>
      <c r="EC78" s="17">
        <v>186.25557000000001</v>
      </c>
      <c r="ED78" s="17">
        <v>96.787300000000002</v>
      </c>
      <c r="EE78" s="17">
        <v>0.26733000000000001</v>
      </c>
      <c r="EF78" s="17">
        <v>1.1746300000000001</v>
      </c>
      <c r="EG78" s="13">
        <v>266.73964000000001</v>
      </c>
      <c r="EH78" s="17">
        <v>107.73396</v>
      </c>
      <c r="EI78" s="17">
        <v>5.2999999999999999E-2</v>
      </c>
      <c r="EJ78" s="17">
        <v>0.45654</v>
      </c>
      <c r="EK78" s="17">
        <v>208.64819</v>
      </c>
      <c r="EL78" s="17">
        <v>103.82369</v>
      </c>
      <c r="EM78" s="17">
        <v>0.33071</v>
      </c>
      <c r="EN78" s="17">
        <v>1.4250799999999999</v>
      </c>
      <c r="EO78" s="13">
        <v>297.41584999999998</v>
      </c>
      <c r="EP78" s="17">
        <v>118.85572999999999</v>
      </c>
      <c r="EQ78" s="17">
        <v>6.3250000000000001E-2</v>
      </c>
      <c r="ER78" s="17">
        <v>0.56137999999999999</v>
      </c>
      <c r="ES78" s="17">
        <v>204.10628</v>
      </c>
      <c r="ET78" s="17">
        <v>119.74946</v>
      </c>
      <c r="EU78" s="17">
        <v>0.38746000000000003</v>
      </c>
      <c r="EV78" s="17">
        <v>1.49763</v>
      </c>
      <c r="EW78" s="13">
        <v>298.76567</v>
      </c>
      <c r="EX78" s="17">
        <v>125.99863999999999</v>
      </c>
      <c r="EY78" s="17">
        <v>6.7750000000000005E-2</v>
      </c>
      <c r="EZ78" s="17">
        <v>0.5806</v>
      </c>
      <c r="FA78" s="17">
        <v>226.37025</v>
      </c>
      <c r="FB78" s="17">
        <v>125.25901</v>
      </c>
      <c r="FC78" s="17">
        <v>0.39271</v>
      </c>
      <c r="FD78" s="17">
        <v>1.52911</v>
      </c>
      <c r="FE78" s="13">
        <v>389.94871999999998</v>
      </c>
      <c r="FF78" s="17">
        <v>147.90351000000001</v>
      </c>
      <c r="FG78" s="17">
        <v>7.5249999999999997E-2</v>
      </c>
      <c r="FH78" s="17">
        <v>0.63587000000000005</v>
      </c>
      <c r="FI78" s="17">
        <v>246.61829</v>
      </c>
      <c r="FJ78" s="17">
        <v>138.96269000000001</v>
      </c>
      <c r="FK78" s="17">
        <v>0.41371000000000002</v>
      </c>
      <c r="FL78" s="17">
        <v>1.6888700000000001</v>
      </c>
      <c r="FM78" s="17">
        <v>425.57803000000001</v>
      </c>
      <c r="FN78" s="17">
        <v>159.21494000000001</v>
      </c>
      <c r="FO78" s="17">
        <v>7.825E-2</v>
      </c>
      <c r="FP78" s="17">
        <v>0.67</v>
      </c>
      <c r="FQ78" s="17">
        <v>311.53933000000001</v>
      </c>
      <c r="FR78" s="17">
        <v>168.87878000000001</v>
      </c>
      <c r="FS78" s="17">
        <v>0.41371000000000002</v>
      </c>
      <c r="FT78" s="17">
        <v>1.6888700000000001</v>
      </c>
      <c r="FU78" s="17">
        <v>448.21530999999999</v>
      </c>
      <c r="FV78" s="17">
        <v>167.32121000000001</v>
      </c>
      <c r="FW78" s="17">
        <v>8.6499999999999994E-2</v>
      </c>
      <c r="FX78" s="17">
        <v>0.74778</v>
      </c>
      <c r="FY78" s="17">
        <v>442.39308999999997</v>
      </c>
      <c r="FZ78" s="17">
        <v>248.15907999999999</v>
      </c>
      <c r="GA78" s="17">
        <v>1.4E-2</v>
      </c>
      <c r="GB78" s="17">
        <v>9.2730000000000007E-2</v>
      </c>
      <c r="GC78" s="17">
        <v>20.123190000000001</v>
      </c>
      <c r="GD78" s="17">
        <v>8.4847300000000008</v>
      </c>
      <c r="GE78" s="17"/>
      <c r="GF78" s="17"/>
      <c r="GG78" s="17">
        <v>44.056139999999999</v>
      </c>
      <c r="GH78" s="17">
        <v>25.306760000000001</v>
      </c>
      <c r="GI78" s="17"/>
      <c r="GJ78" s="17"/>
      <c r="GK78" s="17">
        <v>63.196759999999998</v>
      </c>
      <c r="GL78" s="17">
        <v>30.55622</v>
      </c>
      <c r="GM78" s="17"/>
      <c r="GN78" s="17">
        <v>0.12472</v>
      </c>
      <c r="GO78" s="17">
        <v>69.473650000000006</v>
      </c>
      <c r="GP78" s="17">
        <v>54.322220000000002</v>
      </c>
      <c r="GQ78" s="17">
        <v>2.4500000000000001E-2</v>
      </c>
      <c r="GR78" s="17">
        <v>0.19519</v>
      </c>
      <c r="GS78" s="17">
        <v>109.70135000000001</v>
      </c>
      <c r="GT78" s="17">
        <v>55.576790000000003</v>
      </c>
      <c r="GU78" s="17">
        <v>0.49349999999999999</v>
      </c>
      <c r="GV78" s="17">
        <v>2.2186599999999999</v>
      </c>
      <c r="GW78" s="17">
        <v>70.327169999999995</v>
      </c>
      <c r="GX78" s="17">
        <v>57.445160000000001</v>
      </c>
      <c r="GY78" s="17">
        <v>2.4500000000000001E-2</v>
      </c>
      <c r="GZ78" s="17">
        <v>0.19519</v>
      </c>
      <c r="HA78" s="17">
        <v>142.96109000000001</v>
      </c>
      <c r="HB78" s="17">
        <v>76.615260000000006</v>
      </c>
      <c r="HC78" s="17">
        <v>0.55649999999999999</v>
      </c>
      <c r="HD78" s="17">
        <v>2.3596599999999999</v>
      </c>
      <c r="HE78" s="17">
        <v>70.715969999999999</v>
      </c>
      <c r="HF78" s="17">
        <v>59.472149999999999</v>
      </c>
      <c r="HG78" s="17">
        <v>2.9000000000000001E-2</v>
      </c>
      <c r="HH78" s="17">
        <v>0.21609</v>
      </c>
      <c r="HI78" s="17">
        <v>165.44673</v>
      </c>
      <c r="HJ78" s="17">
        <v>84.414879999999997</v>
      </c>
      <c r="HK78" s="17">
        <v>0.56699999999999995</v>
      </c>
      <c r="HL78" s="17">
        <v>2.4359299999999999</v>
      </c>
      <c r="HM78" s="17">
        <v>92.931010000000001</v>
      </c>
      <c r="HN78" s="17">
        <v>78.349609999999998</v>
      </c>
      <c r="HO78" s="17">
        <v>0.05</v>
      </c>
      <c r="HP78" s="17">
        <v>0.41982999999999998</v>
      </c>
      <c r="HQ78" s="17">
        <v>186.25557000000001</v>
      </c>
      <c r="HR78" s="17">
        <v>96.785830000000004</v>
      </c>
      <c r="HS78" s="17">
        <v>0.59924999999999995</v>
      </c>
      <c r="HT78" s="17">
        <v>2.6775000000000002</v>
      </c>
      <c r="HU78" s="17">
        <v>99.70335</v>
      </c>
      <c r="HV78" s="17">
        <v>94.118049999999997</v>
      </c>
      <c r="HW78" s="17">
        <v>5.2999999999999999E-2</v>
      </c>
      <c r="HX78" s="17">
        <v>0.45654</v>
      </c>
      <c r="HY78" s="17">
        <v>200.99118999999999</v>
      </c>
      <c r="HZ78" s="17">
        <v>103.82222</v>
      </c>
      <c r="IA78" s="17">
        <v>0.59924999999999995</v>
      </c>
      <c r="IB78" s="17">
        <v>2.6775000000000002</v>
      </c>
      <c r="IC78" s="17">
        <v>100.25879</v>
      </c>
      <c r="ID78" s="17">
        <v>99.13767</v>
      </c>
      <c r="IE78" s="17">
        <v>6.3250000000000001E-2</v>
      </c>
      <c r="IF78" s="17">
        <v>0.56137999999999999</v>
      </c>
      <c r="IG78" s="17">
        <v>204.10628</v>
      </c>
      <c r="IH78" s="17">
        <v>119.74946</v>
      </c>
      <c r="II78" s="17">
        <v>0.59924999999999995</v>
      </c>
      <c r="IJ78" s="17">
        <v>2.6775000000000002</v>
      </c>
      <c r="IK78" s="17">
        <v>104.97156</v>
      </c>
      <c r="IL78" s="17">
        <v>104.35256</v>
      </c>
      <c r="IM78" s="17">
        <v>6.7750000000000005E-2</v>
      </c>
      <c r="IN78" s="17">
        <v>0.5806</v>
      </c>
      <c r="IO78" s="17">
        <v>226.37025</v>
      </c>
      <c r="IP78" s="17">
        <v>125.25901</v>
      </c>
      <c r="IQ78" s="17">
        <v>0.90625</v>
      </c>
      <c r="IR78" s="17">
        <v>5.4295</v>
      </c>
      <c r="IS78" s="17">
        <v>130.10182</v>
      </c>
      <c r="IT78" s="17">
        <v>122.65713</v>
      </c>
      <c r="IU78" s="17">
        <v>7.5249999999999997E-2</v>
      </c>
      <c r="IV78" s="17">
        <v>0.63587000000000005</v>
      </c>
      <c r="IW78" s="17">
        <v>246.61829</v>
      </c>
      <c r="IX78" s="17">
        <v>138.96269000000001</v>
      </c>
      <c r="IY78" s="17">
        <v>0.91149999999999998</v>
      </c>
      <c r="IZ78" s="17">
        <v>5.4707100000000004</v>
      </c>
      <c r="JA78" s="17">
        <v>176.68464</v>
      </c>
      <c r="JB78" s="17">
        <v>154.95963</v>
      </c>
      <c r="JC78" s="17">
        <v>7.825E-2</v>
      </c>
      <c r="JD78" s="17">
        <v>0.67</v>
      </c>
      <c r="JE78" s="17">
        <v>311.53933000000001</v>
      </c>
      <c r="JF78" s="17">
        <v>168.87878000000001</v>
      </c>
      <c r="JG78" s="17">
        <v>0.94374999999999998</v>
      </c>
      <c r="JH78" s="17">
        <v>5.73353</v>
      </c>
      <c r="JI78" s="12">
        <v>217.50994</v>
      </c>
      <c r="JJ78" s="12">
        <v>190.82062999999999</v>
      </c>
      <c r="JK78" s="17">
        <v>8.6499999999999994E-2</v>
      </c>
      <c r="JL78" s="17">
        <v>0.74778</v>
      </c>
      <c r="JM78" s="17">
        <v>442.39308999999997</v>
      </c>
      <c r="JN78" s="17">
        <v>248.15907999999999</v>
      </c>
      <c r="JO78" s="17">
        <v>0.96550000000000002</v>
      </c>
      <c r="JP78" s="17">
        <v>5.8713800000000003</v>
      </c>
      <c r="JQ78" s="12">
        <v>304.98435000000001</v>
      </c>
      <c r="JR78" s="12">
        <v>255.53614999999999</v>
      </c>
      <c r="JS78" s="17"/>
      <c r="JT78" s="17"/>
      <c r="JU78" s="17">
        <v>44.056139999999999</v>
      </c>
      <c r="JV78" s="17">
        <v>25.306760000000001</v>
      </c>
      <c r="JW78" s="17"/>
      <c r="JX78" s="17"/>
      <c r="JY78" s="12">
        <v>4.2639999999999997E-2</v>
      </c>
      <c r="JZ78" s="12">
        <v>0.94869000000000003</v>
      </c>
      <c r="KA78" s="17">
        <v>1.35E-2</v>
      </c>
      <c r="KB78" s="17">
        <v>0.12472</v>
      </c>
      <c r="KC78" s="17">
        <v>69.473650000000006</v>
      </c>
      <c r="KD78" s="17">
        <v>54.322220000000002</v>
      </c>
      <c r="KE78" s="17">
        <v>3.0000000000000001E-3</v>
      </c>
      <c r="KF78" s="17">
        <v>3.2009999999999997E-2</v>
      </c>
      <c r="KG78" s="17">
        <v>0.33107999999999999</v>
      </c>
      <c r="KH78" s="17">
        <v>2.9395199999999999</v>
      </c>
      <c r="KI78" s="17">
        <v>0.49349999999999999</v>
      </c>
      <c r="KJ78" s="17">
        <v>2.2186599999999999</v>
      </c>
      <c r="KK78" s="17">
        <v>70.327169999999995</v>
      </c>
      <c r="KL78" s="17">
        <v>57.445160000000001</v>
      </c>
      <c r="KM78" s="17">
        <v>8.3000000000000004E-2</v>
      </c>
      <c r="KN78" s="17">
        <v>0.49948999999999999</v>
      </c>
      <c r="KO78" s="17">
        <v>22.992629999999998</v>
      </c>
      <c r="KP78" s="17">
        <v>20.320399999999999</v>
      </c>
      <c r="KQ78" s="17">
        <v>0.55649999999999999</v>
      </c>
      <c r="KR78" s="17">
        <v>2.3596599999999999</v>
      </c>
      <c r="KS78" s="17">
        <v>70.715969999999999</v>
      </c>
      <c r="KT78" s="17">
        <v>59.472149999999999</v>
      </c>
      <c r="KU78" s="17">
        <v>0.11824999999999999</v>
      </c>
      <c r="KV78" s="17">
        <v>0.8256</v>
      </c>
      <c r="KW78" s="17">
        <v>74.207340000000002</v>
      </c>
      <c r="KX78" s="17">
        <v>79.010310000000004</v>
      </c>
      <c r="KY78" s="17">
        <v>0.56699999999999995</v>
      </c>
      <c r="KZ78" s="17">
        <v>2.4359299999999999</v>
      </c>
      <c r="LA78" s="17">
        <v>92.931010000000001</v>
      </c>
      <c r="LB78" s="17">
        <v>78.349609999999998</v>
      </c>
      <c r="LC78" s="17">
        <v>0.15049999999999999</v>
      </c>
      <c r="LD78" s="17">
        <v>1.1248199999999999</v>
      </c>
      <c r="LE78" s="17">
        <v>118.80683000000001</v>
      </c>
      <c r="LF78" s="17">
        <v>116.98887999999999</v>
      </c>
    </row>
    <row r="79" spans="1:318" s="21" customFormat="1" ht="31.5" customHeight="1">
      <c r="A79" s="19" t="s">
        <v>193</v>
      </c>
      <c r="B79" s="19" t="s">
        <v>194</v>
      </c>
      <c r="C79" s="12">
        <v>4.25</v>
      </c>
      <c r="D79" s="12">
        <v>20.422000000000001</v>
      </c>
      <c r="E79" s="12">
        <v>22.797139999999999</v>
      </c>
      <c r="F79" s="12">
        <v>90.986040000000003</v>
      </c>
      <c r="G79" s="12">
        <v>14.284000000000001</v>
      </c>
      <c r="H79" s="12">
        <v>40.624000000000002</v>
      </c>
      <c r="I79" s="12">
        <v>47.945140000000002</v>
      </c>
      <c r="J79" s="12">
        <v>126.47353</v>
      </c>
      <c r="K79" s="12">
        <v>10.844849999999999</v>
      </c>
      <c r="L79" s="12">
        <v>30.8002</v>
      </c>
      <c r="M79" s="12">
        <v>100.91228</v>
      </c>
      <c r="N79" s="12">
        <v>176.6619</v>
      </c>
      <c r="O79" s="12">
        <v>61.751150000000003</v>
      </c>
      <c r="P79" s="12">
        <v>156.80744999999999</v>
      </c>
      <c r="Q79" s="13">
        <v>68.573179999999994</v>
      </c>
      <c r="R79" s="12">
        <v>202.52898999999999</v>
      </c>
      <c r="S79" s="12">
        <v>79.397890000000004</v>
      </c>
      <c r="T79" s="12">
        <v>139.53029000000001</v>
      </c>
      <c r="U79" s="12">
        <v>76.91865</v>
      </c>
      <c r="V79" s="12">
        <v>220.22633999999999</v>
      </c>
      <c r="W79" s="12">
        <v>292.70877999999999</v>
      </c>
      <c r="X79" s="12">
        <v>718.47636999999997</v>
      </c>
      <c r="Y79" s="12">
        <v>134.27135999999999</v>
      </c>
      <c r="Z79" s="12">
        <v>387.89987000000002</v>
      </c>
      <c r="AA79" s="12">
        <v>311.03685000000002</v>
      </c>
      <c r="AB79" s="12">
        <v>725.01165000000003</v>
      </c>
      <c r="AC79" s="12">
        <v>131.85498000000001</v>
      </c>
      <c r="AD79" s="12">
        <v>407.18946999999997</v>
      </c>
      <c r="AE79" s="12">
        <v>402.31675999999999</v>
      </c>
      <c r="AF79" s="12">
        <v>1264.9479799999999</v>
      </c>
      <c r="AG79" s="12">
        <v>79.682460000000006</v>
      </c>
      <c r="AH79" s="12">
        <v>425.99268999999998</v>
      </c>
      <c r="AI79" s="12">
        <v>101.83515</v>
      </c>
      <c r="AJ79" s="12">
        <v>246.99668</v>
      </c>
      <c r="AK79" s="12">
        <v>13.41248</v>
      </c>
      <c r="AL79" s="12">
        <v>63.277810000000002</v>
      </c>
      <c r="AM79" s="12">
        <v>221.80985000000001</v>
      </c>
      <c r="AN79" s="12">
        <v>663.72312999999997</v>
      </c>
      <c r="AO79" s="12">
        <v>44.591290000000001</v>
      </c>
      <c r="AP79" s="12">
        <v>216.23340999999999</v>
      </c>
      <c r="AQ79" s="12">
        <v>225.64821000000001</v>
      </c>
      <c r="AR79" s="12">
        <v>746.84452999999996</v>
      </c>
      <c r="AS79" s="12">
        <v>40.658090000000001</v>
      </c>
      <c r="AT79" s="12">
        <v>163.37266</v>
      </c>
      <c r="AU79" s="12">
        <v>262.87295</v>
      </c>
      <c r="AV79" s="12">
        <v>830.34744999999998</v>
      </c>
      <c r="AW79" s="12">
        <v>51.692430000000002</v>
      </c>
      <c r="AX79" s="12">
        <v>258.87092000000001</v>
      </c>
      <c r="AY79" s="12">
        <v>237.08193</v>
      </c>
      <c r="AZ79" s="12">
        <v>788.85501999999997</v>
      </c>
      <c r="BA79" s="12">
        <v>42.160670000000003</v>
      </c>
      <c r="BB79" s="12">
        <v>172.7944</v>
      </c>
      <c r="BC79" s="12">
        <v>278.7423</v>
      </c>
      <c r="BD79" s="12">
        <v>878.33862999999997</v>
      </c>
      <c r="BE79" s="12">
        <v>58.762729999999998</v>
      </c>
      <c r="BF79" s="12">
        <v>294.57364999999999</v>
      </c>
      <c r="BG79" s="12">
        <v>265.48108000000002</v>
      </c>
      <c r="BH79" s="12">
        <v>877.98676</v>
      </c>
      <c r="BI79" s="12">
        <v>49.639380000000003</v>
      </c>
      <c r="BJ79" s="12">
        <v>199.29768999999999</v>
      </c>
      <c r="BK79" s="12">
        <v>330.82465000000002</v>
      </c>
      <c r="BL79" s="12">
        <v>1007.94834</v>
      </c>
      <c r="BM79" s="12">
        <v>66.493399999999994</v>
      </c>
      <c r="BN79" s="12">
        <v>360.76931000000002</v>
      </c>
      <c r="BO79" s="12"/>
      <c r="BP79" s="12"/>
      <c r="BQ79" s="12">
        <v>0.13053000000000001</v>
      </c>
      <c r="BR79" s="12">
        <v>4.0362600000000004</v>
      </c>
      <c r="BS79" s="12">
        <v>360.69411000000002</v>
      </c>
      <c r="BT79" s="12">
        <v>1121.25344</v>
      </c>
      <c r="BU79" s="12">
        <v>69.763009999999994</v>
      </c>
      <c r="BV79" s="12">
        <v>382.66604000000001</v>
      </c>
      <c r="BW79" s="12">
        <v>298.07524000000001</v>
      </c>
      <c r="BX79" s="12">
        <v>985.17584999999997</v>
      </c>
      <c r="BY79" s="12">
        <v>63.943649999999998</v>
      </c>
      <c r="BZ79" s="12">
        <v>263.87470000000002</v>
      </c>
      <c r="CA79" s="13">
        <v>402.31675999999999</v>
      </c>
      <c r="CB79" s="13">
        <v>1264.9479799999999</v>
      </c>
      <c r="CC79" s="13">
        <v>79.682460000000006</v>
      </c>
      <c r="CD79" s="13">
        <v>425.99268999999998</v>
      </c>
      <c r="CE79" s="13">
        <v>300.27999</v>
      </c>
      <c r="CF79" s="13">
        <v>986.85096999999996</v>
      </c>
      <c r="CG79" s="13">
        <v>61.177930000000003</v>
      </c>
      <c r="CH79" s="13">
        <v>254.6875</v>
      </c>
      <c r="CI79" s="13">
        <v>19.43055</v>
      </c>
      <c r="CJ79" s="13">
        <v>63.47833</v>
      </c>
      <c r="CK79" s="13">
        <v>3.1164299999999998</v>
      </c>
      <c r="CL79" s="13">
        <v>13.69997</v>
      </c>
      <c r="CM79" s="13">
        <v>21.627099999999999</v>
      </c>
      <c r="CN79" s="13">
        <v>54.803379999999997</v>
      </c>
      <c r="CO79" s="13">
        <v>1.6719299999999999</v>
      </c>
      <c r="CP79" s="13">
        <v>19.012339999999998</v>
      </c>
      <c r="CQ79" s="13">
        <v>60.807639999999999</v>
      </c>
      <c r="CR79" s="13">
        <v>202.56016</v>
      </c>
      <c r="CS79" s="13">
        <v>10.729699999999999</v>
      </c>
      <c r="CT79" s="13">
        <v>37.28407</v>
      </c>
      <c r="CU79" s="13">
        <v>36.324800000000003</v>
      </c>
      <c r="CV79" s="13">
        <v>92.856899999999996</v>
      </c>
      <c r="CW79" s="13">
        <v>6.5448599999999999</v>
      </c>
      <c r="CX79" s="13">
        <v>51.8994</v>
      </c>
      <c r="CY79" s="16">
        <v>96.146720000000002</v>
      </c>
      <c r="CZ79" s="16">
        <v>317.03957000000003</v>
      </c>
      <c r="DA79" s="16">
        <v>13.01519</v>
      </c>
      <c r="DB79" s="16">
        <v>59.218429999999998</v>
      </c>
      <c r="DC79" s="13">
        <v>64.828450000000004</v>
      </c>
      <c r="DD79" s="13">
        <v>171.31903</v>
      </c>
      <c r="DE79" s="13">
        <v>15.205360000000001</v>
      </c>
      <c r="DF79" s="13">
        <v>81.544079999999994</v>
      </c>
      <c r="DG79" s="13">
        <v>145.69832</v>
      </c>
      <c r="DH79" s="13">
        <v>482.00562000000002</v>
      </c>
      <c r="DI79" s="13">
        <v>27.257709999999999</v>
      </c>
      <c r="DJ79" s="13">
        <v>97.853459999999998</v>
      </c>
      <c r="DK79" s="13">
        <v>84.308599999999998</v>
      </c>
      <c r="DL79" s="13">
        <v>219.38679999999999</v>
      </c>
      <c r="DM79" s="13">
        <v>20.172750000000001</v>
      </c>
      <c r="DN79" s="13">
        <v>131.08651</v>
      </c>
      <c r="DO79" s="13">
        <v>157.25076999999999</v>
      </c>
      <c r="DP79" s="13">
        <v>519.37247000000002</v>
      </c>
      <c r="DQ79" s="13">
        <v>29.364509999999999</v>
      </c>
      <c r="DR79" s="13">
        <v>114.66583</v>
      </c>
      <c r="DS79" s="17">
        <v>115.0746</v>
      </c>
      <c r="DT79" s="17">
        <v>315.50479999999999</v>
      </c>
      <c r="DU79" s="17">
        <v>22.48901</v>
      </c>
      <c r="DV79" s="17">
        <v>147.94748000000001</v>
      </c>
      <c r="DW79" s="17">
        <v>205.33312000000001</v>
      </c>
      <c r="DX79" s="17">
        <v>683.99192000000005</v>
      </c>
      <c r="DY79" s="17">
        <v>34.791220000000003</v>
      </c>
      <c r="DZ79" s="17">
        <v>140.60167000000001</v>
      </c>
      <c r="EA79" s="17">
        <v>128.90309999999999</v>
      </c>
      <c r="EB79" s="17">
        <v>362.48998999999998</v>
      </c>
      <c r="EC79" s="17">
        <v>28.3766</v>
      </c>
      <c r="ED79" s="17">
        <v>182.69982999999999</v>
      </c>
      <c r="EE79" s="17">
        <v>225.66237000000001</v>
      </c>
      <c r="EF79" s="17">
        <v>747.35411999999997</v>
      </c>
      <c r="EG79" s="13">
        <v>40.739170000000001</v>
      </c>
      <c r="EH79" s="17">
        <v>164.59316999999999</v>
      </c>
      <c r="EI79" s="17">
        <v>133.57258999999999</v>
      </c>
      <c r="EJ79" s="17">
        <v>387.62020999999999</v>
      </c>
      <c r="EK79" s="17">
        <v>30.65485</v>
      </c>
      <c r="EL79" s="17">
        <v>197.95774</v>
      </c>
      <c r="EM79" s="17">
        <v>237.09609</v>
      </c>
      <c r="EN79" s="17">
        <v>789.36460999999997</v>
      </c>
      <c r="EO79" s="13">
        <v>42.361750000000001</v>
      </c>
      <c r="EP79" s="17">
        <v>174.08006</v>
      </c>
      <c r="EQ79" s="17">
        <v>161.17923999999999</v>
      </c>
      <c r="ER79" s="17">
        <v>465.85124999999999</v>
      </c>
      <c r="ES79" s="17">
        <v>35.117280000000001</v>
      </c>
      <c r="ET79" s="17">
        <v>226.15736999999999</v>
      </c>
      <c r="EU79" s="17">
        <v>265.49524000000002</v>
      </c>
      <c r="EV79" s="17">
        <v>878.49635000000001</v>
      </c>
      <c r="EW79" s="13">
        <v>50.249920000000003</v>
      </c>
      <c r="EX79" s="17">
        <v>201.92713000000001</v>
      </c>
      <c r="EY79" s="17">
        <v>6850.3141400000004</v>
      </c>
      <c r="EZ79" s="17">
        <v>540.02049999999997</v>
      </c>
      <c r="FA79" s="17">
        <v>36.607379999999999</v>
      </c>
      <c r="FB79" s="17">
        <v>237.50075000000001</v>
      </c>
      <c r="FC79" s="17">
        <v>279.73694</v>
      </c>
      <c r="FD79" s="17">
        <v>923.16962000000001</v>
      </c>
      <c r="FE79" s="13">
        <v>57.500700000000002</v>
      </c>
      <c r="FF79" s="17">
        <v>233.19200000000001</v>
      </c>
      <c r="FG79" s="17">
        <v>6856.1904400000003</v>
      </c>
      <c r="FH79" s="17">
        <v>557.57429000000002</v>
      </c>
      <c r="FI79" s="17">
        <v>40.493929999999999</v>
      </c>
      <c r="FJ79" s="17">
        <v>268.6361</v>
      </c>
      <c r="FK79" s="17">
        <v>298.07524000000001</v>
      </c>
      <c r="FL79" s="17">
        <v>985.17584999999997</v>
      </c>
      <c r="FM79" s="17">
        <v>64.587850000000003</v>
      </c>
      <c r="FN79" s="17">
        <v>266.69105000000002</v>
      </c>
      <c r="FO79" s="17">
        <v>6866.4980400000004</v>
      </c>
      <c r="FP79" s="17">
        <v>588.74031000000002</v>
      </c>
      <c r="FQ79" s="17">
        <v>50.007719999999999</v>
      </c>
      <c r="FR79" s="17">
        <v>332.10761000000002</v>
      </c>
      <c r="FS79" s="17">
        <v>314.52168999999998</v>
      </c>
      <c r="FT79" s="17">
        <v>1031.52424</v>
      </c>
      <c r="FU79" s="17">
        <v>68.482550000000003</v>
      </c>
      <c r="FV79" s="17">
        <v>286.90755000000001</v>
      </c>
      <c r="FW79" s="17">
        <v>6894.1921899999998</v>
      </c>
      <c r="FX79" s="17">
        <v>657.40601000000004</v>
      </c>
      <c r="FY79" s="17">
        <v>330.61705999999998</v>
      </c>
      <c r="FZ79" s="17">
        <v>403.89146</v>
      </c>
      <c r="GA79" s="17">
        <v>21.627099999999999</v>
      </c>
      <c r="GB79" s="17">
        <v>54.803379999999997</v>
      </c>
      <c r="GC79" s="17">
        <v>1.69177</v>
      </c>
      <c r="GD79" s="17">
        <v>19.382999999999999</v>
      </c>
      <c r="GE79" s="17">
        <v>29.339110000000002</v>
      </c>
      <c r="GF79" s="17">
        <v>87.466629999999995</v>
      </c>
      <c r="GG79" s="17">
        <v>1.1473899999999999</v>
      </c>
      <c r="GH79" s="17">
        <v>14.277100000000001</v>
      </c>
      <c r="GI79" s="17">
        <v>36.324800000000003</v>
      </c>
      <c r="GJ79" s="17">
        <v>92.856899999999996</v>
      </c>
      <c r="GK79" s="17">
        <v>6.5647000000000002</v>
      </c>
      <c r="GL79" s="17">
        <v>52.270060000000001</v>
      </c>
      <c r="GM79" s="17">
        <v>54.994619999999998</v>
      </c>
      <c r="GN79" s="17">
        <v>159.91130999999999</v>
      </c>
      <c r="GO79" s="17">
        <v>6.0230800000000002</v>
      </c>
      <c r="GP79" s="17">
        <v>54.928730000000002</v>
      </c>
      <c r="GQ79" s="17">
        <v>64.828450000000004</v>
      </c>
      <c r="GR79" s="17">
        <v>171.31903</v>
      </c>
      <c r="GS79" s="17">
        <v>15.399179999999999</v>
      </c>
      <c r="GT79" s="17">
        <v>83.610309999999998</v>
      </c>
      <c r="GU79" s="17">
        <v>73.561049999999994</v>
      </c>
      <c r="GV79" s="17">
        <v>208.20919000000001</v>
      </c>
      <c r="GW79" s="17">
        <v>12.79013</v>
      </c>
      <c r="GX79" s="17">
        <v>101.30945</v>
      </c>
      <c r="GY79" s="17">
        <v>84.308599999999998</v>
      </c>
      <c r="GZ79" s="17">
        <v>219.38679999999999</v>
      </c>
      <c r="HA79" s="17">
        <v>20.366569999999999</v>
      </c>
      <c r="HB79" s="17">
        <v>133.15249</v>
      </c>
      <c r="HC79" s="17">
        <v>105.25490000000001</v>
      </c>
      <c r="HD79" s="17">
        <v>268.75950999999998</v>
      </c>
      <c r="HE79" s="17">
        <v>15.493309999999999</v>
      </c>
      <c r="HF79" s="17">
        <v>118.80883</v>
      </c>
      <c r="HG79" s="17">
        <v>115.0746</v>
      </c>
      <c r="HH79" s="17">
        <v>315.50479999999999</v>
      </c>
      <c r="HI79" s="17">
        <v>288.94267000000002</v>
      </c>
      <c r="HJ79" s="17">
        <v>153.71950000000001</v>
      </c>
      <c r="HK79" s="17">
        <v>133.56199000000001</v>
      </c>
      <c r="HL79" s="17">
        <v>352.46956</v>
      </c>
      <c r="HM79" s="17">
        <v>19.012560000000001</v>
      </c>
      <c r="HN79" s="17">
        <v>143.69125</v>
      </c>
      <c r="HO79" s="17">
        <v>128.90309999999999</v>
      </c>
      <c r="HP79" s="17">
        <v>362.48998999999998</v>
      </c>
      <c r="HQ79" s="17">
        <v>295.50850000000003</v>
      </c>
      <c r="HR79" s="17">
        <v>193.56458000000001</v>
      </c>
      <c r="HS79" s="17">
        <v>158.05128999999999</v>
      </c>
      <c r="HT79" s="17">
        <v>417.91197</v>
      </c>
      <c r="HU79" s="17">
        <v>35.72336</v>
      </c>
      <c r="HV79" s="17">
        <v>201.64044999999999</v>
      </c>
      <c r="HW79" s="17">
        <v>133.57258999999999</v>
      </c>
      <c r="HX79" s="17">
        <v>387.62020999999999</v>
      </c>
      <c r="HY79" s="17">
        <v>298.32042000000001</v>
      </c>
      <c r="HZ79" s="17">
        <v>209.78182000000001</v>
      </c>
      <c r="IA79" s="17">
        <v>159.04336000000001</v>
      </c>
      <c r="IB79" s="17">
        <v>427.44889000000001</v>
      </c>
      <c r="IC79" s="17">
        <v>39.054459999999999</v>
      </c>
      <c r="ID79" s="17">
        <v>229.25314</v>
      </c>
      <c r="IE79" s="17">
        <v>161.17923999999999</v>
      </c>
      <c r="IF79" s="17">
        <v>465.85124999999999</v>
      </c>
      <c r="IG79" s="17">
        <v>303.06993</v>
      </c>
      <c r="IH79" s="17">
        <v>237.59886</v>
      </c>
      <c r="II79" s="17">
        <v>169.09164999999999</v>
      </c>
      <c r="IJ79" s="17">
        <v>458.72847999999999</v>
      </c>
      <c r="IK79" s="17">
        <v>49.978189999999998</v>
      </c>
      <c r="IL79" s="17">
        <v>289.15643999999998</v>
      </c>
      <c r="IM79" s="17">
        <v>184.60151999999999</v>
      </c>
      <c r="IN79" s="17">
        <v>540.02049999999997</v>
      </c>
      <c r="IO79" s="17">
        <v>304.56002999999998</v>
      </c>
      <c r="IP79" s="17">
        <v>248.94224</v>
      </c>
      <c r="IQ79" s="17">
        <v>177.77379999999999</v>
      </c>
      <c r="IR79" s="17">
        <v>482.37650000000002</v>
      </c>
      <c r="IS79" s="17">
        <v>56.974649999999997</v>
      </c>
      <c r="IT79" s="17">
        <v>316.01391000000001</v>
      </c>
      <c r="IU79" s="17">
        <v>190.47782000000001</v>
      </c>
      <c r="IV79" s="17">
        <v>557.57429000000002</v>
      </c>
      <c r="IW79" s="17">
        <v>308.53852000000001</v>
      </c>
      <c r="IX79" s="17">
        <v>280.83037999999999</v>
      </c>
      <c r="IY79" s="17">
        <v>186.14501999999999</v>
      </c>
      <c r="IZ79" s="17">
        <v>513.50797999999998</v>
      </c>
      <c r="JA79" s="17">
        <v>61.239510000000003</v>
      </c>
      <c r="JB79" s="17">
        <v>368.613</v>
      </c>
      <c r="JC79" s="17">
        <v>200.78541999999999</v>
      </c>
      <c r="JD79" s="17">
        <v>588.74031000000002</v>
      </c>
      <c r="JE79" s="17">
        <v>318.12187</v>
      </c>
      <c r="JF79" s="17">
        <v>344.79953</v>
      </c>
      <c r="JG79" s="17">
        <v>186.29147</v>
      </c>
      <c r="JH79" s="17">
        <v>515.29439000000002</v>
      </c>
      <c r="JI79" s="12">
        <v>66.086870000000005</v>
      </c>
      <c r="JJ79" s="12">
        <v>401.54622999999998</v>
      </c>
      <c r="JK79" s="17">
        <v>228.47957</v>
      </c>
      <c r="JL79" s="17">
        <v>657.40601000000004</v>
      </c>
      <c r="JM79" s="17">
        <v>331.38026000000002</v>
      </c>
      <c r="JN79" s="17">
        <v>406.82848999999999</v>
      </c>
      <c r="JO79" s="17">
        <v>217.94637</v>
      </c>
      <c r="JP79" s="17">
        <v>596.32687999999996</v>
      </c>
      <c r="JQ79" s="12">
        <v>73.487729999999999</v>
      </c>
      <c r="JR79" s="12">
        <v>444.55101999999999</v>
      </c>
      <c r="JS79" s="17">
        <v>29.339110000000002</v>
      </c>
      <c r="JT79" s="17">
        <v>87.466629999999995</v>
      </c>
      <c r="JU79" s="17">
        <v>1.23956</v>
      </c>
      <c r="JV79" s="17">
        <v>14.3371</v>
      </c>
      <c r="JW79" s="17">
        <v>12.673220000000001</v>
      </c>
      <c r="JX79" s="17">
        <v>30.03265</v>
      </c>
      <c r="JY79" s="12">
        <v>2.2498900000000002</v>
      </c>
      <c r="JZ79" s="12">
        <v>27.658650000000002</v>
      </c>
      <c r="KA79" s="17">
        <v>54.994619999999998</v>
      </c>
      <c r="KB79" s="17">
        <v>159.91130999999999</v>
      </c>
      <c r="KC79" s="17">
        <v>6.1512799999999999</v>
      </c>
      <c r="KD79" s="17">
        <v>55.382379999999998</v>
      </c>
      <c r="KE79" s="17">
        <v>32.12397</v>
      </c>
      <c r="KF79" s="17">
        <v>84.549790000000002</v>
      </c>
      <c r="KG79" s="17">
        <v>9.2948299999999993</v>
      </c>
      <c r="KH79" s="17">
        <v>88.974919999999997</v>
      </c>
      <c r="KI79" s="17">
        <v>73.561049999999994</v>
      </c>
      <c r="KJ79" s="17">
        <v>208.20919000000001</v>
      </c>
      <c r="KK79" s="17">
        <v>12.918329999999999</v>
      </c>
      <c r="KL79" s="17">
        <v>101.76309999999999</v>
      </c>
      <c r="KM79" s="17">
        <v>64.246409999999997</v>
      </c>
      <c r="KN79" s="17">
        <v>179.29561000000001</v>
      </c>
      <c r="KO79" s="17">
        <v>14.170070000000001</v>
      </c>
      <c r="KP79" s="17">
        <v>129.68914000000001</v>
      </c>
      <c r="KQ79" s="17">
        <v>105.25490000000001</v>
      </c>
      <c r="KR79" s="17">
        <v>268.75950999999998</v>
      </c>
      <c r="KS79" s="17">
        <v>15.62917</v>
      </c>
      <c r="KT79" s="17">
        <v>119.41808</v>
      </c>
      <c r="KU79" s="17">
        <v>99.306510000000003</v>
      </c>
      <c r="KV79" s="17">
        <v>295.51673</v>
      </c>
      <c r="KW79" s="17">
        <v>17.632629999999999</v>
      </c>
      <c r="KX79" s="17">
        <v>156.13792000000001</v>
      </c>
      <c r="KY79" s="17">
        <v>133.56199000000001</v>
      </c>
      <c r="KZ79" s="17">
        <v>352.46956</v>
      </c>
      <c r="LA79" s="17">
        <v>19.695070000000001</v>
      </c>
      <c r="LB79" s="17">
        <v>149.53242</v>
      </c>
      <c r="LC79" s="17">
        <v>99.402780000000007</v>
      </c>
      <c r="LD79" s="17">
        <v>296.96136999999999</v>
      </c>
      <c r="LE79" s="17">
        <v>21.111820000000002</v>
      </c>
      <c r="LF79" s="17">
        <v>189.22577000000001</v>
      </c>
    </row>
    <row r="80" spans="1:318" s="21" customFormat="1" ht="31.5" customHeight="1">
      <c r="A80" s="19" t="s">
        <v>195</v>
      </c>
      <c r="B80" s="19" t="s">
        <v>196</v>
      </c>
      <c r="C80" s="12">
        <v>30523.598999999998</v>
      </c>
      <c r="D80" s="12">
        <v>5932.3010800000002</v>
      </c>
      <c r="E80" s="12">
        <v>134.2482</v>
      </c>
      <c r="F80" s="12">
        <v>425.18275</v>
      </c>
      <c r="G80" s="12">
        <v>32051.050999999999</v>
      </c>
      <c r="H80" s="12">
        <v>4276.7120000000004</v>
      </c>
      <c r="I80" s="12">
        <v>11.034280000000001</v>
      </c>
      <c r="J80" s="12">
        <v>4.8499999999999996</v>
      </c>
      <c r="K80" s="12">
        <v>14098.718999999999</v>
      </c>
      <c r="L80" s="12">
        <v>2326.855</v>
      </c>
      <c r="M80" s="12">
        <v>603.65256999999997</v>
      </c>
      <c r="N80" s="12">
        <v>25.320979999999999</v>
      </c>
      <c r="O80" s="12">
        <v>20088.349999999999</v>
      </c>
      <c r="P80" s="12">
        <v>4231.7790000000005</v>
      </c>
      <c r="Q80" s="13">
        <v>1066.1052</v>
      </c>
      <c r="R80" s="12">
        <v>85.293840000000003</v>
      </c>
      <c r="S80" s="12">
        <v>14292.388000000001</v>
      </c>
      <c r="T80" s="12">
        <v>3336.0880000000002</v>
      </c>
      <c r="U80" s="12">
        <v>96154.842250000002</v>
      </c>
      <c r="V80" s="12">
        <v>17339.46513</v>
      </c>
      <c r="W80" s="12">
        <v>49973.464999999997</v>
      </c>
      <c r="X80" s="12">
        <v>16687.508320000001</v>
      </c>
      <c r="Y80" s="12">
        <v>41933.59274</v>
      </c>
      <c r="Z80" s="12">
        <v>10769.01748</v>
      </c>
      <c r="AA80" s="12">
        <v>20368.465</v>
      </c>
      <c r="AB80" s="12">
        <v>8947.5430899999992</v>
      </c>
      <c r="AC80" s="12">
        <v>23755.44886</v>
      </c>
      <c r="AD80" s="12">
        <v>3345.4551000000001</v>
      </c>
      <c r="AE80" s="12">
        <v>14069.72119</v>
      </c>
      <c r="AF80" s="12">
        <v>7393.1540500000001</v>
      </c>
      <c r="AG80" s="12">
        <v>32948.352169999998</v>
      </c>
      <c r="AH80" s="12">
        <v>8275.6343300000008</v>
      </c>
      <c r="AI80" s="12">
        <v>2301.1149999999998</v>
      </c>
      <c r="AJ80" s="12">
        <v>978.95552999999995</v>
      </c>
      <c r="AK80" s="12">
        <v>9094.3158500000009</v>
      </c>
      <c r="AL80" s="12">
        <v>1945.22315</v>
      </c>
      <c r="AM80" s="12">
        <v>11088.905000000001</v>
      </c>
      <c r="AN80" s="12">
        <v>5815.6252199999999</v>
      </c>
      <c r="AO80" s="12">
        <v>10175.957109999999</v>
      </c>
      <c r="AP80" s="12">
        <v>2514.4164500000002</v>
      </c>
      <c r="AQ80" s="12"/>
      <c r="AR80" s="12"/>
      <c r="AS80" s="12">
        <v>58620.322780000002</v>
      </c>
      <c r="AT80" s="12">
        <v>11136.466770000001</v>
      </c>
      <c r="AU80" s="12">
        <v>11089.10319</v>
      </c>
      <c r="AV80" s="12">
        <v>5869.8247099999999</v>
      </c>
      <c r="AW80" s="12">
        <v>18265.367109999999</v>
      </c>
      <c r="AX80" s="12">
        <v>4618.7345699999996</v>
      </c>
      <c r="AY80" s="12"/>
      <c r="AZ80" s="12"/>
      <c r="BA80" s="12">
        <v>63334.588530000001</v>
      </c>
      <c r="BB80" s="12">
        <v>11790.45822</v>
      </c>
      <c r="BC80" s="12">
        <v>12073.26419</v>
      </c>
      <c r="BD80" s="12">
        <v>6371.8698700000004</v>
      </c>
      <c r="BE80" s="12">
        <v>21186.14111</v>
      </c>
      <c r="BF80" s="12">
        <v>5317.0024400000002</v>
      </c>
      <c r="BG80" s="12"/>
      <c r="BH80" s="12"/>
      <c r="BI80" s="12">
        <v>77689.218529999998</v>
      </c>
      <c r="BJ80" s="12">
        <v>14028.59765</v>
      </c>
      <c r="BK80" s="12">
        <v>14069.72119</v>
      </c>
      <c r="BL80" s="12">
        <v>7393.1540500000001</v>
      </c>
      <c r="BM80" s="12">
        <v>27461.791109999998</v>
      </c>
      <c r="BN80" s="12">
        <v>6649.9265599999999</v>
      </c>
      <c r="BO80" s="12"/>
      <c r="BP80" s="12"/>
      <c r="BQ80" s="12">
        <v>63671.532769999998</v>
      </c>
      <c r="BR80" s="12">
        <v>11454.47709</v>
      </c>
      <c r="BS80" s="12">
        <v>14069.72119</v>
      </c>
      <c r="BT80" s="12">
        <v>7393.1540500000001</v>
      </c>
      <c r="BU80" s="12">
        <v>30874.60527</v>
      </c>
      <c r="BV80" s="12">
        <v>7482.5306600000004</v>
      </c>
      <c r="BW80" s="12"/>
      <c r="BX80" s="12"/>
      <c r="BY80" s="12">
        <v>96825.531529999993</v>
      </c>
      <c r="BZ80" s="12">
        <v>17110.23662</v>
      </c>
      <c r="CA80" s="13">
        <v>14069.72119</v>
      </c>
      <c r="CB80" s="13">
        <v>7393.1540500000001</v>
      </c>
      <c r="CC80" s="13">
        <v>32948.352169999998</v>
      </c>
      <c r="CD80" s="13">
        <v>8275.6343300000008</v>
      </c>
      <c r="CE80" s="13"/>
      <c r="CF80" s="13"/>
      <c r="CG80" s="13">
        <v>101154.41063</v>
      </c>
      <c r="CH80" s="13">
        <v>17816.909739999999</v>
      </c>
      <c r="CI80" s="13"/>
      <c r="CJ80" s="13"/>
      <c r="CK80" s="13">
        <v>6032.6007099999997</v>
      </c>
      <c r="CL80" s="13">
        <v>1541.22873</v>
      </c>
      <c r="CM80" s="10"/>
      <c r="CN80" s="15"/>
      <c r="CO80" s="16">
        <v>7288.0875999999998</v>
      </c>
      <c r="CP80" s="16">
        <v>1093.06296</v>
      </c>
      <c r="CQ80" s="13"/>
      <c r="CR80" s="13"/>
      <c r="CS80" s="13">
        <v>19118.94211</v>
      </c>
      <c r="CT80" s="13">
        <v>3869.6201099999998</v>
      </c>
      <c r="CU80" s="10"/>
      <c r="CV80" s="15"/>
      <c r="CW80" s="16">
        <v>9747.1566000000003</v>
      </c>
      <c r="CX80" s="16">
        <v>1361.66147</v>
      </c>
      <c r="CY80" s="16"/>
      <c r="CZ80" s="16"/>
      <c r="DA80" s="16">
        <v>30652.636060000001</v>
      </c>
      <c r="DB80" s="16">
        <v>6131.94589</v>
      </c>
      <c r="DC80" s="13"/>
      <c r="DD80" s="13"/>
      <c r="DE80" s="13">
        <v>17615.165349999999</v>
      </c>
      <c r="DF80" s="13">
        <v>2472.1525900000001</v>
      </c>
      <c r="DG80" s="13"/>
      <c r="DH80" s="13"/>
      <c r="DI80" s="13">
        <v>38464.141450000003</v>
      </c>
      <c r="DJ80" s="13">
        <v>7734.0193600000002</v>
      </c>
      <c r="DK80" s="13"/>
      <c r="DL80" s="13"/>
      <c r="DM80" s="13">
        <v>36728.947249999997</v>
      </c>
      <c r="DN80" s="13">
        <v>4913.3939099999998</v>
      </c>
      <c r="DO80" s="13"/>
      <c r="DP80" s="13"/>
      <c r="DQ80" s="13">
        <v>51558.475229999996</v>
      </c>
      <c r="DR80" s="13">
        <v>10042.71535</v>
      </c>
      <c r="DS80" s="17"/>
      <c r="DT80" s="17"/>
      <c r="DU80" s="17">
        <v>54351.496700000003</v>
      </c>
      <c r="DV80" s="17">
        <v>7005.65146</v>
      </c>
      <c r="DW80" s="17"/>
      <c r="DX80" s="17"/>
      <c r="DY80" s="17">
        <v>53364.892780000002</v>
      </c>
      <c r="DZ80" s="17">
        <v>10443.36335</v>
      </c>
      <c r="EA80" s="17"/>
      <c r="EB80" s="17"/>
      <c r="EC80" s="17">
        <v>76926.143129999997</v>
      </c>
      <c r="ED80" s="17">
        <v>9974.5178799999994</v>
      </c>
      <c r="EE80" s="17">
        <v>0</v>
      </c>
      <c r="EF80" s="17">
        <v>0</v>
      </c>
      <c r="EG80" s="13">
        <v>59670.99278</v>
      </c>
      <c r="EH80" s="17">
        <v>11282.882449999999</v>
      </c>
      <c r="EI80" s="17">
        <v>0</v>
      </c>
      <c r="EJ80" s="17">
        <v>0</v>
      </c>
      <c r="EK80" s="17">
        <v>105168.77538000001</v>
      </c>
      <c r="EL80" s="17">
        <v>13814.11054</v>
      </c>
      <c r="EM80" s="17"/>
      <c r="EN80" s="17"/>
      <c r="EO80" s="13">
        <v>64385.258529999999</v>
      </c>
      <c r="EP80" s="17">
        <v>11936.873900000001</v>
      </c>
      <c r="EQ80" s="17"/>
      <c r="ER80" s="17"/>
      <c r="ES80" s="17">
        <v>122484.85537999999</v>
      </c>
      <c r="ET80" s="17">
        <v>16152.390579999999</v>
      </c>
      <c r="EU80" s="17">
        <v>0</v>
      </c>
      <c r="EV80" s="17">
        <v>0</v>
      </c>
      <c r="EW80" s="13">
        <v>80880.188529999999</v>
      </c>
      <c r="EX80" s="17">
        <v>14420.95233</v>
      </c>
      <c r="EY80" s="17">
        <v>0</v>
      </c>
      <c r="EZ80" s="17">
        <v>0</v>
      </c>
      <c r="FA80" s="17">
        <v>125837.00538</v>
      </c>
      <c r="FB80" s="17">
        <v>16566.07965</v>
      </c>
      <c r="FC80" s="17">
        <v>0</v>
      </c>
      <c r="FD80" s="17">
        <v>0</v>
      </c>
      <c r="FE80" s="13">
        <v>85476.761530000003</v>
      </c>
      <c r="FF80" s="17">
        <v>15111.93521</v>
      </c>
      <c r="FG80" s="17">
        <v>0</v>
      </c>
      <c r="FH80" s="17">
        <v>0</v>
      </c>
      <c r="FI80" s="17">
        <v>125837.01413</v>
      </c>
      <c r="FJ80" s="17">
        <v>16566.08973</v>
      </c>
      <c r="FK80" s="17"/>
      <c r="FL80" s="17"/>
      <c r="FM80" s="17">
        <v>100016.48153</v>
      </c>
      <c r="FN80" s="17">
        <v>17502.583620000001</v>
      </c>
      <c r="FO80" s="17">
        <v>482.3</v>
      </c>
      <c r="FP80" s="17">
        <v>81.026399999999995</v>
      </c>
      <c r="FQ80" s="17">
        <v>125837.03713</v>
      </c>
      <c r="FR80" s="17">
        <v>16566.1149</v>
      </c>
      <c r="FS80" s="17"/>
      <c r="FT80" s="17"/>
      <c r="FU80" s="17">
        <v>105750.98413</v>
      </c>
      <c r="FV80" s="17">
        <v>18507.907070000001</v>
      </c>
      <c r="FW80" s="17">
        <v>482.3</v>
      </c>
      <c r="FX80" s="17">
        <v>81.026399999999995</v>
      </c>
      <c r="FY80" s="17">
        <v>125838.04063</v>
      </c>
      <c r="FZ80" s="17">
        <v>16566.73157</v>
      </c>
      <c r="GA80" s="17"/>
      <c r="GB80" s="17"/>
      <c r="GC80" s="17">
        <v>7288.0875999999998</v>
      </c>
      <c r="GD80" s="17">
        <v>1093.06296</v>
      </c>
      <c r="GE80" s="17"/>
      <c r="GF80" s="17"/>
      <c r="GG80" s="17"/>
      <c r="GH80" s="17"/>
      <c r="GI80" s="17"/>
      <c r="GJ80" s="17"/>
      <c r="GK80" s="17">
        <v>9747.1566000000003</v>
      </c>
      <c r="GL80" s="17">
        <v>1361.66147</v>
      </c>
      <c r="GM80" s="17">
        <v>944</v>
      </c>
      <c r="GN80" s="17">
        <v>152.928</v>
      </c>
      <c r="GO80" s="17">
        <v>1187.183</v>
      </c>
      <c r="GP80" s="17">
        <v>169.45343</v>
      </c>
      <c r="GQ80" s="17">
        <v>0</v>
      </c>
      <c r="GR80" s="17">
        <v>0</v>
      </c>
      <c r="GS80" s="17">
        <v>17615.165349999999</v>
      </c>
      <c r="GT80" s="17">
        <v>2472.1525900000001</v>
      </c>
      <c r="GU80" s="17">
        <v>3660.85</v>
      </c>
      <c r="GV80" s="17">
        <v>613.14874999999995</v>
      </c>
      <c r="GW80" s="17">
        <v>11059.47</v>
      </c>
      <c r="GX80" s="17">
        <v>1622.4936700000001</v>
      </c>
      <c r="GY80" s="17">
        <v>0</v>
      </c>
      <c r="GZ80" s="17">
        <v>0</v>
      </c>
      <c r="HA80" s="17">
        <v>36728.947249999997</v>
      </c>
      <c r="HB80" s="17">
        <v>4913.3939099999998</v>
      </c>
      <c r="HC80" s="17">
        <v>6558.2</v>
      </c>
      <c r="HD80" s="17">
        <v>1126.9382499999999</v>
      </c>
      <c r="HE80" s="17">
        <v>46621.485000000001</v>
      </c>
      <c r="HF80" s="17">
        <v>7550.6705199999997</v>
      </c>
      <c r="HG80" s="17"/>
      <c r="HH80" s="17"/>
      <c r="HI80" s="17">
        <v>54351.496700000003</v>
      </c>
      <c r="HJ80" s="17">
        <v>7005.65146</v>
      </c>
      <c r="HK80" s="17">
        <v>8246.7000000000007</v>
      </c>
      <c r="HL80" s="17">
        <v>1449.44175</v>
      </c>
      <c r="HM80" s="17">
        <v>64822.277999999998</v>
      </c>
      <c r="HN80" s="17">
        <v>10675.30371</v>
      </c>
      <c r="HO80" s="17"/>
      <c r="HP80" s="17"/>
      <c r="HQ80" s="17">
        <v>76926.143129999997</v>
      </c>
      <c r="HR80" s="17">
        <v>9974.5178799999994</v>
      </c>
      <c r="HS80" s="17">
        <v>9422.2420000000002</v>
      </c>
      <c r="HT80" s="17">
        <v>1674.1730299999999</v>
      </c>
      <c r="HU80" s="17">
        <v>80494.278000000006</v>
      </c>
      <c r="HV80" s="17">
        <v>13335.933709999999</v>
      </c>
      <c r="HW80" s="17"/>
      <c r="HX80" s="17"/>
      <c r="HY80" s="17">
        <v>105168.77538000001</v>
      </c>
      <c r="HZ80" s="17">
        <v>13814.11054</v>
      </c>
      <c r="IA80" s="17">
        <v>9422.2420000000002</v>
      </c>
      <c r="IB80" s="17">
        <v>1674.1730299999999</v>
      </c>
      <c r="IC80" s="17">
        <v>96480.975999999995</v>
      </c>
      <c r="ID80" s="17">
        <v>15897.900820000001</v>
      </c>
      <c r="IE80" s="17"/>
      <c r="IF80" s="17"/>
      <c r="IG80" s="17">
        <v>122484.85537999999</v>
      </c>
      <c r="IH80" s="17">
        <v>16152.390579999999</v>
      </c>
      <c r="II80" s="17">
        <v>9422.2420000000002</v>
      </c>
      <c r="IJ80" s="17">
        <v>1674.1730299999999</v>
      </c>
      <c r="IK80" s="17">
        <v>122711.651</v>
      </c>
      <c r="IL80" s="17">
        <v>20071.873820000001</v>
      </c>
      <c r="IM80" s="17">
        <v>0</v>
      </c>
      <c r="IN80" s="17">
        <v>0</v>
      </c>
      <c r="IO80" s="17">
        <v>125837.00538</v>
      </c>
      <c r="IP80" s="17">
        <v>16566.07965</v>
      </c>
      <c r="IQ80" s="17">
        <v>9422.2420000000002</v>
      </c>
      <c r="IR80" s="17">
        <v>1674.1730299999999</v>
      </c>
      <c r="IS80" s="17">
        <v>135215.459</v>
      </c>
      <c r="IT80" s="17">
        <v>21975.191569999999</v>
      </c>
      <c r="IU80" s="17"/>
      <c r="IV80" s="17"/>
      <c r="IW80" s="17">
        <v>125837.01413</v>
      </c>
      <c r="IX80" s="17">
        <v>16566.08973</v>
      </c>
      <c r="IY80" s="17">
        <v>9422.2420000000002</v>
      </c>
      <c r="IZ80" s="17">
        <v>1674.1730299999999</v>
      </c>
      <c r="JA80" s="17">
        <v>142376.55525</v>
      </c>
      <c r="JB80" s="17">
        <v>23089.796910000001</v>
      </c>
      <c r="JC80" s="17">
        <v>482.3</v>
      </c>
      <c r="JD80" s="17">
        <v>81.026399999999995</v>
      </c>
      <c r="JE80" s="17">
        <v>125837.03713</v>
      </c>
      <c r="JF80" s="17">
        <v>16566.1149</v>
      </c>
      <c r="JG80" s="17">
        <v>9422.2420000000002</v>
      </c>
      <c r="JH80" s="17">
        <v>1674.1730299999999</v>
      </c>
      <c r="JI80" s="12">
        <v>146122.50325000001</v>
      </c>
      <c r="JJ80" s="12">
        <v>23687.673129999999</v>
      </c>
      <c r="JK80" s="17">
        <v>482.3</v>
      </c>
      <c r="JL80" s="17">
        <v>81.026399999999995</v>
      </c>
      <c r="JM80" s="17">
        <v>125838.04063</v>
      </c>
      <c r="JN80" s="17">
        <v>16566.73157</v>
      </c>
      <c r="JO80" s="17">
        <v>9422.2420000000002</v>
      </c>
      <c r="JP80" s="17">
        <v>1674.1730299999999</v>
      </c>
      <c r="JQ80" s="12">
        <v>146609.93985</v>
      </c>
      <c r="JR80" s="12">
        <v>23766.924040000002</v>
      </c>
      <c r="JS80" s="17"/>
      <c r="JT80" s="17"/>
      <c r="JU80" s="17"/>
      <c r="JV80" s="17"/>
      <c r="JW80" s="17"/>
      <c r="JX80" s="17"/>
      <c r="JY80" s="12">
        <v>18425.936249999999</v>
      </c>
      <c r="JZ80" s="12">
        <v>3053.9027000000001</v>
      </c>
      <c r="KA80" s="17">
        <v>944</v>
      </c>
      <c r="KB80" s="17">
        <v>152.928</v>
      </c>
      <c r="KC80" s="17">
        <v>1187.183</v>
      </c>
      <c r="KD80" s="17">
        <v>169.45343</v>
      </c>
      <c r="KE80" s="17">
        <v>0</v>
      </c>
      <c r="KF80" s="17">
        <v>0</v>
      </c>
      <c r="KG80" s="17">
        <v>62978.097249999999</v>
      </c>
      <c r="KH80" s="17">
        <v>10531.60017</v>
      </c>
      <c r="KI80" s="17">
        <v>3660.85</v>
      </c>
      <c r="KJ80" s="17">
        <v>613.14874999999995</v>
      </c>
      <c r="KK80" s="17">
        <v>11059.47</v>
      </c>
      <c r="KL80" s="17">
        <v>1622.4936700000001</v>
      </c>
      <c r="KM80" s="17"/>
      <c r="KN80" s="17"/>
      <c r="KO80" s="17">
        <v>139112.23525</v>
      </c>
      <c r="KP80" s="17">
        <v>23121.67136</v>
      </c>
      <c r="KQ80" s="17">
        <v>6558.2</v>
      </c>
      <c r="KR80" s="17">
        <v>1126.9382499999999</v>
      </c>
      <c r="KS80" s="17">
        <v>46621.485000000001</v>
      </c>
      <c r="KT80" s="17">
        <v>7550.6705199999997</v>
      </c>
      <c r="KU80" s="17">
        <v>0</v>
      </c>
      <c r="KV80" s="17">
        <v>0</v>
      </c>
      <c r="KW80" s="17">
        <v>196405.80624999999</v>
      </c>
      <c r="KX80" s="17">
        <v>33142.81308</v>
      </c>
      <c r="KY80" s="17">
        <v>8246.7000000000007</v>
      </c>
      <c r="KZ80" s="17">
        <v>1449.44175</v>
      </c>
      <c r="LA80" s="17">
        <v>64822.277999999998</v>
      </c>
      <c r="LB80" s="17">
        <v>10675.30371</v>
      </c>
      <c r="LC80" s="17">
        <v>0</v>
      </c>
      <c r="LD80" s="17">
        <v>0</v>
      </c>
      <c r="LE80" s="17">
        <v>234489.10625000001</v>
      </c>
      <c r="LF80" s="17">
        <v>40140.615080000003</v>
      </c>
    </row>
    <row r="81" spans="1:318" s="21" customFormat="1" ht="31.5" customHeight="1">
      <c r="A81" s="19" t="s">
        <v>197</v>
      </c>
      <c r="B81" s="19" t="s">
        <v>198</v>
      </c>
      <c r="C81" s="12"/>
      <c r="D81" s="12"/>
      <c r="E81" s="12">
        <v>0.2752</v>
      </c>
      <c r="F81" s="12">
        <v>0.33971000000000001</v>
      </c>
      <c r="G81" s="12"/>
      <c r="H81" s="12"/>
      <c r="I81" s="12">
        <v>0.25359999999999999</v>
      </c>
      <c r="J81" s="12">
        <v>0.34429999999999999</v>
      </c>
      <c r="K81" s="12"/>
      <c r="L81" s="12"/>
      <c r="M81" s="12">
        <v>1.4410000000000001</v>
      </c>
      <c r="N81" s="12">
        <v>1.73553</v>
      </c>
      <c r="O81" s="12"/>
      <c r="P81" s="12"/>
      <c r="Q81" s="13">
        <v>0.92735000000000001</v>
      </c>
      <c r="R81" s="12">
        <v>1.39581</v>
      </c>
      <c r="S81" s="12"/>
      <c r="T81" s="12"/>
      <c r="U81" s="12">
        <v>1.4401999999999999</v>
      </c>
      <c r="V81" s="12">
        <v>1.3934599999999999</v>
      </c>
      <c r="W81" s="12"/>
      <c r="X81" s="12"/>
      <c r="Y81" s="12">
        <v>1.1692</v>
      </c>
      <c r="Z81" s="12">
        <v>1.0008699999999999</v>
      </c>
      <c r="AA81" s="12"/>
      <c r="AB81" s="12"/>
      <c r="AC81" s="12">
        <v>0.96699999999999997</v>
      </c>
      <c r="AD81" s="12">
        <v>0.95769000000000004</v>
      </c>
      <c r="AE81" s="12"/>
      <c r="AF81" s="12"/>
      <c r="AG81" s="12">
        <v>1.3</v>
      </c>
      <c r="AH81" s="12">
        <v>51.478589999999997</v>
      </c>
      <c r="AI81" s="12"/>
      <c r="AJ81" s="12"/>
      <c r="AK81" s="12">
        <v>0.03</v>
      </c>
      <c r="AL81" s="12">
        <v>2.145E-2</v>
      </c>
      <c r="AM81" s="12"/>
      <c r="AN81" s="12"/>
      <c r="AO81" s="12">
        <v>1.1499999999999999</v>
      </c>
      <c r="AP81" s="12">
        <v>51.266680000000001</v>
      </c>
      <c r="AQ81" s="12"/>
      <c r="AR81" s="12"/>
      <c r="AS81" s="12">
        <v>694.18</v>
      </c>
      <c r="AT81" s="12">
        <v>62.83766</v>
      </c>
      <c r="AU81" s="12"/>
      <c r="AV81" s="12"/>
      <c r="AW81" s="12">
        <v>1.1499999999999999</v>
      </c>
      <c r="AX81" s="12">
        <v>51.266680000000001</v>
      </c>
      <c r="AY81" s="12"/>
      <c r="AZ81" s="12"/>
      <c r="BA81" s="12">
        <v>694.18</v>
      </c>
      <c r="BB81" s="12">
        <v>62.83766</v>
      </c>
      <c r="BC81" s="12"/>
      <c r="BD81" s="12"/>
      <c r="BE81" s="12">
        <v>1.27</v>
      </c>
      <c r="BF81" s="12">
        <v>51.429389999999998</v>
      </c>
      <c r="BG81" s="12"/>
      <c r="BH81" s="12"/>
      <c r="BI81" s="12">
        <v>694.18</v>
      </c>
      <c r="BJ81" s="12">
        <v>62.83766</v>
      </c>
      <c r="BK81" s="12"/>
      <c r="BL81" s="12"/>
      <c r="BM81" s="12">
        <v>1.27</v>
      </c>
      <c r="BN81" s="12">
        <v>51.429389999999998</v>
      </c>
      <c r="BO81" s="12"/>
      <c r="BP81" s="12"/>
      <c r="BQ81" s="12">
        <v>694.18299999999999</v>
      </c>
      <c r="BR81" s="12">
        <v>62.842129999999997</v>
      </c>
      <c r="BS81" s="12"/>
      <c r="BT81" s="12"/>
      <c r="BU81" s="12">
        <v>1.3</v>
      </c>
      <c r="BV81" s="12">
        <v>51.478589999999997</v>
      </c>
      <c r="BW81" s="12"/>
      <c r="BX81" s="12"/>
      <c r="BY81" s="12">
        <v>694.18299999999999</v>
      </c>
      <c r="BZ81" s="12">
        <v>62.842129999999997</v>
      </c>
      <c r="CA81" s="13"/>
      <c r="CB81" s="13"/>
      <c r="CC81" s="13">
        <v>1.3</v>
      </c>
      <c r="CD81" s="13">
        <v>51.478589999999997</v>
      </c>
      <c r="CE81" s="13"/>
      <c r="CF81" s="13"/>
      <c r="CG81" s="13">
        <v>694.21</v>
      </c>
      <c r="CH81" s="13">
        <v>62.865720000000003</v>
      </c>
      <c r="CI81" s="13"/>
      <c r="CJ81" s="13"/>
      <c r="CK81" s="13"/>
      <c r="CL81" s="13"/>
      <c r="CM81" s="13"/>
      <c r="CN81" s="13"/>
      <c r="CO81" s="13"/>
      <c r="CP81" s="13"/>
      <c r="CQ81" s="13"/>
      <c r="CR81" s="13"/>
      <c r="CS81" s="13"/>
      <c r="CT81" s="13"/>
      <c r="CU81" s="13"/>
      <c r="CV81" s="13"/>
      <c r="CW81" s="13"/>
      <c r="CX81" s="13"/>
      <c r="CY81" s="16"/>
      <c r="CZ81" s="16"/>
      <c r="DA81" s="16">
        <v>0.06</v>
      </c>
      <c r="DB81" s="16">
        <v>7.0800000000000002E-2</v>
      </c>
      <c r="DC81" s="13"/>
      <c r="DD81" s="13"/>
      <c r="DE81" s="13">
        <v>0.124</v>
      </c>
      <c r="DF81" s="13">
        <v>0.12255000000000001</v>
      </c>
      <c r="DG81" s="13"/>
      <c r="DH81" s="13"/>
      <c r="DI81" s="13">
        <v>0.06</v>
      </c>
      <c r="DJ81" s="13">
        <v>7.0800000000000002E-2</v>
      </c>
      <c r="DK81" s="13"/>
      <c r="DL81" s="13"/>
      <c r="DM81" s="13">
        <v>0.21784000000000001</v>
      </c>
      <c r="DN81" s="13">
        <v>0.24113000000000001</v>
      </c>
      <c r="DO81" s="13"/>
      <c r="DP81" s="13"/>
      <c r="DQ81" s="13">
        <v>0.18</v>
      </c>
      <c r="DR81" s="13">
        <v>0.18967000000000001</v>
      </c>
      <c r="DS81" s="17"/>
      <c r="DT81" s="17"/>
      <c r="DU81" s="17">
        <v>0.21784000000000001</v>
      </c>
      <c r="DV81" s="17">
        <v>0.24113000000000001</v>
      </c>
      <c r="DW81" s="17"/>
      <c r="DX81" s="17"/>
      <c r="DY81" s="17">
        <v>204.18</v>
      </c>
      <c r="DZ81" s="17">
        <v>19.595659999999999</v>
      </c>
      <c r="EA81" s="17"/>
      <c r="EB81" s="17"/>
      <c r="EC81" s="17">
        <v>0.21784000000000001</v>
      </c>
      <c r="ED81" s="17">
        <v>0.24113000000000001</v>
      </c>
      <c r="EE81" s="17">
        <v>0</v>
      </c>
      <c r="EF81" s="17">
        <v>0</v>
      </c>
      <c r="EG81" s="13">
        <v>694.18</v>
      </c>
      <c r="EH81" s="17">
        <v>62.83766</v>
      </c>
      <c r="EI81" s="17">
        <v>0</v>
      </c>
      <c r="EJ81" s="17">
        <v>0</v>
      </c>
      <c r="EK81" s="17">
        <v>1891.21784</v>
      </c>
      <c r="EL81" s="17">
        <v>256.77012999999999</v>
      </c>
      <c r="EM81" s="17"/>
      <c r="EN81" s="17"/>
      <c r="EO81" s="13">
        <v>694.18</v>
      </c>
      <c r="EP81" s="17">
        <v>62.83766</v>
      </c>
      <c r="EQ81" s="17"/>
      <c r="ER81" s="17"/>
      <c r="ES81" s="17">
        <v>7090.2178400000003</v>
      </c>
      <c r="ET81" s="17">
        <v>939.14212999999995</v>
      </c>
      <c r="EU81" s="17">
        <v>0</v>
      </c>
      <c r="EV81" s="17">
        <v>0</v>
      </c>
      <c r="EW81" s="13">
        <v>694.18</v>
      </c>
      <c r="EX81" s="17">
        <v>62.83766</v>
      </c>
      <c r="EY81" s="17">
        <v>0</v>
      </c>
      <c r="EZ81" s="17">
        <v>0</v>
      </c>
      <c r="FA81" s="17">
        <v>15285.332839999999</v>
      </c>
      <c r="FB81" s="17">
        <v>1990.2243699999999</v>
      </c>
      <c r="FC81" s="17">
        <v>0</v>
      </c>
      <c r="FD81" s="17">
        <v>0</v>
      </c>
      <c r="FE81" s="13">
        <v>694.18299999999999</v>
      </c>
      <c r="FF81" s="17">
        <v>62.842129999999997</v>
      </c>
      <c r="FG81" s="17">
        <v>0</v>
      </c>
      <c r="FH81" s="17">
        <v>0</v>
      </c>
      <c r="FI81" s="17">
        <v>34066.546840000003</v>
      </c>
      <c r="FJ81" s="17">
        <v>4046.78</v>
      </c>
      <c r="FK81" s="17"/>
      <c r="FL81" s="17"/>
      <c r="FM81" s="17">
        <v>694.18299999999999</v>
      </c>
      <c r="FN81" s="17">
        <v>62.842129999999997</v>
      </c>
      <c r="FO81" s="17"/>
      <c r="FP81" s="17"/>
      <c r="FQ81" s="17">
        <v>41179.175840000004</v>
      </c>
      <c r="FR81" s="17">
        <v>4773.9934300000004</v>
      </c>
      <c r="FS81" s="17"/>
      <c r="FT81" s="17"/>
      <c r="FU81" s="17">
        <v>694.21299999999997</v>
      </c>
      <c r="FV81" s="17">
        <v>62.870190000000001</v>
      </c>
      <c r="FW81" s="17"/>
      <c r="FX81" s="17"/>
      <c r="FY81" s="17">
        <v>44318.825839999998</v>
      </c>
      <c r="FZ81" s="17">
        <v>5087.1174300000002</v>
      </c>
      <c r="GA81" s="17"/>
      <c r="GB81" s="17"/>
      <c r="GC81" s="17"/>
      <c r="GD81" s="17"/>
      <c r="GE81" s="17"/>
      <c r="GF81" s="17"/>
      <c r="GG81" s="17">
        <v>1864.4</v>
      </c>
      <c r="GH81" s="17">
        <v>183.99100000000001</v>
      </c>
      <c r="GI81" s="17"/>
      <c r="GJ81" s="17"/>
      <c r="GK81" s="17"/>
      <c r="GL81" s="17"/>
      <c r="GM81" s="17"/>
      <c r="GN81" s="17"/>
      <c r="GO81" s="17">
        <v>2213.7550000000001</v>
      </c>
      <c r="GP81" s="17">
        <v>232.99905000000001</v>
      </c>
      <c r="GQ81" s="17">
        <v>0</v>
      </c>
      <c r="GR81" s="17">
        <v>0</v>
      </c>
      <c r="GS81" s="17">
        <v>0.124</v>
      </c>
      <c r="GT81" s="17">
        <v>0.12255000000000001</v>
      </c>
      <c r="GU81" s="17">
        <v>0</v>
      </c>
      <c r="GV81" s="17">
        <v>0</v>
      </c>
      <c r="GW81" s="17">
        <v>2906.22</v>
      </c>
      <c r="GX81" s="17">
        <v>328.85518999999999</v>
      </c>
      <c r="GY81" s="17">
        <v>0</v>
      </c>
      <c r="GZ81" s="17">
        <v>0</v>
      </c>
      <c r="HA81" s="17">
        <v>0.21784000000000001</v>
      </c>
      <c r="HB81" s="17">
        <v>0.24113000000000001</v>
      </c>
      <c r="HC81" s="17">
        <v>0</v>
      </c>
      <c r="HD81" s="17">
        <v>0</v>
      </c>
      <c r="HE81" s="17">
        <v>2906.2350000000001</v>
      </c>
      <c r="HF81" s="17">
        <v>328.87304</v>
      </c>
      <c r="HG81" s="17"/>
      <c r="HH81" s="17"/>
      <c r="HI81" s="17">
        <v>0.21784000000000001</v>
      </c>
      <c r="HJ81" s="17">
        <v>0.24113000000000001</v>
      </c>
      <c r="HK81" s="17"/>
      <c r="HL81" s="17"/>
      <c r="HM81" s="17">
        <v>2906.2449999999999</v>
      </c>
      <c r="HN81" s="17">
        <v>328.90210999999999</v>
      </c>
      <c r="HO81" s="17"/>
      <c r="HP81" s="17"/>
      <c r="HQ81" s="17">
        <v>0.21784000000000001</v>
      </c>
      <c r="HR81" s="17">
        <v>0.24113000000000001</v>
      </c>
      <c r="HS81" s="17"/>
      <c r="HT81" s="17"/>
      <c r="HU81" s="17">
        <v>3382.5450000000001</v>
      </c>
      <c r="HV81" s="17">
        <v>403.70111000000003</v>
      </c>
      <c r="HW81" s="17"/>
      <c r="HX81" s="17"/>
      <c r="HY81" s="17">
        <v>1891.21784</v>
      </c>
      <c r="HZ81" s="17">
        <v>256.77012999999999</v>
      </c>
      <c r="IA81" s="17"/>
      <c r="IB81" s="17"/>
      <c r="IC81" s="17">
        <v>4620.1450000000004</v>
      </c>
      <c r="ID81" s="17">
        <v>587.96411000000001</v>
      </c>
      <c r="IE81" s="17"/>
      <c r="IF81" s="17"/>
      <c r="IG81" s="17">
        <v>7090.2178400000003</v>
      </c>
      <c r="IH81" s="17">
        <v>939.14212999999995</v>
      </c>
      <c r="II81" s="17">
        <v>0</v>
      </c>
      <c r="IJ81" s="17">
        <v>0</v>
      </c>
      <c r="IK81" s="17">
        <v>4922.5950000000003</v>
      </c>
      <c r="IL81" s="17">
        <v>634.29511000000002</v>
      </c>
      <c r="IM81" s="17">
        <v>0</v>
      </c>
      <c r="IN81" s="17">
        <v>0</v>
      </c>
      <c r="IO81" s="17">
        <v>15285.332839999999</v>
      </c>
      <c r="IP81" s="17">
        <v>1990.2243699999999</v>
      </c>
      <c r="IQ81" s="17"/>
      <c r="IR81" s="17"/>
      <c r="IS81" s="17">
        <v>4922.5950000000003</v>
      </c>
      <c r="IT81" s="17">
        <v>634.29511000000002</v>
      </c>
      <c r="IU81" s="17"/>
      <c r="IV81" s="17"/>
      <c r="IW81" s="17">
        <v>34066.546840000003</v>
      </c>
      <c r="IX81" s="17">
        <v>4046.78</v>
      </c>
      <c r="IY81" s="17"/>
      <c r="IZ81" s="17"/>
      <c r="JA81" s="33">
        <v>4922.6099999999997</v>
      </c>
      <c r="JB81" s="17">
        <v>634.31284000000005</v>
      </c>
      <c r="JC81" s="17"/>
      <c r="JD81" s="17"/>
      <c r="JE81" s="17">
        <v>41179.175840000004</v>
      </c>
      <c r="JF81" s="17">
        <v>4773.9934300000004</v>
      </c>
      <c r="JG81" s="17"/>
      <c r="JH81" s="17"/>
      <c r="JI81" s="12">
        <v>4922.6139999999996</v>
      </c>
      <c r="JJ81" s="12">
        <v>634.31965000000002</v>
      </c>
      <c r="JK81" s="17"/>
      <c r="JL81" s="17"/>
      <c r="JM81" s="17">
        <v>44318.825839999998</v>
      </c>
      <c r="JN81" s="17">
        <v>5087.1174300000002</v>
      </c>
      <c r="JO81" s="17"/>
      <c r="JP81" s="17"/>
      <c r="JQ81" s="12">
        <v>4922.6139999999996</v>
      </c>
      <c r="JR81" s="12">
        <v>634.31965000000002</v>
      </c>
      <c r="JS81" s="17"/>
      <c r="JT81" s="17"/>
      <c r="JU81" s="17">
        <v>1864.4</v>
      </c>
      <c r="JV81" s="17">
        <v>183.99100000000001</v>
      </c>
      <c r="JW81" s="17"/>
      <c r="JX81" s="17"/>
      <c r="JY81" s="12">
        <v>1324.55</v>
      </c>
      <c r="JZ81" s="12">
        <v>208.244</v>
      </c>
      <c r="KA81" s="17"/>
      <c r="KB81" s="17"/>
      <c r="KC81" s="17">
        <v>2213.7550000000001</v>
      </c>
      <c r="KD81" s="17">
        <v>232.99905000000001</v>
      </c>
      <c r="KE81" s="17"/>
      <c r="KF81" s="17"/>
      <c r="KG81" s="17">
        <v>2639.1</v>
      </c>
      <c r="KH81" s="17">
        <v>415.62799999999999</v>
      </c>
      <c r="KI81" s="17"/>
      <c r="KJ81" s="17"/>
      <c r="KK81" s="17">
        <v>2906.22</v>
      </c>
      <c r="KL81" s="17">
        <v>328.85518999999999</v>
      </c>
      <c r="KM81" s="17"/>
      <c r="KN81" s="17"/>
      <c r="KO81" s="17">
        <v>6056.473</v>
      </c>
      <c r="KP81" s="17">
        <v>929.66034999999999</v>
      </c>
      <c r="KQ81" s="17">
        <v>0</v>
      </c>
      <c r="KR81" s="17">
        <v>0</v>
      </c>
      <c r="KS81" s="17">
        <v>2906.2350000000001</v>
      </c>
      <c r="KT81" s="17">
        <v>328.87304</v>
      </c>
      <c r="KU81" s="17">
        <v>0</v>
      </c>
      <c r="KV81" s="17">
        <v>0</v>
      </c>
      <c r="KW81" s="17">
        <v>7381.6729999999998</v>
      </c>
      <c r="KX81" s="17">
        <v>1150.95135</v>
      </c>
      <c r="KY81" s="17">
        <v>0</v>
      </c>
      <c r="KZ81" s="17">
        <v>0</v>
      </c>
      <c r="LA81" s="17">
        <v>2906.2449999999999</v>
      </c>
      <c r="LB81" s="17">
        <v>328.90210999999999</v>
      </c>
      <c r="LC81" s="17">
        <v>0</v>
      </c>
      <c r="LD81" s="17">
        <v>0</v>
      </c>
      <c r="LE81" s="17">
        <v>11060.923000000001</v>
      </c>
      <c r="LF81" s="17">
        <v>1727.91435</v>
      </c>
    </row>
    <row r="82" spans="1:318" s="21" customFormat="1" ht="31.5" customHeight="1">
      <c r="A82" s="19" t="s">
        <v>199</v>
      </c>
      <c r="B82" s="19" t="s">
        <v>200</v>
      </c>
      <c r="C82" s="12"/>
      <c r="D82" s="12"/>
      <c r="E82" s="12">
        <v>13.8889</v>
      </c>
      <c r="F82" s="12">
        <v>100.7247</v>
      </c>
      <c r="G82" s="12">
        <v>7128.67</v>
      </c>
      <c r="H82" s="12">
        <v>667.8614</v>
      </c>
      <c r="I82" s="12">
        <v>9.5129999999999999</v>
      </c>
      <c r="J82" s="12">
        <v>4.5179999999999998</v>
      </c>
      <c r="K82" s="12"/>
      <c r="L82" s="12"/>
      <c r="M82" s="12">
        <v>7.2999999999999995E-2</v>
      </c>
      <c r="N82" s="12">
        <v>0.24840000000000001</v>
      </c>
      <c r="O82" s="12"/>
      <c r="P82" s="12"/>
      <c r="Q82" s="13">
        <v>8210.1</v>
      </c>
      <c r="R82" s="12">
        <v>924.68730000000005</v>
      </c>
      <c r="S82" s="12"/>
      <c r="T82" s="12"/>
      <c r="U82" s="12">
        <v>563.52800000000002</v>
      </c>
      <c r="V82" s="12">
        <v>98.231909999999999</v>
      </c>
      <c r="W82" s="12"/>
      <c r="X82" s="12"/>
      <c r="Y82" s="12">
        <v>2053.45955</v>
      </c>
      <c r="Z82" s="12">
        <v>307.495</v>
      </c>
      <c r="AA82" s="12"/>
      <c r="AB82" s="12"/>
      <c r="AC82" s="12">
        <v>3263.5880000000002</v>
      </c>
      <c r="AD82" s="12">
        <v>603.09631000000002</v>
      </c>
      <c r="AE82" s="12"/>
      <c r="AF82" s="12"/>
      <c r="AG82" s="12">
        <v>335.03199999999998</v>
      </c>
      <c r="AH82" s="12">
        <v>60.021909999999998</v>
      </c>
      <c r="AI82" s="12"/>
      <c r="AJ82" s="12"/>
      <c r="AK82" s="12"/>
      <c r="AL82" s="12"/>
      <c r="AM82" s="12"/>
      <c r="AN82" s="12"/>
      <c r="AO82" s="12">
        <v>35.015999999999998</v>
      </c>
      <c r="AP82" s="12">
        <v>12.245240000000001</v>
      </c>
      <c r="AQ82" s="12"/>
      <c r="AR82" s="12"/>
      <c r="AS82" s="12">
        <v>15233.708000000001</v>
      </c>
      <c r="AT82" s="12">
        <v>2423.8969699999998</v>
      </c>
      <c r="AU82" s="12"/>
      <c r="AV82" s="12"/>
      <c r="AW82" s="12">
        <v>35.015999999999998</v>
      </c>
      <c r="AX82" s="12">
        <v>12.245240000000001</v>
      </c>
      <c r="AY82" s="12"/>
      <c r="AZ82" s="12"/>
      <c r="BA82" s="12">
        <v>16415.957999999999</v>
      </c>
      <c r="BB82" s="12">
        <v>2593.7602000000002</v>
      </c>
      <c r="BC82" s="12"/>
      <c r="BD82" s="12"/>
      <c r="BE82" s="12">
        <v>335.01600000000002</v>
      </c>
      <c r="BF82" s="12">
        <v>60.013240000000003</v>
      </c>
      <c r="BG82" s="12"/>
      <c r="BH82" s="12"/>
      <c r="BI82" s="12">
        <v>16826.758000000002</v>
      </c>
      <c r="BJ82" s="12">
        <v>2674.4204300000001</v>
      </c>
      <c r="BK82" s="12"/>
      <c r="BL82" s="12"/>
      <c r="BM82" s="12">
        <v>335.024</v>
      </c>
      <c r="BN82" s="12">
        <v>60.017589999999998</v>
      </c>
      <c r="BO82" s="12"/>
      <c r="BP82" s="12"/>
      <c r="BQ82" s="12">
        <v>16826.766</v>
      </c>
      <c r="BR82" s="12">
        <v>2674.4233399999998</v>
      </c>
      <c r="BS82" s="12"/>
      <c r="BT82" s="12"/>
      <c r="BU82" s="12">
        <v>335.03199999999998</v>
      </c>
      <c r="BV82" s="12">
        <v>60.021909999999998</v>
      </c>
      <c r="BW82" s="12"/>
      <c r="BX82" s="12"/>
      <c r="BY82" s="12">
        <v>20704.065999999999</v>
      </c>
      <c r="BZ82" s="12">
        <v>3219.80773</v>
      </c>
      <c r="CA82" s="13"/>
      <c r="CB82" s="13"/>
      <c r="CC82" s="13">
        <v>335.03199999999998</v>
      </c>
      <c r="CD82" s="13">
        <v>60.021909999999998</v>
      </c>
      <c r="CE82" s="13"/>
      <c r="CF82" s="13"/>
      <c r="CG82" s="13">
        <v>23162.216</v>
      </c>
      <c r="CH82" s="13">
        <v>3535.8087300000002</v>
      </c>
      <c r="CI82" s="13"/>
      <c r="CJ82" s="13"/>
      <c r="CK82" s="13"/>
      <c r="CL82" s="13"/>
      <c r="CM82" s="10"/>
      <c r="CN82" s="15"/>
      <c r="CO82" s="16"/>
      <c r="CP82" s="16"/>
      <c r="CQ82" s="13"/>
      <c r="CR82" s="13"/>
      <c r="CS82" s="13"/>
      <c r="CT82" s="13"/>
      <c r="CU82" s="10"/>
      <c r="CV82" s="15"/>
      <c r="CW82" s="16"/>
      <c r="CX82" s="16"/>
      <c r="CY82" s="16"/>
      <c r="CZ82" s="16"/>
      <c r="DA82" s="16">
        <v>1631.27</v>
      </c>
      <c r="DB82" s="16">
        <v>251.91667000000001</v>
      </c>
      <c r="DC82" s="13"/>
      <c r="DD82" s="13"/>
      <c r="DE82" s="13"/>
      <c r="DF82" s="13"/>
      <c r="DG82" s="13"/>
      <c r="DH82" s="13"/>
      <c r="DI82" s="13">
        <v>7504.8010000000004</v>
      </c>
      <c r="DJ82" s="13">
        <v>1094.0499299999999</v>
      </c>
      <c r="DK82" s="13"/>
      <c r="DL82" s="13"/>
      <c r="DM82" s="13">
        <v>1357</v>
      </c>
      <c r="DN82" s="13">
        <v>174.36</v>
      </c>
      <c r="DO82" s="13"/>
      <c r="DP82" s="13"/>
      <c r="DQ82" s="13">
        <v>9257.5589999999993</v>
      </c>
      <c r="DR82" s="13">
        <v>1422.69938</v>
      </c>
      <c r="DS82" s="17"/>
      <c r="DT82" s="17"/>
      <c r="DU82" s="17">
        <v>1731.46</v>
      </c>
      <c r="DV82" s="17">
        <v>212.83444</v>
      </c>
      <c r="DW82" s="17"/>
      <c r="DX82" s="17"/>
      <c r="DY82" s="17">
        <v>14906.459000000001</v>
      </c>
      <c r="DZ82" s="17">
        <v>2243.28629</v>
      </c>
      <c r="EA82" s="17"/>
      <c r="EB82" s="17"/>
      <c r="EC82" s="17">
        <v>1731.46</v>
      </c>
      <c r="ED82" s="17">
        <v>212.83444</v>
      </c>
      <c r="EE82" s="17">
        <v>0</v>
      </c>
      <c r="EF82" s="17">
        <v>0</v>
      </c>
      <c r="EG82" s="13">
        <v>15800.616</v>
      </c>
      <c r="EH82" s="17">
        <v>2466.0078800000001</v>
      </c>
      <c r="EI82" s="17">
        <v>0</v>
      </c>
      <c r="EJ82" s="17">
        <v>0</v>
      </c>
      <c r="EK82" s="17">
        <v>3934.46</v>
      </c>
      <c r="EL82" s="17">
        <v>549.06043999999997</v>
      </c>
      <c r="EM82" s="17"/>
      <c r="EN82" s="17"/>
      <c r="EO82" s="13">
        <v>16982.866000000002</v>
      </c>
      <c r="EP82" s="17">
        <v>2635.87111</v>
      </c>
      <c r="EQ82" s="17"/>
      <c r="ER82" s="17"/>
      <c r="ES82" s="17">
        <v>3934.46</v>
      </c>
      <c r="ET82" s="17">
        <v>549.06043999999997</v>
      </c>
      <c r="EU82" s="17">
        <v>0</v>
      </c>
      <c r="EV82" s="17">
        <v>0</v>
      </c>
      <c r="EW82" s="13">
        <v>17393.666000000001</v>
      </c>
      <c r="EX82" s="17">
        <v>2716.53134</v>
      </c>
      <c r="EY82" s="17">
        <v>0</v>
      </c>
      <c r="EZ82" s="17">
        <v>0</v>
      </c>
      <c r="FA82" s="17">
        <v>4960.46</v>
      </c>
      <c r="FB82" s="17">
        <v>657.98443999999995</v>
      </c>
      <c r="FC82" s="17">
        <v>0</v>
      </c>
      <c r="FD82" s="17">
        <v>0</v>
      </c>
      <c r="FE82" s="13">
        <v>17393.666000000001</v>
      </c>
      <c r="FF82" s="17">
        <v>2716.53134</v>
      </c>
      <c r="FG82" s="17">
        <v>0</v>
      </c>
      <c r="FH82" s="17">
        <v>0</v>
      </c>
      <c r="FI82" s="17">
        <v>4960.46</v>
      </c>
      <c r="FJ82" s="17">
        <v>657.98443999999995</v>
      </c>
      <c r="FK82" s="17"/>
      <c r="FL82" s="17"/>
      <c r="FM82" s="17">
        <v>21270.966</v>
      </c>
      <c r="FN82" s="17">
        <v>3261.9157300000002</v>
      </c>
      <c r="FO82" s="17"/>
      <c r="FP82" s="17"/>
      <c r="FQ82" s="17">
        <v>4960.46</v>
      </c>
      <c r="FR82" s="17">
        <v>657.98443999999995</v>
      </c>
      <c r="FS82" s="17"/>
      <c r="FT82" s="17"/>
      <c r="FU82" s="17">
        <v>23162.216</v>
      </c>
      <c r="FV82" s="17">
        <v>3535.8087300000002</v>
      </c>
      <c r="FW82" s="17"/>
      <c r="FX82" s="17"/>
      <c r="FY82" s="17">
        <v>4960.46</v>
      </c>
      <c r="FZ82" s="17">
        <v>657.98443999999995</v>
      </c>
      <c r="GA82" s="17"/>
      <c r="GB82" s="17"/>
      <c r="GC82" s="17"/>
      <c r="GD82" s="17"/>
      <c r="GE82" s="17"/>
      <c r="GF82" s="17"/>
      <c r="GG82" s="17"/>
      <c r="GH82" s="17"/>
      <c r="GI82" s="17"/>
      <c r="GJ82" s="17"/>
      <c r="GK82" s="17"/>
      <c r="GL82" s="17"/>
      <c r="GM82" s="17"/>
      <c r="GN82" s="17"/>
      <c r="GO82" s="17"/>
      <c r="GP82" s="17"/>
      <c r="GQ82" s="17"/>
      <c r="GR82" s="17"/>
      <c r="GS82" s="17"/>
      <c r="GT82" s="17"/>
      <c r="GU82" s="17">
        <v>0</v>
      </c>
      <c r="GV82" s="17">
        <v>0</v>
      </c>
      <c r="GW82" s="17">
        <v>821.11</v>
      </c>
      <c r="GX82" s="17">
        <v>108.423</v>
      </c>
      <c r="GY82" s="17">
        <v>0</v>
      </c>
      <c r="GZ82" s="17">
        <v>0</v>
      </c>
      <c r="HA82" s="17">
        <v>1357</v>
      </c>
      <c r="HB82" s="17">
        <v>174.36</v>
      </c>
      <c r="HC82" s="17">
        <v>0</v>
      </c>
      <c r="HD82" s="17">
        <v>0</v>
      </c>
      <c r="HE82" s="17">
        <v>1648.1369999999999</v>
      </c>
      <c r="HF82" s="17">
        <v>217.07900000000001</v>
      </c>
      <c r="HG82" s="17"/>
      <c r="HH82" s="17"/>
      <c r="HI82" s="17">
        <v>1731.46</v>
      </c>
      <c r="HJ82" s="17">
        <v>212.83444</v>
      </c>
      <c r="HK82" s="17"/>
      <c r="HL82" s="17"/>
      <c r="HM82" s="17">
        <v>1648.1369999999999</v>
      </c>
      <c r="HN82" s="17">
        <v>217.07900000000001</v>
      </c>
      <c r="HO82" s="17"/>
      <c r="HP82" s="17"/>
      <c r="HQ82" s="17">
        <v>1731.46</v>
      </c>
      <c r="HR82" s="17">
        <v>212.83444</v>
      </c>
      <c r="HS82" s="17"/>
      <c r="HT82" s="17"/>
      <c r="HU82" s="17">
        <v>1648.1369999999999</v>
      </c>
      <c r="HV82" s="17">
        <v>217.07900000000001</v>
      </c>
      <c r="HW82" s="17"/>
      <c r="HX82" s="17"/>
      <c r="HY82" s="17">
        <v>3934.46</v>
      </c>
      <c r="HZ82" s="17">
        <v>549.06043999999997</v>
      </c>
      <c r="IA82" s="17"/>
      <c r="IB82" s="17"/>
      <c r="IC82" s="17">
        <v>1648.1369999999999</v>
      </c>
      <c r="ID82" s="17">
        <v>217.07900000000001</v>
      </c>
      <c r="IE82" s="17"/>
      <c r="IF82" s="17"/>
      <c r="IG82" s="17">
        <v>3934.46</v>
      </c>
      <c r="IH82" s="17">
        <v>549.06043999999997</v>
      </c>
      <c r="II82" s="17">
        <v>0</v>
      </c>
      <c r="IJ82" s="17">
        <v>0</v>
      </c>
      <c r="IK82" s="17">
        <v>1648.1369999999999</v>
      </c>
      <c r="IL82" s="17">
        <v>217.07900000000001</v>
      </c>
      <c r="IM82" s="17">
        <v>0</v>
      </c>
      <c r="IN82" s="17">
        <v>0</v>
      </c>
      <c r="IO82" s="17">
        <v>4960.46</v>
      </c>
      <c r="IP82" s="17">
        <v>657.98443999999995</v>
      </c>
      <c r="IQ82" s="17"/>
      <c r="IR82" s="17"/>
      <c r="IS82" s="17">
        <v>1648.1369999999999</v>
      </c>
      <c r="IT82" s="17">
        <v>217.07900000000001</v>
      </c>
      <c r="IU82" s="17"/>
      <c r="IV82" s="17"/>
      <c r="IW82" s="17">
        <v>4960.46</v>
      </c>
      <c r="IX82" s="17">
        <v>657.98443999999995</v>
      </c>
      <c r="IY82" s="17"/>
      <c r="IZ82" s="17"/>
      <c r="JA82" s="17">
        <v>1648.1369999999999</v>
      </c>
      <c r="JB82" s="17">
        <v>217.07900000000001</v>
      </c>
      <c r="JC82" s="17"/>
      <c r="JD82" s="17"/>
      <c r="JE82" s="17">
        <v>4960.46</v>
      </c>
      <c r="JF82" s="17">
        <v>657.98443999999995</v>
      </c>
      <c r="JG82" s="17"/>
      <c r="JH82" s="17"/>
      <c r="JI82" s="12">
        <v>1648.1369999999999</v>
      </c>
      <c r="JJ82" s="12">
        <v>217.07900000000001</v>
      </c>
      <c r="JK82" s="17"/>
      <c r="JL82" s="17"/>
      <c r="JM82" s="17">
        <v>4960.46</v>
      </c>
      <c r="JN82" s="17">
        <v>657.98443999999995</v>
      </c>
      <c r="JO82" s="17"/>
      <c r="JP82" s="17"/>
      <c r="JQ82" s="12">
        <v>1648.1369999999999</v>
      </c>
      <c r="JR82" s="12">
        <v>217.07900000000001</v>
      </c>
      <c r="JS82" s="17"/>
      <c r="JT82" s="17"/>
      <c r="JU82" s="17"/>
      <c r="JV82" s="17"/>
      <c r="JW82" s="17"/>
      <c r="JX82" s="17"/>
      <c r="JY82" s="12"/>
      <c r="JZ82" s="12"/>
      <c r="KA82" s="17"/>
      <c r="KB82" s="17"/>
      <c r="KC82" s="17"/>
      <c r="KD82" s="17"/>
      <c r="KE82" s="17"/>
      <c r="KF82" s="17"/>
      <c r="KG82" s="17">
        <v>2083.75</v>
      </c>
      <c r="KH82" s="17">
        <v>331.072</v>
      </c>
      <c r="KI82" s="17"/>
      <c r="KJ82" s="17"/>
      <c r="KK82" s="17">
        <v>821.11</v>
      </c>
      <c r="KL82" s="17">
        <v>108.423</v>
      </c>
      <c r="KM82" s="17"/>
      <c r="KN82" s="17"/>
      <c r="KO82" s="17">
        <v>6471.3</v>
      </c>
      <c r="KP82" s="17">
        <v>1022.289</v>
      </c>
      <c r="KQ82" s="17">
        <v>0</v>
      </c>
      <c r="KR82" s="17">
        <v>0</v>
      </c>
      <c r="KS82" s="17">
        <v>1648.1369999999999</v>
      </c>
      <c r="KT82" s="17">
        <v>217.07900000000001</v>
      </c>
      <c r="KU82" s="17">
        <v>0</v>
      </c>
      <c r="KV82" s="17">
        <v>0</v>
      </c>
      <c r="KW82" s="17">
        <v>6524.7</v>
      </c>
      <c r="KX82" s="17">
        <v>1031.4680000000001</v>
      </c>
      <c r="KY82" s="17">
        <v>0</v>
      </c>
      <c r="KZ82" s="17">
        <v>0</v>
      </c>
      <c r="LA82" s="17">
        <v>1648.1369999999999</v>
      </c>
      <c r="LB82" s="17">
        <v>217.07900000000001</v>
      </c>
      <c r="LC82" s="17">
        <v>0</v>
      </c>
      <c r="LD82" s="17">
        <v>0</v>
      </c>
      <c r="LE82" s="17">
        <v>6524.7</v>
      </c>
      <c r="LF82" s="17">
        <v>1031.4680000000001</v>
      </c>
    </row>
    <row r="83" spans="1:318" s="21" customFormat="1" ht="31.5" customHeight="1">
      <c r="A83" s="19" t="s">
        <v>201</v>
      </c>
      <c r="B83" s="19" t="s">
        <v>202</v>
      </c>
      <c r="C83" s="12"/>
      <c r="D83" s="12"/>
      <c r="E83" s="12">
        <v>0.1176</v>
      </c>
      <c r="F83" s="12">
        <v>0.15559999999999999</v>
      </c>
      <c r="G83" s="12">
        <v>300</v>
      </c>
      <c r="H83" s="12">
        <v>26.331</v>
      </c>
      <c r="I83" s="12">
        <v>1.4814000000000001</v>
      </c>
      <c r="J83" s="12">
        <v>1.23217</v>
      </c>
      <c r="K83" s="12">
        <v>530.85400000000004</v>
      </c>
      <c r="L83" s="12">
        <v>50.93</v>
      </c>
      <c r="M83" s="12">
        <v>0.63438000000000005</v>
      </c>
      <c r="N83" s="12">
        <v>0.89580000000000004</v>
      </c>
      <c r="O83" s="12"/>
      <c r="P83" s="12"/>
      <c r="Q83" s="13">
        <v>0.88105</v>
      </c>
      <c r="R83" s="12">
        <v>1.05999</v>
      </c>
      <c r="S83" s="12"/>
      <c r="T83" s="12"/>
      <c r="U83" s="12">
        <v>2.8032400000000002</v>
      </c>
      <c r="V83" s="12">
        <v>3.3412600000000001</v>
      </c>
      <c r="W83" s="12"/>
      <c r="X83" s="12"/>
      <c r="Y83" s="12">
        <v>2.8312900000000001</v>
      </c>
      <c r="Z83" s="12">
        <v>5.6563800000000004</v>
      </c>
      <c r="AA83" s="12"/>
      <c r="AB83" s="12"/>
      <c r="AC83" s="12">
        <v>4.7057799999999999</v>
      </c>
      <c r="AD83" s="12">
        <v>4.6860299999999997</v>
      </c>
      <c r="AE83" s="12"/>
      <c r="AF83" s="12"/>
      <c r="AG83" s="12">
        <v>2.8363999999999998</v>
      </c>
      <c r="AH83" s="12">
        <v>4.2565400000000002</v>
      </c>
      <c r="AI83" s="12"/>
      <c r="AJ83" s="12"/>
      <c r="AK83" s="12">
        <v>0.438</v>
      </c>
      <c r="AL83" s="12">
        <v>0.41149000000000002</v>
      </c>
      <c r="AM83" s="12"/>
      <c r="AN83" s="12"/>
      <c r="AO83" s="12">
        <v>2.0011999999999999</v>
      </c>
      <c r="AP83" s="12">
        <v>2.7646299999999999</v>
      </c>
      <c r="AQ83" s="12"/>
      <c r="AR83" s="12"/>
      <c r="AS83" s="12">
        <v>23.156140000000001</v>
      </c>
      <c r="AT83" s="12">
        <v>8.5572999999999997</v>
      </c>
      <c r="AU83" s="12"/>
      <c r="AV83" s="12"/>
      <c r="AW83" s="12">
        <v>2.0569000000000002</v>
      </c>
      <c r="AX83" s="12">
        <v>2.8404799999999999</v>
      </c>
      <c r="AY83" s="12"/>
      <c r="AZ83" s="12"/>
      <c r="BA83" s="12">
        <v>23.60614</v>
      </c>
      <c r="BB83" s="12">
        <v>9.0515699999999999</v>
      </c>
      <c r="BC83" s="12"/>
      <c r="BD83" s="12"/>
      <c r="BE83" s="12">
        <v>2.2498999999999998</v>
      </c>
      <c r="BF83" s="12">
        <v>3.1682100000000002</v>
      </c>
      <c r="BG83" s="12"/>
      <c r="BH83" s="12"/>
      <c r="BI83" s="12">
        <v>23.666139999999999</v>
      </c>
      <c r="BJ83" s="12">
        <v>9.1208200000000001</v>
      </c>
      <c r="BK83" s="12"/>
      <c r="BL83" s="12"/>
      <c r="BM83" s="12">
        <v>2.4659</v>
      </c>
      <c r="BN83" s="12">
        <v>3.5296699999999999</v>
      </c>
      <c r="BO83" s="12"/>
      <c r="BP83" s="12"/>
      <c r="BQ83" s="12">
        <v>23.766919999999999</v>
      </c>
      <c r="BR83" s="12">
        <v>9.3021200000000004</v>
      </c>
      <c r="BS83" s="12"/>
      <c r="BT83" s="12"/>
      <c r="BU83" s="12">
        <v>2.8363999999999998</v>
      </c>
      <c r="BV83" s="12">
        <v>4.2565400000000002</v>
      </c>
      <c r="BW83" s="12"/>
      <c r="BX83" s="12"/>
      <c r="BY83" s="12">
        <v>24.096540000000001</v>
      </c>
      <c r="BZ83" s="12">
        <v>9.7471700000000006</v>
      </c>
      <c r="CA83" s="13"/>
      <c r="CB83" s="13"/>
      <c r="CC83" s="13">
        <v>2.8363999999999998</v>
      </c>
      <c r="CD83" s="13">
        <v>4.2565400000000002</v>
      </c>
      <c r="CE83" s="13"/>
      <c r="CF83" s="13"/>
      <c r="CG83" s="13">
        <v>24.200140000000001</v>
      </c>
      <c r="CH83" s="13">
        <v>9.8890399999999996</v>
      </c>
      <c r="CI83" s="13"/>
      <c r="CJ83" s="13"/>
      <c r="CK83" s="13">
        <v>0.12</v>
      </c>
      <c r="CL83" s="13">
        <v>0.17599999999999999</v>
      </c>
      <c r="CM83" s="13"/>
      <c r="CN83" s="13"/>
      <c r="CO83" s="13">
        <v>0.05</v>
      </c>
      <c r="CP83" s="13">
        <v>4.8090000000000001E-2</v>
      </c>
      <c r="CQ83" s="13"/>
      <c r="CR83" s="13"/>
      <c r="CS83" s="13">
        <v>0.41552</v>
      </c>
      <c r="CT83" s="13">
        <v>0.54396999999999995</v>
      </c>
      <c r="CU83" s="13"/>
      <c r="CV83" s="13"/>
      <c r="CW83" s="13">
        <v>0.15679999999999999</v>
      </c>
      <c r="CX83" s="13">
        <v>0.17368</v>
      </c>
      <c r="CY83" s="16"/>
      <c r="CZ83" s="16"/>
      <c r="DA83" s="16">
        <v>0.93345999999999996</v>
      </c>
      <c r="DB83" s="16">
        <v>1.3428</v>
      </c>
      <c r="DC83" s="13"/>
      <c r="DD83" s="13"/>
      <c r="DE83" s="13">
        <v>1.1710100000000001</v>
      </c>
      <c r="DF83" s="13">
        <v>1.35626</v>
      </c>
      <c r="DG83" s="13"/>
      <c r="DH83" s="13"/>
      <c r="DI83" s="13">
        <v>1.1614599999999999</v>
      </c>
      <c r="DJ83" s="13">
        <v>1.64588</v>
      </c>
      <c r="DK83" s="13"/>
      <c r="DL83" s="13"/>
      <c r="DM83" s="13">
        <v>1.37869</v>
      </c>
      <c r="DN83" s="13">
        <v>1.5759799999999999</v>
      </c>
      <c r="DO83" s="13"/>
      <c r="DP83" s="13"/>
      <c r="DQ83" s="13">
        <v>22.594460000000002</v>
      </c>
      <c r="DR83" s="13">
        <v>7.7702</v>
      </c>
      <c r="DS83" s="17"/>
      <c r="DT83" s="17"/>
      <c r="DU83" s="17">
        <v>301.24909000000002</v>
      </c>
      <c r="DV83" s="17">
        <v>23.862549999999999</v>
      </c>
      <c r="DW83" s="17"/>
      <c r="DX83" s="17"/>
      <c r="DY83" s="17">
        <v>23.11646</v>
      </c>
      <c r="DZ83" s="17">
        <v>8.5409600000000001</v>
      </c>
      <c r="EA83" s="17"/>
      <c r="EB83" s="17"/>
      <c r="EC83" s="17">
        <v>301.36189000000002</v>
      </c>
      <c r="ED83" s="17">
        <v>24.00273</v>
      </c>
      <c r="EE83" s="17">
        <v>0</v>
      </c>
      <c r="EF83" s="17">
        <v>0</v>
      </c>
      <c r="EG83" s="13">
        <v>23.156140000000001</v>
      </c>
      <c r="EH83" s="17">
        <v>8.5572999999999997</v>
      </c>
      <c r="EI83" s="17">
        <v>0</v>
      </c>
      <c r="EJ83" s="17">
        <v>0</v>
      </c>
      <c r="EK83" s="17">
        <v>301.37869000000001</v>
      </c>
      <c r="EL83" s="17">
        <v>24.025870000000001</v>
      </c>
      <c r="EM83" s="17"/>
      <c r="EN83" s="17"/>
      <c r="EO83" s="13">
        <v>23.60614</v>
      </c>
      <c r="EP83" s="17">
        <v>9.0515699999999999</v>
      </c>
      <c r="EQ83" s="17"/>
      <c r="ER83" s="17"/>
      <c r="ES83" s="17">
        <v>933.66868999999997</v>
      </c>
      <c r="ET83" s="17">
        <v>75.223410000000001</v>
      </c>
      <c r="EU83" s="17">
        <v>0</v>
      </c>
      <c r="EV83" s="17">
        <v>0</v>
      </c>
      <c r="EW83" s="13">
        <v>23.666139999999999</v>
      </c>
      <c r="EX83" s="17">
        <v>9.1208200000000001</v>
      </c>
      <c r="EY83" s="17">
        <v>0</v>
      </c>
      <c r="EZ83" s="17">
        <v>0</v>
      </c>
      <c r="FA83" s="17">
        <v>933.90468999999996</v>
      </c>
      <c r="FB83" s="17">
        <v>75.522829999999999</v>
      </c>
      <c r="FC83" s="17">
        <v>0</v>
      </c>
      <c r="FD83" s="17">
        <v>0</v>
      </c>
      <c r="FE83" s="13">
        <v>23.88654</v>
      </c>
      <c r="FF83" s="17">
        <v>9.3595500000000005</v>
      </c>
      <c r="FG83" s="17">
        <v>0</v>
      </c>
      <c r="FH83" s="17">
        <v>0</v>
      </c>
      <c r="FI83" s="17">
        <v>934.39669000000004</v>
      </c>
      <c r="FJ83" s="17">
        <v>76.179569999999998</v>
      </c>
      <c r="FK83" s="17"/>
      <c r="FL83" s="17"/>
      <c r="FM83" s="17">
        <v>24.096540000000001</v>
      </c>
      <c r="FN83" s="17">
        <v>9.7471700000000006</v>
      </c>
      <c r="FO83" s="17"/>
      <c r="FP83" s="17"/>
      <c r="FQ83" s="17">
        <v>934.82869000000005</v>
      </c>
      <c r="FR83" s="17">
        <v>76.671760000000006</v>
      </c>
      <c r="FS83" s="17"/>
      <c r="FT83" s="17"/>
      <c r="FU83" s="17">
        <v>24.420539999999999</v>
      </c>
      <c r="FV83" s="17">
        <v>10.12777</v>
      </c>
      <c r="FW83" s="17"/>
      <c r="FX83" s="17"/>
      <c r="FY83" s="17">
        <v>935.07869000000005</v>
      </c>
      <c r="FZ83" s="17">
        <v>76.674279999999996</v>
      </c>
      <c r="GA83" s="17"/>
      <c r="GB83" s="17"/>
      <c r="GC83" s="17">
        <v>0.05</v>
      </c>
      <c r="GD83" s="17">
        <v>4.8090000000000001E-2</v>
      </c>
      <c r="GE83" s="17"/>
      <c r="GF83" s="17"/>
      <c r="GG83" s="17">
        <v>0.05</v>
      </c>
      <c r="GH83" s="17">
        <v>4.8439999999999997E-2</v>
      </c>
      <c r="GI83" s="17"/>
      <c r="GJ83" s="17"/>
      <c r="GK83" s="17">
        <v>0.15679999999999999</v>
      </c>
      <c r="GL83" s="17">
        <v>0.17368</v>
      </c>
      <c r="GM83" s="17"/>
      <c r="GN83" s="17"/>
      <c r="GO83" s="17">
        <v>0.56200000000000006</v>
      </c>
      <c r="GP83" s="17">
        <v>0.81425999999999998</v>
      </c>
      <c r="GQ83" s="17">
        <v>0</v>
      </c>
      <c r="GR83" s="17">
        <v>0</v>
      </c>
      <c r="GS83" s="17">
        <v>1.1710100000000001</v>
      </c>
      <c r="GT83" s="17">
        <v>1.35626</v>
      </c>
      <c r="GU83" s="17">
        <v>0</v>
      </c>
      <c r="GV83" s="17">
        <v>0</v>
      </c>
      <c r="GW83" s="17">
        <v>0.86399999999999999</v>
      </c>
      <c r="GX83" s="17">
        <v>1.2254799999999999</v>
      </c>
      <c r="GY83" s="17">
        <v>0</v>
      </c>
      <c r="GZ83" s="17">
        <v>0</v>
      </c>
      <c r="HA83" s="17">
        <v>1.37869</v>
      </c>
      <c r="HB83" s="17">
        <v>1.5759799999999999</v>
      </c>
      <c r="HC83" s="17">
        <v>0</v>
      </c>
      <c r="HD83" s="17">
        <v>0</v>
      </c>
      <c r="HE83" s="17">
        <v>1.0407999999999999</v>
      </c>
      <c r="HF83" s="17">
        <v>1.4741</v>
      </c>
      <c r="HG83" s="17"/>
      <c r="HH83" s="17"/>
      <c r="HI83" s="17">
        <v>301.49909000000002</v>
      </c>
      <c r="HJ83" s="17">
        <v>23.865069999999999</v>
      </c>
      <c r="HK83" s="17"/>
      <c r="HL83" s="17"/>
      <c r="HM83" s="17">
        <v>1.3717999999999999</v>
      </c>
      <c r="HN83" s="17">
        <v>1.8787799999999999</v>
      </c>
      <c r="HO83" s="17"/>
      <c r="HP83" s="17"/>
      <c r="HQ83" s="17">
        <v>301.61189000000002</v>
      </c>
      <c r="HR83" s="17">
        <v>24.00525</v>
      </c>
      <c r="HS83" s="17"/>
      <c r="HT83" s="17"/>
      <c r="HU83" s="17">
        <v>1.3748</v>
      </c>
      <c r="HV83" s="17">
        <v>1.9154199999999999</v>
      </c>
      <c r="HW83" s="17"/>
      <c r="HX83" s="17"/>
      <c r="HY83" s="17">
        <v>301.62869000000001</v>
      </c>
      <c r="HZ83" s="17">
        <v>24.028390000000002</v>
      </c>
      <c r="IA83" s="17"/>
      <c r="IB83" s="17"/>
      <c r="IC83" s="17">
        <v>1.4265399999999999</v>
      </c>
      <c r="ID83" s="17">
        <v>1.96533</v>
      </c>
      <c r="IE83" s="17"/>
      <c r="IF83" s="17"/>
      <c r="IG83" s="17">
        <v>933.91868999999997</v>
      </c>
      <c r="IH83" s="17">
        <v>75.225930000000005</v>
      </c>
      <c r="II83" s="17">
        <v>0</v>
      </c>
      <c r="IJ83" s="17">
        <v>0</v>
      </c>
      <c r="IK83" s="17">
        <v>1.76254</v>
      </c>
      <c r="IL83" s="17">
        <v>2.40672</v>
      </c>
      <c r="IM83" s="17">
        <v>0</v>
      </c>
      <c r="IN83" s="17">
        <v>0</v>
      </c>
      <c r="IO83" s="17">
        <v>934.15468999999996</v>
      </c>
      <c r="IP83" s="17">
        <v>75.525350000000003</v>
      </c>
      <c r="IQ83" s="17"/>
      <c r="IR83" s="17"/>
      <c r="IS83" s="17">
        <v>1.81254</v>
      </c>
      <c r="IT83" s="17">
        <v>2.4656400000000001</v>
      </c>
      <c r="IU83" s="17"/>
      <c r="IV83" s="17"/>
      <c r="IW83" s="17">
        <v>934.64669000000004</v>
      </c>
      <c r="IX83" s="17">
        <v>76.182090000000002</v>
      </c>
      <c r="IY83" s="17"/>
      <c r="IZ83" s="17"/>
      <c r="JA83" s="17">
        <v>1.8765400000000001</v>
      </c>
      <c r="JB83" s="17">
        <v>2.5661499999999999</v>
      </c>
      <c r="JC83" s="17"/>
      <c r="JD83" s="17"/>
      <c r="JE83" s="17">
        <v>935.07869000000005</v>
      </c>
      <c r="JF83" s="17">
        <v>76.674279999999996</v>
      </c>
      <c r="JG83" s="17"/>
      <c r="JH83" s="17"/>
      <c r="JI83" s="12">
        <v>2.21454</v>
      </c>
      <c r="JJ83" s="12">
        <v>3.04494</v>
      </c>
      <c r="JK83" s="17"/>
      <c r="JL83" s="17"/>
      <c r="JM83" s="17">
        <v>935.07869000000005</v>
      </c>
      <c r="JN83" s="17">
        <v>76.674279999999996</v>
      </c>
      <c r="JO83" s="17"/>
      <c r="JP83" s="17"/>
      <c r="JQ83" s="12">
        <v>2.4545400000000002</v>
      </c>
      <c r="JR83" s="12">
        <v>3.4007299999999998</v>
      </c>
      <c r="JS83" s="17"/>
      <c r="JT83" s="17"/>
      <c r="JU83" s="17">
        <v>0.05</v>
      </c>
      <c r="JV83" s="17">
        <v>4.8439999999999997E-2</v>
      </c>
      <c r="JW83" s="17"/>
      <c r="JX83" s="17"/>
      <c r="JY83" s="12">
        <v>0.153</v>
      </c>
      <c r="JZ83" s="12">
        <v>0.17269999999999999</v>
      </c>
      <c r="KA83" s="17"/>
      <c r="KB83" s="17"/>
      <c r="KC83" s="17">
        <v>0.56200000000000006</v>
      </c>
      <c r="KD83" s="17">
        <v>0.81425999999999998</v>
      </c>
      <c r="KE83" s="17"/>
      <c r="KF83" s="17"/>
      <c r="KG83" s="17">
        <v>0.48899999999999999</v>
      </c>
      <c r="KH83" s="17">
        <v>0.64178999999999997</v>
      </c>
      <c r="KI83" s="17"/>
      <c r="KJ83" s="17"/>
      <c r="KK83" s="17">
        <v>0.86399999999999999</v>
      </c>
      <c r="KL83" s="17">
        <v>1.2254799999999999</v>
      </c>
      <c r="KM83" s="17"/>
      <c r="KN83" s="17"/>
      <c r="KO83" s="17">
        <v>2699.203</v>
      </c>
      <c r="KP83" s="17">
        <v>433.22975000000002</v>
      </c>
      <c r="KQ83" s="17">
        <v>0</v>
      </c>
      <c r="KR83" s="17">
        <v>0</v>
      </c>
      <c r="KS83" s="17">
        <v>1.0407999999999999</v>
      </c>
      <c r="KT83" s="17">
        <v>1.4741</v>
      </c>
      <c r="KU83" s="17">
        <v>0</v>
      </c>
      <c r="KV83" s="17">
        <v>0</v>
      </c>
      <c r="KW83" s="17">
        <v>6896.3829999999998</v>
      </c>
      <c r="KX83" s="17">
        <v>1166.78298</v>
      </c>
      <c r="KY83" s="17">
        <v>0</v>
      </c>
      <c r="KZ83" s="17">
        <v>0</v>
      </c>
      <c r="LA83" s="17">
        <v>1.3717999999999999</v>
      </c>
      <c r="LB83" s="17">
        <v>1.8787799999999999</v>
      </c>
      <c r="LC83" s="17">
        <v>0</v>
      </c>
      <c r="LD83" s="17">
        <v>0</v>
      </c>
      <c r="LE83" s="17">
        <v>16146.038</v>
      </c>
      <c r="LF83" s="17">
        <v>2825.54198</v>
      </c>
    </row>
    <row r="84" spans="1:318" s="21" customFormat="1" ht="31.5" customHeight="1">
      <c r="A84" s="19" t="s">
        <v>203</v>
      </c>
      <c r="B84" s="19" t="s">
        <v>204</v>
      </c>
      <c r="C84" s="12"/>
      <c r="D84" s="12"/>
      <c r="E84" s="12">
        <v>0.84750000000000003</v>
      </c>
      <c r="F84" s="12">
        <v>1.32056</v>
      </c>
      <c r="G84" s="12">
        <v>0.3</v>
      </c>
      <c r="H84" s="12">
        <v>0.97199999999999998</v>
      </c>
      <c r="I84" s="12">
        <v>48.611469999999997</v>
      </c>
      <c r="J84" s="12">
        <v>28.046939999999999</v>
      </c>
      <c r="K84" s="12">
        <v>291.62</v>
      </c>
      <c r="L84" s="12">
        <v>191.3972</v>
      </c>
      <c r="M84" s="12">
        <v>40.991</v>
      </c>
      <c r="N84" s="12">
        <v>50.092019999999998</v>
      </c>
      <c r="O84" s="12">
        <v>260.39449999999999</v>
      </c>
      <c r="P84" s="12">
        <v>200.85234</v>
      </c>
      <c r="Q84" s="13">
        <v>60.715299999999999</v>
      </c>
      <c r="R84" s="12">
        <v>154.77574000000001</v>
      </c>
      <c r="S84" s="12">
        <v>371.09055999999998</v>
      </c>
      <c r="T84" s="12">
        <v>517.34380999999996</v>
      </c>
      <c r="U84" s="12">
        <v>5292.3038399999996</v>
      </c>
      <c r="V84" s="12">
        <v>876.82799999999997</v>
      </c>
      <c r="W84" s="12">
        <v>166.47120000000001</v>
      </c>
      <c r="X84" s="12">
        <v>119.04118</v>
      </c>
      <c r="Y84" s="12">
        <v>82.444400000000002</v>
      </c>
      <c r="Z84" s="12">
        <v>274.18185999999997</v>
      </c>
      <c r="AA84" s="12">
        <v>935.77760000000001</v>
      </c>
      <c r="AB84" s="12">
        <v>696.75001999999995</v>
      </c>
      <c r="AC84" s="12">
        <v>1214.4919</v>
      </c>
      <c r="AD84" s="12">
        <v>913.12312999999995</v>
      </c>
      <c r="AE84" s="12">
        <v>1.3</v>
      </c>
      <c r="AF84" s="12">
        <v>3.2282899999999999</v>
      </c>
      <c r="AG84" s="12">
        <v>1285.76405</v>
      </c>
      <c r="AH84" s="12">
        <v>1053.6403</v>
      </c>
      <c r="AI84" s="12">
        <v>1.125</v>
      </c>
      <c r="AJ84" s="12">
        <v>1.5978600000000001</v>
      </c>
      <c r="AK84" s="12">
        <v>24.631</v>
      </c>
      <c r="AL84" s="12">
        <v>28.297470000000001</v>
      </c>
      <c r="AM84" s="12">
        <v>1.3</v>
      </c>
      <c r="AN84" s="12">
        <v>3.2282899999999999</v>
      </c>
      <c r="AO84" s="12">
        <v>1123.3690999999999</v>
      </c>
      <c r="AP84" s="12">
        <v>786.73433999999997</v>
      </c>
      <c r="AQ84" s="12">
        <v>195.048</v>
      </c>
      <c r="AR84" s="12">
        <v>226.67500000000001</v>
      </c>
      <c r="AS84" s="12">
        <v>1387.07358</v>
      </c>
      <c r="AT84" s="12">
        <v>1190.71237</v>
      </c>
      <c r="AU84" s="12">
        <v>1.3</v>
      </c>
      <c r="AV84" s="12">
        <v>3.2282899999999999</v>
      </c>
      <c r="AW84" s="12">
        <v>1162.2635</v>
      </c>
      <c r="AX84" s="12">
        <v>841.66783999999996</v>
      </c>
      <c r="AY84" s="12">
        <v>215.46</v>
      </c>
      <c r="AZ84" s="12">
        <v>241.70099999999999</v>
      </c>
      <c r="BA84" s="12">
        <v>1405.69958</v>
      </c>
      <c r="BB84" s="12">
        <v>1207.23218</v>
      </c>
      <c r="BC84" s="12">
        <v>1.3</v>
      </c>
      <c r="BD84" s="12">
        <v>3.2282899999999999</v>
      </c>
      <c r="BE84" s="12">
        <v>1181.5895</v>
      </c>
      <c r="BF84" s="12">
        <v>869.77413000000001</v>
      </c>
      <c r="BG84" s="12">
        <v>307.31400000000002</v>
      </c>
      <c r="BH84" s="12">
        <v>344.99923000000001</v>
      </c>
      <c r="BI84" s="12">
        <v>1405.69958</v>
      </c>
      <c r="BJ84" s="12">
        <v>1207.23218</v>
      </c>
      <c r="BK84" s="12">
        <v>1.3</v>
      </c>
      <c r="BL84" s="12">
        <v>3.2282899999999999</v>
      </c>
      <c r="BM84" s="12">
        <v>1219.3542500000001</v>
      </c>
      <c r="BN84" s="12">
        <v>902.79894999999999</v>
      </c>
      <c r="BO84" s="12">
        <v>156.71879999999999</v>
      </c>
      <c r="BP84" s="12">
        <v>182.10722999999999</v>
      </c>
      <c r="BQ84" s="12">
        <v>1169.8945799999999</v>
      </c>
      <c r="BR84" s="12">
        <v>812.37540999999999</v>
      </c>
      <c r="BS84" s="12">
        <v>1.3</v>
      </c>
      <c r="BT84" s="12">
        <v>3.2282899999999999</v>
      </c>
      <c r="BU84" s="12">
        <v>1239.8766499999999</v>
      </c>
      <c r="BV84" s="12">
        <v>921.60176000000001</v>
      </c>
      <c r="BW84" s="12">
        <v>392.5908</v>
      </c>
      <c r="BX84" s="12">
        <v>457.90123</v>
      </c>
      <c r="BY84" s="12">
        <v>1445.8057899999999</v>
      </c>
      <c r="BZ84" s="12">
        <v>1243.69409</v>
      </c>
      <c r="CA84" s="13">
        <v>1.3</v>
      </c>
      <c r="CB84" s="13">
        <v>3.2282899999999999</v>
      </c>
      <c r="CC84" s="13">
        <v>1285.76405</v>
      </c>
      <c r="CD84" s="13">
        <v>1053.6403</v>
      </c>
      <c r="CE84" s="13">
        <v>491.02199999999999</v>
      </c>
      <c r="CF84" s="13">
        <v>577.96322999999995</v>
      </c>
      <c r="CG84" s="13">
        <v>1498.6683399999999</v>
      </c>
      <c r="CH84" s="13">
        <v>1347.29971</v>
      </c>
      <c r="CI84" s="13"/>
      <c r="CJ84" s="13"/>
      <c r="CK84" s="13">
        <v>19.6096</v>
      </c>
      <c r="CL84" s="13">
        <v>15.09177</v>
      </c>
      <c r="CM84" s="13">
        <v>163.29599999999999</v>
      </c>
      <c r="CN84" s="13">
        <v>130.88399999999999</v>
      </c>
      <c r="CO84" s="13">
        <v>198.77699999999999</v>
      </c>
      <c r="CP84" s="13">
        <v>18.963999999999999</v>
      </c>
      <c r="CQ84" s="13"/>
      <c r="CR84" s="13"/>
      <c r="CS84" s="13">
        <v>40.107999999999997</v>
      </c>
      <c r="CT84" s="13">
        <v>35.074330000000003</v>
      </c>
      <c r="CU84" s="13">
        <v>224.53200000000001</v>
      </c>
      <c r="CV84" s="13">
        <v>208.16200000000001</v>
      </c>
      <c r="CW84" s="13">
        <v>218.38120000000001</v>
      </c>
      <c r="CX84" s="13">
        <v>34.793039999999998</v>
      </c>
      <c r="CY84" s="16"/>
      <c r="CZ84" s="16"/>
      <c r="DA84" s="16">
        <v>81.424300000000002</v>
      </c>
      <c r="DB84" s="16">
        <v>535.15332999999998</v>
      </c>
      <c r="DC84" s="13">
        <v>326.79199999999997</v>
      </c>
      <c r="DD84" s="13">
        <v>372.67899999999997</v>
      </c>
      <c r="DE84" s="13">
        <v>218.38120000000001</v>
      </c>
      <c r="DF84" s="13">
        <v>34.793039999999998</v>
      </c>
      <c r="DG84" s="13">
        <v>20.411999999999999</v>
      </c>
      <c r="DH84" s="13">
        <v>23.166</v>
      </c>
      <c r="DI84" s="13">
        <v>148.92061000000001</v>
      </c>
      <c r="DJ84" s="13">
        <v>736.23702000000003</v>
      </c>
      <c r="DK84" s="13">
        <v>408.63799999999998</v>
      </c>
      <c r="DL84" s="13">
        <v>474.71100000000001</v>
      </c>
      <c r="DM84" s="13">
        <v>279.31659999999999</v>
      </c>
      <c r="DN84" s="13">
        <v>524.44253000000003</v>
      </c>
      <c r="DO84" s="13">
        <v>88.451999999999998</v>
      </c>
      <c r="DP84" s="13">
        <v>99.867000000000004</v>
      </c>
      <c r="DQ84" s="13">
        <v>393.25461000000001</v>
      </c>
      <c r="DR84" s="13">
        <v>1040.6323400000001</v>
      </c>
      <c r="DS84" s="17">
        <v>492.55399999999997</v>
      </c>
      <c r="DT84" s="17">
        <v>583.428</v>
      </c>
      <c r="DU84" s="17">
        <v>310.77190000000002</v>
      </c>
      <c r="DV84" s="17">
        <v>691.43773999999996</v>
      </c>
      <c r="DW84" s="17">
        <v>133.81200000000001</v>
      </c>
      <c r="DX84" s="17">
        <v>153.21799999999999</v>
      </c>
      <c r="DY84" s="17">
        <v>431.48160999999999</v>
      </c>
      <c r="DZ84" s="17">
        <v>1074.0750700000001</v>
      </c>
      <c r="EA84" s="17">
        <v>574.202</v>
      </c>
      <c r="EB84" s="17">
        <v>689.23099999999999</v>
      </c>
      <c r="EC84" s="17">
        <v>332.56900000000002</v>
      </c>
      <c r="ED84" s="17">
        <v>711.96443999999997</v>
      </c>
      <c r="EE84" s="17">
        <v>195.048</v>
      </c>
      <c r="EF84" s="17">
        <v>226.67500000000001</v>
      </c>
      <c r="EG84" s="13">
        <v>1387.08339</v>
      </c>
      <c r="EH84" s="17">
        <v>1190.8399899999999</v>
      </c>
      <c r="EI84" s="17">
        <v>635.43799999999999</v>
      </c>
      <c r="EJ84" s="17">
        <v>769.49599999999998</v>
      </c>
      <c r="EK84" s="17">
        <v>374.41340000000002</v>
      </c>
      <c r="EL84" s="17">
        <v>756.66789000000006</v>
      </c>
      <c r="EM84" s="17">
        <v>215.46</v>
      </c>
      <c r="EN84" s="17">
        <v>241.70099999999999</v>
      </c>
      <c r="EO84" s="13">
        <v>1405.70939</v>
      </c>
      <c r="EP84" s="17">
        <v>1207.3598</v>
      </c>
      <c r="EQ84" s="17">
        <v>717.08600000000001</v>
      </c>
      <c r="ER84" s="17">
        <v>867.58500000000004</v>
      </c>
      <c r="ES84" s="17">
        <v>374.43099999999998</v>
      </c>
      <c r="ET84" s="17">
        <v>756.70527000000004</v>
      </c>
      <c r="EU84" s="17">
        <v>307.31400000000002</v>
      </c>
      <c r="EV84" s="17">
        <v>344.99923000000001</v>
      </c>
      <c r="EW84" s="13">
        <v>1405.70939</v>
      </c>
      <c r="EX84" s="17">
        <v>1207.3598</v>
      </c>
      <c r="EY84" s="17">
        <v>859.97</v>
      </c>
      <c r="EZ84" s="17">
        <v>1010.247</v>
      </c>
      <c r="FA84" s="17">
        <v>374.43279999999999</v>
      </c>
      <c r="FB84" s="17">
        <v>756.72423000000003</v>
      </c>
      <c r="FC84" s="17">
        <v>310.94279999999998</v>
      </c>
      <c r="FD84" s="17">
        <v>350.35122999999999</v>
      </c>
      <c r="FE84" s="13">
        <v>1405.7133899999999</v>
      </c>
      <c r="FF84" s="17">
        <v>1207.39615</v>
      </c>
      <c r="FG84" s="17">
        <v>880.38199999999995</v>
      </c>
      <c r="FH84" s="17">
        <v>1031.5899999999999</v>
      </c>
      <c r="FI84" s="17">
        <v>416.30619999999999</v>
      </c>
      <c r="FJ84" s="17">
        <v>795.66333999999995</v>
      </c>
      <c r="FK84" s="17">
        <v>392.5908</v>
      </c>
      <c r="FL84" s="17">
        <v>457.90123</v>
      </c>
      <c r="FM84" s="17">
        <v>1445.8057899999999</v>
      </c>
      <c r="FN84" s="17">
        <v>1243.69409</v>
      </c>
      <c r="FO84" s="17">
        <v>1064.0899999999999</v>
      </c>
      <c r="FP84" s="17">
        <v>1241.662</v>
      </c>
      <c r="FQ84" s="17">
        <v>438.07819999999998</v>
      </c>
      <c r="FR84" s="17">
        <v>814.25534000000005</v>
      </c>
      <c r="FS84" s="17">
        <v>494.6508</v>
      </c>
      <c r="FT84" s="17">
        <v>583.31523000000004</v>
      </c>
      <c r="FU84" s="17">
        <v>1498.6723400000001</v>
      </c>
      <c r="FV84" s="17">
        <v>1347.3360600000001</v>
      </c>
      <c r="FW84" s="17">
        <v>1229.654</v>
      </c>
      <c r="FX84" s="17">
        <v>1453.5129999999999</v>
      </c>
      <c r="FY84" s="17">
        <v>633.21838000000002</v>
      </c>
      <c r="FZ84" s="17">
        <v>839.15263000000004</v>
      </c>
      <c r="GA84" s="17">
        <v>163.29599999999999</v>
      </c>
      <c r="GB84" s="17">
        <v>130.88399999999999</v>
      </c>
      <c r="GC84" s="17">
        <v>198.77699999999999</v>
      </c>
      <c r="GD84" s="17">
        <v>18.963999999999999</v>
      </c>
      <c r="GE84" s="17">
        <v>127.06</v>
      </c>
      <c r="GF84" s="17">
        <v>142.00664</v>
      </c>
      <c r="GG84" s="17">
        <v>22.249490000000002</v>
      </c>
      <c r="GH84" s="17">
        <v>21.985050000000001</v>
      </c>
      <c r="GI84" s="17">
        <v>224.53200000000001</v>
      </c>
      <c r="GJ84" s="17">
        <v>208.16200000000001</v>
      </c>
      <c r="GK84" s="17">
        <v>218.38120000000001</v>
      </c>
      <c r="GL84" s="17">
        <v>34.793039999999998</v>
      </c>
      <c r="GM84" s="17">
        <v>167.88399999999999</v>
      </c>
      <c r="GN84" s="17">
        <v>193.51061000000001</v>
      </c>
      <c r="GO84" s="17">
        <v>42.23189</v>
      </c>
      <c r="GP84" s="17">
        <v>44.89432</v>
      </c>
      <c r="GQ84" s="17">
        <v>326.79199999999997</v>
      </c>
      <c r="GR84" s="17">
        <v>372.67899999999997</v>
      </c>
      <c r="GS84" s="17">
        <v>218.38120000000001</v>
      </c>
      <c r="GT84" s="17">
        <v>34.793039999999998</v>
      </c>
      <c r="GU84" s="17">
        <v>208.708</v>
      </c>
      <c r="GV84" s="17">
        <v>237.94138000000001</v>
      </c>
      <c r="GW84" s="17">
        <v>42.23189</v>
      </c>
      <c r="GX84" s="17">
        <v>44.89432</v>
      </c>
      <c r="GY84" s="17">
        <v>408.63799999999998</v>
      </c>
      <c r="GZ84" s="17">
        <v>474.71100000000001</v>
      </c>
      <c r="HA84" s="17">
        <v>279.31659999999999</v>
      </c>
      <c r="HB84" s="17">
        <v>524.44253000000003</v>
      </c>
      <c r="HC84" s="17">
        <v>249.53200000000001</v>
      </c>
      <c r="HD84" s="17">
        <v>283.79237999999998</v>
      </c>
      <c r="HE84" s="17">
        <v>92.569289999999995</v>
      </c>
      <c r="HF84" s="17">
        <v>284.35520000000002</v>
      </c>
      <c r="HG84" s="17">
        <v>492.55399999999997</v>
      </c>
      <c r="HH84" s="17">
        <v>583.428</v>
      </c>
      <c r="HI84" s="17">
        <v>488.96690000000001</v>
      </c>
      <c r="HJ84" s="17">
        <v>692.61870999999996</v>
      </c>
      <c r="HK84" s="17">
        <v>317.572</v>
      </c>
      <c r="HL84" s="17">
        <v>366.16237999999998</v>
      </c>
      <c r="HM84" s="17">
        <v>112.17581</v>
      </c>
      <c r="HN84" s="17">
        <v>304.18873000000002</v>
      </c>
      <c r="HO84" s="17">
        <v>574.202</v>
      </c>
      <c r="HP84" s="17">
        <v>689.23099999999999</v>
      </c>
      <c r="HQ84" s="17">
        <v>510.91161</v>
      </c>
      <c r="HR84" s="17">
        <v>713.91418999999996</v>
      </c>
      <c r="HS84" s="17">
        <v>358.39600000000002</v>
      </c>
      <c r="HT84" s="17">
        <v>420.57375000000002</v>
      </c>
      <c r="HU84" s="17">
        <v>112.17581</v>
      </c>
      <c r="HV84" s="17">
        <v>304.18873000000002</v>
      </c>
      <c r="HW84" s="17">
        <v>635.43799999999999</v>
      </c>
      <c r="HX84" s="17">
        <v>769.49599999999998</v>
      </c>
      <c r="HY84" s="17">
        <v>552.75600999999995</v>
      </c>
      <c r="HZ84" s="17">
        <v>758.61764000000005</v>
      </c>
      <c r="IA84" s="17">
        <v>424.16800000000001</v>
      </c>
      <c r="IB84" s="17">
        <v>485.90875</v>
      </c>
      <c r="IC84" s="17">
        <v>132.13421</v>
      </c>
      <c r="ID84" s="17">
        <v>322.93826999999999</v>
      </c>
      <c r="IE84" s="17">
        <v>717.08600000000001</v>
      </c>
      <c r="IF84" s="17">
        <v>867.58500000000004</v>
      </c>
      <c r="IG84" s="17">
        <v>552.77360999999996</v>
      </c>
      <c r="IH84" s="17">
        <v>758.65502000000004</v>
      </c>
      <c r="II84" s="17">
        <v>551.17600000000004</v>
      </c>
      <c r="IJ84" s="17">
        <v>623.98874999999998</v>
      </c>
      <c r="IK84" s="17">
        <v>152.22019</v>
      </c>
      <c r="IL84" s="17">
        <v>345.51112999999998</v>
      </c>
      <c r="IM84" s="17">
        <v>859.97</v>
      </c>
      <c r="IN84" s="17">
        <v>1010.247</v>
      </c>
      <c r="IO84" s="17">
        <v>552.77540999999997</v>
      </c>
      <c r="IP84" s="17">
        <v>758.67398000000003</v>
      </c>
      <c r="IQ84" s="17">
        <v>700.86400000000003</v>
      </c>
      <c r="IR84" s="17">
        <v>781.08675000000005</v>
      </c>
      <c r="IS84" s="17">
        <v>171.81619000000001</v>
      </c>
      <c r="IT84" s="17">
        <v>363.84712999999999</v>
      </c>
      <c r="IU84" s="17">
        <v>880.38199999999995</v>
      </c>
      <c r="IV84" s="17">
        <v>1031.5899999999999</v>
      </c>
      <c r="IW84" s="17">
        <v>594.64881000000003</v>
      </c>
      <c r="IX84" s="17">
        <v>797.61309000000006</v>
      </c>
      <c r="IY84" s="17">
        <v>807.46</v>
      </c>
      <c r="IZ84" s="17">
        <v>895.26774999999998</v>
      </c>
      <c r="JA84" s="17">
        <v>191.41219000000001</v>
      </c>
      <c r="JB84" s="17">
        <v>381.75913000000003</v>
      </c>
      <c r="JC84" s="17">
        <v>1064.0899999999999</v>
      </c>
      <c r="JD84" s="17">
        <v>1241.662</v>
      </c>
      <c r="JE84" s="17">
        <v>616.42080999999996</v>
      </c>
      <c r="JF84" s="17">
        <v>816.20509000000004</v>
      </c>
      <c r="JG84" s="17">
        <v>807.46</v>
      </c>
      <c r="JH84" s="17">
        <v>895.26774999999998</v>
      </c>
      <c r="JI84" s="12">
        <v>211.37183999999999</v>
      </c>
      <c r="JJ84" s="12">
        <v>400.13630999999998</v>
      </c>
      <c r="JK84" s="17">
        <v>1229.654</v>
      </c>
      <c r="JL84" s="17">
        <v>1453.5129999999999</v>
      </c>
      <c r="JM84" s="17">
        <v>633.21838000000002</v>
      </c>
      <c r="JN84" s="17">
        <v>839.15263000000004</v>
      </c>
      <c r="JO84" s="17">
        <v>1027.366</v>
      </c>
      <c r="JP84" s="17">
        <v>1118.73675</v>
      </c>
      <c r="JQ84" s="12">
        <v>253.91444999999999</v>
      </c>
      <c r="JR84" s="12">
        <v>440.90697</v>
      </c>
      <c r="JS84" s="17">
        <v>127.06</v>
      </c>
      <c r="JT84" s="17">
        <v>142.00664</v>
      </c>
      <c r="JU84" s="17">
        <v>22.52496</v>
      </c>
      <c r="JV84" s="17">
        <v>21.985050000000001</v>
      </c>
      <c r="JW84" s="17">
        <v>167.83199999999999</v>
      </c>
      <c r="JX84" s="17">
        <v>177.81211999999999</v>
      </c>
      <c r="JY84" s="12">
        <v>0</v>
      </c>
      <c r="JZ84" s="12">
        <v>0</v>
      </c>
      <c r="KA84" s="17">
        <v>167.88399999999999</v>
      </c>
      <c r="KB84" s="17">
        <v>193.51061000000001</v>
      </c>
      <c r="KC84" s="17">
        <v>42.507359999999998</v>
      </c>
      <c r="KD84" s="17">
        <v>44.89432</v>
      </c>
      <c r="KE84" s="17">
        <v>318.654</v>
      </c>
      <c r="KF84" s="17">
        <v>335.63013000000001</v>
      </c>
      <c r="KG84" s="17">
        <v>0</v>
      </c>
      <c r="KH84" s="17">
        <v>0</v>
      </c>
      <c r="KI84" s="17">
        <v>208.708</v>
      </c>
      <c r="KJ84" s="17">
        <v>237.94138000000001</v>
      </c>
      <c r="KK84" s="17">
        <v>42.507359999999998</v>
      </c>
      <c r="KL84" s="17">
        <v>44.89432</v>
      </c>
      <c r="KM84" s="17">
        <v>364.01400000000001</v>
      </c>
      <c r="KN84" s="17">
        <v>378.70625999999999</v>
      </c>
      <c r="KO84" s="17">
        <v>21.7728</v>
      </c>
      <c r="KP84" s="17">
        <v>20.678000000000001</v>
      </c>
      <c r="KQ84" s="17">
        <v>249.53200000000001</v>
      </c>
      <c r="KR84" s="17">
        <v>283.79237999999998</v>
      </c>
      <c r="KS84" s="17">
        <v>92.844759999999994</v>
      </c>
      <c r="KT84" s="17">
        <v>284.35520000000002</v>
      </c>
      <c r="KU84" s="17">
        <v>415.60399999999998</v>
      </c>
      <c r="KV84" s="17">
        <v>463.57706000000002</v>
      </c>
      <c r="KW84" s="17">
        <v>43.546050000000001</v>
      </c>
      <c r="KX84" s="17">
        <v>42.236420000000003</v>
      </c>
      <c r="KY84" s="17">
        <v>317.572</v>
      </c>
      <c r="KZ84" s="17">
        <v>366.16237999999998</v>
      </c>
      <c r="LA84" s="17">
        <v>113.05459999999999</v>
      </c>
      <c r="LB84" s="17">
        <v>306.87790000000001</v>
      </c>
      <c r="LC84" s="17">
        <v>463.23200000000003</v>
      </c>
      <c r="LD84" s="17">
        <v>516.55696999999998</v>
      </c>
      <c r="LE84" s="17">
        <v>85.277249999999995</v>
      </c>
      <c r="LF84" s="17">
        <v>83.92841</v>
      </c>
    </row>
    <row r="85" spans="1:318" s="21" customFormat="1" ht="31.5" customHeight="1">
      <c r="A85" s="19" t="s">
        <v>205</v>
      </c>
      <c r="B85" s="19" t="s">
        <v>206</v>
      </c>
      <c r="C85" s="12"/>
      <c r="D85" s="12"/>
      <c r="E85" s="12">
        <v>1752.31565</v>
      </c>
      <c r="F85" s="12">
        <v>1166.6202499999999</v>
      </c>
      <c r="G85" s="12"/>
      <c r="H85" s="12"/>
      <c r="I85" s="12">
        <v>1606.35788</v>
      </c>
      <c r="J85" s="12">
        <v>1040.30395</v>
      </c>
      <c r="K85" s="12">
        <v>674.03</v>
      </c>
      <c r="L85" s="12">
        <v>98.51</v>
      </c>
      <c r="M85" s="12">
        <v>1096.0237400000001</v>
      </c>
      <c r="N85" s="12">
        <v>902.22491000000002</v>
      </c>
      <c r="O85" s="12">
        <v>1133.47235</v>
      </c>
      <c r="P85" s="12">
        <v>612.41380000000004</v>
      </c>
      <c r="Q85" s="13">
        <v>939.02176999999995</v>
      </c>
      <c r="R85" s="12">
        <v>886.33754999999996</v>
      </c>
      <c r="S85" s="12">
        <v>219.48428000000001</v>
      </c>
      <c r="T85" s="12">
        <v>172.07312999999999</v>
      </c>
      <c r="U85" s="12">
        <v>1504.97801</v>
      </c>
      <c r="V85" s="12">
        <v>1308.8346200000001</v>
      </c>
      <c r="W85" s="12">
        <v>400.52199999999999</v>
      </c>
      <c r="X85" s="12">
        <v>281.14961</v>
      </c>
      <c r="Y85" s="12">
        <v>999.63157999999999</v>
      </c>
      <c r="Z85" s="12">
        <v>955.23572999999999</v>
      </c>
      <c r="AA85" s="12">
        <v>936.67089999999996</v>
      </c>
      <c r="AB85" s="12">
        <v>575.61685999999997</v>
      </c>
      <c r="AC85" s="12">
        <v>992.35951999999997</v>
      </c>
      <c r="AD85" s="12">
        <v>969.65998000000002</v>
      </c>
      <c r="AE85" s="12">
        <v>920.68717000000004</v>
      </c>
      <c r="AF85" s="12">
        <v>743.19168999999999</v>
      </c>
      <c r="AG85" s="12">
        <v>489.82801000000001</v>
      </c>
      <c r="AH85" s="12">
        <v>798.43467999999996</v>
      </c>
      <c r="AI85" s="12">
        <v>156.643</v>
      </c>
      <c r="AJ85" s="12">
        <v>111.18472</v>
      </c>
      <c r="AK85" s="12">
        <v>65.422179999999997</v>
      </c>
      <c r="AL85" s="12">
        <v>64.989819999999995</v>
      </c>
      <c r="AM85" s="12">
        <v>372.33327000000003</v>
      </c>
      <c r="AN85" s="12">
        <v>294.10872000000001</v>
      </c>
      <c r="AO85" s="12">
        <v>148.39516</v>
      </c>
      <c r="AP85" s="12">
        <v>208.50534999999999</v>
      </c>
      <c r="AQ85" s="12">
        <v>199.24700000000001</v>
      </c>
      <c r="AR85" s="12">
        <v>181.51188999999999</v>
      </c>
      <c r="AS85" s="12">
        <v>1289.9406799999999</v>
      </c>
      <c r="AT85" s="12">
        <v>1219.46668</v>
      </c>
      <c r="AU85" s="12">
        <v>531.70016999999996</v>
      </c>
      <c r="AV85" s="12">
        <v>422.31139000000002</v>
      </c>
      <c r="AW85" s="12">
        <v>170.13079999999999</v>
      </c>
      <c r="AX85" s="12">
        <v>240.71108000000001</v>
      </c>
      <c r="AY85" s="12">
        <v>207.31899999999999</v>
      </c>
      <c r="AZ85" s="12">
        <v>191.44452999999999</v>
      </c>
      <c r="BA85" s="12">
        <v>1541.5193300000001</v>
      </c>
      <c r="BB85" s="12">
        <v>1449.0887600000001</v>
      </c>
      <c r="BC85" s="12">
        <v>673.85816999999997</v>
      </c>
      <c r="BD85" s="12">
        <v>532.88338999999996</v>
      </c>
      <c r="BE85" s="12">
        <v>230.79195999999999</v>
      </c>
      <c r="BF85" s="12">
        <v>351.72104999999999</v>
      </c>
      <c r="BG85" s="12">
        <v>207.31899999999999</v>
      </c>
      <c r="BH85" s="12">
        <v>191.44452999999999</v>
      </c>
      <c r="BI85" s="12">
        <v>1602.5826300000001</v>
      </c>
      <c r="BJ85" s="12">
        <v>1513.20246</v>
      </c>
      <c r="BK85" s="12">
        <v>742.82717000000002</v>
      </c>
      <c r="BL85" s="12">
        <v>591.16339000000005</v>
      </c>
      <c r="BM85" s="12">
        <v>296.92993000000001</v>
      </c>
      <c r="BN85" s="12">
        <v>450.79408999999998</v>
      </c>
      <c r="BO85" s="12">
        <v>296.67899999999997</v>
      </c>
      <c r="BP85" s="12">
        <v>299.05408999999997</v>
      </c>
      <c r="BQ85" s="12">
        <v>1683.7700600000001</v>
      </c>
      <c r="BR85" s="12">
        <v>1617.11276</v>
      </c>
      <c r="BS85" s="12">
        <v>860.17717000000005</v>
      </c>
      <c r="BT85" s="12">
        <v>682.95128999999997</v>
      </c>
      <c r="BU85" s="12">
        <v>371.66692</v>
      </c>
      <c r="BV85" s="12">
        <v>589.49324999999999</v>
      </c>
      <c r="BW85" s="12">
        <v>390.48200000000003</v>
      </c>
      <c r="BX85" s="12">
        <v>383.40604999999999</v>
      </c>
      <c r="BY85" s="12">
        <v>1756.5836099999999</v>
      </c>
      <c r="BZ85" s="12">
        <v>1659.3070600000001</v>
      </c>
      <c r="CA85" s="13">
        <v>920.68717000000004</v>
      </c>
      <c r="CB85" s="13">
        <v>743.19168999999999</v>
      </c>
      <c r="CC85" s="13">
        <v>490.57429999999999</v>
      </c>
      <c r="CD85" s="13">
        <v>798.43467999999996</v>
      </c>
      <c r="CE85" s="13">
        <v>316.54700000000003</v>
      </c>
      <c r="CF85" s="13">
        <v>293.27246000000002</v>
      </c>
      <c r="CG85" s="13">
        <v>2150.4459900000002</v>
      </c>
      <c r="CH85" s="13">
        <v>2076.2134999999998</v>
      </c>
      <c r="CI85" s="13">
        <v>33.18</v>
      </c>
      <c r="CJ85" s="13">
        <v>20.765930000000001</v>
      </c>
      <c r="CK85" s="13">
        <v>42.907800000000002</v>
      </c>
      <c r="CL85" s="13">
        <v>50.779299999999999</v>
      </c>
      <c r="CM85" s="13">
        <v>10.522</v>
      </c>
      <c r="CN85" s="13">
        <v>13.44537</v>
      </c>
      <c r="CO85" s="13">
        <v>80.065520000000006</v>
      </c>
      <c r="CP85" s="13">
        <v>101.54146</v>
      </c>
      <c r="CQ85" s="13">
        <v>129.19</v>
      </c>
      <c r="CR85" s="13">
        <v>122.13934</v>
      </c>
      <c r="CS85" s="13">
        <v>62.388300000000001</v>
      </c>
      <c r="CT85" s="13">
        <v>72.32199</v>
      </c>
      <c r="CU85" s="13">
        <v>41.914000000000001</v>
      </c>
      <c r="CV85" s="13">
        <v>49.553170000000001</v>
      </c>
      <c r="CW85" s="13">
        <v>261.95411999999999</v>
      </c>
      <c r="CX85" s="13">
        <v>298.03841</v>
      </c>
      <c r="CY85" s="16">
        <v>133.19</v>
      </c>
      <c r="CZ85" s="16">
        <v>126.77654</v>
      </c>
      <c r="DA85" s="16">
        <v>119.72848</v>
      </c>
      <c r="DB85" s="16">
        <v>145.86282</v>
      </c>
      <c r="DC85" s="13">
        <v>76.213999999999999</v>
      </c>
      <c r="DD85" s="13">
        <v>90.114170000000001</v>
      </c>
      <c r="DE85" s="13">
        <v>334.75171999999998</v>
      </c>
      <c r="DF85" s="13">
        <v>382.58030000000002</v>
      </c>
      <c r="DG85" s="13">
        <v>163.29</v>
      </c>
      <c r="DH85" s="13">
        <v>157.73828</v>
      </c>
      <c r="DI85" s="13">
        <v>142.99708000000001</v>
      </c>
      <c r="DJ85" s="13">
        <v>171.50969000000001</v>
      </c>
      <c r="DK85" s="13">
        <v>104.018</v>
      </c>
      <c r="DL85" s="13">
        <v>121.94653</v>
      </c>
      <c r="DM85" s="13">
        <v>389.71910000000003</v>
      </c>
      <c r="DN85" s="13">
        <v>442.07810999999998</v>
      </c>
      <c r="DO85" s="13">
        <v>164.29</v>
      </c>
      <c r="DP85" s="13">
        <v>159.04328000000001</v>
      </c>
      <c r="DQ85" s="13">
        <v>320.85307999999998</v>
      </c>
      <c r="DR85" s="13">
        <v>346.9085</v>
      </c>
      <c r="DS85" s="17">
        <v>117.866</v>
      </c>
      <c r="DT85" s="17">
        <v>138.84985</v>
      </c>
      <c r="DU85" s="17">
        <v>533.56313</v>
      </c>
      <c r="DV85" s="17">
        <v>592.38985000000002</v>
      </c>
      <c r="DW85" s="17">
        <v>165.33799999999999</v>
      </c>
      <c r="DX85" s="17">
        <v>160.81834000000001</v>
      </c>
      <c r="DY85" s="17">
        <v>617.95668000000001</v>
      </c>
      <c r="DZ85" s="17">
        <v>625.05721000000005</v>
      </c>
      <c r="EA85" s="17">
        <v>176.64500000000001</v>
      </c>
      <c r="EB85" s="17">
        <v>207.07782</v>
      </c>
      <c r="EC85" s="17">
        <v>600.23383000000001</v>
      </c>
      <c r="ED85" s="17">
        <v>668.36771999999996</v>
      </c>
      <c r="EE85" s="17">
        <v>199.24700000000001</v>
      </c>
      <c r="EF85" s="17">
        <v>181.51188999999999</v>
      </c>
      <c r="EG85" s="13">
        <v>1384.6472799999999</v>
      </c>
      <c r="EH85" s="17">
        <v>1320.5344600000001</v>
      </c>
      <c r="EI85" s="17">
        <v>222.14400000000001</v>
      </c>
      <c r="EJ85" s="17">
        <v>257.05115000000001</v>
      </c>
      <c r="EK85" s="17">
        <v>652.04737</v>
      </c>
      <c r="EL85" s="17">
        <v>726.95862</v>
      </c>
      <c r="EM85" s="17">
        <v>207.31899999999999</v>
      </c>
      <c r="EN85" s="17">
        <v>191.44452999999999</v>
      </c>
      <c r="EO85" s="13">
        <v>1636.2259300000001</v>
      </c>
      <c r="EP85" s="17">
        <v>1550.1565399999999</v>
      </c>
      <c r="EQ85" s="17">
        <v>272.291</v>
      </c>
      <c r="ER85" s="17">
        <v>309.10629999999998</v>
      </c>
      <c r="ES85" s="17">
        <v>778.82857000000001</v>
      </c>
      <c r="ET85" s="17">
        <v>888.80832999999996</v>
      </c>
      <c r="EU85" s="17">
        <v>207.31899999999999</v>
      </c>
      <c r="EV85" s="17">
        <v>191.44452999999999</v>
      </c>
      <c r="EW85" s="13">
        <v>1759.5639900000001</v>
      </c>
      <c r="EX85" s="17">
        <v>1662.9351200000001</v>
      </c>
      <c r="EY85" s="17">
        <v>299.83699999999999</v>
      </c>
      <c r="EZ85" s="17">
        <v>337.29433</v>
      </c>
      <c r="FA85" s="17">
        <v>825.97816</v>
      </c>
      <c r="FB85" s="17">
        <v>945.93507</v>
      </c>
      <c r="FC85" s="17">
        <v>296.68200000000002</v>
      </c>
      <c r="FD85" s="17">
        <v>299.07709</v>
      </c>
      <c r="FE85" s="13">
        <v>1906.7967200000001</v>
      </c>
      <c r="FF85" s="17">
        <v>1808.1958199999999</v>
      </c>
      <c r="FG85" s="17">
        <v>312.89800000000002</v>
      </c>
      <c r="FH85" s="17">
        <v>351.19340999999997</v>
      </c>
      <c r="FI85" s="17">
        <v>963.07150999999999</v>
      </c>
      <c r="FJ85" s="17">
        <v>1077.1967</v>
      </c>
      <c r="FK85" s="17">
        <v>390.48200000000003</v>
      </c>
      <c r="FL85" s="17">
        <v>383.40604999999999</v>
      </c>
      <c r="FM85" s="17">
        <v>1932.71767</v>
      </c>
      <c r="FN85" s="17">
        <v>1843.3333</v>
      </c>
      <c r="FO85" s="17">
        <v>373.173</v>
      </c>
      <c r="FP85" s="17">
        <v>405.64814000000001</v>
      </c>
      <c r="FQ85" s="17">
        <v>1092.5432599999999</v>
      </c>
      <c r="FR85" s="17">
        <v>1193.9188899999999</v>
      </c>
      <c r="FS85" s="17">
        <v>405.91</v>
      </c>
      <c r="FT85" s="17">
        <v>400.90501999999998</v>
      </c>
      <c r="FU85" s="17">
        <v>2320.1922199999999</v>
      </c>
      <c r="FV85" s="17">
        <v>2248.5974299999998</v>
      </c>
      <c r="FW85" s="17">
        <v>453.97500000000002</v>
      </c>
      <c r="FX85" s="17">
        <v>476.97366</v>
      </c>
      <c r="FY85" s="17">
        <v>1192.65644</v>
      </c>
      <c r="FZ85" s="17">
        <v>1289.30701</v>
      </c>
      <c r="GA85" s="17">
        <v>10.522</v>
      </c>
      <c r="GB85" s="17">
        <v>13.44537</v>
      </c>
      <c r="GC85" s="17">
        <v>80.065520000000006</v>
      </c>
      <c r="GD85" s="17">
        <v>101.54146</v>
      </c>
      <c r="GE85" s="17">
        <v>68.847999999999999</v>
      </c>
      <c r="GF85" s="17">
        <v>50.598579999999998</v>
      </c>
      <c r="GG85" s="17">
        <v>21.067350000000001</v>
      </c>
      <c r="GH85" s="17">
        <v>25.51709</v>
      </c>
      <c r="GI85" s="17">
        <v>41.914000000000001</v>
      </c>
      <c r="GJ85" s="17">
        <v>49.553170000000001</v>
      </c>
      <c r="GK85" s="17">
        <v>261.95411999999999</v>
      </c>
      <c r="GL85" s="17">
        <v>298.03841</v>
      </c>
      <c r="GM85" s="17">
        <v>128.422</v>
      </c>
      <c r="GN85" s="17">
        <v>101.64469</v>
      </c>
      <c r="GO85" s="17">
        <v>136.83738</v>
      </c>
      <c r="GP85" s="17">
        <v>152.26292000000001</v>
      </c>
      <c r="GQ85" s="17">
        <v>76.213999999999999</v>
      </c>
      <c r="GR85" s="17">
        <v>90.114170000000001</v>
      </c>
      <c r="GS85" s="17">
        <v>336.30572000000001</v>
      </c>
      <c r="GT85" s="17">
        <v>383.69448999999997</v>
      </c>
      <c r="GU85" s="17">
        <v>142.64619999999999</v>
      </c>
      <c r="GV85" s="17">
        <v>117.21903</v>
      </c>
      <c r="GW85" s="17">
        <v>191.28296</v>
      </c>
      <c r="GX85" s="17">
        <v>208.19683000000001</v>
      </c>
      <c r="GY85" s="17">
        <v>104.018</v>
      </c>
      <c r="GZ85" s="17">
        <v>121.94653</v>
      </c>
      <c r="HA85" s="17">
        <v>391.2731</v>
      </c>
      <c r="HB85" s="17">
        <v>443.47221999999999</v>
      </c>
      <c r="HC85" s="17">
        <v>189.78620000000001</v>
      </c>
      <c r="HD85" s="17">
        <v>157.81191999999999</v>
      </c>
      <c r="HE85" s="17">
        <v>226.97293999999999</v>
      </c>
      <c r="HF85" s="17">
        <v>262.45792</v>
      </c>
      <c r="HG85" s="17">
        <v>117.866</v>
      </c>
      <c r="HH85" s="17">
        <v>138.84985</v>
      </c>
      <c r="HI85" s="17">
        <v>535.11712999999997</v>
      </c>
      <c r="HJ85" s="17">
        <v>593.78395999999998</v>
      </c>
      <c r="HK85" s="17">
        <v>267.7362</v>
      </c>
      <c r="HL85" s="17">
        <v>216.37107</v>
      </c>
      <c r="HM85" s="17">
        <v>371.1422</v>
      </c>
      <c r="HN85" s="17">
        <v>437.81463000000002</v>
      </c>
      <c r="HO85" s="17">
        <v>176.64500000000001</v>
      </c>
      <c r="HP85" s="17">
        <v>207.07782</v>
      </c>
      <c r="HQ85" s="17">
        <v>602.11383000000001</v>
      </c>
      <c r="HR85" s="17">
        <v>670.91697999999997</v>
      </c>
      <c r="HS85" s="17">
        <v>297.44619999999998</v>
      </c>
      <c r="HT85" s="17">
        <v>243.67375999999999</v>
      </c>
      <c r="HU85" s="17">
        <v>396.13560000000001</v>
      </c>
      <c r="HV85" s="17">
        <v>475.43162999999998</v>
      </c>
      <c r="HW85" s="17">
        <v>222.14400000000001</v>
      </c>
      <c r="HX85" s="17">
        <v>257.05115000000001</v>
      </c>
      <c r="HY85" s="17">
        <v>653.92737</v>
      </c>
      <c r="HZ85" s="17">
        <v>729.50788</v>
      </c>
      <c r="IA85" s="17">
        <v>369.89109999999999</v>
      </c>
      <c r="IB85" s="17">
        <v>308.36437000000001</v>
      </c>
      <c r="IC85" s="17">
        <v>454.10680000000002</v>
      </c>
      <c r="ID85" s="17">
        <v>554.96009000000004</v>
      </c>
      <c r="IE85" s="17">
        <v>272.291</v>
      </c>
      <c r="IF85" s="17">
        <v>309.10629999999998</v>
      </c>
      <c r="IG85" s="17">
        <v>780.99657000000002</v>
      </c>
      <c r="IH85" s="17">
        <v>891.66048000000001</v>
      </c>
      <c r="II85" s="17">
        <v>429.3981</v>
      </c>
      <c r="IJ85" s="17">
        <v>361.98212000000001</v>
      </c>
      <c r="IK85" s="17">
        <v>513.87289999999996</v>
      </c>
      <c r="IL85" s="17">
        <v>630.99433999999997</v>
      </c>
      <c r="IM85" s="17">
        <v>299.83699999999999</v>
      </c>
      <c r="IN85" s="17">
        <v>337.29433</v>
      </c>
      <c r="IO85" s="17">
        <v>828.14616000000001</v>
      </c>
      <c r="IP85" s="17">
        <v>948.78722000000005</v>
      </c>
      <c r="IQ85" s="17">
        <v>449.4991</v>
      </c>
      <c r="IR85" s="17">
        <v>379.13042999999999</v>
      </c>
      <c r="IS85" s="17">
        <v>546.58749999999998</v>
      </c>
      <c r="IT85" s="17">
        <v>665.38633000000004</v>
      </c>
      <c r="IU85" s="17">
        <v>312.89800000000002</v>
      </c>
      <c r="IV85" s="17">
        <v>351.19340999999997</v>
      </c>
      <c r="IW85" s="17">
        <v>965.23951</v>
      </c>
      <c r="IX85" s="17">
        <v>1080.0488499999999</v>
      </c>
      <c r="IY85" s="17">
        <v>598.55909999999994</v>
      </c>
      <c r="IZ85" s="17">
        <v>496.16208</v>
      </c>
      <c r="JA85" s="17">
        <v>689.3963</v>
      </c>
      <c r="JB85" s="17">
        <v>850.52962000000002</v>
      </c>
      <c r="JC85" s="17">
        <v>373.173</v>
      </c>
      <c r="JD85" s="17">
        <v>405.64814000000001</v>
      </c>
      <c r="JE85" s="17">
        <v>1096.5832600000001</v>
      </c>
      <c r="JF85" s="17">
        <v>1200.2910400000001</v>
      </c>
      <c r="JG85" s="17">
        <v>630.25509999999997</v>
      </c>
      <c r="JH85" s="17">
        <v>519.38408000000004</v>
      </c>
      <c r="JI85" s="12">
        <v>711.58219999999994</v>
      </c>
      <c r="JJ85" s="12">
        <v>891.54033000000004</v>
      </c>
      <c r="JK85" s="17">
        <v>453.97500000000002</v>
      </c>
      <c r="JL85" s="17">
        <v>476.97366</v>
      </c>
      <c r="JM85" s="17">
        <v>1194.27844</v>
      </c>
      <c r="JN85" s="17">
        <v>1292.82701</v>
      </c>
      <c r="JO85" s="17">
        <v>699.36310000000003</v>
      </c>
      <c r="JP85" s="17">
        <v>576.61558000000002</v>
      </c>
      <c r="JQ85" s="12">
        <v>753.02589999999998</v>
      </c>
      <c r="JR85" s="12">
        <v>968.27936999999997</v>
      </c>
      <c r="JS85" s="17">
        <v>68.847999999999999</v>
      </c>
      <c r="JT85" s="17">
        <v>50.598579999999998</v>
      </c>
      <c r="JU85" s="17">
        <v>21.211349999999999</v>
      </c>
      <c r="JV85" s="17">
        <v>25.764589999999998</v>
      </c>
      <c r="JW85" s="17">
        <v>98.82</v>
      </c>
      <c r="JX85" s="17">
        <v>81.341300000000004</v>
      </c>
      <c r="JY85" s="12">
        <v>41.088999999999999</v>
      </c>
      <c r="JZ85" s="12">
        <v>41.34196</v>
      </c>
      <c r="KA85" s="17">
        <v>128.422</v>
      </c>
      <c r="KB85" s="17">
        <v>101.64469</v>
      </c>
      <c r="KC85" s="17">
        <v>137.26938000000001</v>
      </c>
      <c r="KD85" s="17">
        <v>153.06596999999999</v>
      </c>
      <c r="KE85" s="17">
        <v>169.083</v>
      </c>
      <c r="KF85" s="17">
        <v>141.61742000000001</v>
      </c>
      <c r="KG85" s="17">
        <v>79.075400000000002</v>
      </c>
      <c r="KH85" s="17">
        <v>94.321010000000001</v>
      </c>
      <c r="KI85" s="17">
        <v>142.64619999999999</v>
      </c>
      <c r="KJ85" s="17">
        <v>117.21903</v>
      </c>
      <c r="KK85" s="17">
        <v>191.71495999999999</v>
      </c>
      <c r="KL85" s="17">
        <v>208.99987999999999</v>
      </c>
      <c r="KM85" s="17">
        <v>284.29700000000003</v>
      </c>
      <c r="KN85" s="17">
        <v>232.44669999999999</v>
      </c>
      <c r="KO85" s="17">
        <v>124.16045</v>
      </c>
      <c r="KP85" s="17">
        <v>149.14098000000001</v>
      </c>
      <c r="KQ85" s="17">
        <v>189.78620000000001</v>
      </c>
      <c r="KR85" s="17">
        <v>157.81191999999999</v>
      </c>
      <c r="KS85" s="17">
        <v>227.40494000000001</v>
      </c>
      <c r="KT85" s="17">
        <v>263.26096999999999</v>
      </c>
      <c r="KU85" s="17">
        <v>358.56799999999998</v>
      </c>
      <c r="KV85" s="17">
        <v>295.60475000000002</v>
      </c>
      <c r="KW85" s="17">
        <v>149.59705</v>
      </c>
      <c r="KX85" s="17">
        <v>179.67344</v>
      </c>
      <c r="KY85" s="17">
        <v>267.7362</v>
      </c>
      <c r="KZ85" s="17">
        <v>216.37107</v>
      </c>
      <c r="LA85" s="17">
        <v>371.57420000000002</v>
      </c>
      <c r="LB85" s="17">
        <v>438.61768000000001</v>
      </c>
      <c r="LC85" s="17">
        <v>451.72699999999998</v>
      </c>
      <c r="LD85" s="17">
        <v>371.64562999999998</v>
      </c>
      <c r="LE85" s="17">
        <v>184.23035999999999</v>
      </c>
      <c r="LF85" s="17">
        <v>226.40194</v>
      </c>
    </row>
    <row r="86" spans="1:318" s="21" customFormat="1" ht="31.5" customHeight="1">
      <c r="A86" s="19" t="s">
        <v>207</v>
      </c>
      <c r="B86" s="19" t="s">
        <v>208</v>
      </c>
      <c r="C86" s="12"/>
      <c r="D86" s="12"/>
      <c r="E86" s="12"/>
      <c r="F86" s="12"/>
      <c r="G86" s="12"/>
      <c r="H86" s="12"/>
      <c r="I86" s="12">
        <v>0.05</v>
      </c>
      <c r="J86" s="12">
        <v>7.4999999999999997E-3</v>
      </c>
      <c r="K86" s="12"/>
      <c r="L86" s="12"/>
      <c r="M86" s="12">
        <v>1.4</v>
      </c>
      <c r="N86" s="12">
        <v>4.3446999999999996</v>
      </c>
      <c r="O86" s="12"/>
      <c r="P86" s="12"/>
      <c r="Q86" s="13"/>
      <c r="R86" s="12"/>
      <c r="S86" s="12"/>
      <c r="T86" s="12"/>
      <c r="U86" s="12"/>
      <c r="V86" s="12"/>
      <c r="W86" s="12"/>
      <c r="X86" s="12"/>
      <c r="Y86" s="12"/>
      <c r="Z86" s="12"/>
      <c r="AA86" s="12"/>
      <c r="AB86" s="12"/>
      <c r="AC86" s="12">
        <v>0.26</v>
      </c>
      <c r="AD86" s="12">
        <v>4.6829999999999997E-2</v>
      </c>
      <c r="AE86" s="12"/>
      <c r="AF86" s="12"/>
      <c r="AG86" s="12"/>
      <c r="AH86" s="12"/>
      <c r="AI86" s="12"/>
      <c r="AJ86" s="12"/>
      <c r="AK86" s="12"/>
      <c r="AL86" s="12"/>
      <c r="AM86" s="12"/>
      <c r="AN86" s="12"/>
      <c r="AO86" s="12"/>
      <c r="AP86" s="12"/>
      <c r="AQ86" s="12"/>
      <c r="AR86" s="12"/>
      <c r="AS86" s="12">
        <v>2.44</v>
      </c>
      <c r="AT86" s="12">
        <v>19.006</v>
      </c>
      <c r="AU86" s="12"/>
      <c r="AV86" s="12"/>
      <c r="AW86" s="12"/>
      <c r="AX86" s="12"/>
      <c r="AY86" s="12"/>
      <c r="AZ86" s="12"/>
      <c r="BA86" s="12">
        <v>2.44</v>
      </c>
      <c r="BB86" s="12">
        <v>19.006</v>
      </c>
      <c r="BC86" s="12"/>
      <c r="BD86" s="12"/>
      <c r="BE86" s="12"/>
      <c r="BF86" s="12"/>
      <c r="BG86" s="12"/>
      <c r="BH86" s="12"/>
      <c r="BI86" s="12">
        <v>2.44</v>
      </c>
      <c r="BJ86" s="12">
        <v>19.006</v>
      </c>
      <c r="BK86" s="12"/>
      <c r="BL86" s="12"/>
      <c r="BM86" s="12"/>
      <c r="BN86" s="12"/>
      <c r="BO86" s="12"/>
      <c r="BP86" s="12"/>
      <c r="BQ86" s="12">
        <v>2.44</v>
      </c>
      <c r="BR86" s="12">
        <v>19.006</v>
      </c>
      <c r="BS86" s="12"/>
      <c r="BT86" s="12"/>
      <c r="BU86" s="12"/>
      <c r="BV86" s="12"/>
      <c r="BW86" s="12"/>
      <c r="BX86" s="12"/>
      <c r="BY86" s="12">
        <v>2.44</v>
      </c>
      <c r="BZ86" s="12">
        <v>19.006</v>
      </c>
      <c r="CA86" s="13"/>
      <c r="CB86" s="13"/>
      <c r="CC86" s="13"/>
      <c r="CD86" s="13"/>
      <c r="CE86" s="13"/>
      <c r="CF86" s="13"/>
      <c r="CG86" s="13">
        <v>2.44</v>
      </c>
      <c r="CH86" s="13">
        <v>19.006</v>
      </c>
      <c r="CI86" s="13"/>
      <c r="CJ86" s="13"/>
      <c r="CK86" s="13"/>
      <c r="CL86" s="13"/>
      <c r="CM86" s="13"/>
      <c r="CN86" s="13"/>
      <c r="CO86" s="13"/>
      <c r="CP86" s="13"/>
      <c r="CQ86" s="13"/>
      <c r="CR86" s="13"/>
      <c r="CS86" s="13"/>
      <c r="CT86" s="13"/>
      <c r="CU86" s="13"/>
      <c r="CV86" s="13"/>
      <c r="CW86" s="13"/>
      <c r="CX86" s="13"/>
      <c r="CY86" s="16"/>
      <c r="CZ86" s="16"/>
      <c r="DA86" s="16"/>
      <c r="DB86" s="16"/>
      <c r="DC86" s="13"/>
      <c r="DD86" s="13"/>
      <c r="DE86" s="13"/>
      <c r="DF86" s="13"/>
      <c r="DG86" s="13"/>
      <c r="DH86" s="13"/>
      <c r="DI86" s="13"/>
      <c r="DJ86" s="13"/>
      <c r="DK86" s="13"/>
      <c r="DL86" s="13"/>
      <c r="DM86" s="13">
        <v>0.33900000000000002</v>
      </c>
      <c r="DN86" s="13">
        <v>56.521999999999998</v>
      </c>
      <c r="DO86" s="13"/>
      <c r="DP86" s="13"/>
      <c r="DQ86" s="13">
        <v>2.44</v>
      </c>
      <c r="DR86" s="13">
        <v>19.006</v>
      </c>
      <c r="DS86" s="17"/>
      <c r="DT86" s="17"/>
      <c r="DU86" s="17">
        <v>1.026</v>
      </c>
      <c r="DV86" s="17">
        <v>162.36699999999999</v>
      </c>
      <c r="DW86" s="17"/>
      <c r="DX86" s="17"/>
      <c r="DY86" s="17">
        <v>2.44</v>
      </c>
      <c r="DZ86" s="17">
        <v>19.006</v>
      </c>
      <c r="EA86" s="17"/>
      <c r="EB86" s="17"/>
      <c r="EC86" s="17">
        <v>1.026</v>
      </c>
      <c r="ED86" s="17">
        <v>162.36699999999999</v>
      </c>
      <c r="EE86" s="17">
        <v>0</v>
      </c>
      <c r="EF86" s="17">
        <v>0</v>
      </c>
      <c r="EG86" s="13">
        <v>2.44</v>
      </c>
      <c r="EH86" s="17">
        <v>19.006</v>
      </c>
      <c r="EI86" s="17">
        <v>0</v>
      </c>
      <c r="EJ86" s="17">
        <v>0</v>
      </c>
      <c r="EK86" s="17">
        <v>1.026</v>
      </c>
      <c r="EL86" s="17">
        <v>162.36699999999999</v>
      </c>
      <c r="EM86" s="17"/>
      <c r="EN86" s="17"/>
      <c r="EO86" s="13">
        <v>2.44</v>
      </c>
      <c r="EP86" s="17">
        <v>19.006</v>
      </c>
      <c r="EQ86" s="17"/>
      <c r="ER86" s="17"/>
      <c r="ES86" s="17">
        <v>10.827</v>
      </c>
      <c r="ET86" s="17">
        <v>162.36699999999999</v>
      </c>
      <c r="EU86" s="17">
        <v>0</v>
      </c>
      <c r="EV86" s="17">
        <v>0</v>
      </c>
      <c r="EW86" s="13">
        <v>2.44</v>
      </c>
      <c r="EX86" s="17">
        <v>19.006</v>
      </c>
      <c r="EY86" s="17">
        <v>0</v>
      </c>
      <c r="EZ86" s="17">
        <v>0</v>
      </c>
      <c r="FA86" s="17">
        <v>10.827</v>
      </c>
      <c r="FB86" s="17">
        <v>162.36699999999999</v>
      </c>
      <c r="FC86" s="17">
        <v>0</v>
      </c>
      <c r="FD86" s="17">
        <v>0</v>
      </c>
      <c r="FE86" s="13">
        <v>2.44</v>
      </c>
      <c r="FF86" s="17">
        <v>19.006</v>
      </c>
      <c r="FG86" s="17">
        <v>0</v>
      </c>
      <c r="FH86" s="17">
        <v>0</v>
      </c>
      <c r="FI86" s="17">
        <v>10.827</v>
      </c>
      <c r="FJ86" s="17">
        <v>162.36699999999999</v>
      </c>
      <c r="FK86" s="17"/>
      <c r="FL86" s="17"/>
      <c r="FM86" s="17">
        <v>2.44</v>
      </c>
      <c r="FN86" s="17">
        <v>19.006</v>
      </c>
      <c r="FO86" s="17"/>
      <c r="FP86" s="17"/>
      <c r="FQ86" s="17">
        <v>10.827</v>
      </c>
      <c r="FR86" s="17">
        <v>162.36699999999999</v>
      </c>
      <c r="FS86" s="17"/>
      <c r="FT86" s="17"/>
      <c r="FU86" s="17">
        <v>2.44</v>
      </c>
      <c r="FV86" s="17">
        <v>19.006</v>
      </c>
      <c r="FW86" s="17"/>
      <c r="FX86" s="17"/>
      <c r="FY86" s="17">
        <v>10.827</v>
      </c>
      <c r="FZ86" s="17">
        <v>162.36699999999999</v>
      </c>
      <c r="GA86" s="17"/>
      <c r="GB86" s="17"/>
      <c r="GC86" s="17"/>
      <c r="GD86" s="17"/>
      <c r="GE86" s="17"/>
      <c r="GF86" s="17"/>
      <c r="GG86" s="17"/>
      <c r="GH86" s="17"/>
      <c r="GI86" s="17"/>
      <c r="GJ86" s="17"/>
      <c r="GK86" s="17"/>
      <c r="GL86" s="17"/>
      <c r="GM86" s="17"/>
      <c r="GN86" s="17"/>
      <c r="GO86" s="17">
        <v>1.6</v>
      </c>
      <c r="GP86" s="17">
        <v>13.74</v>
      </c>
      <c r="GQ86" s="17"/>
      <c r="GR86" s="17"/>
      <c r="GS86" s="17"/>
      <c r="GT86" s="17"/>
      <c r="GU86" s="17">
        <v>0</v>
      </c>
      <c r="GV86" s="17">
        <v>0</v>
      </c>
      <c r="GW86" s="17">
        <v>1.665</v>
      </c>
      <c r="GX86" s="17">
        <v>25.809000000000001</v>
      </c>
      <c r="GY86" s="17">
        <v>0</v>
      </c>
      <c r="GZ86" s="17">
        <v>0</v>
      </c>
      <c r="HA86" s="17">
        <v>10.14</v>
      </c>
      <c r="HB86" s="17">
        <v>56.521999999999998</v>
      </c>
      <c r="HC86" s="17">
        <v>0</v>
      </c>
      <c r="HD86" s="17">
        <v>0</v>
      </c>
      <c r="HE86" s="17">
        <v>1.665</v>
      </c>
      <c r="HF86" s="17">
        <v>25.809000000000001</v>
      </c>
      <c r="HG86" s="17"/>
      <c r="HH86" s="17"/>
      <c r="HI86" s="17">
        <v>10.827</v>
      </c>
      <c r="HJ86" s="17">
        <v>162.36699999999999</v>
      </c>
      <c r="HK86" s="17"/>
      <c r="HL86" s="17"/>
      <c r="HM86" s="17">
        <v>5.2729999999999997</v>
      </c>
      <c r="HN86" s="17">
        <v>54.412999999999997</v>
      </c>
      <c r="HO86" s="17"/>
      <c r="HP86" s="17"/>
      <c r="HQ86" s="17">
        <v>10.827</v>
      </c>
      <c r="HR86" s="17">
        <v>162.36699999999999</v>
      </c>
      <c r="HS86" s="17"/>
      <c r="HT86" s="17"/>
      <c r="HU86" s="17">
        <v>5.2729999999999997</v>
      </c>
      <c r="HV86" s="17">
        <v>54.412999999999997</v>
      </c>
      <c r="HW86" s="17"/>
      <c r="HX86" s="17"/>
      <c r="HY86" s="17">
        <v>10.827</v>
      </c>
      <c r="HZ86" s="17">
        <v>162.36699999999999</v>
      </c>
      <c r="IA86" s="17"/>
      <c r="IB86" s="17"/>
      <c r="IC86" s="17">
        <v>5.2729999999999997</v>
      </c>
      <c r="ID86" s="17">
        <v>54.412999999999997</v>
      </c>
      <c r="IE86" s="17">
        <v>0</v>
      </c>
      <c r="IF86" s="17">
        <v>0</v>
      </c>
      <c r="IG86" s="17">
        <v>10.827</v>
      </c>
      <c r="IH86" s="17">
        <v>162.36699999999999</v>
      </c>
      <c r="II86" s="17">
        <v>0</v>
      </c>
      <c r="IJ86" s="17">
        <v>0</v>
      </c>
      <c r="IK86" s="17">
        <v>5.2729999999999997</v>
      </c>
      <c r="IL86" s="17">
        <v>54.412999999999997</v>
      </c>
      <c r="IM86" s="17">
        <v>0</v>
      </c>
      <c r="IN86" s="17">
        <v>0</v>
      </c>
      <c r="IO86" s="17">
        <v>10.827</v>
      </c>
      <c r="IP86" s="17">
        <v>162.36699999999999</v>
      </c>
      <c r="IQ86" s="17"/>
      <c r="IR86" s="17"/>
      <c r="IS86" s="17">
        <v>5.2729999999999997</v>
      </c>
      <c r="IT86" s="17">
        <v>54.412999999999997</v>
      </c>
      <c r="IU86" s="17"/>
      <c r="IV86" s="17"/>
      <c r="IW86" s="17">
        <v>10.827</v>
      </c>
      <c r="IX86" s="17">
        <v>162.36699999999999</v>
      </c>
      <c r="IY86" s="17"/>
      <c r="IZ86" s="17"/>
      <c r="JA86" s="17">
        <v>5.2729999999999997</v>
      </c>
      <c r="JB86" s="17">
        <v>54.412999999999997</v>
      </c>
      <c r="JC86" s="17"/>
      <c r="JD86" s="17"/>
      <c r="JE86" s="17">
        <v>10.827</v>
      </c>
      <c r="JF86" s="17">
        <v>162.36699999999999</v>
      </c>
      <c r="JG86" s="17">
        <v>0</v>
      </c>
      <c r="JH86" s="17">
        <v>0</v>
      </c>
      <c r="JI86" s="12">
        <v>5.2729999999999997</v>
      </c>
      <c r="JJ86" s="12">
        <v>54.412999999999997</v>
      </c>
      <c r="JK86" s="17"/>
      <c r="JL86" s="17"/>
      <c r="JM86" s="17">
        <v>10.827</v>
      </c>
      <c r="JN86" s="17">
        <v>162.36699999999999</v>
      </c>
      <c r="JO86" s="17"/>
      <c r="JP86" s="17"/>
      <c r="JQ86" s="12">
        <v>5.2729999999999997</v>
      </c>
      <c r="JR86" s="12">
        <v>54.412999999999997</v>
      </c>
      <c r="JS86" s="17"/>
      <c r="JT86" s="17"/>
      <c r="JU86" s="17"/>
      <c r="JV86" s="17"/>
      <c r="JW86" s="17"/>
      <c r="JX86" s="17"/>
      <c r="JY86" s="12"/>
      <c r="JZ86" s="12"/>
      <c r="KA86" s="17"/>
      <c r="KB86" s="17"/>
      <c r="KC86" s="17">
        <v>1.6</v>
      </c>
      <c r="KD86" s="17">
        <v>13.74</v>
      </c>
      <c r="KE86" s="17"/>
      <c r="KF86" s="17"/>
      <c r="KG86" s="17"/>
      <c r="KH86" s="17"/>
      <c r="KI86" s="17"/>
      <c r="KJ86" s="17"/>
      <c r="KK86" s="17">
        <v>1.665</v>
      </c>
      <c r="KL86" s="17">
        <v>25.809000000000001</v>
      </c>
      <c r="KM86" s="17"/>
      <c r="KN86" s="17"/>
      <c r="KO86" s="17"/>
      <c r="KP86" s="17"/>
      <c r="KQ86" s="17">
        <v>0</v>
      </c>
      <c r="KR86" s="17">
        <v>0</v>
      </c>
      <c r="KS86" s="17">
        <v>1.665</v>
      </c>
      <c r="KT86" s="17">
        <v>25.809000000000001</v>
      </c>
      <c r="KU86" s="17">
        <v>6.1800000000000001E-2</v>
      </c>
      <c r="KV86" s="17">
        <v>0.48125000000000001</v>
      </c>
      <c r="KW86" s="17">
        <v>8.0050000000000008</v>
      </c>
      <c r="KX86" s="17">
        <v>77.687629999999999</v>
      </c>
      <c r="KY86" s="17">
        <v>0</v>
      </c>
      <c r="KZ86" s="17">
        <v>0</v>
      </c>
      <c r="LA86" s="17">
        <v>5.2729999999999997</v>
      </c>
      <c r="LB86" s="17">
        <v>54.412999999999997</v>
      </c>
      <c r="LC86" s="17">
        <v>6.1800000000000001E-2</v>
      </c>
      <c r="LD86" s="17">
        <v>0.48125000000000001</v>
      </c>
      <c r="LE86" s="17">
        <v>8.0050000000000008</v>
      </c>
      <c r="LF86" s="17">
        <v>77.687629999999999</v>
      </c>
    </row>
    <row r="87" spans="1:318" s="21" customFormat="1" ht="31.5" customHeight="1">
      <c r="A87" s="19" t="s">
        <v>209</v>
      </c>
      <c r="B87" s="19" t="s">
        <v>210</v>
      </c>
      <c r="C87" s="12"/>
      <c r="D87" s="12"/>
      <c r="E87" s="12">
        <v>19.855830000000001</v>
      </c>
      <c r="F87" s="12">
        <v>29.342079999999999</v>
      </c>
      <c r="G87" s="12"/>
      <c r="H87" s="12"/>
      <c r="I87" s="12">
        <v>23.482749999999999</v>
      </c>
      <c r="J87" s="12">
        <v>39.941719999999997</v>
      </c>
      <c r="K87" s="12"/>
      <c r="L87" s="12"/>
      <c r="M87" s="12">
        <v>962.08630000000005</v>
      </c>
      <c r="N87" s="12">
        <v>302.30894000000001</v>
      </c>
      <c r="O87" s="12">
        <v>7.7519999999999998</v>
      </c>
      <c r="P87" s="12">
        <v>3.1442000000000001</v>
      </c>
      <c r="Q87" s="13">
        <v>406.23196999999999</v>
      </c>
      <c r="R87" s="12">
        <v>107.00964999999999</v>
      </c>
      <c r="S87" s="12">
        <v>7.7004000000000001</v>
      </c>
      <c r="T87" s="12">
        <v>3.4009999999999998</v>
      </c>
      <c r="U87" s="12">
        <v>14.497199999999999</v>
      </c>
      <c r="V87" s="12">
        <v>65.424580000000006</v>
      </c>
      <c r="W87" s="12"/>
      <c r="X87" s="12"/>
      <c r="Y87" s="12">
        <v>34.984310000000001</v>
      </c>
      <c r="Z87" s="12">
        <v>90.380629999999996</v>
      </c>
      <c r="AA87" s="12">
        <v>2.5000000000000001E-2</v>
      </c>
      <c r="AB87" s="12">
        <v>0.108</v>
      </c>
      <c r="AC87" s="12">
        <v>37.931480000000001</v>
      </c>
      <c r="AD87" s="12">
        <v>81.704970000000003</v>
      </c>
      <c r="AE87" s="12">
        <v>0.56499999999999995</v>
      </c>
      <c r="AF87" s="12">
        <v>1.64357</v>
      </c>
      <c r="AG87" s="12">
        <v>24.538250000000001</v>
      </c>
      <c r="AH87" s="12">
        <v>90.761979999999994</v>
      </c>
      <c r="AI87" s="12"/>
      <c r="AJ87" s="12"/>
      <c r="AK87" s="12">
        <v>2.5073799999999999</v>
      </c>
      <c r="AL87" s="12">
        <v>7.77</v>
      </c>
      <c r="AM87" s="12"/>
      <c r="AN87" s="12"/>
      <c r="AO87" s="12">
        <v>8.8423400000000001</v>
      </c>
      <c r="AP87" s="12">
        <v>43.185099999999998</v>
      </c>
      <c r="AQ87" s="12">
        <v>0.82504</v>
      </c>
      <c r="AR87" s="12">
        <v>3.28064</v>
      </c>
      <c r="AS87" s="12">
        <v>14.079829999999999</v>
      </c>
      <c r="AT87" s="12">
        <v>52.207320000000003</v>
      </c>
      <c r="AU87" s="12">
        <v>0.22500000000000001</v>
      </c>
      <c r="AV87" s="12">
        <v>1</v>
      </c>
      <c r="AW87" s="12">
        <v>10.21538</v>
      </c>
      <c r="AX87" s="12">
        <v>48.240270000000002</v>
      </c>
      <c r="AY87" s="12">
        <v>1.0335399999999999</v>
      </c>
      <c r="AZ87" s="12">
        <v>3.99769</v>
      </c>
      <c r="BA87" s="12">
        <v>17.93093</v>
      </c>
      <c r="BB87" s="12">
        <v>63.425199999999997</v>
      </c>
      <c r="BC87" s="12">
        <v>0.22500000000000001</v>
      </c>
      <c r="BD87" s="12">
        <v>1</v>
      </c>
      <c r="BE87" s="12">
        <v>12.014950000000001</v>
      </c>
      <c r="BF87" s="12">
        <v>55.868009999999998</v>
      </c>
      <c r="BG87" s="12">
        <v>1.0335399999999999</v>
      </c>
      <c r="BH87" s="12">
        <v>3.99769</v>
      </c>
      <c r="BI87" s="12">
        <v>22.05463</v>
      </c>
      <c r="BJ87" s="12">
        <v>74.819109999999995</v>
      </c>
      <c r="BK87" s="12">
        <v>0.22500000000000001</v>
      </c>
      <c r="BL87" s="12">
        <v>1</v>
      </c>
      <c r="BM87" s="12">
        <v>20.545680000000001</v>
      </c>
      <c r="BN87" s="12">
        <v>73.321690000000004</v>
      </c>
      <c r="BO87" s="12">
        <v>1.4999999999999999E-2</v>
      </c>
      <c r="BP87" s="12">
        <v>6.6769999999999996E-2</v>
      </c>
      <c r="BQ87" s="12">
        <v>2.3460899999999998</v>
      </c>
      <c r="BR87" s="12">
        <v>16.638839999999998</v>
      </c>
      <c r="BS87" s="12">
        <v>0.56499999999999995</v>
      </c>
      <c r="BT87" s="12">
        <v>1.64357</v>
      </c>
      <c r="BU87" s="12">
        <v>23.025569999999998</v>
      </c>
      <c r="BV87" s="12">
        <v>83.889589999999998</v>
      </c>
      <c r="BW87" s="12">
        <v>1.0335399999999999</v>
      </c>
      <c r="BX87" s="12">
        <v>3.99769</v>
      </c>
      <c r="BY87" s="12">
        <v>27.570930000000001</v>
      </c>
      <c r="BZ87" s="12">
        <v>93.856800000000007</v>
      </c>
      <c r="CA87" s="13">
        <v>0.56499999999999995</v>
      </c>
      <c r="CB87" s="13">
        <v>1.64357</v>
      </c>
      <c r="CC87" s="13">
        <v>24.538250000000001</v>
      </c>
      <c r="CD87" s="13">
        <v>90.761979999999994</v>
      </c>
      <c r="CE87" s="13">
        <v>1.05104</v>
      </c>
      <c r="CF87" s="13">
        <v>4.07463</v>
      </c>
      <c r="CG87" s="13">
        <v>33.311109999999999</v>
      </c>
      <c r="CH87" s="13">
        <v>113.16547</v>
      </c>
      <c r="CI87" s="13"/>
      <c r="CJ87" s="13"/>
      <c r="CK87" s="13">
        <v>0.3488</v>
      </c>
      <c r="CL87" s="13">
        <v>2.54583</v>
      </c>
      <c r="CM87" s="13">
        <v>0.40250000000000002</v>
      </c>
      <c r="CN87" s="13">
        <v>1.7430000000000001</v>
      </c>
      <c r="CO87" s="13">
        <v>1.9498800000000001</v>
      </c>
      <c r="CP87" s="13">
        <v>6.8127300000000002</v>
      </c>
      <c r="CQ87" s="13">
        <v>2.5159999999999998E-2</v>
      </c>
      <c r="CR87" s="13">
        <v>8.1110000000000002E-2</v>
      </c>
      <c r="CS87" s="13">
        <v>1.6671499999999999</v>
      </c>
      <c r="CT87" s="13">
        <v>8.8266500000000008</v>
      </c>
      <c r="CU87" s="13">
        <v>0.45500000000000002</v>
      </c>
      <c r="CV87" s="13">
        <v>1.9829300000000001</v>
      </c>
      <c r="CW87" s="13">
        <v>3.9342800000000002</v>
      </c>
      <c r="CX87" s="13">
        <v>12.67454</v>
      </c>
      <c r="CY87" s="16">
        <v>0.32732</v>
      </c>
      <c r="CZ87" s="16">
        <v>1.19156</v>
      </c>
      <c r="DA87" s="16">
        <v>3.8465500000000001</v>
      </c>
      <c r="DB87" s="16">
        <v>16.62171</v>
      </c>
      <c r="DC87" s="13">
        <v>0.45500000000000002</v>
      </c>
      <c r="DD87" s="13">
        <v>1.9829300000000001</v>
      </c>
      <c r="DE87" s="13">
        <v>5.98184</v>
      </c>
      <c r="DF87" s="13">
        <v>17.969010000000001</v>
      </c>
      <c r="DG87" s="13">
        <v>0.68003999999999998</v>
      </c>
      <c r="DH87" s="13">
        <v>2.6548699999999998</v>
      </c>
      <c r="DI87" s="13">
        <v>7.3590400000000002</v>
      </c>
      <c r="DJ87" s="13">
        <v>26.797160000000002</v>
      </c>
      <c r="DK87" s="13">
        <v>0.52700000000000002</v>
      </c>
      <c r="DL87" s="13">
        <v>2.2881100000000001</v>
      </c>
      <c r="DM87" s="13">
        <v>8.0902399999999997</v>
      </c>
      <c r="DN87" s="13">
        <v>37.902909999999999</v>
      </c>
      <c r="DO87" s="13">
        <v>0.76004000000000005</v>
      </c>
      <c r="DP87" s="13">
        <v>3.0588700000000002</v>
      </c>
      <c r="DQ87" s="13">
        <v>9.0516699999999997</v>
      </c>
      <c r="DR87" s="13">
        <v>33.938029999999998</v>
      </c>
      <c r="DS87" s="17">
        <v>0.58699999999999997</v>
      </c>
      <c r="DT87" s="17">
        <v>2.5584199999999999</v>
      </c>
      <c r="DU87" s="17">
        <v>10.37424</v>
      </c>
      <c r="DV87" s="17">
        <v>44.350589999999997</v>
      </c>
      <c r="DW87" s="17">
        <v>0.81003999999999998</v>
      </c>
      <c r="DX87" s="17">
        <v>3.21387</v>
      </c>
      <c r="DY87" s="17">
        <v>11.72715</v>
      </c>
      <c r="DZ87" s="17">
        <v>43.94388</v>
      </c>
      <c r="EA87" s="17">
        <v>0.67700000000000005</v>
      </c>
      <c r="EB87" s="17">
        <v>2.93316</v>
      </c>
      <c r="EC87" s="17">
        <v>13.31976</v>
      </c>
      <c r="ED87" s="17">
        <v>57.68918</v>
      </c>
      <c r="EE87" s="17">
        <v>0.82504</v>
      </c>
      <c r="EF87" s="17">
        <v>3.28064</v>
      </c>
      <c r="EG87" s="13">
        <v>14.523429999999999</v>
      </c>
      <c r="EH87" s="17">
        <v>53.439309999999999</v>
      </c>
      <c r="EI87" s="17">
        <v>0.77</v>
      </c>
      <c r="EJ87" s="17">
        <v>3.3634200000000001</v>
      </c>
      <c r="EK87" s="17">
        <v>13.425979999999999</v>
      </c>
      <c r="EL87" s="17">
        <v>58.209800000000001</v>
      </c>
      <c r="EM87" s="17">
        <v>1.0335399999999999</v>
      </c>
      <c r="EN87" s="17">
        <v>3.99769</v>
      </c>
      <c r="EO87" s="13">
        <v>18.37453</v>
      </c>
      <c r="EP87" s="17">
        <v>64.65719</v>
      </c>
      <c r="EQ87" s="17">
        <v>0.77</v>
      </c>
      <c r="ER87" s="17">
        <v>3.3634200000000001</v>
      </c>
      <c r="ES87" s="17">
        <v>24.777180000000001</v>
      </c>
      <c r="ET87" s="17">
        <v>71.260390000000001</v>
      </c>
      <c r="EU87" s="17">
        <v>1.0335399999999999</v>
      </c>
      <c r="EV87" s="17">
        <v>3.99769</v>
      </c>
      <c r="EW87" s="13">
        <v>24.418130000000001</v>
      </c>
      <c r="EX87" s="17">
        <v>81.843580000000003</v>
      </c>
      <c r="EY87" s="17">
        <v>0.878</v>
      </c>
      <c r="EZ87" s="17">
        <v>3.85493</v>
      </c>
      <c r="FA87" s="17">
        <v>25.38918</v>
      </c>
      <c r="FB87" s="17">
        <v>73.045670000000001</v>
      </c>
      <c r="FC87" s="17">
        <v>1.0335399999999999</v>
      </c>
      <c r="FD87" s="17">
        <v>3.99769</v>
      </c>
      <c r="FE87" s="13">
        <v>29.468730000000001</v>
      </c>
      <c r="FF87" s="17">
        <v>98.598560000000006</v>
      </c>
      <c r="FG87" s="17">
        <v>0.878</v>
      </c>
      <c r="FH87" s="17">
        <v>3.85493</v>
      </c>
      <c r="FI87" s="17">
        <v>28.828859999999999</v>
      </c>
      <c r="FJ87" s="17">
        <v>88.376350000000002</v>
      </c>
      <c r="FK87" s="17">
        <v>1.0335399999999999</v>
      </c>
      <c r="FL87" s="17">
        <v>3.99769</v>
      </c>
      <c r="FM87" s="17">
        <v>31.288430000000002</v>
      </c>
      <c r="FN87" s="17">
        <v>106.10171</v>
      </c>
      <c r="FO87" s="17">
        <v>0.878</v>
      </c>
      <c r="FP87" s="17">
        <v>3.85493</v>
      </c>
      <c r="FQ87" s="17">
        <v>32.893140000000002</v>
      </c>
      <c r="FR87" s="17">
        <v>103.48587999999999</v>
      </c>
      <c r="FS87" s="17">
        <v>1.05104</v>
      </c>
      <c r="FT87" s="17">
        <v>4.07463</v>
      </c>
      <c r="FU87" s="17">
        <v>39.093710000000002</v>
      </c>
      <c r="FV87" s="17">
        <v>132.90308999999999</v>
      </c>
      <c r="FW87" s="17">
        <v>0.878</v>
      </c>
      <c r="FX87" s="17">
        <v>3.85493</v>
      </c>
      <c r="FY87" s="17">
        <v>793.91063999999994</v>
      </c>
      <c r="FZ87" s="17">
        <v>128.07203999999999</v>
      </c>
      <c r="GA87" s="17">
        <v>0.40250000000000002</v>
      </c>
      <c r="GB87" s="17">
        <v>1.7430000000000001</v>
      </c>
      <c r="GC87" s="17">
        <v>1.9498800000000001</v>
      </c>
      <c r="GD87" s="17">
        <v>6.8127300000000002</v>
      </c>
      <c r="GE87" s="17">
        <v>8.4000000000000005E-2</v>
      </c>
      <c r="GF87" s="17">
        <v>0.35182999999999998</v>
      </c>
      <c r="GG87" s="17">
        <v>1.3178700000000001</v>
      </c>
      <c r="GH87" s="17">
        <v>4.8663999999999996</v>
      </c>
      <c r="GI87" s="17">
        <v>0.45500000000000002</v>
      </c>
      <c r="GJ87" s="17">
        <v>1.9829300000000001</v>
      </c>
      <c r="GK87" s="17">
        <v>3.9342800000000002</v>
      </c>
      <c r="GL87" s="17">
        <v>12.67454</v>
      </c>
      <c r="GM87" s="17">
        <v>0.23400000000000001</v>
      </c>
      <c r="GN87" s="17">
        <v>1.07443</v>
      </c>
      <c r="GO87" s="17">
        <v>5.1396300000000004</v>
      </c>
      <c r="GP87" s="17">
        <v>20.426490000000001</v>
      </c>
      <c r="GQ87" s="17">
        <v>0.45500000000000002</v>
      </c>
      <c r="GR87" s="17">
        <v>1.9829300000000001</v>
      </c>
      <c r="GS87" s="17">
        <v>5.98184</v>
      </c>
      <c r="GT87" s="17">
        <v>17.969010000000001</v>
      </c>
      <c r="GU87" s="17">
        <v>0.23400000000000001</v>
      </c>
      <c r="GV87" s="17">
        <v>1.07443</v>
      </c>
      <c r="GW87" s="17">
        <v>6.1728500000000004</v>
      </c>
      <c r="GX87" s="17">
        <v>24.699860000000001</v>
      </c>
      <c r="GY87" s="17">
        <v>0.52700000000000002</v>
      </c>
      <c r="GZ87" s="17">
        <v>2.2881100000000001</v>
      </c>
      <c r="HA87" s="17">
        <v>16.604240000000001</v>
      </c>
      <c r="HB87" s="17">
        <v>37.902909999999999</v>
      </c>
      <c r="HC87" s="17">
        <v>0.30599999999999999</v>
      </c>
      <c r="HD87" s="17">
        <v>1.46482</v>
      </c>
      <c r="HE87" s="17">
        <v>7.6986699999999999</v>
      </c>
      <c r="HF87" s="17">
        <v>31.949269999999999</v>
      </c>
      <c r="HG87" s="17">
        <v>0.58699999999999997</v>
      </c>
      <c r="HH87" s="17">
        <v>2.5584199999999999</v>
      </c>
      <c r="HI87" s="17">
        <v>773.54024000000004</v>
      </c>
      <c r="HJ87" s="17">
        <v>46.192790000000002</v>
      </c>
      <c r="HK87" s="17">
        <v>0.30599999999999999</v>
      </c>
      <c r="HL87" s="17">
        <v>1.46482</v>
      </c>
      <c r="HM87" s="17">
        <v>9.2545199999999994</v>
      </c>
      <c r="HN87" s="17">
        <v>37.279940000000003</v>
      </c>
      <c r="HO87" s="17">
        <v>0.67700000000000005</v>
      </c>
      <c r="HP87" s="17">
        <v>2.93316</v>
      </c>
      <c r="HQ87" s="17">
        <v>777.50913000000003</v>
      </c>
      <c r="HR87" s="17">
        <v>61.941200000000002</v>
      </c>
      <c r="HS87" s="17">
        <v>0.33600000000000002</v>
      </c>
      <c r="HT87" s="17">
        <v>1.6354</v>
      </c>
      <c r="HU87" s="17">
        <v>10.118819999999999</v>
      </c>
      <c r="HV87" s="17">
        <v>41.705680000000001</v>
      </c>
      <c r="HW87" s="17">
        <v>0.77</v>
      </c>
      <c r="HX87" s="17">
        <v>3.3634200000000001</v>
      </c>
      <c r="HY87" s="17">
        <v>777.61535000000003</v>
      </c>
      <c r="HZ87" s="17">
        <v>62.461820000000003</v>
      </c>
      <c r="IA87" s="17">
        <v>0.33600000000000002</v>
      </c>
      <c r="IB87" s="17">
        <v>1.6354</v>
      </c>
      <c r="IC87" s="17">
        <v>10.96002</v>
      </c>
      <c r="ID87" s="17">
        <v>46.894179999999999</v>
      </c>
      <c r="IE87" s="17">
        <v>0.77</v>
      </c>
      <c r="IF87" s="17">
        <v>3.3634200000000001</v>
      </c>
      <c r="IG87" s="17">
        <v>780.45254999999997</v>
      </c>
      <c r="IH87" s="17">
        <v>75.512410000000003</v>
      </c>
      <c r="II87" s="17">
        <v>0.45600000000000002</v>
      </c>
      <c r="IJ87" s="17">
        <v>2.19007</v>
      </c>
      <c r="IK87" s="17">
        <v>11.839869999999999</v>
      </c>
      <c r="IL87" s="17">
        <v>54.06635</v>
      </c>
      <c r="IM87" s="17">
        <v>0.878</v>
      </c>
      <c r="IN87" s="17">
        <v>3.85493</v>
      </c>
      <c r="IO87" s="17">
        <v>781.06455000000005</v>
      </c>
      <c r="IP87" s="17">
        <v>77.297690000000003</v>
      </c>
      <c r="IQ87" s="17">
        <v>0.45600000000000002</v>
      </c>
      <c r="IR87" s="17">
        <v>2.19007</v>
      </c>
      <c r="IS87" s="17">
        <v>12.731870000000001</v>
      </c>
      <c r="IT87" s="17">
        <v>58.305810000000001</v>
      </c>
      <c r="IU87" s="17">
        <v>0.878</v>
      </c>
      <c r="IV87" s="17">
        <v>3.85493</v>
      </c>
      <c r="IW87" s="17">
        <v>784.50423000000001</v>
      </c>
      <c r="IX87" s="17">
        <v>92.628370000000004</v>
      </c>
      <c r="IY87" s="17">
        <v>0.501</v>
      </c>
      <c r="IZ87" s="17">
        <v>2.4449200000000002</v>
      </c>
      <c r="JA87" s="17">
        <v>16.724270000000001</v>
      </c>
      <c r="JB87" s="17">
        <v>79.92183</v>
      </c>
      <c r="JC87" s="17">
        <v>0.878</v>
      </c>
      <c r="JD87" s="17">
        <v>3.85493</v>
      </c>
      <c r="JE87" s="17">
        <v>788.56850999999995</v>
      </c>
      <c r="JF87" s="17">
        <v>107.7379</v>
      </c>
      <c r="JG87" s="17">
        <v>0.501</v>
      </c>
      <c r="JH87" s="17">
        <v>2.4449200000000002</v>
      </c>
      <c r="JI87" s="12">
        <v>18.02955</v>
      </c>
      <c r="JJ87" s="12">
        <v>85.768730000000005</v>
      </c>
      <c r="JK87" s="17">
        <v>0.878</v>
      </c>
      <c r="JL87" s="17">
        <v>3.85493</v>
      </c>
      <c r="JM87" s="17">
        <v>793.91063999999994</v>
      </c>
      <c r="JN87" s="17">
        <v>128.07203999999999</v>
      </c>
      <c r="JO87" s="17">
        <v>0.501</v>
      </c>
      <c r="JP87" s="17">
        <v>2.4449200000000002</v>
      </c>
      <c r="JQ87" s="12">
        <v>26.55687</v>
      </c>
      <c r="JR87" s="12">
        <v>120.10308000000001</v>
      </c>
      <c r="JS87" s="17">
        <v>8.4000000000000005E-2</v>
      </c>
      <c r="JT87" s="17">
        <v>0.35182999999999998</v>
      </c>
      <c r="JU87" s="17">
        <v>1.39639</v>
      </c>
      <c r="JV87" s="17">
        <v>4.8663999999999996</v>
      </c>
      <c r="JW87" s="17">
        <v>4.4999999999999998E-2</v>
      </c>
      <c r="JX87" s="17">
        <v>0.28564000000000001</v>
      </c>
      <c r="JY87" s="12">
        <v>695.7808</v>
      </c>
      <c r="JZ87" s="12">
        <v>114.47127999999999</v>
      </c>
      <c r="KA87" s="17">
        <v>0.23400000000000001</v>
      </c>
      <c r="KB87" s="17">
        <v>1.07443</v>
      </c>
      <c r="KC87" s="17">
        <v>5.2181499999999996</v>
      </c>
      <c r="KD87" s="17">
        <v>20.426490000000001</v>
      </c>
      <c r="KE87" s="17">
        <v>0.315</v>
      </c>
      <c r="KF87" s="17">
        <v>1.98376</v>
      </c>
      <c r="KG87" s="17">
        <v>698.09130000000005</v>
      </c>
      <c r="KH87" s="17">
        <v>123.82250999999999</v>
      </c>
      <c r="KI87" s="17">
        <v>0.23400000000000001</v>
      </c>
      <c r="KJ87" s="17">
        <v>1.07443</v>
      </c>
      <c r="KK87" s="17">
        <v>6.2513699999999996</v>
      </c>
      <c r="KL87" s="17">
        <v>24.699860000000001</v>
      </c>
      <c r="KM87" s="17">
        <v>0.315</v>
      </c>
      <c r="KN87" s="17">
        <v>1.98376</v>
      </c>
      <c r="KO87" s="17">
        <v>700.26973999999996</v>
      </c>
      <c r="KP87" s="17">
        <v>137.70553000000001</v>
      </c>
      <c r="KQ87" s="17">
        <v>0.30599999999999999</v>
      </c>
      <c r="KR87" s="17">
        <v>1.46482</v>
      </c>
      <c r="KS87" s="17">
        <v>7.77719</v>
      </c>
      <c r="KT87" s="17">
        <v>31.949269999999999</v>
      </c>
      <c r="KU87" s="17">
        <v>0.315</v>
      </c>
      <c r="KV87" s="17">
        <v>1.98376</v>
      </c>
      <c r="KW87" s="17">
        <v>703.42733999999996</v>
      </c>
      <c r="KX87" s="17">
        <v>149.39069000000001</v>
      </c>
      <c r="KY87" s="17">
        <v>0.30599999999999999</v>
      </c>
      <c r="KZ87" s="17">
        <v>1.46482</v>
      </c>
      <c r="LA87" s="17">
        <v>9.9959900000000008</v>
      </c>
      <c r="LB87" s="17">
        <v>39.042459999999998</v>
      </c>
      <c r="LC87" s="17">
        <v>0.315</v>
      </c>
      <c r="LD87" s="17">
        <v>1.98376</v>
      </c>
      <c r="LE87" s="17">
        <v>703.73554999999999</v>
      </c>
      <c r="LF87" s="17">
        <v>151.25023999999999</v>
      </c>
    </row>
    <row r="88" spans="1:318" s="21" customFormat="1" ht="31.5" customHeight="1">
      <c r="A88" s="19" t="s">
        <v>211</v>
      </c>
      <c r="B88" s="19" t="s">
        <v>212</v>
      </c>
      <c r="C88" s="12">
        <v>137.001</v>
      </c>
      <c r="D88" s="12">
        <v>45.531999999999996</v>
      </c>
      <c r="E88" s="12">
        <v>701.04463999999996</v>
      </c>
      <c r="F88" s="12">
        <v>287.45062000000001</v>
      </c>
      <c r="G88" s="12">
        <v>68.930000000000007</v>
      </c>
      <c r="H88" s="12">
        <v>20.615860000000001</v>
      </c>
      <c r="I88" s="12">
        <v>499.93400000000003</v>
      </c>
      <c r="J88" s="12">
        <v>175.08473000000001</v>
      </c>
      <c r="K88" s="12">
        <v>366.96800000000002</v>
      </c>
      <c r="L88" s="12">
        <v>88.044809999999998</v>
      </c>
      <c r="M88" s="12">
        <v>1330.9688200000001</v>
      </c>
      <c r="N88" s="12">
        <v>397.60036000000002</v>
      </c>
      <c r="O88" s="12">
        <v>428.58600000000001</v>
      </c>
      <c r="P88" s="12">
        <v>115.73307</v>
      </c>
      <c r="Q88" s="13">
        <v>1645.9285500000001</v>
      </c>
      <c r="R88" s="12">
        <v>441.11982999999998</v>
      </c>
      <c r="S88" s="12">
        <v>635.73500000000001</v>
      </c>
      <c r="T88" s="12">
        <v>185.77025</v>
      </c>
      <c r="U88" s="12">
        <v>1500.72561</v>
      </c>
      <c r="V88" s="12">
        <v>611.33019999999999</v>
      </c>
      <c r="W88" s="12">
        <v>782.64300000000003</v>
      </c>
      <c r="X88" s="12">
        <v>253.28032999999999</v>
      </c>
      <c r="Y88" s="12">
        <v>2258.6873599999999</v>
      </c>
      <c r="Z88" s="12">
        <v>606.83522000000005</v>
      </c>
      <c r="AA88" s="12">
        <v>1101.7550000000001</v>
      </c>
      <c r="AB88" s="12">
        <v>365.48428999999999</v>
      </c>
      <c r="AC88" s="12">
        <v>1912.19326</v>
      </c>
      <c r="AD88" s="12">
        <v>852.19662000000005</v>
      </c>
      <c r="AE88" s="12">
        <v>345.62900000000002</v>
      </c>
      <c r="AF88" s="12">
        <v>149.32094000000001</v>
      </c>
      <c r="AG88" s="12">
        <v>1290.71351</v>
      </c>
      <c r="AH88" s="12">
        <v>703.46118999999999</v>
      </c>
      <c r="AI88" s="12">
        <v>180.352</v>
      </c>
      <c r="AJ88" s="12">
        <v>68.500799999999998</v>
      </c>
      <c r="AK88" s="12">
        <v>124.14279999999999</v>
      </c>
      <c r="AL88" s="12">
        <v>51.872340000000001</v>
      </c>
      <c r="AM88" s="12">
        <v>244.447</v>
      </c>
      <c r="AN88" s="12">
        <v>94.6357</v>
      </c>
      <c r="AO88" s="12">
        <v>575.11680000000001</v>
      </c>
      <c r="AP88" s="12">
        <v>313.22748999999999</v>
      </c>
      <c r="AQ88" s="12">
        <v>231.58</v>
      </c>
      <c r="AR88" s="12">
        <v>116.73188</v>
      </c>
      <c r="AS88" s="12">
        <v>833.98159999999996</v>
      </c>
      <c r="AT88" s="12">
        <v>327.42615999999998</v>
      </c>
      <c r="AU88" s="12">
        <v>295.517</v>
      </c>
      <c r="AV88" s="12">
        <v>122.69283</v>
      </c>
      <c r="AW88" s="12">
        <v>619.81025999999997</v>
      </c>
      <c r="AX88" s="12">
        <v>339.66800000000001</v>
      </c>
      <c r="AY88" s="12">
        <v>251.655</v>
      </c>
      <c r="AZ88" s="12">
        <v>126.88081</v>
      </c>
      <c r="BA88" s="12">
        <v>996.8596</v>
      </c>
      <c r="BB88" s="12">
        <v>387.85401000000002</v>
      </c>
      <c r="BC88" s="12">
        <v>299.48700000000002</v>
      </c>
      <c r="BD88" s="12">
        <v>127.27527000000001</v>
      </c>
      <c r="BE88" s="12">
        <v>648.31025999999997</v>
      </c>
      <c r="BF88" s="12">
        <v>356.18817000000001</v>
      </c>
      <c r="BG88" s="12">
        <v>271.71499999999997</v>
      </c>
      <c r="BH88" s="12">
        <v>135.98575</v>
      </c>
      <c r="BI88" s="12">
        <v>1086.3276000000001</v>
      </c>
      <c r="BJ88" s="12">
        <v>421.56018999999998</v>
      </c>
      <c r="BK88" s="12">
        <v>300.137</v>
      </c>
      <c r="BL88" s="12">
        <v>128.37998999999999</v>
      </c>
      <c r="BM88" s="12">
        <v>726.90725999999995</v>
      </c>
      <c r="BN88" s="12">
        <v>396.64864</v>
      </c>
      <c r="BO88" s="12">
        <v>316.44</v>
      </c>
      <c r="BP88" s="12">
        <v>153.66469000000001</v>
      </c>
      <c r="BQ88" s="12">
        <v>1446.9151999999999</v>
      </c>
      <c r="BR88" s="12">
        <v>539.79632000000004</v>
      </c>
      <c r="BS88" s="12">
        <v>341.93700000000001</v>
      </c>
      <c r="BT88" s="12">
        <v>145.44037</v>
      </c>
      <c r="BU88" s="12">
        <v>1004.01926</v>
      </c>
      <c r="BV88" s="12">
        <v>554.85497999999995</v>
      </c>
      <c r="BW88" s="12">
        <v>371.49</v>
      </c>
      <c r="BX88" s="12">
        <v>177.71393</v>
      </c>
      <c r="BY88" s="12">
        <v>1901.0016800000001</v>
      </c>
      <c r="BZ88" s="12">
        <v>640.87572</v>
      </c>
      <c r="CA88" s="13">
        <v>345.62900000000002</v>
      </c>
      <c r="CB88" s="13">
        <v>149.32094000000001</v>
      </c>
      <c r="CC88" s="13">
        <v>1290.71351</v>
      </c>
      <c r="CD88" s="13">
        <v>703.46118999999999</v>
      </c>
      <c r="CE88" s="13">
        <v>328.47500000000002</v>
      </c>
      <c r="CF88" s="13">
        <v>161.59166999999999</v>
      </c>
      <c r="CG88" s="13">
        <v>1932.53855</v>
      </c>
      <c r="CH88" s="13">
        <v>658.77185999999995</v>
      </c>
      <c r="CI88" s="10">
        <v>0.03</v>
      </c>
      <c r="CJ88" s="15">
        <v>5.3999999999999999E-2</v>
      </c>
      <c r="CK88" s="16">
        <v>136.88</v>
      </c>
      <c r="CL88" s="16">
        <v>54.74089</v>
      </c>
      <c r="CM88" s="13">
        <v>30.625</v>
      </c>
      <c r="CN88" s="13">
        <v>13.897209999999999</v>
      </c>
      <c r="CO88" s="13">
        <v>169.40307000000001</v>
      </c>
      <c r="CP88" s="13">
        <v>62.942700000000002</v>
      </c>
      <c r="CQ88" s="10">
        <v>34.03</v>
      </c>
      <c r="CR88" s="15">
        <v>13.694000000000001</v>
      </c>
      <c r="CS88" s="16">
        <v>220.49340000000001</v>
      </c>
      <c r="CT88" s="16">
        <v>84.560479999999998</v>
      </c>
      <c r="CU88" s="13">
        <v>61.41</v>
      </c>
      <c r="CV88" s="13">
        <v>30.262640000000001</v>
      </c>
      <c r="CW88" s="13">
        <v>408.85714000000002</v>
      </c>
      <c r="CX88" s="13">
        <v>150.76844</v>
      </c>
      <c r="CY88" s="16">
        <v>116.43</v>
      </c>
      <c r="CZ88" s="16">
        <v>56.880409999999998</v>
      </c>
      <c r="DA88" s="16">
        <v>346.67309999999998</v>
      </c>
      <c r="DB88" s="16">
        <v>130.55081000000001</v>
      </c>
      <c r="DC88" s="13">
        <v>72.209999999999994</v>
      </c>
      <c r="DD88" s="13">
        <v>34.901240000000001</v>
      </c>
      <c r="DE88" s="13">
        <v>652.79974000000004</v>
      </c>
      <c r="DF88" s="13">
        <v>245.7902</v>
      </c>
      <c r="DG88" s="13">
        <v>124.11</v>
      </c>
      <c r="DH88" s="13">
        <v>61.269410000000001</v>
      </c>
      <c r="DI88" s="13">
        <v>523.19910000000004</v>
      </c>
      <c r="DJ88" s="13">
        <v>192.89959999999999</v>
      </c>
      <c r="DK88" s="13">
        <v>113.136</v>
      </c>
      <c r="DL88" s="13">
        <v>53.559849999999997</v>
      </c>
      <c r="DM88" s="13">
        <v>1038.316</v>
      </c>
      <c r="DN88" s="13">
        <v>390.33123999999998</v>
      </c>
      <c r="DO88" s="13">
        <v>164.89</v>
      </c>
      <c r="DP88" s="13">
        <v>82.552000000000007</v>
      </c>
      <c r="DQ88" s="13">
        <v>602.29259999999999</v>
      </c>
      <c r="DR88" s="13">
        <v>231.69595000000001</v>
      </c>
      <c r="DS88" s="17">
        <v>136.58600000000001</v>
      </c>
      <c r="DT88" s="17">
        <v>66.743690000000001</v>
      </c>
      <c r="DU88" s="17">
        <v>1331.4396400000001</v>
      </c>
      <c r="DV88" s="17">
        <v>507.89177000000001</v>
      </c>
      <c r="DW88" s="17">
        <v>231.81</v>
      </c>
      <c r="DX88" s="17">
        <v>116.39388</v>
      </c>
      <c r="DY88" s="17">
        <v>773.08960000000002</v>
      </c>
      <c r="DZ88" s="17">
        <v>304.21391999999997</v>
      </c>
      <c r="EA88" s="17">
        <v>144.95599999999999</v>
      </c>
      <c r="EB88" s="17">
        <v>71.281649999999999</v>
      </c>
      <c r="EC88" s="17">
        <v>1775.67164</v>
      </c>
      <c r="ED88" s="17">
        <v>679.02579000000003</v>
      </c>
      <c r="EE88" s="17">
        <v>232.1</v>
      </c>
      <c r="EF88" s="17">
        <v>116.73188</v>
      </c>
      <c r="EG88" s="13">
        <v>844.6816</v>
      </c>
      <c r="EH88" s="17">
        <v>331.02816000000001</v>
      </c>
      <c r="EI88" s="17">
        <v>196.976</v>
      </c>
      <c r="EJ88" s="17">
        <v>95.099450000000004</v>
      </c>
      <c r="EK88" s="17">
        <v>2073.6004699999999</v>
      </c>
      <c r="EL88" s="17">
        <v>790.16953000000001</v>
      </c>
      <c r="EM88" s="17">
        <v>252.49</v>
      </c>
      <c r="EN88" s="17">
        <v>126.88081</v>
      </c>
      <c r="EO88" s="13">
        <v>1014.4716</v>
      </c>
      <c r="EP88" s="17">
        <v>393.12867</v>
      </c>
      <c r="EQ88" s="17">
        <v>197.82599999999999</v>
      </c>
      <c r="ER88" s="17">
        <v>96.579449999999994</v>
      </c>
      <c r="ES88" s="17">
        <v>2259.2179900000001</v>
      </c>
      <c r="ET88" s="17">
        <v>873.68732999999997</v>
      </c>
      <c r="EU88" s="17">
        <v>272.55</v>
      </c>
      <c r="EV88" s="17">
        <v>135.98575</v>
      </c>
      <c r="EW88" s="13">
        <v>1103.9395999999999</v>
      </c>
      <c r="EX88" s="17">
        <v>426.83485000000002</v>
      </c>
      <c r="EY88" s="17">
        <v>218.48599999999999</v>
      </c>
      <c r="EZ88" s="17">
        <v>106.9766</v>
      </c>
      <c r="FA88" s="17">
        <v>2578.0043900000001</v>
      </c>
      <c r="FB88" s="17">
        <v>996.16806999999994</v>
      </c>
      <c r="FC88" s="17">
        <v>316.52999999999997</v>
      </c>
      <c r="FD88" s="17">
        <v>153.66469000000001</v>
      </c>
      <c r="FE88" s="13">
        <v>1851.0272</v>
      </c>
      <c r="FF88" s="17">
        <v>648.39404000000002</v>
      </c>
      <c r="FG88" s="17">
        <v>234.946</v>
      </c>
      <c r="FH88" s="17">
        <v>114.69767</v>
      </c>
      <c r="FI88" s="17">
        <v>2959.9910199999999</v>
      </c>
      <c r="FJ88" s="17">
        <v>1149.22477</v>
      </c>
      <c r="FK88" s="17">
        <v>371.58</v>
      </c>
      <c r="FL88" s="17">
        <v>177.71393</v>
      </c>
      <c r="FM88" s="17">
        <v>2579.9136800000001</v>
      </c>
      <c r="FN88" s="17">
        <v>829.62305000000003</v>
      </c>
      <c r="FO88" s="17">
        <v>253.166</v>
      </c>
      <c r="FP88" s="17">
        <v>123.44213000000001</v>
      </c>
      <c r="FQ88" s="17">
        <v>3278.3888499999998</v>
      </c>
      <c r="FR88" s="17">
        <v>1265.7103999999999</v>
      </c>
      <c r="FS88" s="17">
        <v>372.54500000000002</v>
      </c>
      <c r="FT88" s="17">
        <v>179.27061</v>
      </c>
      <c r="FU88" s="17">
        <v>2944.4661500000002</v>
      </c>
      <c r="FV88" s="17">
        <v>957.53443000000004</v>
      </c>
      <c r="FW88" s="17">
        <v>270.36599999999999</v>
      </c>
      <c r="FX88" s="17">
        <v>133.02850000000001</v>
      </c>
      <c r="FY88" s="17">
        <v>3627.1759000000002</v>
      </c>
      <c r="FZ88" s="17">
        <v>1418.6384499999999</v>
      </c>
      <c r="GA88" s="17">
        <v>30.625</v>
      </c>
      <c r="GB88" s="17">
        <v>13.897209999999999</v>
      </c>
      <c r="GC88" s="17">
        <v>169.40307000000001</v>
      </c>
      <c r="GD88" s="17">
        <v>62.942700000000002</v>
      </c>
      <c r="GE88" s="17">
        <v>13.444000000000001</v>
      </c>
      <c r="GF88" s="17">
        <v>6.7376399999999999</v>
      </c>
      <c r="GG88" s="17">
        <v>178.20692</v>
      </c>
      <c r="GH88" s="17">
        <v>70.437539999999998</v>
      </c>
      <c r="GI88" s="17">
        <v>61.41</v>
      </c>
      <c r="GJ88" s="17">
        <v>30.262640000000001</v>
      </c>
      <c r="GK88" s="17">
        <v>408.85714000000002</v>
      </c>
      <c r="GL88" s="17">
        <v>150.76844</v>
      </c>
      <c r="GM88" s="17">
        <v>27.37</v>
      </c>
      <c r="GN88" s="17">
        <v>14.169980000000001</v>
      </c>
      <c r="GO88" s="17">
        <v>355.01326999999998</v>
      </c>
      <c r="GP88" s="17">
        <v>161.41182000000001</v>
      </c>
      <c r="GQ88" s="17">
        <v>72.209999999999994</v>
      </c>
      <c r="GR88" s="17">
        <v>34.901240000000001</v>
      </c>
      <c r="GS88" s="17">
        <v>657.98374000000001</v>
      </c>
      <c r="GT88" s="17">
        <v>247.37602999999999</v>
      </c>
      <c r="GU88" s="17">
        <v>78.97</v>
      </c>
      <c r="GV88" s="17">
        <v>38.265149999999998</v>
      </c>
      <c r="GW88" s="17">
        <v>647.79888000000005</v>
      </c>
      <c r="GX88" s="17">
        <v>299.81727000000001</v>
      </c>
      <c r="GY88" s="17">
        <v>113.136</v>
      </c>
      <c r="GZ88" s="17">
        <v>53.559849999999997</v>
      </c>
      <c r="HA88" s="17">
        <v>1043.5</v>
      </c>
      <c r="HB88" s="17">
        <v>391.91707000000002</v>
      </c>
      <c r="HC88" s="17">
        <v>90.82</v>
      </c>
      <c r="HD88" s="17">
        <v>45.032600000000002</v>
      </c>
      <c r="HE88" s="17">
        <v>870.72087999999997</v>
      </c>
      <c r="HF88" s="17">
        <v>425.71670999999998</v>
      </c>
      <c r="HG88" s="17">
        <v>136.58600000000001</v>
      </c>
      <c r="HH88" s="17">
        <v>66.743690000000001</v>
      </c>
      <c r="HI88" s="17">
        <v>1341.80764</v>
      </c>
      <c r="HJ88" s="17">
        <v>511.01361000000003</v>
      </c>
      <c r="HK88" s="17">
        <v>268.54599999999999</v>
      </c>
      <c r="HL88" s="17">
        <v>113.30904</v>
      </c>
      <c r="HM88" s="17">
        <v>1071.74263</v>
      </c>
      <c r="HN88" s="17">
        <v>521.15858000000003</v>
      </c>
      <c r="HO88" s="17">
        <v>145.386</v>
      </c>
      <c r="HP88" s="17">
        <v>71.281649999999999</v>
      </c>
      <c r="HQ88" s="17">
        <v>1792.66364</v>
      </c>
      <c r="HR88" s="17">
        <v>684.34495000000004</v>
      </c>
      <c r="HS88" s="17">
        <v>365.68</v>
      </c>
      <c r="HT88" s="17">
        <v>149.08422999999999</v>
      </c>
      <c r="HU88" s="17">
        <v>1199.5606299999999</v>
      </c>
      <c r="HV88" s="17">
        <v>595.79146000000003</v>
      </c>
      <c r="HW88" s="17">
        <v>197.40600000000001</v>
      </c>
      <c r="HX88" s="17">
        <v>95.099450000000004</v>
      </c>
      <c r="HY88" s="17">
        <v>2090.59247</v>
      </c>
      <c r="HZ88" s="17">
        <v>795.48869000000002</v>
      </c>
      <c r="IA88" s="17">
        <v>451.06200000000001</v>
      </c>
      <c r="IB88" s="17">
        <v>183.70836</v>
      </c>
      <c r="IC88" s="17">
        <v>1324.02963</v>
      </c>
      <c r="ID88" s="17">
        <v>666.81350999999995</v>
      </c>
      <c r="IE88" s="17">
        <v>198.256</v>
      </c>
      <c r="IF88" s="17">
        <v>96.579449999999994</v>
      </c>
      <c r="IG88" s="17">
        <v>2278.2259899999999</v>
      </c>
      <c r="IH88" s="17">
        <v>880.44132000000002</v>
      </c>
      <c r="II88" s="17">
        <v>641.19200000000001</v>
      </c>
      <c r="IJ88" s="17">
        <v>261.92083000000002</v>
      </c>
      <c r="IK88" s="17">
        <v>1400.99963</v>
      </c>
      <c r="IL88" s="17">
        <v>712.06676000000004</v>
      </c>
      <c r="IM88" s="17">
        <v>218.916</v>
      </c>
      <c r="IN88" s="17">
        <v>106.9766</v>
      </c>
      <c r="IO88" s="17">
        <v>2597.0123899999999</v>
      </c>
      <c r="IP88" s="17">
        <v>1002.92206</v>
      </c>
      <c r="IQ88" s="17">
        <v>772.97799999999995</v>
      </c>
      <c r="IR88" s="17">
        <v>316.35205000000002</v>
      </c>
      <c r="IS88" s="17">
        <v>1456.56313</v>
      </c>
      <c r="IT88" s="17">
        <v>743.67128000000002</v>
      </c>
      <c r="IU88" s="17">
        <v>235.376</v>
      </c>
      <c r="IV88" s="17">
        <v>114.69767</v>
      </c>
      <c r="IW88" s="17">
        <v>2978.9990200000002</v>
      </c>
      <c r="IX88" s="17">
        <v>1155.97876</v>
      </c>
      <c r="IY88" s="17">
        <v>888.83799999999997</v>
      </c>
      <c r="IZ88" s="17">
        <v>368.27827000000002</v>
      </c>
      <c r="JA88" s="17">
        <v>1550.16913</v>
      </c>
      <c r="JB88" s="17">
        <v>793.75435000000004</v>
      </c>
      <c r="JC88" s="17">
        <v>253.596</v>
      </c>
      <c r="JD88" s="17">
        <v>123.44213000000001</v>
      </c>
      <c r="JE88" s="17">
        <v>3297.3968500000001</v>
      </c>
      <c r="JF88" s="17">
        <v>1272.4643900000001</v>
      </c>
      <c r="JG88" s="17">
        <v>889.38800000000003</v>
      </c>
      <c r="JH88" s="17">
        <v>369.10226999999998</v>
      </c>
      <c r="JI88" s="12">
        <v>1758.9756299999999</v>
      </c>
      <c r="JJ88" s="12">
        <v>905.30673999999999</v>
      </c>
      <c r="JK88" s="17">
        <v>270.79599999999999</v>
      </c>
      <c r="JL88" s="17">
        <v>133.02850000000001</v>
      </c>
      <c r="JM88" s="17">
        <v>3632.3598999999999</v>
      </c>
      <c r="JN88" s="17">
        <v>1420.2042899999999</v>
      </c>
      <c r="JO88" s="17">
        <v>935.23800000000006</v>
      </c>
      <c r="JP88" s="17">
        <v>390.85827</v>
      </c>
      <c r="JQ88" s="12">
        <v>1852.01063</v>
      </c>
      <c r="JR88" s="12">
        <v>957.26936000000001</v>
      </c>
      <c r="JS88" s="17">
        <v>13.444000000000001</v>
      </c>
      <c r="JT88" s="17">
        <v>6.7376399999999999</v>
      </c>
      <c r="JU88" s="17">
        <v>181.08691999999999</v>
      </c>
      <c r="JV88" s="17">
        <v>71.522800000000004</v>
      </c>
      <c r="JW88" s="17">
        <v>11.9</v>
      </c>
      <c r="JX88" s="17">
        <v>5.7792599999999998</v>
      </c>
      <c r="JY88" s="12">
        <v>102.70350000000001</v>
      </c>
      <c r="JZ88" s="12">
        <v>59.091949999999997</v>
      </c>
      <c r="KA88" s="17">
        <v>27.37</v>
      </c>
      <c r="KB88" s="17">
        <v>14.169980000000001</v>
      </c>
      <c r="KC88" s="17">
        <v>358.61327</v>
      </c>
      <c r="KD88" s="17">
        <v>162.75306</v>
      </c>
      <c r="KE88" s="17">
        <v>23.95</v>
      </c>
      <c r="KF88" s="17">
        <v>11.85652</v>
      </c>
      <c r="KG88" s="17">
        <v>167.64349999999999</v>
      </c>
      <c r="KH88" s="17">
        <v>97.328550000000007</v>
      </c>
      <c r="KI88" s="17">
        <v>78.97</v>
      </c>
      <c r="KJ88" s="17">
        <v>38.265149999999998</v>
      </c>
      <c r="KK88" s="17">
        <v>651.39887999999996</v>
      </c>
      <c r="KL88" s="17">
        <v>301.15850999999998</v>
      </c>
      <c r="KM88" s="17">
        <v>47</v>
      </c>
      <c r="KN88" s="17">
        <v>22.933019999999999</v>
      </c>
      <c r="KO88" s="17">
        <v>210.08600000000001</v>
      </c>
      <c r="KP88" s="17">
        <v>121.76571</v>
      </c>
      <c r="KQ88" s="17">
        <v>90.82</v>
      </c>
      <c r="KR88" s="17">
        <v>45.032600000000002</v>
      </c>
      <c r="KS88" s="17">
        <v>874.32087999999999</v>
      </c>
      <c r="KT88" s="17">
        <v>427.05795000000001</v>
      </c>
      <c r="KU88" s="17">
        <v>48.2</v>
      </c>
      <c r="KV88" s="17">
        <v>24.97702</v>
      </c>
      <c r="KW88" s="17">
        <v>366.24979999999999</v>
      </c>
      <c r="KX88" s="17">
        <v>219.18163000000001</v>
      </c>
      <c r="KY88" s="17">
        <v>268.54599999999999</v>
      </c>
      <c r="KZ88" s="17">
        <v>113.30904</v>
      </c>
      <c r="LA88" s="17">
        <v>1075.3426300000001</v>
      </c>
      <c r="LB88" s="17">
        <v>522.49982</v>
      </c>
      <c r="LC88" s="17">
        <v>186.65</v>
      </c>
      <c r="LD88" s="17">
        <v>88.080370000000002</v>
      </c>
      <c r="LE88" s="17">
        <v>523.92790000000002</v>
      </c>
      <c r="LF88" s="17">
        <v>276.745</v>
      </c>
    </row>
    <row r="89" spans="1:318" s="21" customFormat="1" ht="31.5" customHeight="1">
      <c r="A89" s="19" t="s">
        <v>213</v>
      </c>
      <c r="B89" s="19" t="s">
        <v>214</v>
      </c>
      <c r="C89" s="12">
        <v>58.7</v>
      </c>
      <c r="D89" s="12">
        <v>2.6030000000000002</v>
      </c>
      <c r="E89" s="12">
        <v>217.41428999999999</v>
      </c>
      <c r="F89" s="12">
        <v>87.96172</v>
      </c>
      <c r="G89" s="12"/>
      <c r="H89" s="12"/>
      <c r="I89" s="12">
        <v>164.33619999999999</v>
      </c>
      <c r="J89" s="12">
        <v>100.83488</v>
      </c>
      <c r="K89" s="12"/>
      <c r="L89" s="12"/>
      <c r="M89" s="12">
        <v>260.87655000000001</v>
      </c>
      <c r="N89" s="12">
        <v>140.11367999999999</v>
      </c>
      <c r="O89" s="12"/>
      <c r="P89" s="12"/>
      <c r="Q89" s="13">
        <v>242.87103999999999</v>
      </c>
      <c r="R89" s="12">
        <v>125.56031</v>
      </c>
      <c r="S89" s="12"/>
      <c r="T89" s="12"/>
      <c r="U89" s="12">
        <v>244.97682</v>
      </c>
      <c r="V89" s="12">
        <v>203.64223999999999</v>
      </c>
      <c r="W89" s="12"/>
      <c r="X89" s="12"/>
      <c r="Y89" s="12">
        <v>273.08553999999998</v>
      </c>
      <c r="Z89" s="12">
        <v>249.33706000000001</v>
      </c>
      <c r="AA89" s="12"/>
      <c r="AB89" s="12"/>
      <c r="AC89" s="12">
        <v>201.19591</v>
      </c>
      <c r="AD89" s="12">
        <v>234.21018000000001</v>
      </c>
      <c r="AE89" s="12"/>
      <c r="AF89" s="12"/>
      <c r="AG89" s="12">
        <v>193.93295000000001</v>
      </c>
      <c r="AH89" s="12">
        <v>222.53878</v>
      </c>
      <c r="AI89" s="12"/>
      <c r="AJ89" s="12"/>
      <c r="AK89" s="12">
        <v>40.239879999999999</v>
      </c>
      <c r="AL89" s="12">
        <v>47.632199999999997</v>
      </c>
      <c r="AM89" s="12"/>
      <c r="AN89" s="12"/>
      <c r="AO89" s="12">
        <v>134.21915999999999</v>
      </c>
      <c r="AP89" s="12">
        <v>107.05521</v>
      </c>
      <c r="AQ89" s="12">
        <v>8.7999999999999995E-2</v>
      </c>
      <c r="AR89" s="12">
        <v>0.16854</v>
      </c>
      <c r="AS89" s="12">
        <v>55.325119999999998</v>
      </c>
      <c r="AT89" s="12">
        <v>75.614350000000002</v>
      </c>
      <c r="AU89" s="12"/>
      <c r="AV89" s="12"/>
      <c r="AW89" s="12">
        <v>146.16494</v>
      </c>
      <c r="AX89" s="12">
        <v>132.28367</v>
      </c>
      <c r="AY89" s="12">
        <v>0.224</v>
      </c>
      <c r="AZ89" s="12">
        <v>0.80452999999999997</v>
      </c>
      <c r="BA89" s="12">
        <v>67.234319999999997</v>
      </c>
      <c r="BB89" s="12">
        <v>89.000249999999994</v>
      </c>
      <c r="BC89" s="12"/>
      <c r="BD89" s="12"/>
      <c r="BE89" s="12">
        <v>152.04192</v>
      </c>
      <c r="BF89" s="12">
        <v>142.28228999999999</v>
      </c>
      <c r="BG89" s="12">
        <v>0.224</v>
      </c>
      <c r="BH89" s="12">
        <v>0.80452999999999997</v>
      </c>
      <c r="BI89" s="12">
        <v>68.790999999999997</v>
      </c>
      <c r="BJ89" s="12">
        <v>91.427400000000006</v>
      </c>
      <c r="BK89" s="12"/>
      <c r="BL89" s="12"/>
      <c r="BM89" s="12">
        <v>164.78852000000001</v>
      </c>
      <c r="BN89" s="12">
        <v>165.00619</v>
      </c>
      <c r="BO89" s="12">
        <v>0.224</v>
      </c>
      <c r="BP89" s="12">
        <v>0.80452999999999997</v>
      </c>
      <c r="BQ89" s="12">
        <v>62.888930000000002</v>
      </c>
      <c r="BR89" s="12">
        <v>85.081140000000005</v>
      </c>
      <c r="BS89" s="12"/>
      <c r="BT89" s="12"/>
      <c r="BU89" s="12">
        <v>179.09211999999999</v>
      </c>
      <c r="BV89" s="12">
        <v>192.45263</v>
      </c>
      <c r="BW89" s="12">
        <v>0.224</v>
      </c>
      <c r="BX89" s="12">
        <v>0.80452999999999997</v>
      </c>
      <c r="BY89" s="12">
        <v>89.090789999999998</v>
      </c>
      <c r="BZ89" s="12">
        <v>115.001</v>
      </c>
      <c r="CA89" s="13"/>
      <c r="CB89" s="13"/>
      <c r="CC89" s="13">
        <v>193.93295000000001</v>
      </c>
      <c r="CD89" s="13">
        <v>222.53878</v>
      </c>
      <c r="CE89" s="13">
        <v>0.224</v>
      </c>
      <c r="CF89" s="13">
        <v>0.80452999999999997</v>
      </c>
      <c r="CG89" s="13">
        <v>102.72787</v>
      </c>
      <c r="CH89" s="13">
        <v>135.06372999999999</v>
      </c>
      <c r="CI89" s="13"/>
      <c r="CJ89" s="13"/>
      <c r="CK89" s="13">
        <v>1.7330000000000001</v>
      </c>
      <c r="CL89" s="13">
        <v>0.71947000000000005</v>
      </c>
      <c r="CM89" s="13"/>
      <c r="CN89" s="13"/>
      <c r="CO89" s="13">
        <v>5.5684399999999998</v>
      </c>
      <c r="CP89" s="13">
        <v>17.455369999999998</v>
      </c>
      <c r="CQ89" s="13"/>
      <c r="CR89" s="13"/>
      <c r="CS89" s="13">
        <v>14.2576</v>
      </c>
      <c r="CT89" s="13">
        <v>19.881810000000002</v>
      </c>
      <c r="CU89" s="13"/>
      <c r="CV89" s="13"/>
      <c r="CW89" s="13">
        <v>14.356820000000001</v>
      </c>
      <c r="CX89" s="13">
        <v>32.434150000000002</v>
      </c>
      <c r="CY89" s="16"/>
      <c r="CZ89" s="16"/>
      <c r="DA89" s="16">
        <v>22.788620000000002</v>
      </c>
      <c r="DB89" s="16">
        <v>32.660939999999997</v>
      </c>
      <c r="DC89" s="13">
        <v>28.2</v>
      </c>
      <c r="DD89" s="13">
        <v>6.13</v>
      </c>
      <c r="DE89" s="13">
        <v>27.969819999999999</v>
      </c>
      <c r="DF89" s="13">
        <v>51.28266</v>
      </c>
      <c r="DG89" s="13"/>
      <c r="DH89" s="13"/>
      <c r="DI89" s="13">
        <v>29.228349999999999</v>
      </c>
      <c r="DJ89" s="13">
        <v>41.460329999999999</v>
      </c>
      <c r="DK89" s="13">
        <v>28.2</v>
      </c>
      <c r="DL89" s="13">
        <v>6.13</v>
      </c>
      <c r="DM89" s="13">
        <v>55.11345</v>
      </c>
      <c r="DN89" s="13">
        <v>88.125100000000003</v>
      </c>
      <c r="DO89" s="13">
        <v>5.3999999999999999E-2</v>
      </c>
      <c r="DP89" s="13">
        <v>0.10285</v>
      </c>
      <c r="DQ89" s="13">
        <v>39.733069999999998</v>
      </c>
      <c r="DR89" s="13">
        <v>55.767740000000003</v>
      </c>
      <c r="DS89" s="17">
        <v>28.2</v>
      </c>
      <c r="DT89" s="17">
        <v>6.13</v>
      </c>
      <c r="DU89" s="17">
        <v>58.420549999999999</v>
      </c>
      <c r="DV89" s="17">
        <v>92.840199999999996</v>
      </c>
      <c r="DW89" s="17">
        <v>8.7999999999999995E-2</v>
      </c>
      <c r="DX89" s="17">
        <v>0.16854</v>
      </c>
      <c r="DY89" s="17">
        <v>48.809049999999999</v>
      </c>
      <c r="DZ89" s="17">
        <v>67.858779999999996</v>
      </c>
      <c r="EA89" s="17">
        <v>28.2</v>
      </c>
      <c r="EB89" s="17">
        <v>6.13</v>
      </c>
      <c r="EC89" s="17">
        <v>77.890029999999996</v>
      </c>
      <c r="ED89" s="17">
        <v>118.68486</v>
      </c>
      <c r="EE89" s="17">
        <v>8.7999999999999995E-2</v>
      </c>
      <c r="EF89" s="17">
        <v>0.16854</v>
      </c>
      <c r="EG89" s="13">
        <v>55.785049999999998</v>
      </c>
      <c r="EH89" s="17">
        <v>77.171750000000003</v>
      </c>
      <c r="EI89" s="17">
        <v>28.2</v>
      </c>
      <c r="EJ89" s="17">
        <v>6.13</v>
      </c>
      <c r="EK89" s="17">
        <v>85.812029999999993</v>
      </c>
      <c r="EL89" s="17">
        <v>128.95005</v>
      </c>
      <c r="EM89" s="17">
        <v>0.224</v>
      </c>
      <c r="EN89" s="17">
        <v>0.80452999999999997</v>
      </c>
      <c r="EO89" s="13">
        <v>67.694249999999997</v>
      </c>
      <c r="EP89" s="17">
        <v>90.557649999999995</v>
      </c>
      <c r="EQ89" s="17">
        <v>28.2</v>
      </c>
      <c r="ER89" s="17">
        <v>6.13</v>
      </c>
      <c r="ES89" s="17">
        <v>98.264529999999993</v>
      </c>
      <c r="ET89" s="17">
        <v>147.07149000000001</v>
      </c>
      <c r="EU89" s="17">
        <v>0.224</v>
      </c>
      <c r="EV89" s="17">
        <v>0.80452999999999997</v>
      </c>
      <c r="EW89" s="13">
        <v>69.250929999999997</v>
      </c>
      <c r="EX89" s="17">
        <v>92.984800000000007</v>
      </c>
      <c r="EY89" s="17">
        <v>28.2</v>
      </c>
      <c r="EZ89" s="17">
        <v>6.13</v>
      </c>
      <c r="FA89" s="17">
        <v>107.82653000000001</v>
      </c>
      <c r="FB89" s="17">
        <v>159.13328000000001</v>
      </c>
      <c r="FC89" s="17">
        <v>0.224</v>
      </c>
      <c r="FD89" s="17">
        <v>0.80452999999999997</v>
      </c>
      <c r="FE89" s="13">
        <v>82.262929999999997</v>
      </c>
      <c r="FF89" s="17">
        <v>108.02011</v>
      </c>
      <c r="FG89" s="17">
        <v>28.2</v>
      </c>
      <c r="FH89" s="17">
        <v>6.13</v>
      </c>
      <c r="FI89" s="17">
        <v>135.20281</v>
      </c>
      <c r="FJ89" s="17">
        <v>194.47167999999999</v>
      </c>
      <c r="FK89" s="17">
        <v>0.224</v>
      </c>
      <c r="FL89" s="17">
        <v>0.80452999999999997</v>
      </c>
      <c r="FM89" s="17">
        <v>90.090789999999998</v>
      </c>
      <c r="FN89" s="17">
        <v>115.227</v>
      </c>
      <c r="FO89" s="17">
        <v>28.2</v>
      </c>
      <c r="FP89" s="17">
        <v>6.13</v>
      </c>
      <c r="FQ89" s="17">
        <v>147.06874999999999</v>
      </c>
      <c r="FR89" s="17">
        <v>207.56205</v>
      </c>
      <c r="FS89" s="17">
        <v>0.224</v>
      </c>
      <c r="FT89" s="17">
        <v>0.80452999999999997</v>
      </c>
      <c r="FU89" s="17">
        <v>115.73987</v>
      </c>
      <c r="FV89" s="17">
        <v>150.09904</v>
      </c>
      <c r="FW89" s="17">
        <v>28.2</v>
      </c>
      <c r="FX89" s="17">
        <v>6.13</v>
      </c>
      <c r="FY89" s="17">
        <v>163.73304999999999</v>
      </c>
      <c r="FZ89" s="17">
        <v>228.35686999999999</v>
      </c>
      <c r="GA89" s="17"/>
      <c r="GB89" s="17"/>
      <c r="GC89" s="17">
        <v>5.5684399999999998</v>
      </c>
      <c r="GD89" s="17">
        <v>17.455369999999998</v>
      </c>
      <c r="GE89" s="17">
        <v>9.7199999999999995E-3</v>
      </c>
      <c r="GF89" s="17">
        <v>3.2599999999999997E-2</v>
      </c>
      <c r="GG89" s="17">
        <v>16.058579999999999</v>
      </c>
      <c r="GH89" s="17">
        <v>17.575500000000002</v>
      </c>
      <c r="GI89" s="17"/>
      <c r="GJ89" s="17"/>
      <c r="GK89" s="17">
        <v>14.356820000000001</v>
      </c>
      <c r="GL89" s="17">
        <v>32.434150000000002</v>
      </c>
      <c r="GM89" s="17"/>
      <c r="GN89" s="17"/>
      <c r="GO89" s="17">
        <v>25.437629999999999</v>
      </c>
      <c r="GP89" s="17">
        <v>31.300070000000002</v>
      </c>
      <c r="GQ89" s="17">
        <v>28.2</v>
      </c>
      <c r="GR89" s="17">
        <v>6.13</v>
      </c>
      <c r="GS89" s="17">
        <v>27.969819999999999</v>
      </c>
      <c r="GT89" s="17">
        <v>51.28266</v>
      </c>
      <c r="GU89" s="17">
        <v>9.7199999999999995E-3</v>
      </c>
      <c r="GV89" s="17">
        <v>3.2599999999999997E-2</v>
      </c>
      <c r="GW89" s="17">
        <v>30.831579999999999</v>
      </c>
      <c r="GX89" s="17">
        <v>40.056150000000002</v>
      </c>
      <c r="GY89" s="17">
        <v>28.2</v>
      </c>
      <c r="GZ89" s="17">
        <v>6.13</v>
      </c>
      <c r="HA89" s="17">
        <v>55.11345</v>
      </c>
      <c r="HB89" s="17">
        <v>88.125100000000003</v>
      </c>
      <c r="HC89" s="17">
        <v>9.7199999999999995E-3</v>
      </c>
      <c r="HD89" s="17">
        <v>3.2599999999999997E-2</v>
      </c>
      <c r="HE89" s="17">
        <v>38.58558</v>
      </c>
      <c r="HF89" s="17">
        <v>52.522979999999997</v>
      </c>
      <c r="HG89" s="17">
        <v>28.2</v>
      </c>
      <c r="HH89" s="17">
        <v>6.13</v>
      </c>
      <c r="HI89" s="17">
        <v>58.420549999999999</v>
      </c>
      <c r="HJ89" s="17">
        <v>92.840199999999996</v>
      </c>
      <c r="HK89" s="17">
        <v>9.7199999999999995E-3</v>
      </c>
      <c r="HL89" s="17">
        <v>3.2599999999999997E-2</v>
      </c>
      <c r="HM89" s="17">
        <v>49.887680000000003</v>
      </c>
      <c r="HN89" s="17">
        <v>67.785520000000005</v>
      </c>
      <c r="HO89" s="17">
        <v>28.2</v>
      </c>
      <c r="HP89" s="17">
        <v>6.13</v>
      </c>
      <c r="HQ89" s="17">
        <v>77.890029999999996</v>
      </c>
      <c r="HR89" s="17">
        <v>118.68486</v>
      </c>
      <c r="HS89" s="17">
        <v>9.7199999999999995E-3</v>
      </c>
      <c r="HT89" s="17">
        <v>3.2599999999999997E-2</v>
      </c>
      <c r="HU89" s="17">
        <v>58.424079999999996</v>
      </c>
      <c r="HV89" s="17">
        <v>84.071939999999998</v>
      </c>
      <c r="HW89" s="17">
        <v>28.2</v>
      </c>
      <c r="HX89" s="17">
        <v>6.13</v>
      </c>
      <c r="HY89" s="17">
        <v>86.312029999999993</v>
      </c>
      <c r="HZ89" s="17">
        <v>129.75004999999999</v>
      </c>
      <c r="IA89" s="17">
        <v>9.7199999999999995E-3</v>
      </c>
      <c r="IB89" s="17">
        <v>3.2599999999999997E-2</v>
      </c>
      <c r="IC89" s="17">
        <v>78.019080000000002</v>
      </c>
      <c r="ID89" s="17">
        <v>114.31345</v>
      </c>
      <c r="IE89" s="17">
        <v>28.2</v>
      </c>
      <c r="IF89" s="17">
        <v>6.13</v>
      </c>
      <c r="IG89" s="17">
        <v>98.764529999999993</v>
      </c>
      <c r="IH89" s="17">
        <v>147.87148999999999</v>
      </c>
      <c r="II89" s="17">
        <v>9.7199999999999995E-3</v>
      </c>
      <c r="IJ89" s="17">
        <v>3.2599999999999997E-2</v>
      </c>
      <c r="IK89" s="17">
        <v>90.129080000000002</v>
      </c>
      <c r="IL89" s="17">
        <v>132.06365</v>
      </c>
      <c r="IM89" s="17">
        <v>28.2</v>
      </c>
      <c r="IN89" s="17">
        <v>6.13</v>
      </c>
      <c r="IO89" s="17">
        <v>108.32653000000001</v>
      </c>
      <c r="IP89" s="17">
        <v>159.93328</v>
      </c>
      <c r="IQ89" s="17"/>
      <c r="IR89" s="17"/>
      <c r="IS89" s="17">
        <v>103.49706</v>
      </c>
      <c r="IT89" s="17">
        <v>155.00024999999999</v>
      </c>
      <c r="IU89" s="17">
        <v>28.2</v>
      </c>
      <c r="IV89" s="17">
        <v>6.13</v>
      </c>
      <c r="IW89" s="17">
        <v>135.70281</v>
      </c>
      <c r="IX89" s="17">
        <v>195.27168</v>
      </c>
      <c r="IY89" s="17">
        <v>9.7199999999999995E-3</v>
      </c>
      <c r="IZ89" s="17">
        <v>3.2599999999999997E-2</v>
      </c>
      <c r="JA89" s="33">
        <v>118.89164</v>
      </c>
      <c r="JB89" s="17">
        <v>179.08696</v>
      </c>
      <c r="JC89" s="17">
        <v>28.2</v>
      </c>
      <c r="JD89" s="17">
        <v>6.13</v>
      </c>
      <c r="JE89" s="17">
        <v>147.56874999999999</v>
      </c>
      <c r="JF89" s="17">
        <v>208.36205000000001</v>
      </c>
      <c r="JG89" s="17">
        <v>9.7199999999999995E-3</v>
      </c>
      <c r="JH89" s="17">
        <v>3.2599999999999997E-2</v>
      </c>
      <c r="JI89" s="12">
        <v>141.57714999999999</v>
      </c>
      <c r="JJ89" s="12">
        <v>215.66748000000001</v>
      </c>
      <c r="JK89" s="17">
        <v>28.2</v>
      </c>
      <c r="JL89" s="17">
        <v>6.13</v>
      </c>
      <c r="JM89" s="17">
        <v>164.23304999999999</v>
      </c>
      <c r="JN89" s="17">
        <v>229.15687</v>
      </c>
      <c r="JO89" s="17">
        <v>9.7199999999999995E-3</v>
      </c>
      <c r="JP89" s="17">
        <v>3.2599999999999997E-2</v>
      </c>
      <c r="JQ89" s="12">
        <v>153.09164999999999</v>
      </c>
      <c r="JR89" s="12">
        <v>235.48721</v>
      </c>
      <c r="JS89" s="17">
        <v>9.7199999999999995E-3</v>
      </c>
      <c r="JT89" s="17">
        <v>3.2599999999999997E-2</v>
      </c>
      <c r="JU89" s="17">
        <v>16.058579999999999</v>
      </c>
      <c r="JV89" s="17">
        <v>17.575500000000002</v>
      </c>
      <c r="JW89" s="17"/>
      <c r="JX89" s="17"/>
      <c r="JY89" s="12">
        <v>1.9392499999999999</v>
      </c>
      <c r="JZ89" s="12">
        <v>3.6770200000000002</v>
      </c>
      <c r="KA89" s="17">
        <v>9.7199999999999995E-3</v>
      </c>
      <c r="KB89" s="17">
        <v>3.2599999999999997E-2</v>
      </c>
      <c r="KC89" s="17">
        <v>25.437629999999999</v>
      </c>
      <c r="KD89" s="17">
        <v>31.300070000000002</v>
      </c>
      <c r="KE89" s="17"/>
      <c r="KF89" s="17"/>
      <c r="KG89" s="17">
        <v>14.51225</v>
      </c>
      <c r="KH89" s="17">
        <v>25.00413</v>
      </c>
      <c r="KI89" s="17">
        <v>9.7199999999999995E-3</v>
      </c>
      <c r="KJ89" s="17">
        <v>3.2599999999999997E-2</v>
      </c>
      <c r="KK89" s="17">
        <v>30.831579999999999</v>
      </c>
      <c r="KL89" s="17">
        <v>40.056150000000002</v>
      </c>
      <c r="KM89" s="17"/>
      <c r="KN89" s="17"/>
      <c r="KO89" s="17">
        <v>26.90325</v>
      </c>
      <c r="KP89" s="17">
        <v>45.620939999999997</v>
      </c>
      <c r="KQ89" s="17">
        <v>9.7199999999999995E-3</v>
      </c>
      <c r="KR89" s="17">
        <v>3.2599999999999997E-2</v>
      </c>
      <c r="KS89" s="17">
        <v>38.58558</v>
      </c>
      <c r="KT89" s="17">
        <v>52.522979999999997</v>
      </c>
      <c r="KU89" s="17">
        <v>0</v>
      </c>
      <c r="KV89" s="17">
        <v>0</v>
      </c>
      <c r="KW89" s="17">
        <v>41.206049999999998</v>
      </c>
      <c r="KX89" s="17">
        <v>69.592979999999997</v>
      </c>
      <c r="KY89" s="17">
        <v>9.7199999999999995E-3</v>
      </c>
      <c r="KZ89" s="17">
        <v>3.2599999999999997E-2</v>
      </c>
      <c r="LA89" s="17">
        <v>49.887680000000003</v>
      </c>
      <c r="LB89" s="17">
        <v>67.785520000000005</v>
      </c>
      <c r="LC89" s="17">
        <v>0</v>
      </c>
      <c r="LD89" s="17">
        <v>0</v>
      </c>
      <c r="LE89" s="17">
        <v>51.594659999999998</v>
      </c>
      <c r="LF89" s="17">
        <v>86.133610000000004</v>
      </c>
    </row>
    <row r="90" spans="1:318" s="21" customFormat="1" ht="31.5" customHeight="1">
      <c r="A90" s="19" t="s">
        <v>215</v>
      </c>
      <c r="B90" s="19" t="s">
        <v>216</v>
      </c>
      <c r="C90" s="12"/>
      <c r="D90" s="12"/>
      <c r="E90" s="12">
        <v>2178.1162199999999</v>
      </c>
      <c r="F90" s="12">
        <v>1400.42409</v>
      </c>
      <c r="G90" s="12">
        <v>5.2919999999999998</v>
      </c>
      <c r="H90" s="12">
        <v>3.78</v>
      </c>
      <c r="I90" s="12">
        <v>1470.54898</v>
      </c>
      <c r="J90" s="12">
        <v>400.42167000000001</v>
      </c>
      <c r="K90" s="12">
        <v>68</v>
      </c>
      <c r="L90" s="12">
        <v>7.8479999999999999</v>
      </c>
      <c r="M90" s="12">
        <v>908.17229999999995</v>
      </c>
      <c r="N90" s="12">
        <v>593.49153000000001</v>
      </c>
      <c r="O90" s="12">
        <v>1.5860000000000001</v>
      </c>
      <c r="P90" s="12">
        <v>0.59287999999999996</v>
      </c>
      <c r="Q90" s="13">
        <v>1226.99359</v>
      </c>
      <c r="R90" s="12">
        <v>659.42224999999996</v>
      </c>
      <c r="S90" s="12">
        <v>74.122</v>
      </c>
      <c r="T90" s="12">
        <v>33.972610000000003</v>
      </c>
      <c r="U90" s="12">
        <v>1620.3442700000001</v>
      </c>
      <c r="V90" s="12">
        <v>927.05142999999998</v>
      </c>
      <c r="W90" s="12">
        <v>3065.933</v>
      </c>
      <c r="X90" s="12">
        <v>1529.80493</v>
      </c>
      <c r="Y90" s="12">
        <v>2773.2032100000001</v>
      </c>
      <c r="Z90" s="12">
        <v>1702.30492</v>
      </c>
      <c r="AA90" s="12">
        <v>8387.2744000000002</v>
      </c>
      <c r="AB90" s="12">
        <v>4941.0412500000002</v>
      </c>
      <c r="AC90" s="12">
        <v>1227.0816</v>
      </c>
      <c r="AD90" s="12">
        <v>1033.2996499999999</v>
      </c>
      <c r="AE90" s="12">
        <v>4924.83</v>
      </c>
      <c r="AF90" s="12">
        <v>3709.5888599999998</v>
      </c>
      <c r="AG90" s="12">
        <v>891.15916000000004</v>
      </c>
      <c r="AH90" s="12">
        <v>689.53144999999995</v>
      </c>
      <c r="AI90" s="12">
        <v>1028.56</v>
      </c>
      <c r="AJ90" s="12">
        <v>568.22414000000003</v>
      </c>
      <c r="AK90" s="12">
        <v>253.51400000000001</v>
      </c>
      <c r="AL90" s="12">
        <v>104.95272</v>
      </c>
      <c r="AM90" s="12">
        <v>2977.6489999999999</v>
      </c>
      <c r="AN90" s="12">
        <v>2315.3186700000001</v>
      </c>
      <c r="AO90" s="12">
        <v>442.23576000000003</v>
      </c>
      <c r="AP90" s="12">
        <v>282.22856000000002</v>
      </c>
      <c r="AQ90" s="12">
        <v>2856.69</v>
      </c>
      <c r="AR90" s="12">
        <v>1343.88309</v>
      </c>
      <c r="AS90" s="12">
        <v>449.00679000000002</v>
      </c>
      <c r="AT90" s="12">
        <v>244.46288999999999</v>
      </c>
      <c r="AU90" s="12">
        <v>3386.6239999999998</v>
      </c>
      <c r="AV90" s="12">
        <v>2656.2142899999999</v>
      </c>
      <c r="AW90" s="12">
        <v>461.07853999999998</v>
      </c>
      <c r="AX90" s="12">
        <v>311.49320999999998</v>
      </c>
      <c r="AY90" s="12">
        <v>2856.69</v>
      </c>
      <c r="AZ90" s="12">
        <v>1343.88309</v>
      </c>
      <c r="BA90" s="12">
        <v>508.32848999999999</v>
      </c>
      <c r="BB90" s="12">
        <v>285.08447999999999</v>
      </c>
      <c r="BC90" s="12">
        <v>3839.46</v>
      </c>
      <c r="BD90" s="12">
        <v>3005.9508000000001</v>
      </c>
      <c r="BE90" s="12">
        <v>488.80403999999999</v>
      </c>
      <c r="BF90" s="12">
        <v>345.36421000000001</v>
      </c>
      <c r="BG90" s="12">
        <v>2856.69</v>
      </c>
      <c r="BH90" s="12">
        <v>1343.88309</v>
      </c>
      <c r="BI90" s="12">
        <v>685.90659000000005</v>
      </c>
      <c r="BJ90" s="12">
        <v>346.17225000000002</v>
      </c>
      <c r="BK90" s="12">
        <v>4432.08</v>
      </c>
      <c r="BL90" s="12">
        <v>3432.72586</v>
      </c>
      <c r="BM90" s="12">
        <v>570.28899999999999</v>
      </c>
      <c r="BN90" s="12">
        <v>392.23358999999999</v>
      </c>
      <c r="BO90" s="12">
        <v>2858.14</v>
      </c>
      <c r="BP90" s="12">
        <v>1344.9588100000001</v>
      </c>
      <c r="BQ90" s="12">
        <v>546.60829999999999</v>
      </c>
      <c r="BR90" s="12">
        <v>219.54834</v>
      </c>
      <c r="BS90" s="12">
        <v>4724.63</v>
      </c>
      <c r="BT90" s="12">
        <v>3610.4918600000001</v>
      </c>
      <c r="BU90" s="12">
        <v>709.35951999999997</v>
      </c>
      <c r="BV90" s="12">
        <v>509.27694000000002</v>
      </c>
      <c r="BW90" s="12">
        <v>2860.51</v>
      </c>
      <c r="BX90" s="12">
        <v>1346.34419</v>
      </c>
      <c r="BY90" s="12">
        <v>775.60013000000004</v>
      </c>
      <c r="BZ90" s="12">
        <v>402.43995000000001</v>
      </c>
      <c r="CA90" s="13">
        <v>4924.83</v>
      </c>
      <c r="CB90" s="13">
        <v>3709.5888599999998</v>
      </c>
      <c r="CC90" s="13">
        <v>891.15916000000004</v>
      </c>
      <c r="CD90" s="13">
        <v>689.53144999999995</v>
      </c>
      <c r="CE90" s="13">
        <v>2976.99</v>
      </c>
      <c r="CF90" s="13">
        <v>1402.4517900000001</v>
      </c>
      <c r="CG90" s="13">
        <v>851.91219999999998</v>
      </c>
      <c r="CH90" s="13">
        <v>447.42237999999998</v>
      </c>
      <c r="CI90" s="13">
        <v>380.59</v>
      </c>
      <c r="CJ90" s="13">
        <v>184.41229999999999</v>
      </c>
      <c r="CK90" s="13">
        <v>5.7084000000000001</v>
      </c>
      <c r="CL90" s="13">
        <v>7.8267499999999997</v>
      </c>
      <c r="CM90" s="13">
        <v>360</v>
      </c>
      <c r="CN90" s="13">
        <v>178.64458999999999</v>
      </c>
      <c r="CO90" s="13">
        <v>110.17382000000001</v>
      </c>
      <c r="CP90" s="13">
        <v>63.422849999999997</v>
      </c>
      <c r="CQ90" s="13">
        <v>780.59</v>
      </c>
      <c r="CR90" s="13">
        <v>343.48147</v>
      </c>
      <c r="CS90" s="13">
        <v>74.725679999999997</v>
      </c>
      <c r="CT90" s="13">
        <v>34.135809999999999</v>
      </c>
      <c r="CU90" s="13">
        <v>918</v>
      </c>
      <c r="CV90" s="13">
        <v>443.80770000000001</v>
      </c>
      <c r="CW90" s="13">
        <v>124.54482</v>
      </c>
      <c r="CX90" s="13">
        <v>72.668319999999994</v>
      </c>
      <c r="CY90" s="16">
        <v>1620.59</v>
      </c>
      <c r="CZ90" s="16">
        <v>704.67164000000002</v>
      </c>
      <c r="DA90" s="16">
        <v>112.46999</v>
      </c>
      <c r="DB90" s="16">
        <v>77.10521</v>
      </c>
      <c r="DC90" s="13">
        <v>1196</v>
      </c>
      <c r="DD90" s="13">
        <v>561.02170000000001</v>
      </c>
      <c r="DE90" s="13">
        <v>166.83261999999999</v>
      </c>
      <c r="DF90" s="13">
        <v>103.30856</v>
      </c>
      <c r="DG90" s="13">
        <v>2173.9899999999998</v>
      </c>
      <c r="DH90" s="13">
        <v>985.71534999999994</v>
      </c>
      <c r="DI90" s="13">
        <v>198.77059</v>
      </c>
      <c r="DJ90" s="13">
        <v>113.40703999999999</v>
      </c>
      <c r="DK90" s="13">
        <v>1902.19</v>
      </c>
      <c r="DL90" s="13">
        <v>864.96564999999998</v>
      </c>
      <c r="DM90" s="13">
        <v>219.44782000000001</v>
      </c>
      <c r="DN90" s="13">
        <v>138.70958999999999</v>
      </c>
      <c r="DO90" s="13">
        <v>2653.99</v>
      </c>
      <c r="DP90" s="13">
        <v>1248.7034000000001</v>
      </c>
      <c r="DQ90" s="13">
        <v>329.07639</v>
      </c>
      <c r="DR90" s="13">
        <v>180.43162000000001</v>
      </c>
      <c r="DS90" s="17">
        <v>3074.19</v>
      </c>
      <c r="DT90" s="17">
        <v>1371.9336499999999</v>
      </c>
      <c r="DU90" s="17">
        <v>294.36732999999998</v>
      </c>
      <c r="DV90" s="17">
        <v>229.38210000000001</v>
      </c>
      <c r="DW90" s="17">
        <v>2653.99</v>
      </c>
      <c r="DX90" s="17">
        <v>1248.7034000000001</v>
      </c>
      <c r="DY90" s="17">
        <v>370.37209000000001</v>
      </c>
      <c r="DZ90" s="17">
        <v>215.05815000000001</v>
      </c>
      <c r="EA90" s="17">
        <v>4142.8149999999996</v>
      </c>
      <c r="EB90" s="17">
        <v>1858.33665</v>
      </c>
      <c r="EC90" s="17">
        <v>324.06813</v>
      </c>
      <c r="ED90" s="17">
        <v>251.77628999999999</v>
      </c>
      <c r="EE90" s="17">
        <v>2856.69</v>
      </c>
      <c r="EF90" s="17">
        <v>1343.88309</v>
      </c>
      <c r="EG90" s="13">
        <v>453.11948999999998</v>
      </c>
      <c r="EH90" s="17">
        <v>248.90461999999999</v>
      </c>
      <c r="EI90" s="17">
        <v>4859.2650000000003</v>
      </c>
      <c r="EJ90" s="17">
        <v>2192.91822</v>
      </c>
      <c r="EK90" s="17">
        <v>393.71915999999999</v>
      </c>
      <c r="EL90" s="17">
        <v>297.40397000000002</v>
      </c>
      <c r="EM90" s="17">
        <v>2856.69</v>
      </c>
      <c r="EN90" s="17">
        <v>1343.88309</v>
      </c>
      <c r="EO90" s="13">
        <v>512.44119000000001</v>
      </c>
      <c r="EP90" s="17">
        <v>289.52620999999999</v>
      </c>
      <c r="EQ90" s="17">
        <v>5296.2049999999999</v>
      </c>
      <c r="ER90" s="17">
        <v>2393.78656</v>
      </c>
      <c r="ES90" s="17">
        <v>444.89627999999999</v>
      </c>
      <c r="ET90" s="17">
        <v>330.7962</v>
      </c>
      <c r="EU90" s="17">
        <v>2856.69</v>
      </c>
      <c r="EV90" s="17">
        <v>1343.88309</v>
      </c>
      <c r="EW90" s="13">
        <v>692.76518999999996</v>
      </c>
      <c r="EX90" s="17">
        <v>352.34888000000001</v>
      </c>
      <c r="EY90" s="17">
        <v>6106.2049999999999</v>
      </c>
      <c r="EZ90" s="17">
        <v>2726.8995599999998</v>
      </c>
      <c r="FA90" s="17">
        <v>630.75297999999998</v>
      </c>
      <c r="FB90" s="17">
        <v>416.06747999999999</v>
      </c>
      <c r="FC90" s="17">
        <v>2860.21</v>
      </c>
      <c r="FD90" s="17">
        <v>1346.08781</v>
      </c>
      <c r="FE90" s="13">
        <v>764.19213999999999</v>
      </c>
      <c r="FF90" s="17">
        <v>397.44220000000001</v>
      </c>
      <c r="FG90" s="17">
        <v>6226.2049999999999</v>
      </c>
      <c r="FH90" s="17">
        <v>2772.6811299999999</v>
      </c>
      <c r="FI90" s="17">
        <v>666.80467999999996</v>
      </c>
      <c r="FJ90" s="17">
        <v>444.46550000000002</v>
      </c>
      <c r="FK90" s="17">
        <v>2860.51</v>
      </c>
      <c r="FL90" s="17">
        <v>1346.34419</v>
      </c>
      <c r="FM90" s="17">
        <v>838.79561000000001</v>
      </c>
      <c r="FN90" s="17">
        <v>430.99624999999997</v>
      </c>
      <c r="FO90" s="17">
        <v>6287.5050000000001</v>
      </c>
      <c r="FP90" s="17">
        <v>2797.8553499999998</v>
      </c>
      <c r="FQ90" s="17">
        <v>869.80988000000002</v>
      </c>
      <c r="FR90" s="17">
        <v>530.15868999999998</v>
      </c>
      <c r="FS90" s="17">
        <v>2980.51</v>
      </c>
      <c r="FT90" s="17">
        <v>1404.65651</v>
      </c>
      <c r="FU90" s="17">
        <v>934.39863000000003</v>
      </c>
      <c r="FV90" s="17">
        <v>499.27019999999999</v>
      </c>
      <c r="FW90" s="17">
        <v>7100.06</v>
      </c>
      <c r="FX90" s="17">
        <v>3114.88978</v>
      </c>
      <c r="FY90" s="17">
        <v>10052.17922</v>
      </c>
      <c r="FZ90" s="17">
        <v>668.21334999999999</v>
      </c>
      <c r="GA90" s="17">
        <v>360</v>
      </c>
      <c r="GB90" s="17">
        <v>178.64458999999999</v>
      </c>
      <c r="GC90" s="17">
        <v>110.17382000000001</v>
      </c>
      <c r="GD90" s="17">
        <v>63.422849999999997</v>
      </c>
      <c r="GE90" s="17">
        <v>1372.5340000000001</v>
      </c>
      <c r="GF90" s="17">
        <v>587.60445000000004</v>
      </c>
      <c r="GG90" s="17">
        <v>128.83805000000001</v>
      </c>
      <c r="GH90" s="17">
        <v>101.66401</v>
      </c>
      <c r="GI90" s="17">
        <v>918</v>
      </c>
      <c r="GJ90" s="17">
        <v>443.80770000000001</v>
      </c>
      <c r="GK90" s="17">
        <v>124.54482</v>
      </c>
      <c r="GL90" s="17">
        <v>72.668319999999994</v>
      </c>
      <c r="GM90" s="17">
        <v>2263.2939999999999</v>
      </c>
      <c r="GN90" s="17">
        <v>999.17830000000004</v>
      </c>
      <c r="GO90" s="17">
        <v>252.97405000000001</v>
      </c>
      <c r="GP90" s="17">
        <v>164.96831</v>
      </c>
      <c r="GQ90" s="17">
        <v>1196</v>
      </c>
      <c r="GR90" s="17">
        <v>561.02170000000001</v>
      </c>
      <c r="GS90" s="17">
        <v>166.83261999999999</v>
      </c>
      <c r="GT90" s="17">
        <v>103.30856</v>
      </c>
      <c r="GU90" s="17">
        <v>2903.2939999999999</v>
      </c>
      <c r="GV90" s="17">
        <v>1312.53459</v>
      </c>
      <c r="GW90" s="17">
        <v>292.16710999999998</v>
      </c>
      <c r="GX90" s="17">
        <v>199.83099000000001</v>
      </c>
      <c r="GY90" s="17">
        <v>1902.19</v>
      </c>
      <c r="GZ90" s="17">
        <v>864.96564999999998</v>
      </c>
      <c r="HA90" s="17">
        <v>219.44782000000001</v>
      </c>
      <c r="HB90" s="17">
        <v>138.70958999999999</v>
      </c>
      <c r="HC90" s="17">
        <v>3163.7730000000001</v>
      </c>
      <c r="HD90" s="17">
        <v>1452.0161700000001</v>
      </c>
      <c r="HE90" s="17">
        <v>364.22206999999997</v>
      </c>
      <c r="HF90" s="17">
        <v>255.37433999999999</v>
      </c>
      <c r="HG90" s="17">
        <v>3074.19</v>
      </c>
      <c r="HH90" s="17">
        <v>1371.9336499999999</v>
      </c>
      <c r="HI90" s="17">
        <v>9399.1373299999996</v>
      </c>
      <c r="HJ90" s="17">
        <v>252.87334999999999</v>
      </c>
      <c r="HK90" s="17">
        <v>3942.973</v>
      </c>
      <c r="HL90" s="17">
        <v>1863.4561699999999</v>
      </c>
      <c r="HM90" s="17">
        <v>435.67746</v>
      </c>
      <c r="HN90" s="17">
        <v>301.64740999999998</v>
      </c>
      <c r="HO90" s="17">
        <v>4142.8149999999996</v>
      </c>
      <c r="HP90" s="17">
        <v>1858.33665</v>
      </c>
      <c r="HQ90" s="17">
        <v>9438.4453099999992</v>
      </c>
      <c r="HR90" s="17">
        <v>300.04020000000003</v>
      </c>
      <c r="HS90" s="17">
        <v>4326.643</v>
      </c>
      <c r="HT90" s="17">
        <v>2071.79907</v>
      </c>
      <c r="HU90" s="17">
        <v>524.09055999999998</v>
      </c>
      <c r="HV90" s="17">
        <v>347.90908000000002</v>
      </c>
      <c r="HW90" s="17">
        <v>4859.2650000000003</v>
      </c>
      <c r="HX90" s="17">
        <v>2192.91822</v>
      </c>
      <c r="HY90" s="17">
        <v>9508.0963400000001</v>
      </c>
      <c r="HZ90" s="17">
        <v>345.66788000000003</v>
      </c>
      <c r="IA90" s="17">
        <v>4459.9830000000002</v>
      </c>
      <c r="IB90" s="17">
        <v>2143.5863599999998</v>
      </c>
      <c r="IC90" s="17">
        <v>668.60190999999998</v>
      </c>
      <c r="ID90" s="17">
        <v>434.90987000000001</v>
      </c>
      <c r="IE90" s="17">
        <v>5296.2049999999999</v>
      </c>
      <c r="IF90" s="17">
        <v>2393.78656</v>
      </c>
      <c r="IG90" s="17">
        <v>9559.2734600000003</v>
      </c>
      <c r="IH90" s="17">
        <v>379.06011000000001</v>
      </c>
      <c r="II90" s="17">
        <v>4854.8829999999998</v>
      </c>
      <c r="IJ90" s="17">
        <v>2353.17749</v>
      </c>
      <c r="IK90" s="17">
        <v>796.57833000000005</v>
      </c>
      <c r="IL90" s="17">
        <v>526.94350999999995</v>
      </c>
      <c r="IM90" s="17">
        <v>6106.2049999999999</v>
      </c>
      <c r="IN90" s="17">
        <v>2726.8995599999998</v>
      </c>
      <c r="IO90" s="17">
        <v>9745.1301600000006</v>
      </c>
      <c r="IP90" s="17">
        <v>464.33139</v>
      </c>
      <c r="IQ90" s="17">
        <v>5448.8829999999998</v>
      </c>
      <c r="IR90" s="17">
        <v>2656.9664899999998</v>
      </c>
      <c r="IS90" s="17">
        <v>863.16123000000005</v>
      </c>
      <c r="IT90" s="17">
        <v>573.52130999999997</v>
      </c>
      <c r="IU90" s="17">
        <v>6226.2049999999999</v>
      </c>
      <c r="IV90" s="17">
        <v>2772.6811299999999</v>
      </c>
      <c r="IW90" s="17">
        <v>9781.1818600000006</v>
      </c>
      <c r="IX90" s="17">
        <v>492.72940999999997</v>
      </c>
      <c r="IY90" s="17">
        <v>6095.4830000000002</v>
      </c>
      <c r="IZ90" s="17">
        <v>2993.35349</v>
      </c>
      <c r="JA90" s="17">
        <v>965.99958000000004</v>
      </c>
      <c r="JB90" s="17">
        <v>630.65224000000001</v>
      </c>
      <c r="JC90" s="17">
        <v>6287.5050000000001</v>
      </c>
      <c r="JD90" s="17">
        <v>2797.8553499999998</v>
      </c>
      <c r="JE90" s="17">
        <v>9984.1870600000002</v>
      </c>
      <c r="JF90" s="17">
        <v>578.42259999999999</v>
      </c>
      <c r="JG90" s="17">
        <v>6341.5029999999997</v>
      </c>
      <c r="JH90" s="17">
        <v>3124.83349</v>
      </c>
      <c r="JI90" s="12">
        <v>1025.1698799999999</v>
      </c>
      <c r="JJ90" s="12">
        <v>676.91630999999995</v>
      </c>
      <c r="JK90" s="17">
        <v>7100.06</v>
      </c>
      <c r="JL90" s="17">
        <v>3114.88978</v>
      </c>
      <c r="JM90" s="17">
        <v>10052.17922</v>
      </c>
      <c r="JN90" s="17">
        <v>668.21334999999999</v>
      </c>
      <c r="JO90" s="17">
        <v>7170.3630000000003</v>
      </c>
      <c r="JP90" s="17">
        <v>3553.5928600000002</v>
      </c>
      <c r="JQ90" s="12">
        <v>1085.3785</v>
      </c>
      <c r="JR90" s="12">
        <v>714.44350999999995</v>
      </c>
      <c r="JS90" s="17">
        <v>1372.5340000000001</v>
      </c>
      <c r="JT90" s="17">
        <v>587.60445000000004</v>
      </c>
      <c r="JU90" s="17">
        <v>129.1429</v>
      </c>
      <c r="JV90" s="17">
        <v>101.66401</v>
      </c>
      <c r="JW90" s="17">
        <v>156.58000000000001</v>
      </c>
      <c r="JX90" s="17">
        <v>86.472999999999999</v>
      </c>
      <c r="JY90" s="12">
        <v>71.5</v>
      </c>
      <c r="JZ90" s="12">
        <v>28.882950000000001</v>
      </c>
      <c r="KA90" s="17">
        <v>2263.2939999999999</v>
      </c>
      <c r="KB90" s="17">
        <v>999.17830000000004</v>
      </c>
      <c r="KC90" s="17">
        <v>253.27889999999999</v>
      </c>
      <c r="KD90" s="17">
        <v>164.96831</v>
      </c>
      <c r="KE90" s="17">
        <v>916.98</v>
      </c>
      <c r="KF90" s="17">
        <v>493.03647999999998</v>
      </c>
      <c r="KG90" s="17">
        <v>125.77419999999999</v>
      </c>
      <c r="KH90" s="17">
        <v>69.251339999999999</v>
      </c>
      <c r="KI90" s="17">
        <v>2903.2939999999999</v>
      </c>
      <c r="KJ90" s="17">
        <v>1312.53459</v>
      </c>
      <c r="KK90" s="17">
        <v>292.47196000000002</v>
      </c>
      <c r="KL90" s="17">
        <v>199.83099000000001</v>
      </c>
      <c r="KM90" s="17">
        <v>2221.58</v>
      </c>
      <c r="KN90" s="17">
        <v>1150.54636</v>
      </c>
      <c r="KO90" s="17">
        <v>334.29852</v>
      </c>
      <c r="KP90" s="17">
        <v>176.29051000000001</v>
      </c>
      <c r="KQ90" s="17">
        <v>3163.7730000000001</v>
      </c>
      <c r="KR90" s="17">
        <v>1452.0161700000001</v>
      </c>
      <c r="KS90" s="17">
        <v>364.52692000000002</v>
      </c>
      <c r="KT90" s="17">
        <v>255.37433999999999</v>
      </c>
      <c r="KU90" s="17">
        <v>2956.18</v>
      </c>
      <c r="KV90" s="17">
        <v>1526.4491800000001</v>
      </c>
      <c r="KW90" s="17">
        <v>348.08641999999998</v>
      </c>
      <c r="KX90" s="17">
        <v>190.36421999999999</v>
      </c>
      <c r="KY90" s="17">
        <v>3942.973</v>
      </c>
      <c r="KZ90" s="17">
        <v>1863.4561699999999</v>
      </c>
      <c r="LA90" s="17">
        <v>495.63695000000001</v>
      </c>
      <c r="LB90" s="17">
        <v>346.33404999999999</v>
      </c>
      <c r="LC90" s="17">
        <v>3220.9749999999999</v>
      </c>
      <c r="LD90" s="17">
        <v>1672.3936200000001</v>
      </c>
      <c r="LE90" s="17">
        <v>485.71206000000001</v>
      </c>
      <c r="LF90" s="17">
        <v>276.05592999999999</v>
      </c>
    </row>
    <row r="91" spans="1:318" s="21" customFormat="1" ht="31.5" customHeight="1">
      <c r="A91" s="19" t="s">
        <v>217</v>
      </c>
      <c r="B91" s="19" t="s">
        <v>218</v>
      </c>
      <c r="C91" s="12"/>
      <c r="D91" s="12"/>
      <c r="E91" s="12">
        <v>2173.95118</v>
      </c>
      <c r="F91" s="12">
        <v>1840.21317</v>
      </c>
      <c r="G91" s="12">
        <v>3.2</v>
      </c>
      <c r="H91" s="12">
        <v>3.3029999999999999</v>
      </c>
      <c r="I91" s="12">
        <v>2879.9598299999998</v>
      </c>
      <c r="J91" s="12">
        <v>1928.27412</v>
      </c>
      <c r="K91" s="12">
        <v>0.50600000000000001</v>
      </c>
      <c r="L91" s="12">
        <v>0.74794000000000005</v>
      </c>
      <c r="M91" s="12">
        <v>2479.1387300000001</v>
      </c>
      <c r="N91" s="12">
        <v>1955.07817</v>
      </c>
      <c r="O91" s="12">
        <v>11.89528</v>
      </c>
      <c r="P91" s="12">
        <v>10.356999999999999</v>
      </c>
      <c r="Q91" s="13">
        <v>3618.23459</v>
      </c>
      <c r="R91" s="12">
        <v>2268.107</v>
      </c>
      <c r="S91" s="12">
        <v>45.602800000000002</v>
      </c>
      <c r="T91" s="12">
        <v>33.719700000000003</v>
      </c>
      <c r="U91" s="12">
        <v>4022.6867699999998</v>
      </c>
      <c r="V91" s="12">
        <v>2859.6365999999998</v>
      </c>
      <c r="W91" s="12">
        <v>39.545999999999999</v>
      </c>
      <c r="X91" s="12">
        <v>35.933340000000001</v>
      </c>
      <c r="Y91" s="12">
        <v>3758.2773400000001</v>
      </c>
      <c r="Z91" s="12">
        <v>2963.6806099999999</v>
      </c>
      <c r="AA91" s="12">
        <v>37.343000000000004</v>
      </c>
      <c r="AB91" s="12">
        <v>36.224170000000001</v>
      </c>
      <c r="AC91" s="12">
        <v>3202.2357200000001</v>
      </c>
      <c r="AD91" s="12">
        <v>2815.4537599999999</v>
      </c>
      <c r="AE91" s="12">
        <v>23.027000000000001</v>
      </c>
      <c r="AF91" s="12">
        <v>26.095099999999999</v>
      </c>
      <c r="AG91" s="12">
        <v>2229.71495</v>
      </c>
      <c r="AH91" s="12">
        <v>2395.8844800000002</v>
      </c>
      <c r="AI91" s="12">
        <v>11.435</v>
      </c>
      <c r="AJ91" s="12">
        <v>12.88555</v>
      </c>
      <c r="AK91" s="12">
        <v>467.71467000000001</v>
      </c>
      <c r="AL91" s="12">
        <v>368.83800000000002</v>
      </c>
      <c r="AM91" s="12">
        <v>16.742999999999999</v>
      </c>
      <c r="AN91" s="12">
        <v>20.13355</v>
      </c>
      <c r="AO91" s="12">
        <v>987.6028</v>
      </c>
      <c r="AP91" s="12">
        <v>1123.3614299999999</v>
      </c>
      <c r="AQ91" s="12">
        <v>1.9550000000000001</v>
      </c>
      <c r="AR91" s="12">
        <v>1.7549999999999999</v>
      </c>
      <c r="AS91" s="12">
        <v>1457.8622700000001</v>
      </c>
      <c r="AT91" s="12">
        <v>791.53276000000005</v>
      </c>
      <c r="AU91" s="12">
        <v>17.103000000000002</v>
      </c>
      <c r="AV91" s="12">
        <v>20.47955</v>
      </c>
      <c r="AW91" s="12">
        <v>1157.47649</v>
      </c>
      <c r="AX91" s="12">
        <v>1327.2355700000001</v>
      </c>
      <c r="AY91" s="12">
        <v>1.9550000000000001</v>
      </c>
      <c r="AZ91" s="12">
        <v>1.7549999999999999</v>
      </c>
      <c r="BA91" s="12">
        <v>1554.8313499999999</v>
      </c>
      <c r="BB91" s="12">
        <v>854.3569</v>
      </c>
      <c r="BC91" s="12">
        <v>18.016999999999999</v>
      </c>
      <c r="BD91" s="12">
        <v>21.297550000000001</v>
      </c>
      <c r="BE91" s="12">
        <v>1454.4828299999999</v>
      </c>
      <c r="BF91" s="12">
        <v>1594.8082099999999</v>
      </c>
      <c r="BG91" s="12">
        <v>1.9550000000000001</v>
      </c>
      <c r="BH91" s="12">
        <v>1.7549999999999999</v>
      </c>
      <c r="BI91" s="12">
        <v>1916.8953300000001</v>
      </c>
      <c r="BJ91" s="12">
        <v>1017.56609</v>
      </c>
      <c r="BK91" s="12">
        <v>20.114999999999998</v>
      </c>
      <c r="BL91" s="12">
        <v>23.01455</v>
      </c>
      <c r="BM91" s="12">
        <v>1728.2354</v>
      </c>
      <c r="BN91" s="12">
        <v>1837.4472800000001</v>
      </c>
      <c r="BO91" s="12">
        <v>0.5</v>
      </c>
      <c r="BP91" s="12">
        <v>0.34799999999999998</v>
      </c>
      <c r="BQ91" s="12">
        <v>967.32146</v>
      </c>
      <c r="BR91" s="12">
        <v>502.11574000000002</v>
      </c>
      <c r="BS91" s="12">
        <v>22.227</v>
      </c>
      <c r="BT91" s="12">
        <v>25.4101</v>
      </c>
      <c r="BU91" s="12">
        <v>1952.6012900000001</v>
      </c>
      <c r="BV91" s="12">
        <v>2108.0686500000002</v>
      </c>
      <c r="BW91" s="12">
        <v>13.215</v>
      </c>
      <c r="BX91" s="12">
        <v>10.296200000000001</v>
      </c>
      <c r="BY91" s="12">
        <v>2534.0090300000002</v>
      </c>
      <c r="BZ91" s="12">
        <v>1447.08097</v>
      </c>
      <c r="CA91" s="13">
        <v>23.027000000000001</v>
      </c>
      <c r="CB91" s="13">
        <v>26.095099999999999</v>
      </c>
      <c r="CC91" s="13">
        <v>2230.5851200000002</v>
      </c>
      <c r="CD91" s="13">
        <v>2395.8844800000002</v>
      </c>
      <c r="CE91" s="13">
        <v>5.5549999999999997</v>
      </c>
      <c r="CF91" s="13">
        <v>4.2699999999999996</v>
      </c>
      <c r="CG91" s="13">
        <v>2428.67074</v>
      </c>
      <c r="CH91" s="13">
        <v>1405.2373500000001</v>
      </c>
      <c r="CI91" s="13">
        <v>0.93</v>
      </c>
      <c r="CJ91" s="13">
        <v>0.79500000000000004</v>
      </c>
      <c r="CK91" s="13">
        <v>182.86917</v>
      </c>
      <c r="CL91" s="13">
        <v>114.95206</v>
      </c>
      <c r="CM91" s="13">
        <v>0.48</v>
      </c>
      <c r="CN91" s="13">
        <v>0.32400000000000001</v>
      </c>
      <c r="CO91" s="13">
        <v>128.65932000000001</v>
      </c>
      <c r="CP91" s="13">
        <v>102.64731</v>
      </c>
      <c r="CQ91" s="13">
        <v>1.9550000000000001</v>
      </c>
      <c r="CR91" s="13">
        <v>1.7549999999999999</v>
      </c>
      <c r="CS91" s="13">
        <v>258.66933999999998</v>
      </c>
      <c r="CT91" s="13">
        <v>172.60123999999999</v>
      </c>
      <c r="CU91" s="13">
        <v>1.04</v>
      </c>
      <c r="CV91" s="13">
        <v>0.622</v>
      </c>
      <c r="CW91" s="13">
        <v>285.38621000000001</v>
      </c>
      <c r="CX91" s="13">
        <v>198.71324999999999</v>
      </c>
      <c r="CY91" s="16">
        <v>1.9550000000000001</v>
      </c>
      <c r="CZ91" s="16">
        <v>1.7549999999999999</v>
      </c>
      <c r="DA91" s="16">
        <v>637.24764000000005</v>
      </c>
      <c r="DB91" s="16">
        <v>365.77321999999998</v>
      </c>
      <c r="DC91" s="13">
        <v>1.97</v>
      </c>
      <c r="DD91" s="13">
        <v>1.1040000000000001</v>
      </c>
      <c r="DE91" s="13">
        <v>517.89070000000004</v>
      </c>
      <c r="DF91" s="13">
        <v>354.13661999999999</v>
      </c>
      <c r="DG91" s="13">
        <v>1.9550000000000001</v>
      </c>
      <c r="DH91" s="13">
        <v>1.7549999999999999</v>
      </c>
      <c r="DI91" s="13">
        <v>886.40994000000001</v>
      </c>
      <c r="DJ91" s="13">
        <v>500.48298999999997</v>
      </c>
      <c r="DK91" s="13">
        <v>9.0679999999999996</v>
      </c>
      <c r="DL91" s="13">
        <v>5.7600499999999997</v>
      </c>
      <c r="DM91" s="13">
        <v>696.50813000000005</v>
      </c>
      <c r="DN91" s="13">
        <v>472.87767000000002</v>
      </c>
      <c r="DO91" s="13">
        <v>1.9550000000000001</v>
      </c>
      <c r="DP91" s="13">
        <v>1.7549999999999999</v>
      </c>
      <c r="DQ91" s="13">
        <v>992.68133999999998</v>
      </c>
      <c r="DR91" s="13">
        <v>588.31239000000005</v>
      </c>
      <c r="DS91" s="17">
        <v>13.108000000000001</v>
      </c>
      <c r="DT91" s="17">
        <v>7.9330499999999997</v>
      </c>
      <c r="DU91" s="17">
        <v>804.87971000000005</v>
      </c>
      <c r="DV91" s="17">
        <v>590.79217000000006</v>
      </c>
      <c r="DW91" s="17">
        <v>1.9550000000000001</v>
      </c>
      <c r="DX91" s="17">
        <v>1.7549999999999999</v>
      </c>
      <c r="DY91" s="17">
        <v>1226.56799</v>
      </c>
      <c r="DZ91" s="17">
        <v>695.71432000000004</v>
      </c>
      <c r="EA91" s="17">
        <v>15.486000000000001</v>
      </c>
      <c r="EB91" s="17">
        <v>9.3220500000000008</v>
      </c>
      <c r="EC91" s="17">
        <v>949.05426999999997</v>
      </c>
      <c r="ED91" s="17">
        <v>698.61303999999996</v>
      </c>
      <c r="EE91" s="17">
        <v>1.9550000000000001</v>
      </c>
      <c r="EF91" s="17">
        <v>1.7549999999999999</v>
      </c>
      <c r="EG91" s="13">
        <v>1646.33926</v>
      </c>
      <c r="EH91" s="17">
        <v>899.62896000000001</v>
      </c>
      <c r="EI91" s="17">
        <v>17.716000000000001</v>
      </c>
      <c r="EJ91" s="17">
        <v>10.45105</v>
      </c>
      <c r="EK91" s="17">
        <v>1973.7732900000001</v>
      </c>
      <c r="EL91" s="17">
        <v>890.06974000000002</v>
      </c>
      <c r="EM91" s="17">
        <v>1.9550000000000001</v>
      </c>
      <c r="EN91" s="17">
        <v>1.7549999999999999</v>
      </c>
      <c r="EO91" s="13">
        <v>1743.30834</v>
      </c>
      <c r="EP91" s="17">
        <v>962.45309999999995</v>
      </c>
      <c r="EQ91" s="17">
        <v>24.449000000000002</v>
      </c>
      <c r="ER91" s="17">
        <v>13.86205</v>
      </c>
      <c r="ES91" s="17">
        <v>2078.8339000000001</v>
      </c>
      <c r="ET91" s="17">
        <v>967.05728999999997</v>
      </c>
      <c r="EU91" s="17">
        <v>1.9550000000000001</v>
      </c>
      <c r="EV91" s="17">
        <v>1.7549999999999999</v>
      </c>
      <c r="EW91" s="13">
        <v>2108.9049</v>
      </c>
      <c r="EX91" s="17">
        <v>1128.42749</v>
      </c>
      <c r="EY91" s="17">
        <v>28.768999999999998</v>
      </c>
      <c r="EZ91" s="17">
        <v>16.146049999999999</v>
      </c>
      <c r="FA91" s="17">
        <v>2216.8642300000001</v>
      </c>
      <c r="FB91" s="17">
        <v>1063.40913</v>
      </c>
      <c r="FC91" s="17">
        <v>9.6150000000000002</v>
      </c>
      <c r="FD91" s="17">
        <v>7.7812000000000001</v>
      </c>
      <c r="FE91" s="13">
        <v>2454.3112900000001</v>
      </c>
      <c r="FF91" s="17">
        <v>1317.5222100000001</v>
      </c>
      <c r="FG91" s="17">
        <v>28.768999999999998</v>
      </c>
      <c r="FH91" s="17">
        <v>16.146049999999999</v>
      </c>
      <c r="FI91" s="17">
        <v>2427.85691</v>
      </c>
      <c r="FJ91" s="17">
        <v>1191.89337</v>
      </c>
      <c r="FK91" s="17">
        <v>13.215</v>
      </c>
      <c r="FL91" s="17">
        <v>10.296200000000001</v>
      </c>
      <c r="FM91" s="17">
        <v>2664.3147100000001</v>
      </c>
      <c r="FN91" s="17">
        <v>1509.0573199999999</v>
      </c>
      <c r="FO91" s="17">
        <v>33.679000000000002</v>
      </c>
      <c r="FP91" s="17">
        <v>19.285049999999998</v>
      </c>
      <c r="FQ91" s="17">
        <v>2613.5216500000001</v>
      </c>
      <c r="FR91" s="17">
        <v>1322.8754799999999</v>
      </c>
      <c r="FS91" s="17">
        <v>13.215</v>
      </c>
      <c r="FT91" s="17">
        <v>10.296200000000001</v>
      </c>
      <c r="FU91" s="17">
        <v>2803.2185300000001</v>
      </c>
      <c r="FV91" s="17">
        <v>1657.86968</v>
      </c>
      <c r="FW91" s="17">
        <v>36.503</v>
      </c>
      <c r="FX91" s="17">
        <v>20.67005</v>
      </c>
      <c r="FY91" s="17">
        <v>3201.7820299999998</v>
      </c>
      <c r="FZ91" s="17">
        <v>1424.36176</v>
      </c>
      <c r="GA91" s="17">
        <v>0.48</v>
      </c>
      <c r="GB91" s="17">
        <v>0.32400000000000001</v>
      </c>
      <c r="GC91" s="17">
        <v>128.65932000000001</v>
      </c>
      <c r="GD91" s="17">
        <v>102.64731</v>
      </c>
      <c r="GE91" s="17">
        <v>0.59199999999999997</v>
      </c>
      <c r="GF91" s="17">
        <v>0.28399999999999997</v>
      </c>
      <c r="GG91" s="17">
        <v>131.21069</v>
      </c>
      <c r="GH91" s="17">
        <v>78.278700000000001</v>
      </c>
      <c r="GI91" s="17">
        <v>1.04</v>
      </c>
      <c r="GJ91" s="17">
        <v>0.622</v>
      </c>
      <c r="GK91" s="17">
        <v>285.38621000000001</v>
      </c>
      <c r="GL91" s="17">
        <v>198.71324999999999</v>
      </c>
      <c r="GM91" s="17">
        <v>62.417000000000002</v>
      </c>
      <c r="GN91" s="17">
        <v>25.347000000000001</v>
      </c>
      <c r="GO91" s="17">
        <v>301.50335999999999</v>
      </c>
      <c r="GP91" s="17">
        <v>207.35545999999999</v>
      </c>
      <c r="GQ91" s="17">
        <v>1.97</v>
      </c>
      <c r="GR91" s="17">
        <v>1.1040000000000001</v>
      </c>
      <c r="GS91" s="17">
        <v>518.33169999999996</v>
      </c>
      <c r="GT91" s="17">
        <v>354.35530999999997</v>
      </c>
      <c r="GU91" s="17">
        <v>62.417000000000002</v>
      </c>
      <c r="GV91" s="17">
        <v>25.347000000000001</v>
      </c>
      <c r="GW91" s="17">
        <v>446.17862000000002</v>
      </c>
      <c r="GX91" s="17">
        <v>347.67601999999999</v>
      </c>
      <c r="GY91" s="17">
        <v>9.0679999999999996</v>
      </c>
      <c r="GZ91" s="17">
        <v>5.7600499999999997</v>
      </c>
      <c r="HA91" s="17">
        <v>696.94912999999997</v>
      </c>
      <c r="HB91" s="17">
        <v>473.09636</v>
      </c>
      <c r="HC91" s="17">
        <v>62.954000000000001</v>
      </c>
      <c r="HD91" s="17">
        <v>25.678999999999998</v>
      </c>
      <c r="HE91" s="17">
        <v>576.31431999999995</v>
      </c>
      <c r="HF91" s="17">
        <v>473.21235000000001</v>
      </c>
      <c r="HG91" s="17">
        <v>13.108000000000001</v>
      </c>
      <c r="HH91" s="17">
        <v>7.9330499999999997</v>
      </c>
      <c r="HI91" s="17">
        <v>1241.87671</v>
      </c>
      <c r="HJ91" s="17">
        <v>593.07672000000002</v>
      </c>
      <c r="HK91" s="17">
        <v>66.103999999999999</v>
      </c>
      <c r="HL91" s="17">
        <v>27.42</v>
      </c>
      <c r="HM91" s="17">
        <v>688.66980000000001</v>
      </c>
      <c r="HN91" s="17">
        <v>569.20335999999998</v>
      </c>
      <c r="HO91" s="17">
        <v>15.486000000000001</v>
      </c>
      <c r="HP91" s="17">
        <v>9.3220500000000008</v>
      </c>
      <c r="HQ91" s="17">
        <v>1386.4770100000001</v>
      </c>
      <c r="HR91" s="17">
        <v>701.99699999999996</v>
      </c>
      <c r="HS91" s="17">
        <v>67.311999999999998</v>
      </c>
      <c r="HT91" s="17">
        <v>28.114000000000001</v>
      </c>
      <c r="HU91" s="17">
        <v>760.4941</v>
      </c>
      <c r="HV91" s="17">
        <v>633.19086000000004</v>
      </c>
      <c r="HW91" s="17">
        <v>17.716000000000001</v>
      </c>
      <c r="HX91" s="17">
        <v>10.45105</v>
      </c>
      <c r="HY91" s="17">
        <v>2411.1960300000001</v>
      </c>
      <c r="HZ91" s="17">
        <v>893.45370000000003</v>
      </c>
      <c r="IA91" s="17">
        <v>76.177999999999997</v>
      </c>
      <c r="IB91" s="17">
        <v>32.451999999999998</v>
      </c>
      <c r="IC91" s="17">
        <v>887.63927999999999</v>
      </c>
      <c r="ID91" s="17">
        <v>745.30939000000001</v>
      </c>
      <c r="IE91" s="17">
        <v>24.449000000000002</v>
      </c>
      <c r="IF91" s="17">
        <v>13.86205</v>
      </c>
      <c r="IG91" s="17">
        <v>2525.4300800000001</v>
      </c>
      <c r="IH91" s="17">
        <v>972.36586</v>
      </c>
      <c r="II91" s="17">
        <v>77.677999999999997</v>
      </c>
      <c r="IJ91" s="17">
        <v>33.182000000000002</v>
      </c>
      <c r="IK91" s="17">
        <v>1019.69251</v>
      </c>
      <c r="IL91" s="17">
        <v>863.67449999999997</v>
      </c>
      <c r="IM91" s="17">
        <v>28.768999999999998</v>
      </c>
      <c r="IN91" s="17">
        <v>16.146049999999999</v>
      </c>
      <c r="IO91" s="17">
        <v>2665.7474099999999</v>
      </c>
      <c r="IP91" s="17">
        <v>1070.32158</v>
      </c>
      <c r="IQ91" s="17">
        <v>77.677999999999997</v>
      </c>
      <c r="IR91" s="17">
        <v>33.182000000000002</v>
      </c>
      <c r="IS91" s="17">
        <v>1208.1119799999999</v>
      </c>
      <c r="IT91" s="17">
        <v>990.45570999999995</v>
      </c>
      <c r="IU91" s="17">
        <v>28.768999999999998</v>
      </c>
      <c r="IV91" s="17">
        <v>16.146049999999999</v>
      </c>
      <c r="IW91" s="17">
        <v>2876.7400899999998</v>
      </c>
      <c r="IX91" s="17">
        <v>1198.80582</v>
      </c>
      <c r="IY91" s="17">
        <v>79.010000000000005</v>
      </c>
      <c r="IZ91" s="17">
        <v>33.975999999999999</v>
      </c>
      <c r="JA91" s="17">
        <v>1438.0326299999999</v>
      </c>
      <c r="JB91" s="17">
        <v>1154.5926300000001</v>
      </c>
      <c r="JC91" s="17">
        <v>33.679000000000002</v>
      </c>
      <c r="JD91" s="17">
        <v>19.285049999999998</v>
      </c>
      <c r="JE91" s="17">
        <v>3062.4048299999999</v>
      </c>
      <c r="JF91" s="17">
        <v>1329.78793</v>
      </c>
      <c r="JG91" s="17">
        <v>82.87</v>
      </c>
      <c r="JH91" s="17">
        <v>36.363</v>
      </c>
      <c r="JI91" s="12">
        <v>1672.0211899999999</v>
      </c>
      <c r="JJ91" s="12">
        <v>1300.8483000000001</v>
      </c>
      <c r="JK91" s="17">
        <v>36.503</v>
      </c>
      <c r="JL91" s="17">
        <v>20.67005</v>
      </c>
      <c r="JM91" s="17">
        <v>3204.09049</v>
      </c>
      <c r="JN91" s="17">
        <v>1425.9656399999999</v>
      </c>
      <c r="JO91" s="17">
        <v>84.37</v>
      </c>
      <c r="JP91" s="17">
        <v>37.284999999999997</v>
      </c>
      <c r="JQ91" s="12">
        <v>2159.3236900000002</v>
      </c>
      <c r="JR91" s="12">
        <v>1593.8106600000001</v>
      </c>
      <c r="JS91" s="17">
        <v>0.59199999999999997</v>
      </c>
      <c r="JT91" s="17">
        <v>0.28399999999999997</v>
      </c>
      <c r="JU91" s="17">
        <v>131.55043000000001</v>
      </c>
      <c r="JV91" s="17">
        <v>78.278700000000001</v>
      </c>
      <c r="JW91" s="17">
        <v>5.3979999999999997</v>
      </c>
      <c r="JX91" s="17">
        <v>3.65</v>
      </c>
      <c r="JY91" s="12">
        <v>63.288719999999998</v>
      </c>
      <c r="JZ91" s="12">
        <v>57.004339999999999</v>
      </c>
      <c r="KA91" s="17">
        <v>62.417000000000002</v>
      </c>
      <c r="KB91" s="17">
        <v>25.347000000000001</v>
      </c>
      <c r="KC91" s="17">
        <v>301.84309999999999</v>
      </c>
      <c r="KD91" s="17">
        <v>207.35545999999999</v>
      </c>
      <c r="KE91" s="17">
        <v>6.1829999999999998</v>
      </c>
      <c r="KF91" s="17">
        <v>4.1399999999999997</v>
      </c>
      <c r="KG91" s="17">
        <v>307.80306000000002</v>
      </c>
      <c r="KH91" s="17">
        <v>229.05956</v>
      </c>
      <c r="KI91" s="17">
        <v>62.417000000000002</v>
      </c>
      <c r="KJ91" s="17">
        <v>25.347000000000001</v>
      </c>
      <c r="KK91" s="17">
        <v>446.51835999999997</v>
      </c>
      <c r="KL91" s="17">
        <v>347.67601999999999</v>
      </c>
      <c r="KM91" s="17">
        <v>12.303000000000001</v>
      </c>
      <c r="KN91" s="17">
        <v>8.3829999999999991</v>
      </c>
      <c r="KO91" s="17">
        <v>768.04016999999999</v>
      </c>
      <c r="KP91" s="17">
        <v>495.52165000000002</v>
      </c>
      <c r="KQ91" s="17">
        <v>62.954000000000001</v>
      </c>
      <c r="KR91" s="17">
        <v>25.678999999999998</v>
      </c>
      <c r="KS91" s="17">
        <v>576.65405999999996</v>
      </c>
      <c r="KT91" s="17">
        <v>473.21235000000001</v>
      </c>
      <c r="KU91" s="17">
        <v>12.803000000000001</v>
      </c>
      <c r="KV91" s="17">
        <v>9.5101499999999994</v>
      </c>
      <c r="KW91" s="17">
        <v>970.88259000000005</v>
      </c>
      <c r="KX91" s="17">
        <v>658.66225999999995</v>
      </c>
      <c r="KY91" s="17">
        <v>66.103999999999999</v>
      </c>
      <c r="KZ91" s="17">
        <v>27.42</v>
      </c>
      <c r="LA91" s="17">
        <v>690.10931000000005</v>
      </c>
      <c r="LB91" s="17">
        <v>573.50225999999998</v>
      </c>
      <c r="LC91" s="17">
        <v>18.483000000000001</v>
      </c>
      <c r="LD91" s="17">
        <v>13.982150000000001</v>
      </c>
      <c r="LE91" s="17">
        <v>1239.2673500000001</v>
      </c>
      <c r="LF91" s="17">
        <v>819.23341000000005</v>
      </c>
    </row>
    <row r="92" spans="1:318" s="21" customFormat="1" ht="31.5" customHeight="1">
      <c r="A92" s="19" t="s">
        <v>219</v>
      </c>
      <c r="B92" s="19" t="s">
        <v>220</v>
      </c>
      <c r="C92" s="12"/>
      <c r="D92" s="12"/>
      <c r="E92" s="12">
        <v>6.2530000000000001</v>
      </c>
      <c r="F92" s="12">
        <v>7.00054</v>
      </c>
      <c r="G92" s="12">
        <v>0.375</v>
      </c>
      <c r="H92" s="12">
        <v>0.74299999999999999</v>
      </c>
      <c r="I92" s="12">
        <v>99.628</v>
      </c>
      <c r="J92" s="12">
        <v>80.853059999999999</v>
      </c>
      <c r="K92" s="12">
        <v>0.495</v>
      </c>
      <c r="L92" s="12">
        <v>1.024</v>
      </c>
      <c r="M92" s="12">
        <v>93.578999999999994</v>
      </c>
      <c r="N92" s="12">
        <v>101.88968</v>
      </c>
      <c r="O92" s="12"/>
      <c r="P92" s="12"/>
      <c r="Q92" s="13">
        <v>86.34</v>
      </c>
      <c r="R92" s="12">
        <v>98.327389999999994</v>
      </c>
      <c r="S92" s="12">
        <v>0.04</v>
      </c>
      <c r="T92" s="12">
        <v>8.251E-2</v>
      </c>
      <c r="U92" s="12">
        <v>79.978499999999997</v>
      </c>
      <c r="V92" s="12">
        <v>94.544160000000005</v>
      </c>
      <c r="W92" s="12"/>
      <c r="X92" s="12"/>
      <c r="Y92" s="12">
        <v>67.284999999999997</v>
      </c>
      <c r="Z92" s="12">
        <v>74.308779999999999</v>
      </c>
      <c r="AA92" s="12"/>
      <c r="AB92" s="12"/>
      <c r="AC92" s="12">
        <v>34.926000000000002</v>
      </c>
      <c r="AD92" s="12">
        <v>42.928649999999998</v>
      </c>
      <c r="AE92" s="12"/>
      <c r="AF92" s="12"/>
      <c r="AG92" s="12">
        <v>32.816000000000003</v>
      </c>
      <c r="AH92" s="12">
        <v>78.203789999999998</v>
      </c>
      <c r="AI92" s="12"/>
      <c r="AJ92" s="12"/>
      <c r="AK92" s="12">
        <v>2.5099999999999998</v>
      </c>
      <c r="AL92" s="12">
        <v>4.5464099999999998</v>
      </c>
      <c r="AM92" s="12"/>
      <c r="AN92" s="12"/>
      <c r="AO92" s="12">
        <v>19.809999999999999</v>
      </c>
      <c r="AP92" s="12">
        <v>56.099449999999997</v>
      </c>
      <c r="AQ92" s="12"/>
      <c r="AR92" s="12"/>
      <c r="AS92" s="12">
        <v>37.622999999999998</v>
      </c>
      <c r="AT92" s="12">
        <v>52.645580000000002</v>
      </c>
      <c r="AU92" s="12"/>
      <c r="AV92" s="12"/>
      <c r="AW92" s="12">
        <v>20.81</v>
      </c>
      <c r="AX92" s="12">
        <v>58.726790000000001</v>
      </c>
      <c r="AY92" s="12"/>
      <c r="AZ92" s="12"/>
      <c r="BA92" s="12">
        <v>37.622999999999998</v>
      </c>
      <c r="BB92" s="12">
        <v>52.645580000000002</v>
      </c>
      <c r="BC92" s="12"/>
      <c r="BD92" s="12"/>
      <c r="BE92" s="12">
        <v>20.81</v>
      </c>
      <c r="BF92" s="12">
        <v>58.726790000000001</v>
      </c>
      <c r="BG92" s="12"/>
      <c r="BH92" s="12"/>
      <c r="BI92" s="12">
        <v>38.122999999999998</v>
      </c>
      <c r="BJ92" s="12">
        <v>53.211979999999997</v>
      </c>
      <c r="BK92" s="12"/>
      <c r="BL92" s="12"/>
      <c r="BM92" s="12">
        <v>20.81</v>
      </c>
      <c r="BN92" s="12">
        <v>58.726790000000001</v>
      </c>
      <c r="BO92" s="12"/>
      <c r="BP92" s="12"/>
      <c r="BQ92" s="12">
        <v>58.12</v>
      </c>
      <c r="BR92" s="12">
        <v>74.081549999999993</v>
      </c>
      <c r="BS92" s="12"/>
      <c r="BT92" s="12"/>
      <c r="BU92" s="12">
        <v>20.81</v>
      </c>
      <c r="BV92" s="12">
        <v>58.726790000000001</v>
      </c>
      <c r="BW92" s="12"/>
      <c r="BX92" s="12"/>
      <c r="BY92" s="12">
        <v>59.183</v>
      </c>
      <c r="BZ92" s="12">
        <v>75.343639999999994</v>
      </c>
      <c r="CA92" s="13"/>
      <c r="CB92" s="13"/>
      <c r="CC92" s="13">
        <v>32.816000000000003</v>
      </c>
      <c r="CD92" s="13">
        <v>78.203789999999998</v>
      </c>
      <c r="CE92" s="13"/>
      <c r="CF92" s="13"/>
      <c r="CG92" s="13">
        <v>38.902999999999999</v>
      </c>
      <c r="CH92" s="13">
        <v>54.054900000000004</v>
      </c>
      <c r="CI92" s="13"/>
      <c r="CJ92" s="13"/>
      <c r="CK92" s="13">
        <v>3.0000000000000001E-3</v>
      </c>
      <c r="CL92" s="13">
        <v>2.5430000000000001E-2</v>
      </c>
      <c r="CM92" s="10"/>
      <c r="CN92" s="15"/>
      <c r="CO92" s="16">
        <v>20</v>
      </c>
      <c r="CP92" s="16">
        <v>22.498000000000001</v>
      </c>
      <c r="CQ92" s="13"/>
      <c r="CR92" s="13"/>
      <c r="CS92" s="13">
        <v>3.0030000000000001</v>
      </c>
      <c r="CT92" s="13">
        <v>4.9327199999999998</v>
      </c>
      <c r="CU92" s="10"/>
      <c r="CV92" s="15"/>
      <c r="CW92" s="13">
        <v>20</v>
      </c>
      <c r="CX92" s="13">
        <v>22.498000000000001</v>
      </c>
      <c r="CY92" s="16"/>
      <c r="CZ92" s="16"/>
      <c r="DA92" s="16">
        <v>13.003</v>
      </c>
      <c r="DB92" s="16">
        <v>19.58972</v>
      </c>
      <c r="DC92" s="13"/>
      <c r="DD92" s="13"/>
      <c r="DE92" s="13">
        <v>21.28</v>
      </c>
      <c r="DF92" s="13">
        <v>23.84524</v>
      </c>
      <c r="DG92" s="13"/>
      <c r="DH92" s="13"/>
      <c r="DI92" s="13">
        <v>13.122999999999999</v>
      </c>
      <c r="DJ92" s="13">
        <v>19.805810000000001</v>
      </c>
      <c r="DK92" s="13"/>
      <c r="DL92" s="13"/>
      <c r="DM92" s="13">
        <v>22.06</v>
      </c>
      <c r="DN92" s="13">
        <v>24.650939999999999</v>
      </c>
      <c r="DO92" s="13"/>
      <c r="DP92" s="13"/>
      <c r="DQ92" s="13">
        <v>36.122999999999998</v>
      </c>
      <c r="DR92" s="13">
        <v>50.622799999999998</v>
      </c>
      <c r="DS92" s="17"/>
      <c r="DT92" s="17"/>
      <c r="DU92" s="17">
        <v>44.06</v>
      </c>
      <c r="DV92" s="17">
        <v>48.731729999999999</v>
      </c>
      <c r="DW92" s="17"/>
      <c r="DX92" s="17"/>
      <c r="DY92" s="17">
        <v>36.622999999999998</v>
      </c>
      <c r="DZ92" s="17">
        <v>51.331020000000002</v>
      </c>
      <c r="EA92" s="17"/>
      <c r="EB92" s="17"/>
      <c r="EC92" s="17">
        <v>44.78</v>
      </c>
      <c r="ED92" s="17">
        <v>49.445230000000002</v>
      </c>
      <c r="EE92" s="17"/>
      <c r="EF92" s="17"/>
      <c r="EG92" s="13">
        <v>37.622999999999998</v>
      </c>
      <c r="EH92" s="17">
        <v>52.645580000000002</v>
      </c>
      <c r="EI92" s="17"/>
      <c r="EJ92" s="17"/>
      <c r="EK92" s="17">
        <v>45.5</v>
      </c>
      <c r="EL92" s="17">
        <v>50.13223</v>
      </c>
      <c r="EM92" s="17"/>
      <c r="EN92" s="17"/>
      <c r="EO92" s="13">
        <v>37.622999999999998</v>
      </c>
      <c r="EP92" s="17">
        <v>52.645580000000002</v>
      </c>
      <c r="EQ92" s="17"/>
      <c r="ER92" s="17"/>
      <c r="ES92" s="17">
        <v>65.5</v>
      </c>
      <c r="ET92" s="17">
        <v>71.808229999999995</v>
      </c>
      <c r="EU92" s="17">
        <v>0</v>
      </c>
      <c r="EV92" s="17">
        <v>0</v>
      </c>
      <c r="EW92" s="13">
        <v>38.122999999999998</v>
      </c>
      <c r="EX92" s="17">
        <v>53.211979999999997</v>
      </c>
      <c r="EY92" s="17">
        <v>0</v>
      </c>
      <c r="EZ92" s="17">
        <v>0</v>
      </c>
      <c r="FA92" s="17">
        <v>65.5</v>
      </c>
      <c r="FB92" s="17">
        <v>71.808229999999995</v>
      </c>
      <c r="FC92" s="17">
        <v>0</v>
      </c>
      <c r="FD92" s="17">
        <v>0</v>
      </c>
      <c r="FE92" s="13">
        <v>59.183</v>
      </c>
      <c r="FF92" s="17">
        <v>75.343639999999994</v>
      </c>
      <c r="FG92" s="17">
        <v>0</v>
      </c>
      <c r="FH92" s="17">
        <v>0</v>
      </c>
      <c r="FI92" s="17">
        <v>85.5</v>
      </c>
      <c r="FJ92" s="17">
        <v>95.747230000000002</v>
      </c>
      <c r="FK92" s="17"/>
      <c r="FL92" s="17"/>
      <c r="FM92" s="17">
        <v>59.183</v>
      </c>
      <c r="FN92" s="17">
        <v>75.343639999999994</v>
      </c>
      <c r="FO92" s="17"/>
      <c r="FP92" s="17"/>
      <c r="FQ92" s="17">
        <v>85.501800000000003</v>
      </c>
      <c r="FR92" s="17">
        <v>95.758009999999999</v>
      </c>
      <c r="FS92" s="17"/>
      <c r="FT92" s="17"/>
      <c r="FU92" s="17">
        <v>59.963000000000001</v>
      </c>
      <c r="FV92" s="17">
        <v>76.18656</v>
      </c>
      <c r="FW92" s="17"/>
      <c r="FX92" s="17"/>
      <c r="FY92" s="17">
        <v>125.5018</v>
      </c>
      <c r="FZ92" s="17">
        <v>153.97701000000001</v>
      </c>
      <c r="GA92" s="17"/>
      <c r="GB92" s="17"/>
      <c r="GC92" s="17">
        <v>20</v>
      </c>
      <c r="GD92" s="17">
        <v>22.498000000000001</v>
      </c>
      <c r="GE92" s="17"/>
      <c r="GF92" s="17"/>
      <c r="GG92" s="17">
        <v>20</v>
      </c>
      <c r="GH92" s="17">
        <v>36.466000000000001</v>
      </c>
      <c r="GI92" s="17"/>
      <c r="GJ92" s="17"/>
      <c r="GK92" s="17">
        <v>20</v>
      </c>
      <c r="GL92" s="17">
        <v>22.498000000000001</v>
      </c>
      <c r="GM92" s="17"/>
      <c r="GN92" s="17"/>
      <c r="GO92" s="17">
        <v>60</v>
      </c>
      <c r="GP92" s="17">
        <v>118.75677</v>
      </c>
      <c r="GQ92" s="17">
        <v>0</v>
      </c>
      <c r="GR92" s="17">
        <v>0</v>
      </c>
      <c r="GS92" s="17">
        <v>21.28</v>
      </c>
      <c r="GT92" s="17">
        <v>23.84524</v>
      </c>
      <c r="GU92" s="17">
        <v>0</v>
      </c>
      <c r="GV92" s="17">
        <v>0</v>
      </c>
      <c r="GW92" s="17">
        <v>80.003</v>
      </c>
      <c r="GX92" s="17">
        <v>163.00890999999999</v>
      </c>
      <c r="GY92" s="17">
        <v>0</v>
      </c>
      <c r="GZ92" s="17">
        <v>0</v>
      </c>
      <c r="HA92" s="17">
        <v>22.06</v>
      </c>
      <c r="HB92" s="17">
        <v>24.650939999999999</v>
      </c>
      <c r="HC92" s="17">
        <v>0</v>
      </c>
      <c r="HD92" s="17">
        <v>0</v>
      </c>
      <c r="HE92" s="17">
        <v>80.003</v>
      </c>
      <c r="HF92" s="17">
        <v>163.00890999999999</v>
      </c>
      <c r="HG92" s="17"/>
      <c r="HH92" s="17"/>
      <c r="HI92" s="17">
        <v>44.06</v>
      </c>
      <c r="HJ92" s="17">
        <v>48.731729999999999</v>
      </c>
      <c r="HK92" s="17"/>
      <c r="HL92" s="17"/>
      <c r="HM92" s="17">
        <v>80.003</v>
      </c>
      <c r="HN92" s="17">
        <v>163.00890999999999</v>
      </c>
      <c r="HO92" s="17"/>
      <c r="HP92" s="17"/>
      <c r="HQ92" s="17">
        <v>44.78</v>
      </c>
      <c r="HR92" s="17">
        <v>49.445230000000002</v>
      </c>
      <c r="HS92" s="17"/>
      <c r="HT92" s="17"/>
      <c r="HU92" s="17">
        <v>80.003</v>
      </c>
      <c r="HV92" s="17">
        <v>163.00890999999999</v>
      </c>
      <c r="HW92" s="17"/>
      <c r="HX92" s="17"/>
      <c r="HY92" s="17">
        <v>45.5</v>
      </c>
      <c r="HZ92" s="17">
        <v>50.13223</v>
      </c>
      <c r="IA92" s="17"/>
      <c r="IB92" s="17"/>
      <c r="IC92" s="17">
        <v>80.013000000000005</v>
      </c>
      <c r="ID92" s="17">
        <v>163.08190999999999</v>
      </c>
      <c r="IE92" s="17"/>
      <c r="IF92" s="17"/>
      <c r="IG92" s="17">
        <v>65.5</v>
      </c>
      <c r="IH92" s="17">
        <v>71.808229999999995</v>
      </c>
      <c r="II92" s="17"/>
      <c r="IJ92" s="17"/>
      <c r="IK92" s="17">
        <v>80.013000000000005</v>
      </c>
      <c r="IL92" s="17">
        <v>163.08190999999999</v>
      </c>
      <c r="IM92" s="17">
        <v>0</v>
      </c>
      <c r="IN92" s="17">
        <v>0</v>
      </c>
      <c r="IO92" s="17">
        <v>65.5</v>
      </c>
      <c r="IP92" s="17">
        <v>71.808229999999995</v>
      </c>
      <c r="IQ92" s="17"/>
      <c r="IR92" s="17"/>
      <c r="IS92" s="17">
        <v>80.013000000000005</v>
      </c>
      <c r="IT92" s="17">
        <v>163.08190999999999</v>
      </c>
      <c r="IU92" s="17"/>
      <c r="IV92" s="17"/>
      <c r="IW92" s="17">
        <v>85.5</v>
      </c>
      <c r="IX92" s="17">
        <v>95.747230000000002</v>
      </c>
      <c r="IY92" s="17"/>
      <c r="IZ92" s="17"/>
      <c r="JA92" s="17">
        <v>80.013000000000005</v>
      </c>
      <c r="JB92" s="17">
        <v>163.08190999999999</v>
      </c>
      <c r="JC92" s="17"/>
      <c r="JD92" s="17"/>
      <c r="JE92" s="17">
        <v>85.501800000000003</v>
      </c>
      <c r="JF92" s="17">
        <v>95.758009999999999</v>
      </c>
      <c r="JG92" s="17"/>
      <c r="JH92" s="17"/>
      <c r="JI92" s="12">
        <v>80.055000000000007</v>
      </c>
      <c r="JJ92" s="12">
        <v>163.13730000000001</v>
      </c>
      <c r="JK92" s="17"/>
      <c r="JL92" s="17"/>
      <c r="JM92" s="17">
        <v>125.5018</v>
      </c>
      <c r="JN92" s="17">
        <v>153.97701000000001</v>
      </c>
      <c r="JO92" s="17"/>
      <c r="JP92" s="17"/>
      <c r="JQ92" s="12">
        <v>81.055000000000007</v>
      </c>
      <c r="JR92" s="12">
        <v>164.77117999999999</v>
      </c>
      <c r="JS92" s="17"/>
      <c r="JT92" s="17"/>
      <c r="JU92" s="17">
        <v>20</v>
      </c>
      <c r="JV92" s="17">
        <v>36.466000000000001</v>
      </c>
      <c r="JW92" s="17"/>
      <c r="JX92" s="17"/>
      <c r="JY92" s="12"/>
      <c r="JZ92" s="12"/>
      <c r="KA92" s="17"/>
      <c r="KB92" s="17"/>
      <c r="KC92" s="17">
        <v>60</v>
      </c>
      <c r="KD92" s="17">
        <v>118.75677</v>
      </c>
      <c r="KE92" s="17"/>
      <c r="KF92" s="17"/>
      <c r="KG92" s="17">
        <v>1.44</v>
      </c>
      <c r="KH92" s="17">
        <v>2.85155</v>
      </c>
      <c r="KI92" s="17"/>
      <c r="KJ92" s="17"/>
      <c r="KK92" s="17">
        <v>80.003</v>
      </c>
      <c r="KL92" s="17">
        <v>163.00890999999999</v>
      </c>
      <c r="KM92" s="17"/>
      <c r="KN92" s="17"/>
      <c r="KO92" s="17">
        <v>1.44</v>
      </c>
      <c r="KP92" s="17">
        <v>2.85155</v>
      </c>
      <c r="KQ92" s="17">
        <v>0</v>
      </c>
      <c r="KR92" s="17">
        <v>0</v>
      </c>
      <c r="KS92" s="17">
        <v>80.003</v>
      </c>
      <c r="KT92" s="17">
        <v>163.00890999999999</v>
      </c>
      <c r="KU92" s="17">
        <v>0</v>
      </c>
      <c r="KV92" s="17">
        <v>0</v>
      </c>
      <c r="KW92" s="17">
        <v>24.452999999999999</v>
      </c>
      <c r="KX92" s="17">
        <v>31.57057</v>
      </c>
      <c r="KY92" s="17">
        <v>0</v>
      </c>
      <c r="KZ92" s="17">
        <v>0</v>
      </c>
      <c r="LA92" s="17">
        <v>80.003</v>
      </c>
      <c r="LB92" s="17">
        <v>163.00890999999999</v>
      </c>
      <c r="LC92" s="17">
        <v>0</v>
      </c>
      <c r="LD92" s="17">
        <v>0</v>
      </c>
      <c r="LE92" s="17">
        <v>27.454999999999998</v>
      </c>
      <c r="LF92" s="17">
        <v>37.731729999999999</v>
      </c>
    </row>
    <row r="93" spans="1:318" s="21" customFormat="1" ht="31.5" customHeight="1">
      <c r="A93" s="19" t="s">
        <v>221</v>
      </c>
      <c r="B93" s="19" t="s">
        <v>222</v>
      </c>
      <c r="C93" s="12"/>
      <c r="D93" s="12"/>
      <c r="E93" s="12">
        <v>5.8220000000000001</v>
      </c>
      <c r="F93" s="12">
        <v>42.42454</v>
      </c>
      <c r="G93" s="12"/>
      <c r="H93" s="12"/>
      <c r="I93" s="12">
        <v>16.669</v>
      </c>
      <c r="J93" s="12">
        <v>11.85533</v>
      </c>
      <c r="K93" s="12"/>
      <c r="L93" s="12"/>
      <c r="M93" s="12">
        <v>34.5246</v>
      </c>
      <c r="N93" s="12">
        <v>39.556370000000001</v>
      </c>
      <c r="O93" s="12"/>
      <c r="P93" s="12"/>
      <c r="Q93" s="13">
        <v>4.3966000000000003</v>
      </c>
      <c r="R93" s="12">
        <v>10.76341</v>
      </c>
      <c r="S93" s="12"/>
      <c r="T93" s="12"/>
      <c r="U93" s="12">
        <v>10.30035</v>
      </c>
      <c r="V93" s="12">
        <v>41.488230000000001</v>
      </c>
      <c r="W93" s="12"/>
      <c r="X93" s="12"/>
      <c r="Y93" s="12">
        <v>13.40441</v>
      </c>
      <c r="Z93" s="12">
        <v>56.494819999999997</v>
      </c>
      <c r="AA93" s="12"/>
      <c r="AB93" s="12"/>
      <c r="AC93" s="12">
        <v>14.93782</v>
      </c>
      <c r="AD93" s="12">
        <v>66.727090000000004</v>
      </c>
      <c r="AE93" s="12"/>
      <c r="AF93" s="12"/>
      <c r="AG93" s="12">
        <v>27.965769999999999</v>
      </c>
      <c r="AH93" s="12">
        <v>64.969949999999997</v>
      </c>
      <c r="AI93" s="12"/>
      <c r="AJ93" s="12"/>
      <c r="AK93" s="12">
        <v>21.825600000000001</v>
      </c>
      <c r="AL93" s="12">
        <v>33.114460000000001</v>
      </c>
      <c r="AM93" s="12"/>
      <c r="AN93" s="12"/>
      <c r="AO93" s="12">
        <v>24.085550000000001</v>
      </c>
      <c r="AP93" s="12">
        <v>47.378880000000002</v>
      </c>
      <c r="AQ93" s="12"/>
      <c r="AR93" s="12"/>
      <c r="AS93" s="12">
        <v>7.8520799999999999</v>
      </c>
      <c r="AT93" s="12">
        <v>31.57178</v>
      </c>
      <c r="AU93" s="12"/>
      <c r="AV93" s="12"/>
      <c r="AW93" s="12">
        <v>25.08445</v>
      </c>
      <c r="AX93" s="12">
        <v>51.887630000000001</v>
      </c>
      <c r="AY93" s="12"/>
      <c r="AZ93" s="12"/>
      <c r="BA93" s="12">
        <v>8.4488800000000008</v>
      </c>
      <c r="BB93" s="12">
        <v>33.43327</v>
      </c>
      <c r="BC93" s="12"/>
      <c r="BD93" s="12"/>
      <c r="BE93" s="12">
        <v>25.65785</v>
      </c>
      <c r="BF93" s="12">
        <v>55.754519999999999</v>
      </c>
      <c r="BG93" s="12"/>
      <c r="BH93" s="12"/>
      <c r="BI93" s="12">
        <v>8.6304800000000004</v>
      </c>
      <c r="BJ93" s="12">
        <v>34.394419999999997</v>
      </c>
      <c r="BK93" s="12"/>
      <c r="BL93" s="12"/>
      <c r="BM93" s="12">
        <v>26.239750000000001</v>
      </c>
      <c r="BN93" s="12">
        <v>58.33464</v>
      </c>
      <c r="BO93" s="12"/>
      <c r="BP93" s="12"/>
      <c r="BQ93" s="12">
        <v>6.0769799999999998</v>
      </c>
      <c r="BR93" s="12">
        <v>35.445549999999997</v>
      </c>
      <c r="BS93" s="12"/>
      <c r="BT93" s="12"/>
      <c r="BU93" s="12">
        <v>27.059069999999998</v>
      </c>
      <c r="BV93" s="12">
        <v>61.814869999999999</v>
      </c>
      <c r="BW93" s="12"/>
      <c r="BX93" s="12"/>
      <c r="BY93" s="12">
        <v>11.28898</v>
      </c>
      <c r="BZ93" s="12">
        <v>46.280119999999997</v>
      </c>
      <c r="CA93" s="13"/>
      <c r="CB93" s="13"/>
      <c r="CC93" s="13">
        <v>27.965769999999999</v>
      </c>
      <c r="CD93" s="13">
        <v>64.969949999999997</v>
      </c>
      <c r="CE93" s="13"/>
      <c r="CF93" s="13"/>
      <c r="CG93" s="13">
        <v>11.15428</v>
      </c>
      <c r="CH93" s="13">
        <v>43.73357</v>
      </c>
      <c r="CI93" s="13"/>
      <c r="CJ93" s="13"/>
      <c r="CK93" s="13">
        <v>3.2300000000000002E-2</v>
      </c>
      <c r="CL93" s="13">
        <v>0.29593000000000003</v>
      </c>
      <c r="CM93" s="13"/>
      <c r="CN93" s="13"/>
      <c r="CO93" s="13">
        <v>1.2885</v>
      </c>
      <c r="CP93" s="13">
        <v>8.4631000000000007</v>
      </c>
      <c r="CQ93" s="13"/>
      <c r="CR93" s="13"/>
      <c r="CS93" s="13">
        <v>1.90242</v>
      </c>
      <c r="CT93" s="13">
        <v>5.6614699999999996</v>
      </c>
      <c r="CU93" s="13"/>
      <c r="CV93" s="13"/>
      <c r="CW93" s="13">
        <v>2.0227400000000002</v>
      </c>
      <c r="CX93" s="13">
        <v>12.81007</v>
      </c>
      <c r="CY93" s="16"/>
      <c r="CZ93" s="16"/>
      <c r="DA93" s="16">
        <v>2.5815199999999998</v>
      </c>
      <c r="DB93" s="16">
        <v>8.9146400000000003</v>
      </c>
      <c r="DC93" s="13"/>
      <c r="DD93" s="13"/>
      <c r="DE93" s="13">
        <v>2.9789400000000001</v>
      </c>
      <c r="DF93" s="13">
        <v>17.749559999999999</v>
      </c>
      <c r="DG93" s="13"/>
      <c r="DH93" s="13"/>
      <c r="DI93" s="13">
        <v>4.2901199999999999</v>
      </c>
      <c r="DJ93" s="13">
        <v>15.23401</v>
      </c>
      <c r="DK93" s="13"/>
      <c r="DL93" s="13"/>
      <c r="DM93" s="13">
        <v>6.6900399999999998</v>
      </c>
      <c r="DN93" s="13">
        <v>37.195050000000002</v>
      </c>
      <c r="DO93" s="13"/>
      <c r="DP93" s="13"/>
      <c r="DQ93" s="13">
        <v>5.3806799999999999</v>
      </c>
      <c r="DR93" s="13">
        <v>18.74991</v>
      </c>
      <c r="DS93" s="17"/>
      <c r="DT93" s="17"/>
      <c r="DU93" s="17">
        <v>10.01484</v>
      </c>
      <c r="DV93" s="17">
        <v>59.596179999999997</v>
      </c>
      <c r="DW93" s="17"/>
      <c r="DX93" s="17"/>
      <c r="DY93" s="17">
        <v>6.5617799999999997</v>
      </c>
      <c r="DZ93" s="17">
        <v>24.096329999999998</v>
      </c>
      <c r="EA93" s="17"/>
      <c r="EB93" s="17"/>
      <c r="EC93" s="17">
        <v>11.259600000000001</v>
      </c>
      <c r="ED93" s="17">
        <v>64.466449999999995</v>
      </c>
      <c r="EE93" s="17"/>
      <c r="EF93" s="17"/>
      <c r="EG93" s="13">
        <v>7.8520799999999999</v>
      </c>
      <c r="EH93" s="17">
        <v>31.57178</v>
      </c>
      <c r="EI93" s="17"/>
      <c r="EJ93" s="17"/>
      <c r="EK93" s="17">
        <v>12.6206</v>
      </c>
      <c r="EL93" s="17">
        <v>70.923079999999999</v>
      </c>
      <c r="EM93" s="17"/>
      <c r="EN93" s="17"/>
      <c r="EO93" s="13">
        <v>8.4488800000000008</v>
      </c>
      <c r="EP93" s="17">
        <v>33.43327</v>
      </c>
      <c r="EQ93" s="17"/>
      <c r="ER93" s="17"/>
      <c r="ES93" s="17">
        <v>15.14936</v>
      </c>
      <c r="ET93" s="17">
        <v>88.233369999999994</v>
      </c>
      <c r="EU93" s="17">
        <v>0</v>
      </c>
      <c r="EV93" s="17">
        <v>0</v>
      </c>
      <c r="EW93" s="13">
        <v>8.6304800000000004</v>
      </c>
      <c r="EX93" s="17">
        <v>34.394419999999997</v>
      </c>
      <c r="EY93" s="17">
        <v>0</v>
      </c>
      <c r="EZ93" s="17">
        <v>0</v>
      </c>
      <c r="FA93" s="17">
        <v>18.183759999999999</v>
      </c>
      <c r="FB93" s="17">
        <v>108.04855999999999</v>
      </c>
      <c r="FC93" s="17">
        <v>0</v>
      </c>
      <c r="FD93" s="17">
        <v>0</v>
      </c>
      <c r="FE93" s="13">
        <v>11.060980000000001</v>
      </c>
      <c r="FF93" s="17">
        <v>44.753430000000002</v>
      </c>
      <c r="FG93" s="17">
        <v>0</v>
      </c>
      <c r="FH93" s="17">
        <v>0</v>
      </c>
      <c r="FI93" s="17">
        <v>20.508959999999998</v>
      </c>
      <c r="FJ93" s="17">
        <v>119.0282</v>
      </c>
      <c r="FK93" s="17"/>
      <c r="FL93" s="17"/>
      <c r="FM93" s="17">
        <v>11.28898</v>
      </c>
      <c r="FN93" s="17">
        <v>46.280119999999997</v>
      </c>
      <c r="FO93" s="17"/>
      <c r="FP93" s="17"/>
      <c r="FQ93" s="17">
        <v>21.676220000000001</v>
      </c>
      <c r="FR93" s="17">
        <v>124.19674999999999</v>
      </c>
      <c r="FS93" s="17"/>
      <c r="FT93" s="17"/>
      <c r="FU93" s="17">
        <v>13.58478</v>
      </c>
      <c r="FV93" s="17">
        <v>54.092579999999998</v>
      </c>
      <c r="FW93" s="17"/>
      <c r="FX93" s="17"/>
      <c r="FY93" s="17">
        <v>22.191800000000001</v>
      </c>
      <c r="FZ93" s="17">
        <v>127.46235</v>
      </c>
      <c r="GA93" s="17"/>
      <c r="GB93" s="17"/>
      <c r="GC93" s="17">
        <v>1.2885</v>
      </c>
      <c r="GD93" s="17">
        <v>8.4631000000000007</v>
      </c>
      <c r="GE93" s="17"/>
      <c r="GF93" s="17"/>
      <c r="GG93" s="17">
        <v>2.024</v>
      </c>
      <c r="GH93" s="17">
        <v>9.6537100000000002</v>
      </c>
      <c r="GI93" s="17"/>
      <c r="GJ93" s="17"/>
      <c r="GK93" s="17">
        <v>2.0227400000000002</v>
      </c>
      <c r="GL93" s="17">
        <v>12.81007</v>
      </c>
      <c r="GM93" s="17"/>
      <c r="GN93" s="17"/>
      <c r="GO93" s="17">
        <v>2.5796000000000001</v>
      </c>
      <c r="GP93" s="17">
        <v>14.043049999999999</v>
      </c>
      <c r="GQ93" s="17">
        <v>0</v>
      </c>
      <c r="GR93" s="17">
        <v>0</v>
      </c>
      <c r="GS93" s="17">
        <v>2.9789400000000001</v>
      </c>
      <c r="GT93" s="17">
        <v>17.749559999999999</v>
      </c>
      <c r="GU93" s="17">
        <v>0</v>
      </c>
      <c r="GV93" s="17">
        <v>0</v>
      </c>
      <c r="GW93" s="17">
        <v>3.66106</v>
      </c>
      <c r="GX93" s="17">
        <v>22.506720000000001</v>
      </c>
      <c r="GY93" s="17">
        <v>0</v>
      </c>
      <c r="GZ93" s="17">
        <v>0</v>
      </c>
      <c r="HA93" s="17">
        <v>6.6900399999999998</v>
      </c>
      <c r="HB93" s="17">
        <v>37.195050000000002</v>
      </c>
      <c r="HC93" s="17">
        <v>0</v>
      </c>
      <c r="HD93" s="17">
        <v>0</v>
      </c>
      <c r="HE93" s="17">
        <v>4.5810599999999999</v>
      </c>
      <c r="HF93" s="17">
        <v>25.622540000000001</v>
      </c>
      <c r="HG93" s="17"/>
      <c r="HH93" s="17"/>
      <c r="HI93" s="17">
        <v>10.01484</v>
      </c>
      <c r="HJ93" s="17">
        <v>59.596179999999997</v>
      </c>
      <c r="HK93" s="17"/>
      <c r="HL93" s="17"/>
      <c r="HM93" s="17">
        <v>7.2753199999999998</v>
      </c>
      <c r="HN93" s="17">
        <v>44.753349999999998</v>
      </c>
      <c r="HO93" s="17"/>
      <c r="HP93" s="17"/>
      <c r="HQ93" s="17">
        <v>11.259600000000001</v>
      </c>
      <c r="HR93" s="17">
        <v>64.466449999999995</v>
      </c>
      <c r="HS93" s="17"/>
      <c r="HT93" s="17"/>
      <c r="HU93" s="17">
        <v>8.9720999999999993</v>
      </c>
      <c r="HV93" s="17">
        <v>47.412950000000002</v>
      </c>
      <c r="HW93" s="17"/>
      <c r="HX93" s="17"/>
      <c r="HY93" s="17">
        <v>12.6206</v>
      </c>
      <c r="HZ93" s="17">
        <v>70.923079999999999</v>
      </c>
      <c r="IA93" s="17"/>
      <c r="IB93" s="17"/>
      <c r="IC93" s="17">
        <v>21.441880000000001</v>
      </c>
      <c r="ID93" s="17">
        <v>97.476320000000001</v>
      </c>
      <c r="IE93" s="17"/>
      <c r="IF93" s="17"/>
      <c r="IG93" s="17">
        <v>15.14936</v>
      </c>
      <c r="IH93" s="17">
        <v>88.233369999999994</v>
      </c>
      <c r="II93" s="17"/>
      <c r="IJ93" s="17"/>
      <c r="IK93" s="17">
        <v>27.428360000000001</v>
      </c>
      <c r="IL93" s="17">
        <v>101.66473000000001</v>
      </c>
      <c r="IM93" s="17">
        <v>0</v>
      </c>
      <c r="IN93" s="17">
        <v>0</v>
      </c>
      <c r="IO93" s="17">
        <v>18.183759999999999</v>
      </c>
      <c r="IP93" s="17">
        <v>108.04855999999999</v>
      </c>
      <c r="IQ93" s="17"/>
      <c r="IR93" s="17"/>
      <c r="IS93" s="17">
        <v>28.906359999999999</v>
      </c>
      <c r="IT93" s="17">
        <v>110.88287</v>
      </c>
      <c r="IU93" s="17"/>
      <c r="IV93" s="17"/>
      <c r="IW93" s="17">
        <v>20.508959999999998</v>
      </c>
      <c r="IX93" s="17">
        <v>119.0282</v>
      </c>
      <c r="IY93" s="17"/>
      <c r="IZ93" s="17"/>
      <c r="JA93" s="17">
        <v>29.415459999999999</v>
      </c>
      <c r="JB93" s="17">
        <v>113.14303</v>
      </c>
      <c r="JC93" s="17"/>
      <c r="JD93" s="17"/>
      <c r="JE93" s="17">
        <v>21.676220000000001</v>
      </c>
      <c r="JF93" s="17">
        <v>124.19674999999999</v>
      </c>
      <c r="JG93" s="17"/>
      <c r="JH93" s="17"/>
      <c r="JI93" s="12">
        <v>32.318420000000003</v>
      </c>
      <c r="JJ93" s="12">
        <v>120.30099</v>
      </c>
      <c r="JK93" s="17"/>
      <c r="JL93" s="17"/>
      <c r="JM93" s="17">
        <v>22.191800000000001</v>
      </c>
      <c r="JN93" s="17">
        <v>127.46235</v>
      </c>
      <c r="JO93" s="17"/>
      <c r="JP93" s="17"/>
      <c r="JQ93" s="12">
        <v>35.241999999999997</v>
      </c>
      <c r="JR93" s="12">
        <v>124.0714</v>
      </c>
      <c r="JS93" s="17"/>
      <c r="JT93" s="17"/>
      <c r="JU93" s="17">
        <v>2.024</v>
      </c>
      <c r="JV93" s="17">
        <v>9.6537100000000002</v>
      </c>
      <c r="JW93" s="17"/>
      <c r="JX93" s="17"/>
      <c r="JY93" s="12">
        <v>4.0960000000000003E-2</v>
      </c>
      <c r="JZ93" s="12">
        <v>0.42265000000000003</v>
      </c>
      <c r="KA93" s="17"/>
      <c r="KB93" s="17"/>
      <c r="KC93" s="17">
        <v>2.5796000000000001</v>
      </c>
      <c r="KD93" s="17">
        <v>14.043049999999999</v>
      </c>
      <c r="KE93" s="17"/>
      <c r="KF93" s="17"/>
      <c r="KG93" s="17">
        <v>7.4545599999999999</v>
      </c>
      <c r="KH93" s="17">
        <v>6.0019499999999999</v>
      </c>
      <c r="KI93" s="17"/>
      <c r="KJ93" s="17"/>
      <c r="KK93" s="17">
        <v>3.66106</v>
      </c>
      <c r="KL93" s="17">
        <v>22.506720000000001</v>
      </c>
      <c r="KM93" s="17"/>
      <c r="KN93" s="17"/>
      <c r="KO93" s="17">
        <v>12.98936</v>
      </c>
      <c r="KP93" s="17">
        <v>47.060670000000002</v>
      </c>
      <c r="KQ93" s="17">
        <v>0</v>
      </c>
      <c r="KR93" s="17">
        <v>0</v>
      </c>
      <c r="KS93" s="17">
        <v>4.5810599999999999</v>
      </c>
      <c r="KT93" s="17">
        <v>25.622540000000001</v>
      </c>
      <c r="KU93" s="17">
        <v>0</v>
      </c>
      <c r="KV93" s="17">
        <v>0</v>
      </c>
      <c r="KW93" s="17">
        <v>13.432359999999999</v>
      </c>
      <c r="KX93" s="17">
        <v>50.913170000000001</v>
      </c>
      <c r="KY93" s="17">
        <v>0</v>
      </c>
      <c r="KZ93" s="17">
        <v>0</v>
      </c>
      <c r="LA93" s="17">
        <v>7.2753199999999998</v>
      </c>
      <c r="LB93" s="17">
        <v>44.753349999999998</v>
      </c>
      <c r="LC93" s="17">
        <v>0</v>
      </c>
      <c r="LD93" s="17">
        <v>0</v>
      </c>
      <c r="LE93" s="17">
        <v>25.931560000000001</v>
      </c>
      <c r="LF93" s="17">
        <v>62.231810000000003</v>
      </c>
    </row>
    <row r="94" spans="1:318" s="21" customFormat="1" ht="31.5" customHeight="1">
      <c r="A94" s="19" t="s">
        <v>223</v>
      </c>
      <c r="B94" s="19" t="s">
        <v>224</v>
      </c>
      <c r="C94" s="12">
        <v>71.823800000000006</v>
      </c>
      <c r="D94" s="12">
        <v>48.960999999999999</v>
      </c>
      <c r="E94" s="12">
        <v>3092.2150000000001</v>
      </c>
      <c r="F94" s="12">
        <v>1269.14282</v>
      </c>
      <c r="G94" s="12">
        <v>33.119999999999997</v>
      </c>
      <c r="H94" s="12">
        <v>9.9480000000000004</v>
      </c>
      <c r="I94" s="12">
        <v>589.41999999999996</v>
      </c>
      <c r="J94" s="12">
        <v>258.52300000000002</v>
      </c>
      <c r="K94" s="12"/>
      <c r="L94" s="12"/>
      <c r="M94" s="12">
        <v>1096.2950000000001</v>
      </c>
      <c r="N94" s="12">
        <v>574.48182999999995</v>
      </c>
      <c r="O94" s="12">
        <v>2.38</v>
      </c>
      <c r="P94" s="12">
        <v>2.9649999999999999</v>
      </c>
      <c r="Q94" s="13">
        <v>2026.8630700000001</v>
      </c>
      <c r="R94" s="12">
        <v>766.77597000000003</v>
      </c>
      <c r="S94" s="12">
        <v>65.36</v>
      </c>
      <c r="T94" s="12">
        <v>29.762</v>
      </c>
      <c r="U94" s="12">
        <v>3958.3537999999999</v>
      </c>
      <c r="V94" s="12">
        <v>1624.7568699999999</v>
      </c>
      <c r="W94" s="12"/>
      <c r="X94" s="12"/>
      <c r="Y94" s="12">
        <v>2504.9168</v>
      </c>
      <c r="Z94" s="12">
        <v>1081.85581</v>
      </c>
      <c r="AA94" s="12">
        <v>0.02</v>
      </c>
      <c r="AB94" s="12">
        <v>9.8849999999999993E-2</v>
      </c>
      <c r="AC94" s="12">
        <v>176.95699999999999</v>
      </c>
      <c r="AD94" s="12">
        <v>88.716719999999995</v>
      </c>
      <c r="AE94" s="12"/>
      <c r="AF94" s="12"/>
      <c r="AG94" s="12">
        <v>261.56099999999998</v>
      </c>
      <c r="AH94" s="12">
        <v>162.56867</v>
      </c>
      <c r="AI94" s="12"/>
      <c r="AJ94" s="12"/>
      <c r="AK94" s="12">
        <v>40.64</v>
      </c>
      <c r="AL94" s="12">
        <v>17.226179999999999</v>
      </c>
      <c r="AM94" s="12"/>
      <c r="AN94" s="12"/>
      <c r="AO94" s="12">
        <v>172.7039</v>
      </c>
      <c r="AP94" s="12">
        <v>107.34246</v>
      </c>
      <c r="AQ94" s="12"/>
      <c r="AR94" s="12"/>
      <c r="AS94" s="12">
        <v>1998.5</v>
      </c>
      <c r="AT94" s="12">
        <v>983.09559999999999</v>
      </c>
      <c r="AU94" s="12"/>
      <c r="AV94" s="12"/>
      <c r="AW94" s="12">
        <v>187.86410000000001</v>
      </c>
      <c r="AX94" s="12">
        <v>115.7402</v>
      </c>
      <c r="AY94" s="12"/>
      <c r="AZ94" s="12"/>
      <c r="BA94" s="12">
        <v>2008.9683</v>
      </c>
      <c r="BB94" s="12">
        <v>988.55190000000005</v>
      </c>
      <c r="BC94" s="12"/>
      <c r="BD94" s="12"/>
      <c r="BE94" s="12">
        <v>188.0341</v>
      </c>
      <c r="BF94" s="12">
        <v>115.95486</v>
      </c>
      <c r="BG94" s="12"/>
      <c r="BH94" s="12"/>
      <c r="BI94" s="12">
        <v>2014.0743</v>
      </c>
      <c r="BJ94" s="12">
        <v>991.23563999999999</v>
      </c>
      <c r="BK94" s="12"/>
      <c r="BL94" s="12"/>
      <c r="BM94" s="12">
        <v>216.1301</v>
      </c>
      <c r="BN94" s="12">
        <v>131.20994999999999</v>
      </c>
      <c r="BO94" s="12"/>
      <c r="BP94" s="12"/>
      <c r="BQ94" s="12">
        <v>2491.0729999999999</v>
      </c>
      <c r="BR94" s="12">
        <v>1182.8342399999999</v>
      </c>
      <c r="BS94" s="12"/>
      <c r="BT94" s="12"/>
      <c r="BU94" s="12">
        <v>227.05500000000001</v>
      </c>
      <c r="BV94" s="12">
        <v>142.12719999999999</v>
      </c>
      <c r="BW94" s="12"/>
      <c r="BX94" s="12"/>
      <c r="BY94" s="12">
        <v>3377.8530000000001</v>
      </c>
      <c r="BZ94" s="12">
        <v>1568.8541700000001</v>
      </c>
      <c r="CA94" s="13"/>
      <c r="CB94" s="13"/>
      <c r="CC94" s="13">
        <v>261.56099999999998</v>
      </c>
      <c r="CD94" s="13">
        <v>162.56867</v>
      </c>
      <c r="CE94" s="13"/>
      <c r="CF94" s="13"/>
      <c r="CG94" s="13">
        <v>3662.0902000000001</v>
      </c>
      <c r="CH94" s="13">
        <v>1707.93832</v>
      </c>
      <c r="CI94" s="13"/>
      <c r="CJ94" s="13"/>
      <c r="CK94" s="13">
        <v>66</v>
      </c>
      <c r="CL94" s="13">
        <v>40.16648</v>
      </c>
      <c r="CM94" s="10"/>
      <c r="CN94" s="15"/>
      <c r="CO94" s="16">
        <v>10.003</v>
      </c>
      <c r="CP94" s="16">
        <v>3.7842699999999998</v>
      </c>
      <c r="CQ94" s="13"/>
      <c r="CR94" s="13"/>
      <c r="CS94" s="13">
        <v>66.004300000000001</v>
      </c>
      <c r="CT94" s="13">
        <v>40.17848</v>
      </c>
      <c r="CU94" s="10"/>
      <c r="CV94" s="15"/>
      <c r="CW94" s="16">
        <v>20.030999999999999</v>
      </c>
      <c r="CX94" s="16">
        <v>7.4632899999999998</v>
      </c>
      <c r="CY94" s="16"/>
      <c r="CZ94" s="16"/>
      <c r="DA94" s="16">
        <v>84.574299999999994</v>
      </c>
      <c r="DB94" s="16">
        <v>49.446719999999999</v>
      </c>
      <c r="DC94" s="13"/>
      <c r="DD94" s="13"/>
      <c r="DE94" s="13">
        <v>48.234000000000002</v>
      </c>
      <c r="DF94" s="13">
        <v>20.0304</v>
      </c>
      <c r="DG94" s="13"/>
      <c r="DH94" s="13"/>
      <c r="DI94" s="13">
        <v>689.99609999999996</v>
      </c>
      <c r="DJ94" s="13">
        <v>338.42012</v>
      </c>
      <c r="DK94" s="13"/>
      <c r="DL94" s="13"/>
      <c r="DM94" s="13">
        <v>123.03400000000001</v>
      </c>
      <c r="DN94" s="13">
        <v>50.127400000000002</v>
      </c>
      <c r="DO94" s="13"/>
      <c r="DP94" s="13"/>
      <c r="DQ94" s="13">
        <v>1250.7922000000001</v>
      </c>
      <c r="DR94" s="13">
        <v>619.93163000000004</v>
      </c>
      <c r="DS94" s="17"/>
      <c r="DT94" s="17"/>
      <c r="DU94" s="17">
        <v>190.834</v>
      </c>
      <c r="DV94" s="17">
        <v>78.837400000000002</v>
      </c>
      <c r="DW94" s="17"/>
      <c r="DX94" s="17"/>
      <c r="DY94" s="17">
        <v>1872.8101999999999</v>
      </c>
      <c r="DZ94" s="17">
        <v>930.03502000000003</v>
      </c>
      <c r="EA94" s="17"/>
      <c r="EB94" s="17"/>
      <c r="EC94" s="17">
        <v>224.40899999999999</v>
      </c>
      <c r="ED94" s="17">
        <v>93.440389999999994</v>
      </c>
      <c r="EE94" s="17"/>
      <c r="EF94" s="17"/>
      <c r="EG94" s="13">
        <v>1999.6986999999999</v>
      </c>
      <c r="EH94" s="17">
        <v>984.55629999999996</v>
      </c>
      <c r="EI94" s="17"/>
      <c r="EJ94" s="17"/>
      <c r="EK94" s="17">
        <v>368.81200000000001</v>
      </c>
      <c r="EL94" s="17">
        <v>157.16794999999999</v>
      </c>
      <c r="EM94" s="17"/>
      <c r="EN94" s="17"/>
      <c r="EO94" s="13">
        <v>2010.1669999999999</v>
      </c>
      <c r="EP94" s="17">
        <v>990.01260000000002</v>
      </c>
      <c r="EQ94" s="17"/>
      <c r="ER94" s="17"/>
      <c r="ES94" s="17">
        <v>368.82060000000001</v>
      </c>
      <c r="ET94" s="17">
        <v>157.19055</v>
      </c>
      <c r="EU94" s="17">
        <v>0</v>
      </c>
      <c r="EV94" s="17">
        <v>0</v>
      </c>
      <c r="EW94" s="13">
        <v>2015.2729999999999</v>
      </c>
      <c r="EX94" s="17">
        <v>992.69633999999996</v>
      </c>
      <c r="EY94" s="17">
        <v>0</v>
      </c>
      <c r="EZ94" s="17">
        <v>0</v>
      </c>
      <c r="FA94" s="17">
        <v>452.62060000000002</v>
      </c>
      <c r="FB94" s="17">
        <v>193.23554999999999</v>
      </c>
      <c r="FC94" s="17">
        <v>0</v>
      </c>
      <c r="FD94" s="17">
        <v>0</v>
      </c>
      <c r="FE94" s="13">
        <v>2525.7302</v>
      </c>
      <c r="FF94" s="17">
        <v>1201.6904</v>
      </c>
      <c r="FG94" s="17">
        <v>0</v>
      </c>
      <c r="FH94" s="17">
        <v>0</v>
      </c>
      <c r="FI94" s="17">
        <v>551.42060000000004</v>
      </c>
      <c r="FJ94" s="17">
        <v>231.49555000000001</v>
      </c>
      <c r="FK94" s="17"/>
      <c r="FL94" s="17"/>
      <c r="FM94" s="17">
        <v>3377.8701999999998</v>
      </c>
      <c r="FN94" s="17">
        <v>1568.8965700000001</v>
      </c>
      <c r="FO94" s="17"/>
      <c r="FP94" s="17"/>
      <c r="FQ94" s="17">
        <v>551.59059999999999</v>
      </c>
      <c r="FR94" s="17">
        <v>231.59307999999999</v>
      </c>
      <c r="FS94" s="17"/>
      <c r="FT94" s="17"/>
      <c r="FU94" s="17">
        <v>4172.5474000000004</v>
      </c>
      <c r="FV94" s="17">
        <v>1916.9341300000001</v>
      </c>
      <c r="FW94" s="17"/>
      <c r="FX94" s="17"/>
      <c r="FY94" s="17">
        <v>991.40143999999998</v>
      </c>
      <c r="FZ94" s="17">
        <v>253.96055999999999</v>
      </c>
      <c r="GA94" s="17"/>
      <c r="GB94" s="17"/>
      <c r="GC94" s="17">
        <v>10.0116</v>
      </c>
      <c r="GD94" s="17">
        <v>3.80687</v>
      </c>
      <c r="GE94" s="17"/>
      <c r="GF94" s="17"/>
      <c r="GG94" s="17">
        <v>68.883560000000003</v>
      </c>
      <c r="GH94" s="17">
        <v>25.07002</v>
      </c>
      <c r="GI94" s="17"/>
      <c r="GJ94" s="17"/>
      <c r="GK94" s="17">
        <v>20.0396</v>
      </c>
      <c r="GL94" s="17">
        <v>7.4858900000000004</v>
      </c>
      <c r="GM94" s="17"/>
      <c r="GN94" s="17"/>
      <c r="GO94" s="17">
        <v>88.957949999999997</v>
      </c>
      <c r="GP94" s="17">
        <v>33.194200000000002</v>
      </c>
      <c r="GQ94" s="17">
        <v>0</v>
      </c>
      <c r="GR94" s="17">
        <v>0</v>
      </c>
      <c r="GS94" s="17">
        <v>49.617600000000003</v>
      </c>
      <c r="GT94" s="17">
        <v>20.803370000000001</v>
      </c>
      <c r="GU94" s="17">
        <v>0</v>
      </c>
      <c r="GV94" s="17">
        <v>0</v>
      </c>
      <c r="GW94" s="17">
        <v>216.56395000000001</v>
      </c>
      <c r="GX94" s="17">
        <v>89.629040000000003</v>
      </c>
      <c r="GY94" s="17">
        <v>0</v>
      </c>
      <c r="GZ94" s="17">
        <v>0</v>
      </c>
      <c r="HA94" s="17">
        <v>124.41759999999999</v>
      </c>
      <c r="HB94" s="17">
        <v>50.900370000000002</v>
      </c>
      <c r="HC94" s="17">
        <v>0</v>
      </c>
      <c r="HD94" s="17">
        <v>0</v>
      </c>
      <c r="HE94" s="17">
        <v>299.36694999999997</v>
      </c>
      <c r="HF94" s="17">
        <v>127.55123</v>
      </c>
      <c r="HG94" s="17"/>
      <c r="HH94" s="17"/>
      <c r="HI94" s="17">
        <v>587.55259999999998</v>
      </c>
      <c r="HJ94" s="17">
        <v>80.756320000000002</v>
      </c>
      <c r="HK94" s="17"/>
      <c r="HL94" s="17"/>
      <c r="HM94" s="17">
        <v>363.16694999999999</v>
      </c>
      <c r="HN94" s="17">
        <v>160.49023</v>
      </c>
      <c r="HO94" s="17"/>
      <c r="HP94" s="17"/>
      <c r="HQ94" s="17">
        <v>621.75372000000004</v>
      </c>
      <c r="HR94" s="17">
        <v>96.661799999999999</v>
      </c>
      <c r="HS94" s="17"/>
      <c r="HT94" s="17"/>
      <c r="HU94" s="17">
        <v>477.96695</v>
      </c>
      <c r="HV94" s="17">
        <v>222.71929</v>
      </c>
      <c r="HW94" s="17"/>
      <c r="HX94" s="17"/>
      <c r="HY94" s="17">
        <v>766.17822000000001</v>
      </c>
      <c r="HZ94" s="17">
        <v>160.44485</v>
      </c>
      <c r="IA94" s="17"/>
      <c r="IB94" s="17"/>
      <c r="IC94" s="17">
        <v>477.96895000000001</v>
      </c>
      <c r="ID94" s="17">
        <v>222.72563</v>
      </c>
      <c r="IE94" s="17"/>
      <c r="IF94" s="17"/>
      <c r="IG94" s="17">
        <v>766.17822000000001</v>
      </c>
      <c r="IH94" s="17">
        <v>160.44485</v>
      </c>
      <c r="II94" s="17"/>
      <c r="IJ94" s="17"/>
      <c r="IK94" s="17">
        <v>495.10561000000001</v>
      </c>
      <c r="IL94" s="17">
        <v>233.11451</v>
      </c>
      <c r="IM94" s="17">
        <v>0</v>
      </c>
      <c r="IN94" s="17">
        <v>0</v>
      </c>
      <c r="IO94" s="17">
        <v>849.97821999999996</v>
      </c>
      <c r="IP94" s="17">
        <v>196.48984999999999</v>
      </c>
      <c r="IQ94" s="17"/>
      <c r="IR94" s="17"/>
      <c r="IS94" s="17">
        <v>510.10561000000001</v>
      </c>
      <c r="IT94" s="17">
        <v>239.74051</v>
      </c>
      <c r="IU94" s="17"/>
      <c r="IV94" s="17"/>
      <c r="IW94" s="17">
        <v>948.77822000000003</v>
      </c>
      <c r="IX94" s="17">
        <v>234.74985000000001</v>
      </c>
      <c r="IY94" s="17"/>
      <c r="IZ94" s="17"/>
      <c r="JA94" s="17">
        <v>525.10560999999996</v>
      </c>
      <c r="JB94" s="17">
        <v>246.69150999999999</v>
      </c>
      <c r="JC94" s="17"/>
      <c r="JD94" s="17"/>
      <c r="JE94" s="17">
        <v>948.94821999999999</v>
      </c>
      <c r="JF94" s="17">
        <v>234.84737999999999</v>
      </c>
      <c r="JG94" s="17"/>
      <c r="JH94" s="17"/>
      <c r="JI94" s="12">
        <v>625.90561000000002</v>
      </c>
      <c r="JJ94" s="12">
        <v>302.27850999999998</v>
      </c>
      <c r="JK94" s="17"/>
      <c r="JL94" s="17"/>
      <c r="JM94" s="17">
        <v>991.44443999999999</v>
      </c>
      <c r="JN94" s="17">
        <v>254.06979999999999</v>
      </c>
      <c r="JO94" s="17">
        <v>0.5</v>
      </c>
      <c r="JP94" s="17">
        <v>0.82</v>
      </c>
      <c r="JQ94" s="12">
        <v>695.33630000000005</v>
      </c>
      <c r="JR94" s="12">
        <v>338.31151</v>
      </c>
      <c r="JS94" s="17"/>
      <c r="JT94" s="17"/>
      <c r="JU94" s="17">
        <v>68.93432</v>
      </c>
      <c r="JV94" s="17">
        <v>25.07002</v>
      </c>
      <c r="JW94" s="17"/>
      <c r="JX94" s="17"/>
      <c r="JY94" s="12"/>
      <c r="JZ94" s="12"/>
      <c r="KA94" s="17"/>
      <c r="KB94" s="17"/>
      <c r="KC94" s="17">
        <v>89.008709999999994</v>
      </c>
      <c r="KD94" s="17">
        <v>33.194200000000002</v>
      </c>
      <c r="KE94" s="17"/>
      <c r="KF94" s="17"/>
      <c r="KG94" s="17">
        <v>96.844999999999999</v>
      </c>
      <c r="KH94" s="17">
        <v>50.570410000000003</v>
      </c>
      <c r="KI94" s="17"/>
      <c r="KJ94" s="17"/>
      <c r="KK94" s="17">
        <v>216.61471</v>
      </c>
      <c r="KL94" s="17">
        <v>89.629040000000003</v>
      </c>
      <c r="KM94" s="17"/>
      <c r="KN94" s="17"/>
      <c r="KO94" s="17">
        <v>96.844999999999999</v>
      </c>
      <c r="KP94" s="17">
        <v>50.570410000000003</v>
      </c>
      <c r="KQ94" s="17">
        <v>0</v>
      </c>
      <c r="KR94" s="17">
        <v>0</v>
      </c>
      <c r="KS94" s="17">
        <v>299.41771</v>
      </c>
      <c r="KT94" s="17">
        <v>127.55123</v>
      </c>
      <c r="KU94" s="17">
        <v>0</v>
      </c>
      <c r="KV94" s="17">
        <v>0</v>
      </c>
      <c r="KW94" s="17">
        <v>116.84757999999999</v>
      </c>
      <c r="KX94" s="17">
        <v>60.713880000000003</v>
      </c>
      <c r="KY94" s="17">
        <v>0</v>
      </c>
      <c r="KZ94" s="17">
        <v>0</v>
      </c>
      <c r="LA94" s="17">
        <v>363.93029999999999</v>
      </c>
      <c r="LB94" s="17">
        <v>162.90862000000001</v>
      </c>
      <c r="LC94" s="17">
        <v>0</v>
      </c>
      <c r="LD94" s="17">
        <v>0</v>
      </c>
      <c r="LE94" s="17">
        <v>173.34757999999999</v>
      </c>
      <c r="LF94" s="17">
        <v>94.884879999999995</v>
      </c>
    </row>
    <row r="95" spans="1:318" s="21" customFormat="1" ht="31.5" customHeight="1">
      <c r="A95" s="19" t="s">
        <v>225</v>
      </c>
      <c r="B95" s="19" t="s">
        <v>226</v>
      </c>
      <c r="C95" s="12"/>
      <c r="D95" s="12"/>
      <c r="E95" s="12">
        <v>1288.23857</v>
      </c>
      <c r="F95" s="12">
        <v>644.55925999999999</v>
      </c>
      <c r="G95" s="12">
        <v>3.625</v>
      </c>
      <c r="H95" s="12">
        <v>2.6170499999999999</v>
      </c>
      <c r="I95" s="12">
        <v>670.71487999999999</v>
      </c>
      <c r="J95" s="12">
        <v>442.49473</v>
      </c>
      <c r="K95" s="12">
        <v>31.625</v>
      </c>
      <c r="L95" s="12">
        <v>24.385999999999999</v>
      </c>
      <c r="M95" s="12">
        <v>773.31541000000004</v>
      </c>
      <c r="N95" s="12">
        <v>479.59672</v>
      </c>
      <c r="O95" s="12">
        <v>31.8</v>
      </c>
      <c r="P95" s="12">
        <v>23.39096</v>
      </c>
      <c r="Q95" s="13">
        <v>1026.50937</v>
      </c>
      <c r="R95" s="12">
        <v>622.46070999999995</v>
      </c>
      <c r="S95" s="12">
        <v>25.51</v>
      </c>
      <c r="T95" s="12">
        <v>10.09895</v>
      </c>
      <c r="U95" s="12">
        <v>1236.22614</v>
      </c>
      <c r="V95" s="12">
        <v>864.85010999999997</v>
      </c>
      <c r="W95" s="12">
        <v>356</v>
      </c>
      <c r="X95" s="12">
        <v>161.54407</v>
      </c>
      <c r="Y95" s="12">
        <v>1469.4486300000001</v>
      </c>
      <c r="Z95" s="12">
        <v>828.65683000000001</v>
      </c>
      <c r="AA95" s="12">
        <v>6170.43</v>
      </c>
      <c r="AB95" s="12">
        <v>2128.7618200000002</v>
      </c>
      <c r="AC95" s="12">
        <v>922.59724000000006</v>
      </c>
      <c r="AD95" s="12">
        <v>531.30570999999998</v>
      </c>
      <c r="AE95" s="12">
        <v>3698.1374999999998</v>
      </c>
      <c r="AF95" s="12">
        <v>1953.22361</v>
      </c>
      <c r="AG95" s="12">
        <v>1252.98991</v>
      </c>
      <c r="AH95" s="12">
        <v>1040.6360400000001</v>
      </c>
      <c r="AI95" s="12">
        <v>800</v>
      </c>
      <c r="AJ95" s="12">
        <v>307.43400000000003</v>
      </c>
      <c r="AK95" s="12">
        <v>25.792899999999999</v>
      </c>
      <c r="AL95" s="12">
        <v>19.40315</v>
      </c>
      <c r="AM95" s="12">
        <v>1904</v>
      </c>
      <c r="AN95" s="12">
        <v>901.90940000000001</v>
      </c>
      <c r="AO95" s="12">
        <v>606.27850000000001</v>
      </c>
      <c r="AP95" s="12">
        <v>399.44697000000002</v>
      </c>
      <c r="AQ95" s="12">
        <v>3802</v>
      </c>
      <c r="AR95" s="12">
        <v>1616.9656399999999</v>
      </c>
      <c r="AS95" s="12">
        <v>810.36829999999998</v>
      </c>
      <c r="AT95" s="12">
        <v>555.53341</v>
      </c>
      <c r="AU95" s="12">
        <v>2254.1</v>
      </c>
      <c r="AV95" s="12">
        <v>1098.0804000000001</v>
      </c>
      <c r="AW95" s="12">
        <v>648.71749999999997</v>
      </c>
      <c r="AX95" s="12">
        <v>434.3587</v>
      </c>
      <c r="AY95" s="12">
        <v>4743</v>
      </c>
      <c r="AZ95" s="12">
        <v>1904.4926399999999</v>
      </c>
      <c r="BA95" s="12">
        <v>921.47609999999997</v>
      </c>
      <c r="BB95" s="12">
        <v>603.77314000000001</v>
      </c>
      <c r="BC95" s="12">
        <v>2294.12</v>
      </c>
      <c r="BD95" s="12">
        <v>1123.1504299999999</v>
      </c>
      <c r="BE95" s="12">
        <v>793.11600999999996</v>
      </c>
      <c r="BF95" s="12">
        <v>548.45027000000005</v>
      </c>
      <c r="BG95" s="12">
        <v>5843</v>
      </c>
      <c r="BH95" s="12">
        <v>2228.6276400000002</v>
      </c>
      <c r="BI95" s="12">
        <v>1144.1415</v>
      </c>
      <c r="BJ95" s="12">
        <v>690.74270000000001</v>
      </c>
      <c r="BK95" s="12">
        <v>2650.12</v>
      </c>
      <c r="BL95" s="12">
        <v>1357.1028799999999</v>
      </c>
      <c r="BM95" s="12">
        <v>900.26241000000005</v>
      </c>
      <c r="BN95" s="12">
        <v>640.81326999999999</v>
      </c>
      <c r="BO95" s="12">
        <v>1</v>
      </c>
      <c r="BP95" s="12">
        <v>0.51600000000000001</v>
      </c>
      <c r="BQ95" s="12">
        <v>791.62445000000002</v>
      </c>
      <c r="BR95" s="12">
        <v>336.17502999999999</v>
      </c>
      <c r="BS95" s="12">
        <v>3170.1374999999998</v>
      </c>
      <c r="BT95" s="12">
        <v>1666.07421</v>
      </c>
      <c r="BU95" s="12">
        <v>988.02971000000002</v>
      </c>
      <c r="BV95" s="12">
        <v>705.53848000000005</v>
      </c>
      <c r="BW95" s="12">
        <v>7183</v>
      </c>
      <c r="BX95" s="12">
        <v>2622.8796400000001</v>
      </c>
      <c r="BY95" s="12">
        <v>1302.1690000000001</v>
      </c>
      <c r="BZ95" s="12">
        <v>825.35874999999999</v>
      </c>
      <c r="CA95" s="13">
        <v>3698.1374999999998</v>
      </c>
      <c r="CB95" s="13">
        <v>1953.22361</v>
      </c>
      <c r="CC95" s="13">
        <v>1252.98991</v>
      </c>
      <c r="CD95" s="13">
        <v>1040.6360400000001</v>
      </c>
      <c r="CE95" s="13">
        <v>5843</v>
      </c>
      <c r="CF95" s="13">
        <v>2228.6276400000002</v>
      </c>
      <c r="CG95" s="13">
        <v>1282.3662999999999</v>
      </c>
      <c r="CH95" s="13">
        <v>813.08766000000003</v>
      </c>
      <c r="CI95" s="13">
        <v>320</v>
      </c>
      <c r="CJ95" s="13">
        <v>177.70133999999999</v>
      </c>
      <c r="CK95" s="13">
        <v>42.396999999999998</v>
      </c>
      <c r="CL95" s="13">
        <v>38.571370000000002</v>
      </c>
      <c r="CM95" s="13"/>
      <c r="CN95" s="13"/>
      <c r="CO95" s="13">
        <v>100.9542</v>
      </c>
      <c r="CP95" s="13">
        <v>52.284109999999998</v>
      </c>
      <c r="CQ95" s="13">
        <v>1028</v>
      </c>
      <c r="CR95" s="13">
        <v>562.14364</v>
      </c>
      <c r="CS95" s="13">
        <v>309.22399999999999</v>
      </c>
      <c r="CT95" s="13">
        <v>312.34071999999998</v>
      </c>
      <c r="CU95" s="13"/>
      <c r="CV95" s="13"/>
      <c r="CW95" s="13">
        <v>299.2611</v>
      </c>
      <c r="CX95" s="13">
        <v>187.78939</v>
      </c>
      <c r="CY95" s="16">
        <v>1568</v>
      </c>
      <c r="CZ95" s="16">
        <v>810.84064000000001</v>
      </c>
      <c r="DA95" s="16">
        <v>444.08940000000001</v>
      </c>
      <c r="DB95" s="16">
        <v>380.74918000000002</v>
      </c>
      <c r="DC95" s="13"/>
      <c r="DD95" s="13"/>
      <c r="DE95" s="13">
        <v>301.23970000000003</v>
      </c>
      <c r="DF95" s="13">
        <v>191.76688999999999</v>
      </c>
      <c r="DG95" s="13">
        <v>2014</v>
      </c>
      <c r="DH95" s="13">
        <v>992.38463999999999</v>
      </c>
      <c r="DI95" s="13">
        <v>512.44899999999996</v>
      </c>
      <c r="DJ95" s="13">
        <v>416.03055999999998</v>
      </c>
      <c r="DK95" s="13"/>
      <c r="DL95" s="13"/>
      <c r="DM95" s="13">
        <v>433.92169999999999</v>
      </c>
      <c r="DN95" s="13">
        <v>280.20553999999998</v>
      </c>
      <c r="DO95" s="13">
        <v>2619</v>
      </c>
      <c r="DP95" s="13">
        <v>1225.9186400000001</v>
      </c>
      <c r="DQ95" s="13">
        <v>637.37109999999996</v>
      </c>
      <c r="DR95" s="13">
        <v>477.4599</v>
      </c>
      <c r="DS95" s="17"/>
      <c r="DT95" s="17"/>
      <c r="DU95" s="17">
        <v>604.21849999999995</v>
      </c>
      <c r="DV95" s="17">
        <v>362.29638999999997</v>
      </c>
      <c r="DW95" s="17">
        <v>3459</v>
      </c>
      <c r="DX95" s="17">
        <v>1511.6956399999999</v>
      </c>
      <c r="DY95" s="17">
        <v>743.09410000000003</v>
      </c>
      <c r="DZ95" s="17">
        <v>530.51435000000004</v>
      </c>
      <c r="EA95" s="17"/>
      <c r="EB95" s="17"/>
      <c r="EC95" s="17">
        <v>690.053</v>
      </c>
      <c r="ED95" s="17">
        <v>404.36997000000002</v>
      </c>
      <c r="EE95" s="17">
        <v>3802</v>
      </c>
      <c r="EF95" s="17">
        <v>1616.9656399999999</v>
      </c>
      <c r="EG95" s="13">
        <v>810.51229999999998</v>
      </c>
      <c r="EH95" s="17">
        <v>555.76642000000004</v>
      </c>
      <c r="EI95" s="17"/>
      <c r="EJ95" s="17"/>
      <c r="EK95" s="17">
        <v>710.68979999999999</v>
      </c>
      <c r="EL95" s="17">
        <v>415.62700999999998</v>
      </c>
      <c r="EM95" s="17">
        <v>4743</v>
      </c>
      <c r="EN95" s="17">
        <v>1904.4926399999999</v>
      </c>
      <c r="EO95" s="13">
        <v>921.62009999999998</v>
      </c>
      <c r="EP95" s="17">
        <v>604.00615000000005</v>
      </c>
      <c r="EQ95" s="17"/>
      <c r="ER95" s="17"/>
      <c r="ES95" s="17">
        <v>734.01679999999999</v>
      </c>
      <c r="ET95" s="17">
        <v>432.91498000000001</v>
      </c>
      <c r="EU95" s="17">
        <v>5843</v>
      </c>
      <c r="EV95" s="17">
        <v>2228.6276400000002</v>
      </c>
      <c r="EW95" s="13">
        <v>1144.3575000000001</v>
      </c>
      <c r="EX95" s="17">
        <v>691.08803999999998</v>
      </c>
      <c r="EY95" s="17">
        <v>0</v>
      </c>
      <c r="EZ95" s="17">
        <v>0</v>
      </c>
      <c r="FA95" s="17">
        <v>821.21460000000002</v>
      </c>
      <c r="FB95" s="17">
        <v>480.28179999999998</v>
      </c>
      <c r="FC95" s="17">
        <v>7183</v>
      </c>
      <c r="FD95" s="17">
        <v>2622.8796400000001</v>
      </c>
      <c r="FE95" s="13">
        <v>1233.7175999999999</v>
      </c>
      <c r="FF95" s="17">
        <v>768.25104999999996</v>
      </c>
      <c r="FG95" s="17">
        <v>0</v>
      </c>
      <c r="FH95" s="17">
        <v>0</v>
      </c>
      <c r="FI95" s="17">
        <v>1163.7127</v>
      </c>
      <c r="FJ95" s="17">
        <v>638.74856</v>
      </c>
      <c r="FK95" s="17">
        <v>7183</v>
      </c>
      <c r="FL95" s="17">
        <v>2622.8796400000001</v>
      </c>
      <c r="FM95" s="17">
        <v>1302.423</v>
      </c>
      <c r="FN95" s="17">
        <v>825.77626999999995</v>
      </c>
      <c r="FO95" s="17"/>
      <c r="FP95" s="17"/>
      <c r="FQ95" s="17">
        <v>1316.98568</v>
      </c>
      <c r="FR95" s="17">
        <v>730.54953</v>
      </c>
      <c r="FS95" s="17">
        <v>7183</v>
      </c>
      <c r="FT95" s="17">
        <v>2622.8796400000001</v>
      </c>
      <c r="FU95" s="17">
        <v>1371.6884</v>
      </c>
      <c r="FV95" s="17">
        <v>890.17849000000001</v>
      </c>
      <c r="FW95" s="17"/>
      <c r="FX95" s="17"/>
      <c r="FY95" s="17">
        <v>1701.1667199999999</v>
      </c>
      <c r="FZ95" s="17">
        <v>860.86725999999999</v>
      </c>
      <c r="GA95" s="17"/>
      <c r="GB95" s="17"/>
      <c r="GC95" s="17">
        <v>100.9542</v>
      </c>
      <c r="GD95" s="17">
        <v>52.284109999999998</v>
      </c>
      <c r="GE95" s="17"/>
      <c r="GF95" s="17"/>
      <c r="GG95" s="17">
        <v>3.0398299999999998</v>
      </c>
      <c r="GH95" s="17">
        <v>5.4038399999999998</v>
      </c>
      <c r="GI95" s="17"/>
      <c r="GJ95" s="17"/>
      <c r="GK95" s="17">
        <v>299.2611</v>
      </c>
      <c r="GL95" s="17">
        <v>187.78939</v>
      </c>
      <c r="GM95" s="17"/>
      <c r="GN95" s="17"/>
      <c r="GO95" s="17">
        <v>195.51043000000001</v>
      </c>
      <c r="GP95" s="17">
        <v>93.827979999999997</v>
      </c>
      <c r="GQ95" s="17">
        <v>0</v>
      </c>
      <c r="GR95" s="17">
        <v>0</v>
      </c>
      <c r="GS95" s="17">
        <v>301.23970000000003</v>
      </c>
      <c r="GT95" s="17">
        <v>191.76688999999999</v>
      </c>
      <c r="GU95" s="17">
        <v>0</v>
      </c>
      <c r="GV95" s="17">
        <v>0</v>
      </c>
      <c r="GW95" s="17">
        <v>197.86143000000001</v>
      </c>
      <c r="GX95" s="17">
        <v>98.654970000000006</v>
      </c>
      <c r="GY95" s="17">
        <v>0</v>
      </c>
      <c r="GZ95" s="17">
        <v>0</v>
      </c>
      <c r="HA95" s="17">
        <v>433.92169999999999</v>
      </c>
      <c r="HB95" s="17">
        <v>280.20553999999998</v>
      </c>
      <c r="HC95" s="17">
        <v>1E-4</v>
      </c>
      <c r="HD95" s="17">
        <v>3.6999999999999998E-2</v>
      </c>
      <c r="HE95" s="17">
        <v>410.53863000000001</v>
      </c>
      <c r="HF95" s="17">
        <v>202.31441000000001</v>
      </c>
      <c r="HG95" s="17"/>
      <c r="HH95" s="17"/>
      <c r="HI95" s="17">
        <v>688.94550000000004</v>
      </c>
      <c r="HJ95" s="17">
        <v>362.7097</v>
      </c>
      <c r="HK95" s="17">
        <v>1E-4</v>
      </c>
      <c r="HL95" s="17">
        <v>3.6999999999999998E-2</v>
      </c>
      <c r="HM95" s="17">
        <v>433.27318000000002</v>
      </c>
      <c r="HN95" s="17">
        <v>218.63838999999999</v>
      </c>
      <c r="HO95" s="17"/>
      <c r="HP95" s="17"/>
      <c r="HQ95" s="17">
        <v>774.97400000000005</v>
      </c>
      <c r="HR95" s="17">
        <v>405.61727999999999</v>
      </c>
      <c r="HS95" s="17">
        <v>1.0001</v>
      </c>
      <c r="HT95" s="17">
        <v>1.5369999999999999</v>
      </c>
      <c r="HU95" s="17">
        <v>562.84518000000003</v>
      </c>
      <c r="HV95" s="17">
        <v>278.38341000000003</v>
      </c>
      <c r="HW95" s="17"/>
      <c r="HX95" s="17"/>
      <c r="HY95" s="17">
        <v>795.61080000000004</v>
      </c>
      <c r="HZ95" s="17">
        <v>416.87432000000001</v>
      </c>
      <c r="IA95" s="17">
        <v>1.0001</v>
      </c>
      <c r="IB95" s="17">
        <v>1.5369999999999999</v>
      </c>
      <c r="IC95" s="17">
        <v>645.63358000000005</v>
      </c>
      <c r="ID95" s="17">
        <v>314.40478999999999</v>
      </c>
      <c r="IE95" s="17"/>
      <c r="IF95" s="17"/>
      <c r="IG95" s="17">
        <v>818.93780000000004</v>
      </c>
      <c r="IH95" s="17">
        <v>434.16228999999998</v>
      </c>
      <c r="II95" s="17">
        <v>6.2301000000000002</v>
      </c>
      <c r="IJ95" s="17">
        <v>6.2549900000000003</v>
      </c>
      <c r="IK95" s="17">
        <v>733.79363999999998</v>
      </c>
      <c r="IL95" s="17">
        <v>359.27345000000003</v>
      </c>
      <c r="IM95" s="17">
        <v>0</v>
      </c>
      <c r="IN95" s="17">
        <v>0</v>
      </c>
      <c r="IO95" s="17">
        <v>906.13559999999995</v>
      </c>
      <c r="IP95" s="17">
        <v>481.52911</v>
      </c>
      <c r="IQ95" s="17">
        <v>6.9100999999999999</v>
      </c>
      <c r="IR95" s="17">
        <v>7.5139899999999997</v>
      </c>
      <c r="IS95" s="17">
        <v>757.59544000000005</v>
      </c>
      <c r="IT95" s="17">
        <v>382.58980000000003</v>
      </c>
      <c r="IU95" s="17"/>
      <c r="IV95" s="17"/>
      <c r="IW95" s="17">
        <v>1248.6337000000001</v>
      </c>
      <c r="IX95" s="17">
        <v>639.99586999999997</v>
      </c>
      <c r="IY95" s="17">
        <v>7.8154000000000003</v>
      </c>
      <c r="IZ95" s="17">
        <v>9.60426</v>
      </c>
      <c r="JA95" s="17">
        <v>890.28863999999999</v>
      </c>
      <c r="JB95" s="17">
        <v>452.91519</v>
      </c>
      <c r="JC95" s="17"/>
      <c r="JD95" s="17"/>
      <c r="JE95" s="17">
        <v>1401.9066800000001</v>
      </c>
      <c r="JF95" s="17">
        <v>731.79683999999997</v>
      </c>
      <c r="JG95" s="17">
        <v>8.4564000000000004</v>
      </c>
      <c r="JH95" s="17">
        <v>11.448259999999999</v>
      </c>
      <c r="JI95" s="12">
        <v>996.5788</v>
      </c>
      <c r="JJ95" s="12">
        <v>510.79388999999998</v>
      </c>
      <c r="JK95" s="17"/>
      <c r="JL95" s="17"/>
      <c r="JM95" s="17">
        <v>1701.1667199999999</v>
      </c>
      <c r="JN95" s="17">
        <v>860.86725999999999</v>
      </c>
      <c r="JO95" s="17">
        <v>8.6064000000000007</v>
      </c>
      <c r="JP95" s="17">
        <v>11.686260000000001</v>
      </c>
      <c r="JQ95" s="12">
        <v>1039.11526</v>
      </c>
      <c r="JR95" s="12">
        <v>538.18138999999996</v>
      </c>
      <c r="JS95" s="17"/>
      <c r="JT95" s="17"/>
      <c r="JU95" s="17">
        <v>3.0398299999999998</v>
      </c>
      <c r="JV95" s="17">
        <v>5.4038399999999998</v>
      </c>
      <c r="JW95" s="17"/>
      <c r="JX95" s="17"/>
      <c r="JY95" s="12">
        <v>153.06</v>
      </c>
      <c r="JZ95" s="12">
        <v>110.75226000000001</v>
      </c>
      <c r="KA95" s="17"/>
      <c r="KB95" s="17"/>
      <c r="KC95" s="17">
        <v>195.51043000000001</v>
      </c>
      <c r="KD95" s="17">
        <v>93.827979999999997</v>
      </c>
      <c r="KE95" s="17"/>
      <c r="KF95" s="17"/>
      <c r="KG95" s="17">
        <v>251.74379999999999</v>
      </c>
      <c r="KH95" s="17">
        <v>171.42133000000001</v>
      </c>
      <c r="KI95" s="17"/>
      <c r="KJ95" s="17"/>
      <c r="KK95" s="17">
        <v>197.86143000000001</v>
      </c>
      <c r="KL95" s="17">
        <v>98.654970000000006</v>
      </c>
      <c r="KM95" s="17"/>
      <c r="KN95" s="17"/>
      <c r="KO95" s="17">
        <v>552.03819999999996</v>
      </c>
      <c r="KP95" s="17">
        <v>320.01486999999997</v>
      </c>
      <c r="KQ95" s="17">
        <v>1E-4</v>
      </c>
      <c r="KR95" s="17">
        <v>3.6999999999999998E-2</v>
      </c>
      <c r="KS95" s="17">
        <v>410.53863000000001</v>
      </c>
      <c r="KT95" s="17">
        <v>202.31441000000001</v>
      </c>
      <c r="KU95" s="17">
        <v>1.3</v>
      </c>
      <c r="KV95" s="17">
        <v>1.8380000000000001</v>
      </c>
      <c r="KW95" s="17">
        <v>746.01800000000003</v>
      </c>
      <c r="KX95" s="17">
        <v>415.35221000000001</v>
      </c>
      <c r="KY95" s="17">
        <v>1E-4</v>
      </c>
      <c r="KZ95" s="17">
        <v>3.6999999999999998E-2</v>
      </c>
      <c r="LA95" s="17">
        <v>433.6</v>
      </c>
      <c r="LB95" s="17">
        <v>219.74038999999999</v>
      </c>
      <c r="LC95" s="17">
        <v>1.66</v>
      </c>
      <c r="LD95" s="17">
        <v>2.6880000000000002</v>
      </c>
      <c r="LE95" s="17">
        <v>1013.7072899999999</v>
      </c>
      <c r="LF95" s="17">
        <v>586.96676000000002</v>
      </c>
    </row>
    <row r="96" spans="1:318" s="21" customFormat="1" ht="31.5" customHeight="1">
      <c r="A96" s="19" t="s">
        <v>227</v>
      </c>
      <c r="B96" s="19" t="s">
        <v>228</v>
      </c>
      <c r="C96" s="12"/>
      <c r="D96" s="12"/>
      <c r="E96" s="12">
        <v>12.965</v>
      </c>
      <c r="F96" s="12">
        <v>10.872</v>
      </c>
      <c r="G96" s="12"/>
      <c r="H96" s="12"/>
      <c r="I96" s="12">
        <v>25.184000000000001</v>
      </c>
      <c r="J96" s="12">
        <v>39.732840000000003</v>
      </c>
      <c r="K96" s="12">
        <v>0.05</v>
      </c>
      <c r="L96" s="12">
        <v>0.16730999999999999</v>
      </c>
      <c r="M96" s="12">
        <v>3.7040999999999999</v>
      </c>
      <c r="N96" s="12">
        <v>5.8090700000000002</v>
      </c>
      <c r="O96" s="12"/>
      <c r="P96" s="12"/>
      <c r="Q96" s="13">
        <v>18.811699999999998</v>
      </c>
      <c r="R96" s="12">
        <v>40.03604</v>
      </c>
      <c r="S96" s="12">
        <v>4.9249999999999998</v>
      </c>
      <c r="T96" s="12">
        <v>7.9062599999999996</v>
      </c>
      <c r="U96" s="12">
        <v>7.45</v>
      </c>
      <c r="V96" s="12">
        <v>14.95551</v>
      </c>
      <c r="W96" s="12">
        <v>172.10599999999999</v>
      </c>
      <c r="X96" s="12">
        <v>156.87441999999999</v>
      </c>
      <c r="Y96" s="12">
        <v>9.9250000000000007</v>
      </c>
      <c r="Z96" s="12">
        <v>13.76149</v>
      </c>
      <c r="AA96" s="12">
        <v>1644.5160000000001</v>
      </c>
      <c r="AB96" s="12">
        <v>2305.6089700000002</v>
      </c>
      <c r="AC96" s="12">
        <v>18</v>
      </c>
      <c r="AD96" s="12">
        <v>24.340109999999999</v>
      </c>
      <c r="AE96" s="12">
        <v>101.9</v>
      </c>
      <c r="AF96" s="12">
        <v>201.2465</v>
      </c>
      <c r="AG96" s="12">
        <v>10</v>
      </c>
      <c r="AH96" s="12">
        <v>20.88205</v>
      </c>
      <c r="AI96" s="12">
        <v>1.5</v>
      </c>
      <c r="AJ96" s="12">
        <v>4.04894</v>
      </c>
      <c r="AK96" s="12">
        <v>2</v>
      </c>
      <c r="AL96" s="12">
        <v>3.8728400000000001</v>
      </c>
      <c r="AM96" s="12">
        <v>2.5</v>
      </c>
      <c r="AN96" s="12">
        <v>6.9999000000000002</v>
      </c>
      <c r="AO96" s="12">
        <v>10</v>
      </c>
      <c r="AP96" s="12">
        <v>20.88205</v>
      </c>
      <c r="AQ96" s="12">
        <v>349.892</v>
      </c>
      <c r="AR96" s="12">
        <v>664.31600000000003</v>
      </c>
      <c r="AS96" s="12">
        <v>0.15</v>
      </c>
      <c r="AT96" s="12">
        <v>0.27526</v>
      </c>
      <c r="AU96" s="12">
        <v>2.5</v>
      </c>
      <c r="AV96" s="12">
        <v>6.9999000000000002</v>
      </c>
      <c r="AW96" s="12">
        <v>10</v>
      </c>
      <c r="AX96" s="12">
        <v>20.88205</v>
      </c>
      <c r="AY96" s="12">
        <v>529.89200000000005</v>
      </c>
      <c r="AZ96" s="12">
        <v>963.79700000000003</v>
      </c>
      <c r="BA96" s="12">
        <v>0.15</v>
      </c>
      <c r="BB96" s="12">
        <v>0.27526</v>
      </c>
      <c r="BC96" s="12">
        <v>2.5</v>
      </c>
      <c r="BD96" s="12">
        <v>6.9999000000000002</v>
      </c>
      <c r="BE96" s="12">
        <v>10</v>
      </c>
      <c r="BF96" s="12">
        <v>20.88205</v>
      </c>
      <c r="BG96" s="12">
        <v>817.72400000000005</v>
      </c>
      <c r="BH96" s="12">
        <v>1435.5820000000001</v>
      </c>
      <c r="BI96" s="12">
        <v>0.15</v>
      </c>
      <c r="BJ96" s="12">
        <v>0.27526</v>
      </c>
      <c r="BK96" s="12">
        <v>2.5</v>
      </c>
      <c r="BL96" s="12">
        <v>6.9999000000000002</v>
      </c>
      <c r="BM96" s="12">
        <v>10</v>
      </c>
      <c r="BN96" s="12">
        <v>20.88205</v>
      </c>
      <c r="BO96" s="12">
        <v>1077.7239999999999</v>
      </c>
      <c r="BP96" s="12">
        <v>1844.796</v>
      </c>
      <c r="BQ96" s="12">
        <v>0.15</v>
      </c>
      <c r="BR96" s="12">
        <v>0.27526</v>
      </c>
      <c r="BS96" s="12">
        <v>101.9</v>
      </c>
      <c r="BT96" s="12">
        <v>201.2465</v>
      </c>
      <c r="BU96" s="12">
        <v>10</v>
      </c>
      <c r="BV96" s="12">
        <v>20.88205</v>
      </c>
      <c r="BW96" s="12">
        <v>1077.7239999999999</v>
      </c>
      <c r="BX96" s="12">
        <v>1844.796</v>
      </c>
      <c r="BY96" s="12">
        <v>0.15</v>
      </c>
      <c r="BZ96" s="12">
        <v>0.27526</v>
      </c>
      <c r="CA96" s="13">
        <v>101.9</v>
      </c>
      <c r="CB96" s="13">
        <v>201.2465</v>
      </c>
      <c r="CC96" s="13">
        <v>10</v>
      </c>
      <c r="CD96" s="13">
        <v>20.88205</v>
      </c>
      <c r="CE96" s="13">
        <v>817.72400000000005</v>
      </c>
      <c r="CF96" s="13">
        <v>1435.5820000000001</v>
      </c>
      <c r="CG96" s="13">
        <v>0.15</v>
      </c>
      <c r="CH96" s="13">
        <v>0.27526</v>
      </c>
      <c r="CI96" s="13"/>
      <c r="CJ96" s="13"/>
      <c r="CK96" s="13">
        <v>0.15</v>
      </c>
      <c r="CL96" s="13">
        <v>0.27526</v>
      </c>
      <c r="CM96" s="13"/>
      <c r="CN96" s="13"/>
      <c r="CO96" s="13"/>
      <c r="CP96" s="13"/>
      <c r="CQ96" s="13"/>
      <c r="CR96" s="13"/>
      <c r="CS96" s="13">
        <v>0.15</v>
      </c>
      <c r="CT96" s="13">
        <v>0.27526</v>
      </c>
      <c r="CU96" s="13"/>
      <c r="CV96" s="13"/>
      <c r="CW96" s="13"/>
      <c r="CX96" s="13"/>
      <c r="CY96" s="16"/>
      <c r="CZ96" s="16"/>
      <c r="DA96" s="16">
        <v>0.15</v>
      </c>
      <c r="DB96" s="16">
        <v>0.27526</v>
      </c>
      <c r="DC96" s="13"/>
      <c r="DD96" s="13"/>
      <c r="DE96" s="13"/>
      <c r="DF96" s="13"/>
      <c r="DG96" s="13"/>
      <c r="DH96" s="13"/>
      <c r="DI96" s="13">
        <v>0.15</v>
      </c>
      <c r="DJ96" s="13">
        <v>0.27526</v>
      </c>
      <c r="DK96" s="13">
        <v>0.01</v>
      </c>
      <c r="DL96" s="13">
        <v>4.4150000000000002E-2</v>
      </c>
      <c r="DM96" s="13"/>
      <c r="DN96" s="13"/>
      <c r="DO96" s="13"/>
      <c r="DP96" s="13"/>
      <c r="DQ96" s="13"/>
      <c r="DR96" s="13"/>
      <c r="DS96" s="17">
        <v>0.01</v>
      </c>
      <c r="DT96" s="17">
        <v>4.4150000000000002E-2</v>
      </c>
      <c r="DU96" s="17"/>
      <c r="DV96" s="17"/>
      <c r="DW96" s="17">
        <v>248.65600000000001</v>
      </c>
      <c r="DX96" s="17">
        <v>486.34399999999999</v>
      </c>
      <c r="DY96" s="17">
        <v>0.15</v>
      </c>
      <c r="DZ96" s="17">
        <v>0.27526</v>
      </c>
      <c r="EA96" s="17">
        <v>0.01</v>
      </c>
      <c r="EB96" s="17">
        <v>4.4150000000000002E-2</v>
      </c>
      <c r="EC96" s="17">
        <v>10</v>
      </c>
      <c r="ED96" s="17">
        <v>14.186019999999999</v>
      </c>
      <c r="EE96" s="17">
        <v>349.892</v>
      </c>
      <c r="EF96" s="17">
        <v>664.31600000000003</v>
      </c>
      <c r="EG96" s="13">
        <v>0.15</v>
      </c>
      <c r="EH96" s="17">
        <v>0.27526</v>
      </c>
      <c r="EI96" s="17">
        <v>0.01</v>
      </c>
      <c r="EJ96" s="17">
        <v>4.4150000000000002E-2</v>
      </c>
      <c r="EK96" s="17">
        <v>20</v>
      </c>
      <c r="EL96" s="17">
        <v>28.112220000000001</v>
      </c>
      <c r="EM96" s="17">
        <v>529.89200000000005</v>
      </c>
      <c r="EN96" s="17">
        <v>963.79700000000003</v>
      </c>
      <c r="EO96" s="13">
        <v>0.15</v>
      </c>
      <c r="EP96" s="17">
        <v>0.27526</v>
      </c>
      <c r="EQ96" s="17"/>
      <c r="ER96" s="17"/>
      <c r="ES96" s="17">
        <v>20</v>
      </c>
      <c r="ET96" s="17">
        <v>28.112220000000001</v>
      </c>
      <c r="EU96" s="17">
        <v>817.72400000000005</v>
      </c>
      <c r="EV96" s="17">
        <v>1435.5820000000001</v>
      </c>
      <c r="EW96" s="13">
        <v>0.15</v>
      </c>
      <c r="EX96" s="17">
        <v>0.27526</v>
      </c>
      <c r="EY96" s="17">
        <v>0.01</v>
      </c>
      <c r="EZ96" s="17">
        <v>4.4150000000000002E-2</v>
      </c>
      <c r="FA96" s="17">
        <v>20</v>
      </c>
      <c r="FB96" s="17">
        <v>28.112220000000001</v>
      </c>
      <c r="FC96" s="17">
        <v>1077.7239999999999</v>
      </c>
      <c r="FD96" s="17">
        <v>1844.796</v>
      </c>
      <c r="FE96" s="13">
        <v>0.15</v>
      </c>
      <c r="FF96" s="17">
        <v>0.27526</v>
      </c>
      <c r="FG96" s="17">
        <v>0.01</v>
      </c>
      <c r="FH96" s="17">
        <v>4.4150000000000002E-2</v>
      </c>
      <c r="FI96" s="17">
        <v>20</v>
      </c>
      <c r="FJ96" s="17">
        <v>28.112220000000001</v>
      </c>
      <c r="FK96" s="17">
        <v>1077.7239999999999</v>
      </c>
      <c r="FL96" s="17">
        <v>1844.796</v>
      </c>
      <c r="FM96" s="17">
        <v>0.15</v>
      </c>
      <c r="FN96" s="17">
        <v>0.27526</v>
      </c>
      <c r="FO96" s="17"/>
      <c r="FP96" s="17"/>
      <c r="FQ96" s="17">
        <v>25</v>
      </c>
      <c r="FR96" s="17">
        <v>34.527079999999998</v>
      </c>
      <c r="FS96" s="17">
        <v>1077.7239999999999</v>
      </c>
      <c r="FT96" s="17">
        <v>1844.796</v>
      </c>
      <c r="FU96" s="17">
        <v>0.15</v>
      </c>
      <c r="FV96" s="17">
        <v>0.27526</v>
      </c>
      <c r="FW96" s="17"/>
      <c r="FX96" s="17"/>
      <c r="FY96" s="17">
        <v>30</v>
      </c>
      <c r="FZ96" s="17">
        <v>40.736069999999998</v>
      </c>
      <c r="GA96" s="17"/>
      <c r="GB96" s="17"/>
      <c r="GC96" s="17"/>
      <c r="GD96" s="17"/>
      <c r="GE96" s="17"/>
      <c r="GF96" s="17"/>
      <c r="GG96" s="17"/>
      <c r="GH96" s="17"/>
      <c r="GI96" s="17"/>
      <c r="GJ96" s="17"/>
      <c r="GK96" s="17"/>
      <c r="GL96" s="17"/>
      <c r="GM96" s="17"/>
      <c r="GN96" s="17"/>
      <c r="GO96" s="17">
        <v>13.692</v>
      </c>
      <c r="GP96" s="17">
        <v>22.277000000000001</v>
      </c>
      <c r="GQ96" s="17"/>
      <c r="GR96" s="17"/>
      <c r="GS96" s="17"/>
      <c r="GT96" s="17"/>
      <c r="GU96" s="17">
        <v>0</v>
      </c>
      <c r="GV96" s="17">
        <v>0</v>
      </c>
      <c r="GW96" s="17">
        <v>16.692</v>
      </c>
      <c r="GX96" s="17">
        <v>26.402360000000002</v>
      </c>
      <c r="GY96" s="17">
        <v>0.01</v>
      </c>
      <c r="GZ96" s="17">
        <v>4.4150000000000002E-2</v>
      </c>
      <c r="HA96" s="17">
        <v>0</v>
      </c>
      <c r="HB96" s="17">
        <v>0</v>
      </c>
      <c r="HC96" s="17">
        <v>0</v>
      </c>
      <c r="HD96" s="17">
        <v>0</v>
      </c>
      <c r="HE96" s="17">
        <v>16.695</v>
      </c>
      <c r="HF96" s="17">
        <v>26.404779999999999</v>
      </c>
      <c r="HG96" s="17">
        <v>0.01</v>
      </c>
      <c r="HH96" s="17">
        <v>4.4150000000000002E-2</v>
      </c>
      <c r="HI96" s="17">
        <v>0</v>
      </c>
      <c r="HJ96" s="17">
        <v>0</v>
      </c>
      <c r="HK96" s="17"/>
      <c r="HL96" s="17"/>
      <c r="HM96" s="17">
        <v>16.696899999999999</v>
      </c>
      <c r="HN96" s="17">
        <v>26.644110000000001</v>
      </c>
      <c r="HO96" s="17">
        <v>0.01</v>
      </c>
      <c r="HP96" s="17">
        <v>4.4150000000000002E-2</v>
      </c>
      <c r="HQ96" s="17">
        <v>10</v>
      </c>
      <c r="HR96" s="17">
        <v>14.186019999999999</v>
      </c>
      <c r="HS96" s="17"/>
      <c r="HT96" s="17"/>
      <c r="HU96" s="17">
        <v>21.696899999999999</v>
      </c>
      <c r="HV96" s="17">
        <v>32.922539999999998</v>
      </c>
      <c r="HW96" s="17">
        <v>0.01</v>
      </c>
      <c r="HX96" s="17">
        <v>4.4150000000000002E-2</v>
      </c>
      <c r="HY96" s="17">
        <v>20</v>
      </c>
      <c r="HZ96" s="17">
        <v>28.112220000000001</v>
      </c>
      <c r="IA96" s="17"/>
      <c r="IB96" s="17"/>
      <c r="IC96" s="17">
        <v>22.1982</v>
      </c>
      <c r="ID96" s="17">
        <v>35.748269999999998</v>
      </c>
      <c r="IE96" s="17">
        <v>0.01</v>
      </c>
      <c r="IF96" s="17">
        <v>4.4150000000000002E-2</v>
      </c>
      <c r="IG96" s="17">
        <v>20</v>
      </c>
      <c r="IH96" s="17">
        <v>28.112220000000001</v>
      </c>
      <c r="II96" s="17"/>
      <c r="IJ96" s="17"/>
      <c r="IK96" s="17">
        <v>27.200500000000002</v>
      </c>
      <c r="IL96" s="17">
        <v>41.465400000000002</v>
      </c>
      <c r="IM96" s="17">
        <v>0.01</v>
      </c>
      <c r="IN96" s="17">
        <v>4.4150000000000002E-2</v>
      </c>
      <c r="IO96" s="17">
        <v>20</v>
      </c>
      <c r="IP96" s="17">
        <v>28.112220000000001</v>
      </c>
      <c r="IQ96" s="17"/>
      <c r="IR96" s="17"/>
      <c r="IS96" s="17">
        <v>27.2056</v>
      </c>
      <c r="IT96" s="17">
        <v>41.470370000000003</v>
      </c>
      <c r="IU96" s="17">
        <v>0.01</v>
      </c>
      <c r="IV96" s="17">
        <v>4.4150000000000002E-2</v>
      </c>
      <c r="IW96" s="17">
        <v>20</v>
      </c>
      <c r="IX96" s="17">
        <v>28.112220000000001</v>
      </c>
      <c r="IY96" s="17"/>
      <c r="IZ96" s="17"/>
      <c r="JA96" s="17">
        <v>28.7056</v>
      </c>
      <c r="JB96" s="17">
        <v>43.792050000000003</v>
      </c>
      <c r="JC96" s="17">
        <v>0.01</v>
      </c>
      <c r="JD96" s="17">
        <v>4.4150000000000002E-2</v>
      </c>
      <c r="JE96" s="17">
        <v>25</v>
      </c>
      <c r="JF96" s="17">
        <v>34.527079999999998</v>
      </c>
      <c r="JG96" s="17">
        <v>1</v>
      </c>
      <c r="JH96" s="17">
        <v>2.1177899999999998</v>
      </c>
      <c r="JI96" s="12">
        <v>28.7056</v>
      </c>
      <c r="JJ96" s="12">
        <v>43.792050000000003</v>
      </c>
      <c r="JK96" s="17">
        <v>0.01</v>
      </c>
      <c r="JL96" s="17">
        <v>4.4150000000000002E-2</v>
      </c>
      <c r="JM96" s="17">
        <v>30</v>
      </c>
      <c r="JN96" s="17">
        <v>40.736069999999998</v>
      </c>
      <c r="JO96" s="17">
        <v>3</v>
      </c>
      <c r="JP96" s="17">
        <v>6.4025299999999996</v>
      </c>
      <c r="JQ96" s="12">
        <v>28.724599999999999</v>
      </c>
      <c r="JR96" s="12">
        <v>43.809089999999998</v>
      </c>
      <c r="JS96" s="17"/>
      <c r="JT96" s="17"/>
      <c r="JU96" s="17"/>
      <c r="JV96" s="17"/>
      <c r="JW96" s="17">
        <v>1</v>
      </c>
      <c r="JX96" s="17">
        <v>2.1579199999999998</v>
      </c>
      <c r="JY96" s="12">
        <v>0</v>
      </c>
      <c r="JZ96" s="12">
        <v>0</v>
      </c>
      <c r="KA96" s="17"/>
      <c r="KB96" s="17"/>
      <c r="KC96" s="17">
        <v>13.692</v>
      </c>
      <c r="KD96" s="17">
        <v>22.277000000000001</v>
      </c>
      <c r="KE96" s="17">
        <v>2</v>
      </c>
      <c r="KF96" s="17">
        <v>4.6991899999999998</v>
      </c>
      <c r="KG96" s="17">
        <v>0</v>
      </c>
      <c r="KH96" s="17">
        <v>0</v>
      </c>
      <c r="KI96" s="17"/>
      <c r="KJ96" s="17"/>
      <c r="KK96" s="17">
        <v>16.692</v>
      </c>
      <c r="KL96" s="17">
        <v>26.402360000000002</v>
      </c>
      <c r="KM96" s="17">
        <v>2</v>
      </c>
      <c r="KN96" s="17">
        <v>4.6991899999999998</v>
      </c>
      <c r="KO96" s="17"/>
      <c r="KP96" s="17"/>
      <c r="KQ96" s="17">
        <v>0</v>
      </c>
      <c r="KR96" s="17">
        <v>0</v>
      </c>
      <c r="KS96" s="17">
        <v>16.695</v>
      </c>
      <c r="KT96" s="17">
        <v>26.404779999999999</v>
      </c>
      <c r="KU96" s="17">
        <v>2</v>
      </c>
      <c r="KV96" s="17">
        <v>4.6991899999999998</v>
      </c>
      <c r="KW96" s="17">
        <v>0</v>
      </c>
      <c r="KX96" s="17">
        <v>0</v>
      </c>
      <c r="KY96" s="17">
        <v>0</v>
      </c>
      <c r="KZ96" s="17">
        <v>0</v>
      </c>
      <c r="LA96" s="17">
        <v>16.696899999999999</v>
      </c>
      <c r="LB96" s="17">
        <v>26.644110000000001</v>
      </c>
      <c r="LC96" s="17">
        <v>2</v>
      </c>
      <c r="LD96" s="17">
        <v>4.6991899999999998</v>
      </c>
      <c r="LE96" s="17">
        <v>0</v>
      </c>
      <c r="LF96" s="17">
        <v>0</v>
      </c>
    </row>
    <row r="97" spans="1:318" s="21" customFormat="1" ht="31.5" customHeight="1">
      <c r="A97" s="19" t="s">
        <v>229</v>
      </c>
      <c r="B97" s="19" t="s">
        <v>230</v>
      </c>
      <c r="C97" s="12"/>
      <c r="D97" s="12"/>
      <c r="E97" s="12">
        <v>8.1420000000000006E-2</v>
      </c>
      <c r="F97" s="12">
        <v>1.736E-2</v>
      </c>
      <c r="G97" s="12">
        <v>2755.2</v>
      </c>
      <c r="H97" s="12">
        <v>1341.16309</v>
      </c>
      <c r="I97" s="12">
        <v>61.42</v>
      </c>
      <c r="J97" s="12">
        <v>25.6814</v>
      </c>
      <c r="K97" s="12"/>
      <c r="L97" s="12"/>
      <c r="M97" s="12">
        <v>5658.38</v>
      </c>
      <c r="N97" s="12">
        <v>590.05834000000004</v>
      </c>
      <c r="O97" s="12"/>
      <c r="P97" s="12"/>
      <c r="Q97" s="13">
        <v>330</v>
      </c>
      <c r="R97" s="12">
        <v>117.664</v>
      </c>
      <c r="S97" s="12"/>
      <c r="T97" s="12"/>
      <c r="U97" s="12">
        <v>12847.20544</v>
      </c>
      <c r="V97" s="12">
        <v>4909.7578199999998</v>
      </c>
      <c r="W97" s="12">
        <v>980</v>
      </c>
      <c r="X97" s="12">
        <v>323.56432999999998</v>
      </c>
      <c r="Y97" s="12">
        <v>4050.1791699999999</v>
      </c>
      <c r="Z97" s="12">
        <v>1671.3838499999999</v>
      </c>
      <c r="AA97" s="12"/>
      <c r="AB97" s="12"/>
      <c r="AC97" s="12">
        <v>19140.411499999998</v>
      </c>
      <c r="AD97" s="12">
        <v>12193.703519999999</v>
      </c>
      <c r="AE97" s="12"/>
      <c r="AF97" s="12"/>
      <c r="AG97" s="12">
        <v>26326.47</v>
      </c>
      <c r="AH97" s="12">
        <v>18400.284729999999</v>
      </c>
      <c r="AI97" s="12"/>
      <c r="AJ97" s="12"/>
      <c r="AK97" s="12">
        <v>14534.012000000001</v>
      </c>
      <c r="AL97" s="12">
        <v>10915.48969</v>
      </c>
      <c r="AM97" s="12"/>
      <c r="AN97" s="12"/>
      <c r="AO97" s="12">
        <v>19994.270499999999</v>
      </c>
      <c r="AP97" s="12">
        <v>14775.11903</v>
      </c>
      <c r="AQ97" s="12"/>
      <c r="AR97" s="12"/>
      <c r="AS97" s="12">
        <v>17176.800999999999</v>
      </c>
      <c r="AT97" s="12">
        <v>7588.3060100000002</v>
      </c>
      <c r="AU97" s="12"/>
      <c r="AV97" s="12"/>
      <c r="AW97" s="12">
        <v>20469.145</v>
      </c>
      <c r="AX97" s="12">
        <v>15096.439689999999</v>
      </c>
      <c r="AY97" s="12"/>
      <c r="AZ97" s="12"/>
      <c r="BA97" s="12">
        <v>18550.401000000002</v>
      </c>
      <c r="BB97" s="12">
        <v>8182.40301</v>
      </c>
      <c r="BC97" s="12"/>
      <c r="BD97" s="12"/>
      <c r="BE97" s="12">
        <v>21094.395</v>
      </c>
      <c r="BF97" s="12">
        <v>15661.54341</v>
      </c>
      <c r="BG97" s="12"/>
      <c r="BH97" s="12"/>
      <c r="BI97" s="12">
        <v>20789.451000000001</v>
      </c>
      <c r="BJ97" s="12">
        <v>9184.1600099999996</v>
      </c>
      <c r="BK97" s="12">
        <v>0</v>
      </c>
      <c r="BL97" s="12">
        <v>0</v>
      </c>
      <c r="BM97" s="12">
        <v>22094.395</v>
      </c>
      <c r="BN97" s="12">
        <v>16074.259410000001</v>
      </c>
      <c r="BO97" s="12"/>
      <c r="BP97" s="12"/>
      <c r="BQ97" s="12">
        <v>21514.148000000001</v>
      </c>
      <c r="BR97" s="12">
        <v>9530.80501</v>
      </c>
      <c r="BS97" s="12"/>
      <c r="BT97" s="12"/>
      <c r="BU97" s="12">
        <v>24226.231</v>
      </c>
      <c r="BV97" s="12">
        <v>17370.39041</v>
      </c>
      <c r="BW97" s="12"/>
      <c r="BX97" s="12"/>
      <c r="BY97" s="12">
        <v>23895.948</v>
      </c>
      <c r="BZ97" s="12">
        <v>10719.10024</v>
      </c>
      <c r="CA97" s="13"/>
      <c r="CB97" s="13"/>
      <c r="CC97" s="13">
        <v>26326.47</v>
      </c>
      <c r="CD97" s="13">
        <v>18400.284729999999</v>
      </c>
      <c r="CE97" s="13"/>
      <c r="CF97" s="13"/>
      <c r="CG97" s="13">
        <v>28081.9535</v>
      </c>
      <c r="CH97" s="13">
        <v>12602.00891</v>
      </c>
      <c r="CI97" s="13"/>
      <c r="CJ97" s="13"/>
      <c r="CK97" s="13">
        <v>1100.5999999999999</v>
      </c>
      <c r="CL97" s="13">
        <v>456.43900000000002</v>
      </c>
      <c r="CM97" s="13"/>
      <c r="CN97" s="13"/>
      <c r="CO97" s="13">
        <v>3214.692</v>
      </c>
      <c r="CP97" s="13">
        <v>1425.1690000000001</v>
      </c>
      <c r="CQ97" s="13"/>
      <c r="CR97" s="13"/>
      <c r="CS97" s="13">
        <v>3614.7350000000001</v>
      </c>
      <c r="CT97" s="13">
        <v>1644.296</v>
      </c>
      <c r="CU97" s="13">
        <v>276.64999999999998</v>
      </c>
      <c r="CV97" s="13">
        <v>108.003</v>
      </c>
      <c r="CW97" s="13">
        <v>8116.6989999999996</v>
      </c>
      <c r="CX97" s="13">
        <v>3446.643</v>
      </c>
      <c r="CY97" s="16"/>
      <c r="CZ97" s="16"/>
      <c r="DA97" s="16">
        <v>6922.5330000000004</v>
      </c>
      <c r="DB97" s="16">
        <v>3139.9280100000001</v>
      </c>
      <c r="DC97" s="13">
        <v>276.64999999999998</v>
      </c>
      <c r="DD97" s="13">
        <v>108.003</v>
      </c>
      <c r="DE97" s="13">
        <v>15599.349</v>
      </c>
      <c r="DF97" s="13">
        <v>6739.6620000000003</v>
      </c>
      <c r="DG97" s="13"/>
      <c r="DH97" s="13"/>
      <c r="DI97" s="13">
        <v>9018.9310000000005</v>
      </c>
      <c r="DJ97" s="13">
        <v>4087.7660099999998</v>
      </c>
      <c r="DK97" s="13">
        <v>276.64999999999998</v>
      </c>
      <c r="DL97" s="13">
        <v>108.003</v>
      </c>
      <c r="DM97" s="13">
        <v>24785.699000000001</v>
      </c>
      <c r="DN97" s="13">
        <v>10683.722</v>
      </c>
      <c r="DO97" s="13"/>
      <c r="DP97" s="13"/>
      <c r="DQ97" s="13">
        <v>12144.200999999999</v>
      </c>
      <c r="DR97" s="13">
        <v>5494.6730100000004</v>
      </c>
      <c r="DS97" s="17">
        <v>276.64999999999998</v>
      </c>
      <c r="DT97" s="17">
        <v>108.003</v>
      </c>
      <c r="DU97" s="17">
        <v>29802.348999999998</v>
      </c>
      <c r="DV97" s="17">
        <v>12837.516</v>
      </c>
      <c r="DW97" s="17"/>
      <c r="DX97" s="17"/>
      <c r="DY97" s="17">
        <v>14484.251</v>
      </c>
      <c r="DZ97" s="17">
        <v>6500.4500099999996</v>
      </c>
      <c r="EA97" s="17">
        <v>276.64999999999998</v>
      </c>
      <c r="EB97" s="17">
        <v>108.003</v>
      </c>
      <c r="EC97" s="17">
        <v>30826.999</v>
      </c>
      <c r="ED97" s="17">
        <v>13270.177</v>
      </c>
      <c r="EE97" s="17">
        <v>0</v>
      </c>
      <c r="EF97" s="17">
        <v>0</v>
      </c>
      <c r="EG97" s="13">
        <v>17176.800999999999</v>
      </c>
      <c r="EH97" s="17">
        <v>7588.3060100000002</v>
      </c>
      <c r="EI97" s="17">
        <v>276.64999999999998</v>
      </c>
      <c r="EJ97" s="17">
        <v>108.003</v>
      </c>
      <c r="EK97" s="17">
        <v>34313.548999999999</v>
      </c>
      <c r="EL97" s="17">
        <v>14778.075000000001</v>
      </c>
      <c r="EM97" s="17"/>
      <c r="EN97" s="17"/>
      <c r="EO97" s="13">
        <v>18550.401000000002</v>
      </c>
      <c r="EP97" s="17">
        <v>8182.40301</v>
      </c>
      <c r="EQ97" s="17">
        <v>276.64999999999998</v>
      </c>
      <c r="ER97" s="17">
        <v>108.003</v>
      </c>
      <c r="ES97" s="17">
        <v>36044.849000000002</v>
      </c>
      <c r="ET97" s="17">
        <v>15503.763999999999</v>
      </c>
      <c r="EU97" s="17">
        <v>0</v>
      </c>
      <c r="EV97" s="17">
        <v>0</v>
      </c>
      <c r="EW97" s="13">
        <v>20789.451000000001</v>
      </c>
      <c r="EX97" s="17">
        <v>9184.1600099999996</v>
      </c>
      <c r="EY97" s="17">
        <v>276.64999999999998</v>
      </c>
      <c r="EZ97" s="17">
        <v>108.003</v>
      </c>
      <c r="FA97" s="17">
        <v>36044.849000000002</v>
      </c>
      <c r="FB97" s="17">
        <v>15503.763999999999</v>
      </c>
      <c r="FC97" s="17">
        <v>0</v>
      </c>
      <c r="FD97" s="17">
        <v>0</v>
      </c>
      <c r="FE97" s="13">
        <v>21514.148000000001</v>
      </c>
      <c r="FF97" s="17">
        <v>9530.80501</v>
      </c>
      <c r="FG97" s="17">
        <v>276.64999999999998</v>
      </c>
      <c r="FH97" s="17">
        <v>108.003</v>
      </c>
      <c r="FI97" s="17">
        <v>38668.898999999998</v>
      </c>
      <c r="FJ97" s="17">
        <v>16471.61046</v>
      </c>
      <c r="FK97" s="17"/>
      <c r="FL97" s="17"/>
      <c r="FM97" s="17">
        <v>23895.948</v>
      </c>
      <c r="FN97" s="17">
        <v>10719.10024</v>
      </c>
      <c r="FO97" s="17">
        <v>276.64999999999998</v>
      </c>
      <c r="FP97" s="17">
        <v>108.003</v>
      </c>
      <c r="FQ97" s="17">
        <v>42741.849000000002</v>
      </c>
      <c r="FR97" s="17">
        <v>17974.335459999998</v>
      </c>
      <c r="FS97" s="17"/>
      <c r="FT97" s="17"/>
      <c r="FU97" s="17">
        <v>28806.6505</v>
      </c>
      <c r="FV97" s="17">
        <v>12948.653910000001</v>
      </c>
      <c r="FW97" s="17">
        <v>276.64999999999998</v>
      </c>
      <c r="FX97" s="17">
        <v>108.003</v>
      </c>
      <c r="FY97" s="17">
        <v>47011.078029999997</v>
      </c>
      <c r="FZ97" s="17">
        <v>19348.108639999999</v>
      </c>
      <c r="GA97" s="17"/>
      <c r="GB97" s="17"/>
      <c r="GC97" s="17">
        <v>3214.692</v>
      </c>
      <c r="GD97" s="17">
        <v>1425.1690000000001</v>
      </c>
      <c r="GE97" s="17"/>
      <c r="GF97" s="17"/>
      <c r="GG97" s="17">
        <v>3122.6803599999998</v>
      </c>
      <c r="GH97" s="17">
        <v>1036.2670700000001</v>
      </c>
      <c r="GI97" s="17">
        <v>276.64999999999998</v>
      </c>
      <c r="GJ97" s="17">
        <v>108.003</v>
      </c>
      <c r="GK97" s="17">
        <v>8116.6989999999996</v>
      </c>
      <c r="GL97" s="17">
        <v>3446.643</v>
      </c>
      <c r="GM97" s="17"/>
      <c r="GN97" s="17"/>
      <c r="GO97" s="17">
        <v>10187.08036</v>
      </c>
      <c r="GP97" s="17">
        <v>3542.0694199999998</v>
      </c>
      <c r="GQ97" s="17">
        <v>276.64999999999998</v>
      </c>
      <c r="GR97" s="17">
        <v>108.003</v>
      </c>
      <c r="GS97" s="17">
        <v>15599.349</v>
      </c>
      <c r="GT97" s="17">
        <v>6739.6620000000003</v>
      </c>
      <c r="GU97" s="17">
        <v>0</v>
      </c>
      <c r="GV97" s="17">
        <v>0</v>
      </c>
      <c r="GW97" s="17">
        <v>13182.23036</v>
      </c>
      <c r="GX97" s="17">
        <v>4694.6694200000002</v>
      </c>
      <c r="GY97" s="17">
        <v>276.64999999999998</v>
      </c>
      <c r="GZ97" s="17">
        <v>108.003</v>
      </c>
      <c r="HA97" s="17">
        <v>24785.699000000001</v>
      </c>
      <c r="HB97" s="17">
        <v>10683.722</v>
      </c>
      <c r="HC97" s="17">
        <v>0</v>
      </c>
      <c r="HD97" s="17">
        <v>0</v>
      </c>
      <c r="HE97" s="17">
        <v>14782.83036</v>
      </c>
      <c r="HF97" s="17">
        <v>5289.8904199999997</v>
      </c>
      <c r="HG97" s="17">
        <v>276.64999999999998</v>
      </c>
      <c r="HH97" s="17">
        <v>108.003</v>
      </c>
      <c r="HI97" s="17">
        <v>30110.812000000002</v>
      </c>
      <c r="HJ97" s="17">
        <v>12838.381520000001</v>
      </c>
      <c r="HK97" s="17"/>
      <c r="HL97" s="17"/>
      <c r="HM97" s="17">
        <v>19022.08036</v>
      </c>
      <c r="HN97" s="17">
        <v>6922.02142</v>
      </c>
      <c r="HO97" s="17">
        <v>276.64999999999998</v>
      </c>
      <c r="HP97" s="17">
        <v>108.003</v>
      </c>
      <c r="HQ97" s="17">
        <v>31135.797020000002</v>
      </c>
      <c r="HR97" s="17">
        <v>13271.992410000001</v>
      </c>
      <c r="HS97" s="17"/>
      <c r="HT97" s="17"/>
      <c r="HU97" s="17">
        <v>21383.380359999999</v>
      </c>
      <c r="HV97" s="17">
        <v>7789.2454200000002</v>
      </c>
      <c r="HW97" s="17">
        <v>276.64999999999998</v>
      </c>
      <c r="HX97" s="17">
        <v>108.003</v>
      </c>
      <c r="HY97" s="17">
        <v>34622.347020000001</v>
      </c>
      <c r="HZ97" s="17">
        <v>14779.89041</v>
      </c>
      <c r="IA97" s="17"/>
      <c r="IB97" s="17"/>
      <c r="IC97" s="17">
        <v>21383.380359999999</v>
      </c>
      <c r="ID97" s="17">
        <v>7789.2454200000002</v>
      </c>
      <c r="IE97" s="17">
        <v>276.64999999999998</v>
      </c>
      <c r="IF97" s="17">
        <v>108.003</v>
      </c>
      <c r="IG97" s="17">
        <v>36353.647019999997</v>
      </c>
      <c r="IH97" s="17">
        <v>15505.57941</v>
      </c>
      <c r="II97" s="17"/>
      <c r="IJ97" s="17"/>
      <c r="IK97" s="17">
        <v>21816.323039999999</v>
      </c>
      <c r="IL97" s="17">
        <v>8216.0834400000003</v>
      </c>
      <c r="IM97" s="17">
        <v>276.64999999999998</v>
      </c>
      <c r="IN97" s="17">
        <v>108.003</v>
      </c>
      <c r="IO97" s="17">
        <v>36353.647019999997</v>
      </c>
      <c r="IP97" s="17">
        <v>15505.57941</v>
      </c>
      <c r="IQ97" s="17"/>
      <c r="IR97" s="17"/>
      <c r="IS97" s="17">
        <v>22931.52304</v>
      </c>
      <c r="IT97" s="17">
        <v>8551.2104400000007</v>
      </c>
      <c r="IU97" s="17">
        <v>276.64999999999998</v>
      </c>
      <c r="IV97" s="17">
        <v>108.003</v>
      </c>
      <c r="IW97" s="17">
        <v>38977.69702</v>
      </c>
      <c r="IX97" s="17">
        <v>16473.425869999999</v>
      </c>
      <c r="IY97" s="17"/>
      <c r="IZ97" s="17"/>
      <c r="JA97" s="33">
        <v>22931.52304</v>
      </c>
      <c r="JB97" s="17">
        <v>8551.2104400000007</v>
      </c>
      <c r="JC97" s="17">
        <v>276.64999999999998</v>
      </c>
      <c r="JD97" s="17">
        <v>108.003</v>
      </c>
      <c r="JE97" s="17">
        <v>43050.647019999997</v>
      </c>
      <c r="JF97" s="17">
        <v>17976.150870000001</v>
      </c>
      <c r="JG97" s="17"/>
      <c r="JH97" s="17"/>
      <c r="JI97" s="12">
        <v>23348.823039999999</v>
      </c>
      <c r="JJ97" s="12">
        <v>8676.0814399999999</v>
      </c>
      <c r="JK97" s="17">
        <v>276.64999999999998</v>
      </c>
      <c r="JL97" s="17">
        <v>108.003</v>
      </c>
      <c r="JM97" s="17">
        <v>47011.078029999997</v>
      </c>
      <c r="JN97" s="17">
        <v>19348.108639999999</v>
      </c>
      <c r="JO97" s="17"/>
      <c r="JP97" s="17"/>
      <c r="JQ97" s="12">
        <v>24325.202720000001</v>
      </c>
      <c r="JR97" s="12">
        <v>8970.5084399999996</v>
      </c>
      <c r="JS97" s="17"/>
      <c r="JT97" s="17"/>
      <c r="JU97" s="17">
        <v>3122.6803599999998</v>
      </c>
      <c r="JV97" s="17">
        <v>1036.2670700000001</v>
      </c>
      <c r="JW97" s="17"/>
      <c r="JX97" s="17"/>
      <c r="JY97" s="12">
        <v>1106.0999999999999</v>
      </c>
      <c r="JZ97" s="12">
        <v>335.762</v>
      </c>
      <c r="KA97" s="17"/>
      <c r="KB97" s="17"/>
      <c r="KC97" s="17">
        <v>10187.08036</v>
      </c>
      <c r="KD97" s="17">
        <v>3542.0694199999998</v>
      </c>
      <c r="KE97" s="17"/>
      <c r="KF97" s="17"/>
      <c r="KG97" s="17">
        <v>1106.0999999999999</v>
      </c>
      <c r="KH97" s="17">
        <v>335.762</v>
      </c>
      <c r="KI97" s="17"/>
      <c r="KJ97" s="17"/>
      <c r="KK97" s="17">
        <v>13182.23036</v>
      </c>
      <c r="KL97" s="17">
        <v>4694.6694200000002</v>
      </c>
      <c r="KM97" s="17"/>
      <c r="KN97" s="17"/>
      <c r="KO97" s="17">
        <v>1106.0999999999999</v>
      </c>
      <c r="KP97" s="17">
        <v>335.762</v>
      </c>
      <c r="KQ97" s="17">
        <v>0</v>
      </c>
      <c r="KR97" s="17">
        <v>0</v>
      </c>
      <c r="KS97" s="17">
        <v>14782.83036</v>
      </c>
      <c r="KT97" s="17">
        <v>5289.8904199999997</v>
      </c>
      <c r="KU97" s="17">
        <v>0</v>
      </c>
      <c r="KV97" s="17">
        <v>0</v>
      </c>
      <c r="KW97" s="17">
        <v>2876.88</v>
      </c>
      <c r="KX97" s="17">
        <v>886.88806</v>
      </c>
      <c r="KY97" s="17">
        <v>0</v>
      </c>
      <c r="KZ97" s="17">
        <v>0</v>
      </c>
      <c r="LA97" s="17">
        <v>19022.601719999999</v>
      </c>
      <c r="LB97" s="17">
        <v>6924.3174399999998</v>
      </c>
      <c r="LC97" s="17">
        <v>0</v>
      </c>
      <c r="LD97" s="17">
        <v>0</v>
      </c>
      <c r="LE97" s="17">
        <v>4383.88</v>
      </c>
      <c r="LF97" s="17">
        <v>1363.99541</v>
      </c>
    </row>
    <row r="98" spans="1:318" s="21" customFormat="1" ht="31.5" customHeight="1">
      <c r="A98" s="19" t="s">
        <v>231</v>
      </c>
      <c r="B98" s="19" t="s">
        <v>232</v>
      </c>
      <c r="C98" s="12">
        <v>70.864000000000004</v>
      </c>
      <c r="D98" s="12">
        <v>77.95</v>
      </c>
      <c r="E98" s="12">
        <v>162.07026999999999</v>
      </c>
      <c r="F98" s="12">
        <v>263.15454</v>
      </c>
      <c r="G98" s="12">
        <v>135.45599999999999</v>
      </c>
      <c r="H98" s="12">
        <v>94.819199999999995</v>
      </c>
      <c r="I98" s="12">
        <v>6.0460000000000003</v>
      </c>
      <c r="J98" s="12">
        <v>13.51014</v>
      </c>
      <c r="K98" s="12"/>
      <c r="L98" s="12"/>
      <c r="M98" s="12">
        <v>79.17</v>
      </c>
      <c r="N98" s="12">
        <v>112.79062</v>
      </c>
      <c r="O98" s="12">
        <v>6.0110299999999999</v>
      </c>
      <c r="P98" s="12">
        <v>12.21453</v>
      </c>
      <c r="Q98" s="13">
        <v>110.9</v>
      </c>
      <c r="R98" s="12">
        <v>170.28219000000001</v>
      </c>
      <c r="S98" s="12">
        <v>9.3268000000000004</v>
      </c>
      <c r="T98" s="12">
        <v>17.238109999999999</v>
      </c>
      <c r="U98" s="12">
        <v>111.51634</v>
      </c>
      <c r="V98" s="12">
        <v>177.45434</v>
      </c>
      <c r="W98" s="12">
        <v>1.75</v>
      </c>
      <c r="X98" s="12">
        <v>3.37744</v>
      </c>
      <c r="Y98" s="12">
        <v>62.502000000000002</v>
      </c>
      <c r="Z98" s="12">
        <v>95.173749999999998</v>
      </c>
      <c r="AA98" s="12">
        <v>0.9</v>
      </c>
      <c r="AB98" s="12">
        <v>1.7314700000000001</v>
      </c>
      <c r="AC98" s="12">
        <v>223.11600000000001</v>
      </c>
      <c r="AD98" s="12">
        <v>362.33884</v>
      </c>
      <c r="AE98" s="12">
        <v>1.5049999999999999</v>
      </c>
      <c r="AF98" s="12">
        <v>4.9130000000000003</v>
      </c>
      <c r="AG98" s="12">
        <v>55.1</v>
      </c>
      <c r="AH98" s="12">
        <v>121.42700000000001</v>
      </c>
      <c r="AI98" s="12">
        <v>0.67500000000000004</v>
      </c>
      <c r="AJ98" s="12">
        <v>1.629</v>
      </c>
      <c r="AK98" s="12">
        <v>20</v>
      </c>
      <c r="AL98" s="12">
        <v>32.091000000000001</v>
      </c>
      <c r="AM98" s="12">
        <v>0.93500000000000005</v>
      </c>
      <c r="AN98" s="12">
        <v>2.7120000000000002</v>
      </c>
      <c r="AO98" s="12">
        <v>35</v>
      </c>
      <c r="AP98" s="12">
        <v>64.492000000000004</v>
      </c>
      <c r="AQ98" s="12">
        <v>0.20499999999999999</v>
      </c>
      <c r="AR98" s="12">
        <v>0.74399999999999999</v>
      </c>
      <c r="AS98" s="12">
        <v>70</v>
      </c>
      <c r="AT98" s="12">
        <v>143.24299999999999</v>
      </c>
      <c r="AU98" s="12">
        <v>1.125</v>
      </c>
      <c r="AV98" s="12">
        <v>3.407</v>
      </c>
      <c r="AW98" s="12">
        <v>55.1</v>
      </c>
      <c r="AX98" s="12">
        <v>121.42700000000001</v>
      </c>
      <c r="AY98" s="12">
        <v>0.30499999999999999</v>
      </c>
      <c r="AZ98" s="12">
        <v>1.01</v>
      </c>
      <c r="BA98" s="12">
        <v>80</v>
      </c>
      <c r="BB98" s="12">
        <v>160.721</v>
      </c>
      <c r="BC98" s="12">
        <v>1.2250000000000001</v>
      </c>
      <c r="BD98" s="12">
        <v>3.7989999999999999</v>
      </c>
      <c r="BE98" s="12">
        <v>55.1</v>
      </c>
      <c r="BF98" s="12">
        <v>121.42700000000001</v>
      </c>
      <c r="BG98" s="12">
        <v>0.36499999999999999</v>
      </c>
      <c r="BH98" s="12">
        <v>1.2909999999999999</v>
      </c>
      <c r="BI98" s="12">
        <v>80</v>
      </c>
      <c r="BJ98" s="12">
        <v>160.721</v>
      </c>
      <c r="BK98" s="12">
        <v>1.3049999999999999</v>
      </c>
      <c r="BL98" s="12">
        <v>4.1159999999999997</v>
      </c>
      <c r="BM98" s="12">
        <v>55.1</v>
      </c>
      <c r="BN98" s="12">
        <v>121.42700000000001</v>
      </c>
      <c r="BO98" s="12">
        <v>0.40500000000000003</v>
      </c>
      <c r="BP98" s="12">
        <v>1.478</v>
      </c>
      <c r="BQ98" s="12">
        <v>80</v>
      </c>
      <c r="BR98" s="12">
        <v>160.721</v>
      </c>
      <c r="BS98" s="12">
        <v>1.3049999999999999</v>
      </c>
      <c r="BT98" s="12">
        <v>4.1159999999999997</v>
      </c>
      <c r="BU98" s="12">
        <v>55.1</v>
      </c>
      <c r="BV98" s="12">
        <v>121.42700000000001</v>
      </c>
      <c r="BW98" s="12">
        <v>0.48</v>
      </c>
      <c r="BX98" s="12">
        <v>1.6719999999999999</v>
      </c>
      <c r="BY98" s="12">
        <v>80</v>
      </c>
      <c r="BZ98" s="12">
        <v>160.721</v>
      </c>
      <c r="CA98" s="13">
        <v>1.5049999999999999</v>
      </c>
      <c r="CB98" s="13">
        <v>4.9130000000000003</v>
      </c>
      <c r="CC98" s="13">
        <v>55.1</v>
      </c>
      <c r="CD98" s="13">
        <v>121.42700000000001</v>
      </c>
      <c r="CE98" s="13">
        <v>0.44</v>
      </c>
      <c r="CF98" s="13">
        <v>1.4850000000000001</v>
      </c>
      <c r="CG98" s="13">
        <v>80</v>
      </c>
      <c r="CH98" s="13">
        <v>160.721</v>
      </c>
      <c r="CI98" s="10"/>
      <c r="CJ98" s="15"/>
      <c r="CK98" s="16"/>
      <c r="CL98" s="16"/>
      <c r="CM98" s="13"/>
      <c r="CN98" s="13"/>
      <c r="CO98" s="13"/>
      <c r="CP98" s="13"/>
      <c r="CQ98" s="10"/>
      <c r="CR98" s="15"/>
      <c r="CS98" s="16">
        <v>10</v>
      </c>
      <c r="CT98" s="16">
        <v>27.4</v>
      </c>
      <c r="CU98" s="13"/>
      <c r="CV98" s="13"/>
      <c r="CW98" s="13"/>
      <c r="CX98" s="13"/>
      <c r="CY98" s="16"/>
      <c r="CZ98" s="16"/>
      <c r="DA98" s="16">
        <v>40</v>
      </c>
      <c r="DB98" s="16">
        <v>85.343999999999994</v>
      </c>
      <c r="DC98" s="13"/>
      <c r="DD98" s="13"/>
      <c r="DE98" s="13"/>
      <c r="DF98" s="13"/>
      <c r="DG98" s="13">
        <v>0.05</v>
      </c>
      <c r="DH98" s="13">
        <v>0.20799999999999999</v>
      </c>
      <c r="DI98" s="13">
        <v>60</v>
      </c>
      <c r="DJ98" s="13">
        <v>126.944</v>
      </c>
      <c r="DK98" s="13"/>
      <c r="DL98" s="13"/>
      <c r="DM98" s="13"/>
      <c r="DN98" s="13"/>
      <c r="DO98" s="13">
        <v>0.17499999999999999</v>
      </c>
      <c r="DP98" s="13">
        <v>0.61799999999999999</v>
      </c>
      <c r="DQ98" s="13">
        <v>70</v>
      </c>
      <c r="DR98" s="13">
        <v>143.24299999999999</v>
      </c>
      <c r="DS98" s="17"/>
      <c r="DT98" s="17"/>
      <c r="DU98" s="17"/>
      <c r="DV98" s="17"/>
      <c r="DW98" s="17">
        <v>0.20499999999999999</v>
      </c>
      <c r="DX98" s="17">
        <v>0.74399999999999999</v>
      </c>
      <c r="DY98" s="17">
        <v>70</v>
      </c>
      <c r="DZ98" s="17">
        <v>143.24299999999999</v>
      </c>
      <c r="EA98" s="17"/>
      <c r="EB98" s="17"/>
      <c r="EC98" s="17"/>
      <c r="ED98" s="17"/>
      <c r="EE98" s="17">
        <v>0.20499999999999999</v>
      </c>
      <c r="EF98" s="17">
        <v>0.74399999999999999</v>
      </c>
      <c r="EG98" s="13">
        <v>70</v>
      </c>
      <c r="EH98" s="17">
        <v>143.24299999999999</v>
      </c>
      <c r="EI98" s="17"/>
      <c r="EJ98" s="17"/>
      <c r="EK98" s="17"/>
      <c r="EL98" s="17"/>
      <c r="EM98" s="17">
        <v>0.30499999999999999</v>
      </c>
      <c r="EN98" s="17">
        <v>1.01</v>
      </c>
      <c r="EO98" s="13">
        <v>80</v>
      </c>
      <c r="EP98" s="17">
        <v>160.721</v>
      </c>
      <c r="EQ98" s="17"/>
      <c r="ER98" s="17"/>
      <c r="ES98" s="17">
        <v>20.288</v>
      </c>
      <c r="ET98" s="17">
        <v>43.641089999999998</v>
      </c>
      <c r="EU98" s="17">
        <v>0.36499999999999999</v>
      </c>
      <c r="EV98" s="17">
        <v>1.2909999999999999</v>
      </c>
      <c r="EW98" s="13">
        <v>80</v>
      </c>
      <c r="EX98" s="17">
        <v>160.721</v>
      </c>
      <c r="EY98" s="17">
        <v>0</v>
      </c>
      <c r="EZ98" s="17">
        <v>0</v>
      </c>
      <c r="FA98" s="17">
        <v>60.287999999999997</v>
      </c>
      <c r="FB98" s="17">
        <v>129.64108999999999</v>
      </c>
      <c r="FC98" s="17">
        <v>0.40500000000000003</v>
      </c>
      <c r="FD98" s="17">
        <v>1.478</v>
      </c>
      <c r="FE98" s="13">
        <v>80</v>
      </c>
      <c r="FF98" s="17">
        <v>160.721</v>
      </c>
      <c r="FG98" s="17">
        <v>0</v>
      </c>
      <c r="FH98" s="17">
        <v>0</v>
      </c>
      <c r="FI98" s="17">
        <v>79.787999999999997</v>
      </c>
      <c r="FJ98" s="17">
        <v>171.56609</v>
      </c>
      <c r="FK98" s="17">
        <v>0.48</v>
      </c>
      <c r="FL98" s="17">
        <v>1.6719999999999999</v>
      </c>
      <c r="FM98" s="17">
        <v>80</v>
      </c>
      <c r="FN98" s="17">
        <v>160.721</v>
      </c>
      <c r="FO98" s="17"/>
      <c r="FP98" s="17"/>
      <c r="FQ98" s="17">
        <v>79.787999999999997</v>
      </c>
      <c r="FR98" s="17">
        <v>171.56609</v>
      </c>
      <c r="FS98" s="17">
        <v>0.48</v>
      </c>
      <c r="FT98" s="17">
        <v>1.6719999999999999</v>
      </c>
      <c r="FU98" s="17">
        <v>80</v>
      </c>
      <c r="FV98" s="17">
        <v>160.721</v>
      </c>
      <c r="FW98" s="17"/>
      <c r="FX98" s="17"/>
      <c r="FY98" s="17">
        <v>99.896000000000001</v>
      </c>
      <c r="FZ98" s="17">
        <v>211.82257000000001</v>
      </c>
      <c r="GA98" s="17"/>
      <c r="GB98" s="17"/>
      <c r="GC98" s="17"/>
      <c r="GD98" s="17"/>
      <c r="GE98" s="17"/>
      <c r="GF98" s="17"/>
      <c r="GG98" s="17"/>
      <c r="GH98" s="17"/>
      <c r="GI98" s="17"/>
      <c r="GJ98" s="17"/>
      <c r="GK98" s="17"/>
      <c r="GL98" s="17"/>
      <c r="GM98" s="17"/>
      <c r="GN98" s="17"/>
      <c r="GO98" s="17"/>
      <c r="GP98" s="17"/>
      <c r="GQ98" s="17"/>
      <c r="GR98" s="17"/>
      <c r="GS98" s="17"/>
      <c r="GT98" s="17"/>
      <c r="GU98" s="17"/>
      <c r="GV98" s="17"/>
      <c r="GW98" s="17"/>
      <c r="GX98" s="17"/>
      <c r="GY98" s="17"/>
      <c r="GZ98" s="17"/>
      <c r="HA98" s="17"/>
      <c r="HB98" s="17"/>
      <c r="HC98" s="17"/>
      <c r="HD98" s="17"/>
      <c r="HE98" s="17"/>
      <c r="HF98" s="17"/>
      <c r="HG98" s="17"/>
      <c r="HH98" s="17"/>
      <c r="HI98" s="17">
        <v>0.28799999999999998</v>
      </c>
      <c r="HJ98" s="17">
        <v>0.64109000000000005</v>
      </c>
      <c r="HK98" s="17"/>
      <c r="HL98" s="17"/>
      <c r="HM98" s="17"/>
      <c r="HN98" s="17"/>
      <c r="HO98" s="17"/>
      <c r="HP98" s="17"/>
      <c r="HQ98" s="17">
        <v>0.76800000000000002</v>
      </c>
      <c r="HR98" s="17">
        <v>1.6913199999999999</v>
      </c>
      <c r="HS98" s="17"/>
      <c r="HT98" s="17"/>
      <c r="HU98" s="17"/>
      <c r="HV98" s="17"/>
      <c r="HW98" s="17"/>
      <c r="HX98" s="17"/>
      <c r="HY98" s="17">
        <v>0.76800000000000002</v>
      </c>
      <c r="HZ98" s="17">
        <v>1.6913199999999999</v>
      </c>
      <c r="IA98" s="17"/>
      <c r="IB98" s="17"/>
      <c r="IC98" s="17"/>
      <c r="ID98" s="17"/>
      <c r="IE98" s="17"/>
      <c r="IF98" s="17"/>
      <c r="IG98" s="17">
        <v>20.876000000000001</v>
      </c>
      <c r="IH98" s="17">
        <v>44.947800000000001</v>
      </c>
      <c r="II98" s="17"/>
      <c r="IJ98" s="17"/>
      <c r="IK98" s="17"/>
      <c r="IL98" s="17"/>
      <c r="IM98" s="17">
        <v>0</v>
      </c>
      <c r="IN98" s="17">
        <v>0</v>
      </c>
      <c r="IO98" s="17">
        <v>61.176000000000002</v>
      </c>
      <c r="IP98" s="17">
        <v>131.62687</v>
      </c>
      <c r="IQ98" s="17"/>
      <c r="IR98" s="17"/>
      <c r="IS98" s="17"/>
      <c r="IT98" s="17"/>
      <c r="IU98" s="17"/>
      <c r="IV98" s="17"/>
      <c r="IW98" s="17">
        <v>80.676000000000002</v>
      </c>
      <c r="IX98" s="17">
        <v>173.55187000000001</v>
      </c>
      <c r="IY98" s="17"/>
      <c r="IZ98" s="17"/>
      <c r="JA98" s="17"/>
      <c r="JB98" s="17"/>
      <c r="JC98" s="17"/>
      <c r="JD98" s="17"/>
      <c r="JE98" s="17">
        <v>80.676000000000002</v>
      </c>
      <c r="JF98" s="17">
        <v>173.55187000000001</v>
      </c>
      <c r="JG98" s="17"/>
      <c r="JH98" s="17"/>
      <c r="JI98" s="12"/>
      <c r="JJ98" s="12"/>
      <c r="JK98" s="17"/>
      <c r="JL98" s="17"/>
      <c r="JM98" s="17">
        <v>100.676</v>
      </c>
      <c r="JN98" s="17">
        <v>213.55187000000001</v>
      </c>
      <c r="JO98" s="17"/>
      <c r="JP98" s="17"/>
      <c r="JQ98" s="12">
        <v>3.0000000000000001E-3</v>
      </c>
      <c r="JR98" s="12">
        <v>3.7299999999999998E-3</v>
      </c>
      <c r="JS98" s="17"/>
      <c r="JT98" s="17"/>
      <c r="JU98" s="17"/>
      <c r="JV98" s="17"/>
      <c r="JW98" s="17"/>
      <c r="JX98" s="17"/>
      <c r="JY98" s="12"/>
      <c r="JZ98" s="12"/>
      <c r="KA98" s="17"/>
      <c r="KB98" s="17"/>
      <c r="KC98" s="17"/>
      <c r="KD98" s="17"/>
      <c r="KE98" s="17"/>
      <c r="KF98" s="17"/>
      <c r="KG98" s="17"/>
      <c r="KH98" s="17"/>
      <c r="KI98" s="17"/>
      <c r="KJ98" s="17"/>
      <c r="KK98" s="17"/>
      <c r="KL98" s="17"/>
      <c r="KM98" s="17"/>
      <c r="KN98" s="17"/>
      <c r="KO98" s="17"/>
      <c r="KP98" s="17"/>
      <c r="KQ98" s="17"/>
      <c r="KR98" s="17"/>
      <c r="KS98" s="17"/>
      <c r="KT98" s="17"/>
      <c r="KU98" s="17">
        <v>0</v>
      </c>
      <c r="KV98" s="17">
        <v>0</v>
      </c>
      <c r="KW98" s="17">
        <v>0.03</v>
      </c>
      <c r="KX98" s="17">
        <v>7.4999999999999997E-2</v>
      </c>
      <c r="KY98" s="17"/>
      <c r="KZ98" s="17"/>
      <c r="LA98" s="17"/>
      <c r="LB98" s="17"/>
      <c r="LC98" s="17">
        <v>0</v>
      </c>
      <c r="LD98" s="17">
        <v>0</v>
      </c>
      <c r="LE98" s="17">
        <v>2.97</v>
      </c>
      <c r="LF98" s="17">
        <v>0.88056999999999996</v>
      </c>
    </row>
    <row r="99" spans="1:318" s="21" customFormat="1" ht="31.5" customHeight="1">
      <c r="A99" s="19" t="s">
        <v>233</v>
      </c>
      <c r="B99" s="19" t="s">
        <v>234</v>
      </c>
      <c r="C99" s="12"/>
      <c r="D99" s="12"/>
      <c r="E99" s="12">
        <v>15.74</v>
      </c>
      <c r="F99" s="12">
        <v>8.1</v>
      </c>
      <c r="G99" s="12"/>
      <c r="H99" s="12"/>
      <c r="I99" s="12"/>
      <c r="J99" s="12"/>
      <c r="K99" s="12"/>
      <c r="L99" s="12"/>
      <c r="M99" s="12"/>
      <c r="N99" s="12"/>
      <c r="O99" s="12"/>
      <c r="P99" s="12"/>
      <c r="Q99" s="13"/>
      <c r="R99" s="12"/>
      <c r="S99" s="12"/>
      <c r="T99" s="12"/>
      <c r="U99" s="12"/>
      <c r="V99" s="12"/>
      <c r="W99" s="12"/>
      <c r="X99" s="12"/>
      <c r="Y99" s="12"/>
      <c r="Z99" s="12"/>
      <c r="AA99" s="12"/>
      <c r="AB99" s="12"/>
      <c r="AC99" s="12"/>
      <c r="AD99" s="12"/>
      <c r="AE99" s="12"/>
      <c r="AF99" s="12"/>
      <c r="AG99" s="12"/>
      <c r="AH99" s="12"/>
      <c r="AI99" s="12"/>
      <c r="AJ99" s="12"/>
      <c r="AK99" s="12"/>
      <c r="AL99" s="12"/>
      <c r="AM99" s="12"/>
      <c r="AN99" s="12"/>
      <c r="AO99" s="12"/>
      <c r="AP99" s="12"/>
      <c r="AQ99" s="12"/>
      <c r="AR99" s="12"/>
      <c r="AS99" s="12"/>
      <c r="AT99" s="12"/>
      <c r="AU99" s="12"/>
      <c r="AV99" s="12"/>
      <c r="AW99" s="12"/>
      <c r="AX99" s="12"/>
      <c r="AY99" s="12"/>
      <c r="AZ99" s="12"/>
      <c r="BA99" s="12"/>
      <c r="BB99" s="12"/>
      <c r="BC99" s="12"/>
      <c r="BD99" s="12"/>
      <c r="BE99" s="12"/>
      <c r="BF99" s="12"/>
      <c r="BG99" s="12"/>
      <c r="BH99" s="12"/>
      <c r="BI99" s="12"/>
      <c r="BJ99" s="12"/>
      <c r="BK99" s="12"/>
      <c r="BL99" s="12"/>
      <c r="BM99" s="12"/>
      <c r="BN99" s="12"/>
      <c r="BO99" s="12"/>
      <c r="BP99" s="12"/>
      <c r="BQ99" s="12"/>
      <c r="BR99" s="12"/>
      <c r="BS99" s="12"/>
      <c r="BT99" s="12"/>
      <c r="BU99" s="12"/>
      <c r="BV99" s="12"/>
      <c r="BW99" s="12"/>
      <c r="BX99" s="12"/>
      <c r="BY99" s="12"/>
      <c r="BZ99" s="12"/>
      <c r="CA99" s="13"/>
      <c r="CB99" s="13"/>
      <c r="CC99" s="13"/>
      <c r="CD99" s="13"/>
      <c r="CE99" s="13"/>
      <c r="CF99" s="13"/>
      <c r="CG99" s="13"/>
      <c r="CH99" s="13"/>
      <c r="CI99" s="13"/>
      <c r="CJ99" s="13"/>
      <c r="CK99" s="13"/>
      <c r="CL99" s="13"/>
      <c r="CM99" s="13"/>
      <c r="CN99" s="13"/>
      <c r="CO99" s="13"/>
      <c r="CP99" s="13"/>
      <c r="CQ99" s="13"/>
      <c r="CR99" s="13"/>
      <c r="CS99" s="13"/>
      <c r="CT99" s="13"/>
      <c r="CU99" s="13"/>
      <c r="CV99" s="13"/>
      <c r="CW99" s="13"/>
      <c r="CX99" s="13"/>
      <c r="CY99" s="16"/>
      <c r="CZ99" s="16"/>
      <c r="DA99" s="16"/>
      <c r="DB99" s="16"/>
      <c r="DC99" s="13"/>
      <c r="DD99" s="13"/>
      <c r="DE99" s="13"/>
      <c r="DF99" s="13"/>
      <c r="DG99" s="13"/>
      <c r="DH99" s="13"/>
      <c r="DI99" s="13"/>
      <c r="DJ99" s="13"/>
      <c r="DK99" s="13"/>
      <c r="DL99" s="13"/>
      <c r="DM99" s="13"/>
      <c r="DN99" s="13"/>
      <c r="DO99" s="13"/>
      <c r="DP99" s="13"/>
      <c r="DQ99" s="13"/>
      <c r="DR99" s="13"/>
      <c r="DS99" s="17"/>
      <c r="DT99" s="17"/>
      <c r="DU99" s="17"/>
      <c r="DV99" s="17"/>
      <c r="DW99" s="17"/>
      <c r="DX99" s="17"/>
      <c r="DY99" s="17"/>
      <c r="DZ99" s="17"/>
      <c r="EA99" s="17"/>
      <c r="EB99" s="17"/>
      <c r="EC99" s="17"/>
      <c r="ED99" s="17"/>
      <c r="EE99" s="17"/>
      <c r="EF99" s="17"/>
      <c r="EG99" s="13"/>
      <c r="EH99" s="17"/>
      <c r="EI99" s="17"/>
      <c r="EJ99" s="17"/>
      <c r="EK99" s="17"/>
      <c r="EL99" s="17"/>
      <c r="EM99" s="17"/>
      <c r="EN99" s="17"/>
      <c r="EO99" s="13"/>
      <c r="EP99" s="17"/>
      <c r="EQ99" s="17"/>
      <c r="ER99" s="17"/>
      <c r="ES99" s="17"/>
      <c r="ET99" s="17"/>
      <c r="EU99" s="17"/>
      <c r="EV99" s="17"/>
      <c r="EW99" s="13"/>
      <c r="EX99" s="17"/>
      <c r="EY99" s="17"/>
      <c r="EZ99" s="17"/>
      <c r="FA99" s="17"/>
      <c r="FB99" s="17"/>
      <c r="FC99" s="17"/>
      <c r="FD99" s="17"/>
      <c r="FE99" s="13"/>
      <c r="FF99" s="17"/>
      <c r="FG99" s="17"/>
      <c r="FH99" s="17"/>
      <c r="FI99" s="17"/>
      <c r="FJ99" s="17"/>
      <c r="FK99" s="17"/>
      <c r="FL99" s="17"/>
      <c r="FM99" s="17"/>
      <c r="FN99" s="17"/>
      <c r="FO99" s="17"/>
      <c r="FP99" s="17"/>
      <c r="FQ99" s="17"/>
      <c r="FR99" s="17"/>
      <c r="FS99" s="17"/>
      <c r="FT99" s="17"/>
      <c r="FU99" s="17"/>
      <c r="FV99" s="17"/>
      <c r="FW99" s="17"/>
      <c r="FX99" s="17"/>
      <c r="FY99" s="17"/>
      <c r="FZ99" s="17"/>
      <c r="GA99" s="17"/>
      <c r="GB99" s="17"/>
      <c r="GC99" s="17"/>
      <c r="GD99" s="17"/>
      <c r="GE99" s="17"/>
      <c r="GF99" s="17"/>
      <c r="GG99" s="17"/>
      <c r="GH99" s="17"/>
      <c r="GI99" s="17"/>
      <c r="GJ99" s="17"/>
      <c r="GK99" s="17"/>
      <c r="GL99" s="17"/>
      <c r="GM99" s="17"/>
      <c r="GN99" s="17"/>
      <c r="GO99" s="17"/>
      <c r="GP99" s="17"/>
      <c r="GQ99" s="17"/>
      <c r="GR99" s="17"/>
      <c r="GS99" s="17"/>
      <c r="GT99" s="17"/>
      <c r="GU99" s="17"/>
      <c r="GV99" s="17"/>
      <c r="GW99" s="17"/>
      <c r="GX99" s="17"/>
      <c r="GY99" s="17"/>
      <c r="GZ99" s="17"/>
      <c r="HA99" s="17"/>
      <c r="HB99" s="17"/>
      <c r="HC99" s="17"/>
      <c r="HD99" s="17"/>
      <c r="HE99" s="17"/>
      <c r="HF99" s="17"/>
      <c r="HG99" s="17"/>
      <c r="HH99" s="17"/>
      <c r="HI99" s="17"/>
      <c r="HJ99" s="17"/>
      <c r="HK99" s="17"/>
      <c r="HL99" s="17"/>
      <c r="HM99" s="17"/>
      <c r="HN99" s="17"/>
      <c r="HO99" s="17"/>
      <c r="HP99" s="17"/>
      <c r="HQ99" s="17"/>
      <c r="HR99" s="17"/>
      <c r="HS99" s="17"/>
      <c r="HT99" s="17"/>
      <c r="HU99" s="17"/>
      <c r="HV99" s="17"/>
      <c r="HW99" s="17"/>
      <c r="HX99" s="17"/>
      <c r="HY99" s="17"/>
      <c r="HZ99" s="17"/>
      <c r="IA99" s="17"/>
      <c r="IB99" s="17"/>
      <c r="IC99" s="17"/>
      <c r="ID99" s="17"/>
      <c r="IE99" s="17"/>
      <c r="IF99" s="17"/>
      <c r="IG99" s="17"/>
      <c r="IH99" s="17"/>
      <c r="II99" s="17"/>
      <c r="IJ99" s="17"/>
      <c r="IK99" s="17"/>
      <c r="IL99" s="17"/>
      <c r="IM99" s="17"/>
      <c r="IN99" s="17"/>
      <c r="IO99" s="17"/>
      <c r="IP99" s="17"/>
      <c r="IQ99" s="17"/>
      <c r="IR99" s="17"/>
      <c r="IS99" s="17"/>
      <c r="IT99" s="17"/>
      <c r="IU99" s="17"/>
      <c r="IV99" s="17"/>
      <c r="IW99" s="17"/>
      <c r="IX99" s="17"/>
      <c r="IY99" s="17"/>
      <c r="IZ99" s="17"/>
      <c r="JA99" s="17"/>
      <c r="JB99" s="17"/>
      <c r="JC99" s="17"/>
      <c r="JD99" s="17"/>
      <c r="JE99" s="17"/>
      <c r="JF99" s="17"/>
      <c r="JG99" s="17"/>
      <c r="JH99" s="17"/>
      <c r="JI99" s="12"/>
      <c r="JJ99" s="12"/>
      <c r="JK99" s="17"/>
      <c r="JL99" s="17"/>
      <c r="JM99" s="17"/>
      <c r="JN99" s="17"/>
      <c r="JO99" s="17"/>
      <c r="JP99" s="17"/>
      <c r="JQ99" s="12"/>
      <c r="JR99" s="12"/>
      <c r="JS99" s="17"/>
      <c r="JT99" s="17"/>
      <c r="JU99" s="17"/>
      <c r="JV99" s="17"/>
      <c r="JW99" s="17"/>
      <c r="JX99" s="17"/>
      <c r="JY99" s="12"/>
      <c r="JZ99" s="12"/>
      <c r="KA99" s="17"/>
      <c r="KB99" s="17"/>
      <c r="KC99" s="17"/>
      <c r="KD99" s="17"/>
      <c r="KE99" s="17"/>
      <c r="KF99" s="17"/>
      <c r="KG99" s="17"/>
      <c r="KH99" s="17"/>
      <c r="KI99" s="17"/>
      <c r="KJ99" s="17"/>
      <c r="KK99" s="17"/>
      <c r="KL99" s="17"/>
      <c r="KM99" s="17"/>
      <c r="KN99" s="17"/>
      <c r="KO99" s="17"/>
      <c r="KP99" s="17"/>
      <c r="KQ99" s="17"/>
      <c r="KR99" s="17"/>
      <c r="KS99" s="17"/>
      <c r="KT99" s="17"/>
      <c r="KU99" s="17"/>
      <c r="KV99" s="17"/>
      <c r="KW99" s="17"/>
      <c r="KX99" s="17"/>
      <c r="KY99" s="17"/>
      <c r="KZ99" s="17"/>
      <c r="LA99" s="17"/>
      <c r="LB99" s="17"/>
      <c r="LC99" s="17"/>
      <c r="LD99" s="17"/>
      <c r="LE99" s="17"/>
      <c r="LF99" s="17"/>
    </row>
    <row r="100" spans="1:318" s="21" customFormat="1" ht="31.5" customHeight="1">
      <c r="A100" s="19" t="s">
        <v>235</v>
      </c>
      <c r="B100" s="19" t="s">
        <v>236</v>
      </c>
      <c r="C100" s="12">
        <v>1050</v>
      </c>
      <c r="D100" s="12">
        <v>520.19899999999996</v>
      </c>
      <c r="E100" s="12">
        <v>1.4873000000000001</v>
      </c>
      <c r="F100" s="12">
        <v>2.7111000000000001</v>
      </c>
      <c r="G100" s="12">
        <v>1975.15</v>
      </c>
      <c r="H100" s="12">
        <v>519.62800000000004</v>
      </c>
      <c r="I100" s="12">
        <v>6.2142499999999998</v>
      </c>
      <c r="J100" s="12">
        <v>11.369899999999999</v>
      </c>
      <c r="K100" s="12">
        <v>4</v>
      </c>
      <c r="L100" s="12">
        <v>1.22</v>
      </c>
      <c r="M100" s="12">
        <v>73.532799999999995</v>
      </c>
      <c r="N100" s="12">
        <v>109.49160000000001</v>
      </c>
      <c r="O100" s="12"/>
      <c r="P100" s="12"/>
      <c r="Q100" s="13">
        <v>26.381789999999999</v>
      </c>
      <c r="R100" s="12">
        <v>29.59083</v>
      </c>
      <c r="S100" s="12">
        <v>19391.419999999998</v>
      </c>
      <c r="T100" s="12">
        <v>6794.0788499999999</v>
      </c>
      <c r="U100" s="12">
        <v>29.985679999999999</v>
      </c>
      <c r="V100" s="12">
        <v>47.488660000000003</v>
      </c>
      <c r="W100" s="12">
        <v>16605.95</v>
      </c>
      <c r="X100" s="12">
        <v>6639.4388200000003</v>
      </c>
      <c r="Y100" s="12">
        <v>33.6877</v>
      </c>
      <c r="Z100" s="12">
        <v>46.538429999999998</v>
      </c>
      <c r="AA100" s="12">
        <v>19337.830999999998</v>
      </c>
      <c r="AB100" s="12">
        <v>12779.4012</v>
      </c>
      <c r="AC100" s="12">
        <v>35.181159999999998</v>
      </c>
      <c r="AD100" s="12">
        <v>58.635159999999999</v>
      </c>
      <c r="AE100" s="12">
        <v>7047.2790000000005</v>
      </c>
      <c r="AF100" s="12">
        <v>4238.4944999999998</v>
      </c>
      <c r="AG100" s="12">
        <v>22.55471</v>
      </c>
      <c r="AH100" s="12">
        <v>60.247790000000002</v>
      </c>
      <c r="AI100" s="12">
        <v>3276.3290000000002</v>
      </c>
      <c r="AJ100" s="12">
        <v>2413.826</v>
      </c>
      <c r="AK100" s="12">
        <v>3.7730999999999999</v>
      </c>
      <c r="AL100" s="12">
        <v>7.7293799999999999</v>
      </c>
      <c r="AM100" s="12">
        <v>3276.3290000000002</v>
      </c>
      <c r="AN100" s="12">
        <v>2413.826</v>
      </c>
      <c r="AO100" s="12">
        <v>16.20607</v>
      </c>
      <c r="AP100" s="12">
        <v>38.392490000000002</v>
      </c>
      <c r="AQ100" s="12">
        <v>5413.384</v>
      </c>
      <c r="AR100" s="12">
        <v>2175.28172</v>
      </c>
      <c r="AS100" s="12">
        <v>16.743010000000002</v>
      </c>
      <c r="AT100" s="12">
        <v>27.96002</v>
      </c>
      <c r="AU100" s="12">
        <v>3276.3290000000002</v>
      </c>
      <c r="AV100" s="12">
        <v>2413.826</v>
      </c>
      <c r="AW100" s="12">
        <v>17.11326</v>
      </c>
      <c r="AX100" s="12">
        <v>41.683759999999999</v>
      </c>
      <c r="AY100" s="12">
        <v>5413.5839999999998</v>
      </c>
      <c r="AZ100" s="12">
        <v>2175.4977199999998</v>
      </c>
      <c r="BA100" s="12">
        <v>22.33766</v>
      </c>
      <c r="BB100" s="12">
        <v>33.05256</v>
      </c>
      <c r="BC100" s="12">
        <v>5188.0789999999997</v>
      </c>
      <c r="BD100" s="12">
        <v>3388.8184999999999</v>
      </c>
      <c r="BE100" s="12">
        <v>18.498830000000002</v>
      </c>
      <c r="BF100" s="12">
        <v>45.06635</v>
      </c>
      <c r="BG100" s="12">
        <v>5413.5839999999998</v>
      </c>
      <c r="BH100" s="12">
        <v>2175.4977199999998</v>
      </c>
      <c r="BI100" s="12">
        <v>22.437660000000001</v>
      </c>
      <c r="BJ100" s="12">
        <v>33.24915</v>
      </c>
      <c r="BK100" s="12">
        <v>5256.0789999999997</v>
      </c>
      <c r="BL100" s="12">
        <v>3423.4985000000001</v>
      </c>
      <c r="BM100" s="12">
        <v>19.746929999999999</v>
      </c>
      <c r="BN100" s="12">
        <v>51.098269999999999</v>
      </c>
      <c r="BO100" s="12">
        <v>5413.8339999999998</v>
      </c>
      <c r="BP100" s="12">
        <v>2175.7667200000001</v>
      </c>
      <c r="BQ100" s="12">
        <v>23.313870000000001</v>
      </c>
      <c r="BR100" s="12">
        <v>35.691650000000003</v>
      </c>
      <c r="BS100" s="12">
        <v>6286.2790000000005</v>
      </c>
      <c r="BT100" s="12">
        <v>3892.2395000000001</v>
      </c>
      <c r="BU100" s="12">
        <v>22.023900000000001</v>
      </c>
      <c r="BV100" s="12">
        <v>57.073900000000002</v>
      </c>
      <c r="BW100" s="12">
        <v>5413.8339999999998</v>
      </c>
      <c r="BX100" s="12">
        <v>2175.7667200000001</v>
      </c>
      <c r="BY100" s="12">
        <v>33.40701</v>
      </c>
      <c r="BZ100" s="12">
        <v>43.339269999999999</v>
      </c>
      <c r="CA100" s="13">
        <v>7047.2790000000005</v>
      </c>
      <c r="CB100" s="13">
        <v>4238.4944999999998</v>
      </c>
      <c r="CC100" s="13">
        <v>22.55471</v>
      </c>
      <c r="CD100" s="13">
        <v>60.247790000000002</v>
      </c>
      <c r="CE100" s="13">
        <v>5413.5839999999998</v>
      </c>
      <c r="CF100" s="13">
        <v>2175.4977199999998</v>
      </c>
      <c r="CG100" s="13">
        <v>32.720030000000001</v>
      </c>
      <c r="CH100" s="13">
        <v>41.641710000000003</v>
      </c>
      <c r="CI100" s="13">
        <v>1287.047</v>
      </c>
      <c r="CJ100" s="13">
        <v>555.17138999999997</v>
      </c>
      <c r="CK100" s="13">
        <v>0.97324999999999995</v>
      </c>
      <c r="CL100" s="13">
        <v>3.7015500000000001</v>
      </c>
      <c r="CM100" s="13"/>
      <c r="CN100" s="13"/>
      <c r="CO100" s="13">
        <v>0.49874000000000002</v>
      </c>
      <c r="CP100" s="13">
        <v>2.3365100000000001</v>
      </c>
      <c r="CQ100" s="13">
        <v>1767.4939999999999</v>
      </c>
      <c r="CR100" s="13">
        <v>759.36136999999997</v>
      </c>
      <c r="CS100" s="13">
        <v>1.5918099999999999</v>
      </c>
      <c r="CT100" s="13">
        <v>6.1687399999999997</v>
      </c>
      <c r="CU100" s="13"/>
      <c r="CV100" s="13"/>
      <c r="CW100" s="13">
        <v>3.8674200000000001</v>
      </c>
      <c r="CX100" s="13">
        <v>13.18235</v>
      </c>
      <c r="CY100" s="16">
        <v>2669.4749999999999</v>
      </c>
      <c r="CZ100" s="16">
        <v>1136.13258</v>
      </c>
      <c r="DA100" s="16">
        <v>3.8183699999999998</v>
      </c>
      <c r="DB100" s="16">
        <v>11.68722</v>
      </c>
      <c r="DC100" s="13">
        <v>1001.643</v>
      </c>
      <c r="DD100" s="13">
        <v>1119.7760000000001</v>
      </c>
      <c r="DE100" s="13">
        <v>5.5878100000000002</v>
      </c>
      <c r="DF100" s="13">
        <v>17.577300000000001</v>
      </c>
      <c r="DG100" s="13">
        <v>3954.634</v>
      </c>
      <c r="DH100" s="13">
        <v>1663.0477699999999</v>
      </c>
      <c r="DI100" s="13">
        <v>4.5815200000000003</v>
      </c>
      <c r="DJ100" s="13">
        <v>13.83358</v>
      </c>
      <c r="DK100" s="13">
        <v>1001.643</v>
      </c>
      <c r="DL100" s="13">
        <v>1119.7760000000001</v>
      </c>
      <c r="DM100" s="13">
        <v>8.1530100000000001</v>
      </c>
      <c r="DN100" s="13">
        <v>23.587309999999999</v>
      </c>
      <c r="DO100" s="13">
        <v>4788.6840000000002</v>
      </c>
      <c r="DP100" s="13">
        <v>1959.13552</v>
      </c>
      <c r="DQ100" s="13">
        <v>8.2614900000000002</v>
      </c>
      <c r="DR100" s="13">
        <v>17.312639999999998</v>
      </c>
      <c r="DS100" s="17">
        <v>2954.1970000000001</v>
      </c>
      <c r="DT100" s="17">
        <v>2016.577</v>
      </c>
      <c r="DU100" s="17">
        <v>9.5377600000000005</v>
      </c>
      <c r="DV100" s="17">
        <v>27.015650000000001</v>
      </c>
      <c r="DW100" s="17">
        <v>5413.384</v>
      </c>
      <c r="DX100" s="17">
        <v>2175.28172</v>
      </c>
      <c r="DY100" s="17">
        <v>11.00445</v>
      </c>
      <c r="DZ100" s="17">
        <v>23.711359999999999</v>
      </c>
      <c r="EA100" s="17">
        <v>2954.1970000000001</v>
      </c>
      <c r="EB100" s="17">
        <v>2016.577</v>
      </c>
      <c r="EC100" s="17">
        <v>11.28157</v>
      </c>
      <c r="ED100" s="17">
        <v>33.045740000000002</v>
      </c>
      <c r="EE100" s="17">
        <v>5413.384</v>
      </c>
      <c r="EF100" s="17">
        <v>2175.28172</v>
      </c>
      <c r="EG100" s="13">
        <v>16.743010000000002</v>
      </c>
      <c r="EH100" s="17">
        <v>27.96002</v>
      </c>
      <c r="EI100" s="17">
        <v>2954.1970000000001</v>
      </c>
      <c r="EJ100" s="17">
        <v>2016.577</v>
      </c>
      <c r="EK100" s="17">
        <v>11.67717</v>
      </c>
      <c r="EL100" s="17">
        <v>34.288699999999999</v>
      </c>
      <c r="EM100" s="17">
        <v>5413.5839999999998</v>
      </c>
      <c r="EN100" s="17">
        <v>2175.4977199999998</v>
      </c>
      <c r="EO100" s="13">
        <v>22.33766</v>
      </c>
      <c r="EP100" s="17">
        <v>33.05256</v>
      </c>
      <c r="EQ100" s="17">
        <v>3116.8539999999998</v>
      </c>
      <c r="ER100" s="17">
        <v>2016.577</v>
      </c>
      <c r="ES100" s="17">
        <v>13.12687</v>
      </c>
      <c r="ET100" s="17">
        <v>38.196739999999998</v>
      </c>
      <c r="EU100" s="17">
        <v>5413.5839999999998</v>
      </c>
      <c r="EV100" s="17">
        <v>2175.4977199999998</v>
      </c>
      <c r="EW100" s="13">
        <v>22.437660000000001</v>
      </c>
      <c r="EX100" s="17">
        <v>33.24915</v>
      </c>
      <c r="EY100" s="17">
        <v>3116.8539999999998</v>
      </c>
      <c r="EZ100" s="17">
        <v>2016.577</v>
      </c>
      <c r="FA100" s="17">
        <v>14.14542</v>
      </c>
      <c r="FB100" s="17">
        <v>41.237369999999999</v>
      </c>
      <c r="FC100" s="17">
        <v>5413.8339999999998</v>
      </c>
      <c r="FD100" s="17">
        <v>2175.7667200000001</v>
      </c>
      <c r="FE100" s="13">
        <v>23.313870000000001</v>
      </c>
      <c r="FF100" s="17">
        <v>35.691650000000003</v>
      </c>
      <c r="FG100" s="17">
        <v>3116.8539999999998</v>
      </c>
      <c r="FH100" s="17">
        <v>2016.577</v>
      </c>
      <c r="FI100" s="17">
        <v>17.082630000000002</v>
      </c>
      <c r="FJ100" s="17">
        <v>51.545670000000001</v>
      </c>
      <c r="FK100" s="17">
        <v>5413.8339999999998</v>
      </c>
      <c r="FL100" s="17">
        <v>2175.7667200000001</v>
      </c>
      <c r="FM100" s="17">
        <v>33.40701</v>
      </c>
      <c r="FN100" s="17">
        <v>43.339269999999999</v>
      </c>
      <c r="FO100" s="17">
        <v>3116.8539999999998</v>
      </c>
      <c r="FP100" s="17">
        <v>2016.577</v>
      </c>
      <c r="FQ100" s="17">
        <v>21.050830000000001</v>
      </c>
      <c r="FR100" s="17">
        <v>55.1907</v>
      </c>
      <c r="FS100" s="17">
        <v>5413.8339999999998</v>
      </c>
      <c r="FT100" s="17">
        <v>2175.7667200000001</v>
      </c>
      <c r="FU100" s="17">
        <v>33.596240000000002</v>
      </c>
      <c r="FV100" s="17">
        <v>44.084209999999999</v>
      </c>
      <c r="FW100" s="17">
        <v>3116.8539999999998</v>
      </c>
      <c r="FX100" s="17">
        <v>2016.577</v>
      </c>
      <c r="FY100" s="17">
        <v>27.652840000000001</v>
      </c>
      <c r="FZ100" s="17">
        <v>63.171039999999998</v>
      </c>
      <c r="GA100" s="17"/>
      <c r="GB100" s="17"/>
      <c r="GC100" s="17">
        <v>0.49874000000000002</v>
      </c>
      <c r="GD100" s="17">
        <v>2.3365100000000001</v>
      </c>
      <c r="GE100" s="17"/>
      <c r="GF100" s="17"/>
      <c r="GG100" s="17">
        <v>0.56559000000000004</v>
      </c>
      <c r="GH100" s="17">
        <v>1.36171</v>
      </c>
      <c r="GI100" s="17"/>
      <c r="GJ100" s="17"/>
      <c r="GK100" s="17">
        <v>3.8674200000000001</v>
      </c>
      <c r="GL100" s="17">
        <v>13.18235</v>
      </c>
      <c r="GM100" s="17"/>
      <c r="GN100" s="17"/>
      <c r="GO100" s="17">
        <v>7.4516099999999996</v>
      </c>
      <c r="GP100" s="17">
        <v>8.9870400000000004</v>
      </c>
      <c r="GQ100" s="17">
        <v>1164.3</v>
      </c>
      <c r="GR100" s="17">
        <v>1119.7760000000001</v>
      </c>
      <c r="GS100" s="17">
        <v>5.5878100000000002</v>
      </c>
      <c r="GT100" s="17">
        <v>17.577300000000001</v>
      </c>
      <c r="GU100" s="17">
        <v>0</v>
      </c>
      <c r="GV100" s="17">
        <v>0</v>
      </c>
      <c r="GW100" s="17">
        <v>9.5706199999999999</v>
      </c>
      <c r="GX100" s="17">
        <v>16.593060000000001</v>
      </c>
      <c r="GY100" s="17">
        <v>1164.3</v>
      </c>
      <c r="GZ100" s="17">
        <v>1119.7760000000001</v>
      </c>
      <c r="HA100" s="17">
        <v>8.1530100000000001</v>
      </c>
      <c r="HB100" s="17">
        <v>23.587309999999999</v>
      </c>
      <c r="HC100" s="17">
        <v>0</v>
      </c>
      <c r="HD100" s="17">
        <v>0</v>
      </c>
      <c r="HE100" s="17">
        <v>9.6771899999999995</v>
      </c>
      <c r="HF100" s="17">
        <v>16.864409999999999</v>
      </c>
      <c r="HG100" s="17">
        <v>3116.8539999999998</v>
      </c>
      <c r="HH100" s="17">
        <v>2016.577</v>
      </c>
      <c r="HI100" s="17">
        <v>9.5377600000000005</v>
      </c>
      <c r="HJ100" s="17">
        <v>27.015650000000001</v>
      </c>
      <c r="HK100" s="17">
        <v>0</v>
      </c>
      <c r="HL100" s="17">
        <v>0</v>
      </c>
      <c r="HM100" s="17">
        <v>14.81155</v>
      </c>
      <c r="HN100" s="17">
        <v>23.823730000000001</v>
      </c>
      <c r="HO100" s="17">
        <v>3116.8539999999998</v>
      </c>
      <c r="HP100" s="17">
        <v>2016.577</v>
      </c>
      <c r="HQ100" s="17">
        <v>11.28157</v>
      </c>
      <c r="HR100" s="17">
        <v>33.045740000000002</v>
      </c>
      <c r="HS100" s="17"/>
      <c r="HT100" s="17"/>
      <c r="HU100" s="17">
        <v>16.791309999999999</v>
      </c>
      <c r="HV100" s="17">
        <v>29.779769999999999</v>
      </c>
      <c r="HW100" s="17">
        <v>3116.8539999999998</v>
      </c>
      <c r="HX100" s="17">
        <v>2016.577</v>
      </c>
      <c r="HY100" s="17">
        <v>11.73606</v>
      </c>
      <c r="HZ100" s="17">
        <v>34.3917</v>
      </c>
      <c r="IA100" s="17"/>
      <c r="IB100" s="17"/>
      <c r="IC100" s="17">
        <v>39.984969999999997</v>
      </c>
      <c r="ID100" s="17">
        <v>48.705579999999998</v>
      </c>
      <c r="IE100" s="17">
        <v>3116.8539999999998</v>
      </c>
      <c r="IF100" s="17">
        <v>2016.577</v>
      </c>
      <c r="IG100" s="17">
        <v>13.18576</v>
      </c>
      <c r="IH100" s="17">
        <v>38.29974</v>
      </c>
      <c r="II100" s="17"/>
      <c r="IJ100" s="17"/>
      <c r="IK100" s="17">
        <v>43.698320000000002</v>
      </c>
      <c r="IL100" s="17">
        <v>53.284979999999997</v>
      </c>
      <c r="IM100" s="17">
        <v>3116.8539999999998</v>
      </c>
      <c r="IN100" s="17">
        <v>2016.577</v>
      </c>
      <c r="IO100" s="17">
        <v>14.20431</v>
      </c>
      <c r="IP100" s="17">
        <v>41.34037</v>
      </c>
      <c r="IQ100" s="17"/>
      <c r="IR100" s="17"/>
      <c r="IS100" s="17">
        <v>44.316589999999998</v>
      </c>
      <c r="IT100" s="17">
        <v>55.370489999999997</v>
      </c>
      <c r="IU100" s="17">
        <v>3116.8539999999998</v>
      </c>
      <c r="IV100" s="17">
        <v>2016.577</v>
      </c>
      <c r="IW100" s="17">
        <v>17.14152</v>
      </c>
      <c r="IX100" s="17">
        <v>51.648670000000003</v>
      </c>
      <c r="IY100" s="17"/>
      <c r="IZ100" s="17"/>
      <c r="JA100" s="17">
        <v>45.793680000000002</v>
      </c>
      <c r="JB100" s="17">
        <v>59.508710000000001</v>
      </c>
      <c r="JC100" s="17">
        <v>3116.8539999999998</v>
      </c>
      <c r="JD100" s="17">
        <v>2016.577</v>
      </c>
      <c r="JE100" s="17">
        <v>21.109719999999999</v>
      </c>
      <c r="JF100" s="17">
        <v>55.293700000000001</v>
      </c>
      <c r="JG100" s="17"/>
      <c r="JH100" s="17"/>
      <c r="JI100" s="12">
        <v>66.957499999999996</v>
      </c>
      <c r="JJ100" s="12">
        <v>75.621319999999997</v>
      </c>
      <c r="JK100" s="17">
        <v>3116.8539999999998</v>
      </c>
      <c r="JL100" s="17">
        <v>2016.577</v>
      </c>
      <c r="JM100" s="17">
        <v>27.711729999999999</v>
      </c>
      <c r="JN100" s="17">
        <v>63.274039999999999</v>
      </c>
      <c r="JO100" s="17"/>
      <c r="JP100" s="17"/>
      <c r="JQ100" s="12">
        <v>68.569500000000005</v>
      </c>
      <c r="JR100" s="12">
        <v>79.714600000000004</v>
      </c>
      <c r="JS100" s="17"/>
      <c r="JT100" s="17"/>
      <c r="JU100" s="17">
        <v>0.56559000000000004</v>
      </c>
      <c r="JV100" s="17">
        <v>1.36171</v>
      </c>
      <c r="JW100" s="17"/>
      <c r="JX100" s="17"/>
      <c r="JY100" s="12">
        <v>1.0154000000000001</v>
      </c>
      <c r="JZ100" s="12">
        <v>3.6745299999999999</v>
      </c>
      <c r="KA100" s="17"/>
      <c r="KB100" s="17"/>
      <c r="KC100" s="17">
        <v>7.4516099999999996</v>
      </c>
      <c r="KD100" s="17">
        <v>8.9870400000000004</v>
      </c>
      <c r="KE100" s="17"/>
      <c r="KF100" s="17"/>
      <c r="KG100" s="17">
        <v>2.3691800000000001</v>
      </c>
      <c r="KH100" s="17">
        <v>7.78146</v>
      </c>
      <c r="KI100" s="17"/>
      <c r="KJ100" s="17"/>
      <c r="KK100" s="17">
        <v>9.5706199999999999</v>
      </c>
      <c r="KL100" s="17">
        <v>16.593060000000001</v>
      </c>
      <c r="KM100" s="17">
        <v>0.38500000000000001</v>
      </c>
      <c r="KN100" s="17">
        <v>2.177</v>
      </c>
      <c r="KO100" s="17">
        <v>4.5571900000000003</v>
      </c>
      <c r="KP100" s="17">
        <v>14.50431</v>
      </c>
      <c r="KQ100" s="17">
        <v>0</v>
      </c>
      <c r="KR100" s="17">
        <v>0</v>
      </c>
      <c r="KS100" s="17">
        <v>9.6771899999999995</v>
      </c>
      <c r="KT100" s="17">
        <v>16.864409999999999</v>
      </c>
      <c r="KU100" s="17">
        <v>0.38500000000000001</v>
      </c>
      <c r="KV100" s="17">
        <v>2.177</v>
      </c>
      <c r="KW100" s="17">
        <v>25.648990000000001</v>
      </c>
      <c r="KX100" s="17">
        <v>30.04278</v>
      </c>
      <c r="KY100" s="17">
        <v>0</v>
      </c>
      <c r="KZ100" s="17">
        <v>0</v>
      </c>
      <c r="LA100" s="17">
        <v>14.81155</v>
      </c>
      <c r="LB100" s="17">
        <v>23.823730000000001</v>
      </c>
      <c r="LC100" s="17">
        <v>0.49</v>
      </c>
      <c r="LD100" s="17">
        <v>2.4910000000000001</v>
      </c>
      <c r="LE100" s="17">
        <v>86.250330000000005</v>
      </c>
      <c r="LF100" s="17">
        <v>38.720230000000001</v>
      </c>
    </row>
    <row r="101" spans="1:318" s="21" customFormat="1" ht="31.5" customHeight="1">
      <c r="A101" s="19" t="s">
        <v>237</v>
      </c>
      <c r="B101" s="19" t="s">
        <v>238</v>
      </c>
      <c r="C101" s="12">
        <v>2626.1280000000002</v>
      </c>
      <c r="D101" s="12">
        <v>1024.3869999999999</v>
      </c>
      <c r="E101" s="12">
        <v>59.5916</v>
      </c>
      <c r="F101" s="12">
        <v>19.469270000000002</v>
      </c>
      <c r="G101" s="12">
        <v>13889.376899999999</v>
      </c>
      <c r="H101" s="12">
        <v>4735.6557700000003</v>
      </c>
      <c r="I101" s="12"/>
      <c r="J101" s="12"/>
      <c r="K101" s="12"/>
      <c r="L101" s="12"/>
      <c r="M101" s="12">
        <v>1.2949999999999999</v>
      </c>
      <c r="N101" s="12">
        <v>1.0247299999999999</v>
      </c>
      <c r="O101" s="12">
        <v>2332.9899999999998</v>
      </c>
      <c r="P101" s="12">
        <v>793.21699999999998</v>
      </c>
      <c r="Q101" s="13">
        <v>1.835</v>
      </c>
      <c r="R101" s="12">
        <v>1.02128</v>
      </c>
      <c r="S101" s="12"/>
      <c r="T101" s="12"/>
      <c r="U101" s="12">
        <v>7488.7049999999999</v>
      </c>
      <c r="V101" s="12">
        <v>3134.4514899999999</v>
      </c>
      <c r="W101" s="12">
        <v>4972.08</v>
      </c>
      <c r="X101" s="12">
        <v>1938.06393</v>
      </c>
      <c r="Y101" s="12">
        <v>45825.28282</v>
      </c>
      <c r="Z101" s="12">
        <v>17827.068449999999</v>
      </c>
      <c r="AA101" s="12">
        <v>807.15</v>
      </c>
      <c r="AB101" s="12">
        <v>577.11225000000002</v>
      </c>
      <c r="AC101" s="12">
        <v>14518.5</v>
      </c>
      <c r="AD101" s="12">
        <v>10072.29124</v>
      </c>
      <c r="AE101" s="12">
        <v>63.4</v>
      </c>
      <c r="AF101" s="12">
        <v>45.331000000000003</v>
      </c>
      <c r="AG101" s="12">
        <v>30424.296999999999</v>
      </c>
      <c r="AH101" s="12">
        <v>36704.790979999998</v>
      </c>
      <c r="AI101" s="12">
        <v>63.4</v>
      </c>
      <c r="AJ101" s="12">
        <v>45.331000000000003</v>
      </c>
      <c r="AK101" s="12">
        <v>11931.097</v>
      </c>
      <c r="AL101" s="12">
        <v>7168.4835400000002</v>
      </c>
      <c r="AM101" s="12">
        <v>63.4</v>
      </c>
      <c r="AN101" s="12">
        <v>45.331000000000003</v>
      </c>
      <c r="AO101" s="12">
        <v>29132.147000000001</v>
      </c>
      <c r="AP101" s="12">
        <v>35402.047129999999</v>
      </c>
      <c r="AQ101" s="12"/>
      <c r="AR101" s="12"/>
      <c r="AS101" s="12">
        <v>3143.65</v>
      </c>
      <c r="AT101" s="12">
        <v>1232.3869999999999</v>
      </c>
      <c r="AU101" s="12">
        <v>63.4</v>
      </c>
      <c r="AV101" s="12">
        <v>45.331000000000003</v>
      </c>
      <c r="AW101" s="12">
        <v>30424.296999999999</v>
      </c>
      <c r="AX101" s="12">
        <v>36704.790979999998</v>
      </c>
      <c r="AY101" s="12"/>
      <c r="AZ101" s="12"/>
      <c r="BA101" s="12">
        <v>3401.55</v>
      </c>
      <c r="BB101" s="12">
        <v>1346.857</v>
      </c>
      <c r="BC101" s="12">
        <v>63.4</v>
      </c>
      <c r="BD101" s="12">
        <v>45.331000000000003</v>
      </c>
      <c r="BE101" s="12">
        <v>30424.296999999999</v>
      </c>
      <c r="BF101" s="12">
        <v>36704.790979999998</v>
      </c>
      <c r="BG101" s="12"/>
      <c r="BH101" s="12"/>
      <c r="BI101" s="12">
        <v>3530.1</v>
      </c>
      <c r="BJ101" s="12">
        <v>1401.933</v>
      </c>
      <c r="BK101" s="12">
        <v>63.4</v>
      </c>
      <c r="BL101" s="12">
        <v>45.331000000000003</v>
      </c>
      <c r="BM101" s="12">
        <v>30424.296999999999</v>
      </c>
      <c r="BN101" s="12">
        <v>36704.790979999998</v>
      </c>
      <c r="BO101" s="12"/>
      <c r="BP101" s="12"/>
      <c r="BQ101" s="12">
        <v>3272.2</v>
      </c>
      <c r="BR101" s="12">
        <v>1287.463</v>
      </c>
      <c r="BS101" s="12">
        <v>63.4</v>
      </c>
      <c r="BT101" s="12">
        <v>45.331000000000003</v>
      </c>
      <c r="BU101" s="12">
        <v>30424.296999999999</v>
      </c>
      <c r="BV101" s="12">
        <v>36704.790979999998</v>
      </c>
      <c r="BW101" s="12"/>
      <c r="BX101" s="12"/>
      <c r="BY101" s="12">
        <v>6051.75</v>
      </c>
      <c r="BZ101" s="12">
        <v>2497.9189999999999</v>
      </c>
      <c r="CA101" s="13">
        <v>63.4</v>
      </c>
      <c r="CB101" s="13">
        <v>45.331000000000003</v>
      </c>
      <c r="CC101" s="13">
        <v>30424.296999999999</v>
      </c>
      <c r="CD101" s="13">
        <v>36704.790979999998</v>
      </c>
      <c r="CE101" s="13"/>
      <c r="CF101" s="13"/>
      <c r="CG101" s="13">
        <v>12169.8</v>
      </c>
      <c r="CH101" s="13">
        <v>5151.6570000000002</v>
      </c>
      <c r="CI101" s="13"/>
      <c r="CJ101" s="13"/>
      <c r="CK101" s="13"/>
      <c r="CL101" s="13"/>
      <c r="CM101" s="13"/>
      <c r="CN101" s="13"/>
      <c r="CO101" s="13">
        <v>4894.25</v>
      </c>
      <c r="CP101" s="13">
        <v>2156.8020000000001</v>
      </c>
      <c r="CQ101" s="13"/>
      <c r="CR101" s="13"/>
      <c r="CS101" s="13"/>
      <c r="CT101" s="13"/>
      <c r="CU101" s="13"/>
      <c r="CV101" s="13"/>
      <c r="CW101" s="13">
        <v>5481.95</v>
      </c>
      <c r="CX101" s="13">
        <v>2410.6869999999999</v>
      </c>
      <c r="CY101" s="16"/>
      <c r="CZ101" s="16"/>
      <c r="DA101" s="16"/>
      <c r="DB101" s="16"/>
      <c r="DC101" s="13"/>
      <c r="DD101" s="13"/>
      <c r="DE101" s="13">
        <v>5481.95</v>
      </c>
      <c r="DF101" s="13">
        <v>2410.6869999999999</v>
      </c>
      <c r="DG101" s="13"/>
      <c r="DH101" s="13"/>
      <c r="DI101" s="13">
        <v>3143.65</v>
      </c>
      <c r="DJ101" s="13">
        <v>1232.3869999999999</v>
      </c>
      <c r="DK101" s="13"/>
      <c r="DL101" s="13"/>
      <c r="DM101" s="13">
        <v>5481.95</v>
      </c>
      <c r="DN101" s="13">
        <v>2410.6869999999999</v>
      </c>
      <c r="DO101" s="13"/>
      <c r="DP101" s="13"/>
      <c r="DQ101" s="13">
        <v>3143.65</v>
      </c>
      <c r="DR101" s="13">
        <v>1232.3869999999999</v>
      </c>
      <c r="DS101" s="17"/>
      <c r="DT101" s="17"/>
      <c r="DU101" s="17">
        <v>5481.95</v>
      </c>
      <c r="DV101" s="17">
        <v>2410.6869999999999</v>
      </c>
      <c r="DW101" s="17"/>
      <c r="DX101" s="17"/>
      <c r="DY101" s="17">
        <v>3143.65</v>
      </c>
      <c r="DZ101" s="17">
        <v>1232.3869999999999</v>
      </c>
      <c r="EA101" s="17"/>
      <c r="EB101" s="17"/>
      <c r="EC101" s="17">
        <v>5481.95</v>
      </c>
      <c r="ED101" s="17">
        <v>2410.6869999999999</v>
      </c>
      <c r="EE101" s="17"/>
      <c r="EF101" s="17"/>
      <c r="EG101" s="13">
        <v>3143.65</v>
      </c>
      <c r="EH101" s="17">
        <v>1232.3869999999999</v>
      </c>
      <c r="EI101" s="17"/>
      <c r="EJ101" s="17"/>
      <c r="EK101" s="17">
        <v>5481.95</v>
      </c>
      <c r="EL101" s="17">
        <v>2410.6869999999999</v>
      </c>
      <c r="EM101" s="17"/>
      <c r="EN101" s="17"/>
      <c r="EO101" s="13">
        <v>3401.55</v>
      </c>
      <c r="EP101" s="17">
        <v>1346.857</v>
      </c>
      <c r="EQ101" s="17"/>
      <c r="ER101" s="17"/>
      <c r="ES101" s="17">
        <v>6175.25</v>
      </c>
      <c r="ET101" s="17">
        <v>2715.558</v>
      </c>
      <c r="EU101" s="17">
        <v>0</v>
      </c>
      <c r="EV101" s="17">
        <v>0</v>
      </c>
      <c r="EW101" s="13">
        <v>3530.1</v>
      </c>
      <c r="EX101" s="17">
        <v>1401.933</v>
      </c>
      <c r="EY101" s="17">
        <v>0</v>
      </c>
      <c r="EZ101" s="17">
        <v>0</v>
      </c>
      <c r="FA101" s="17">
        <v>7259.4</v>
      </c>
      <c r="FB101" s="17">
        <v>3192.6460000000002</v>
      </c>
      <c r="FC101" s="17">
        <v>0</v>
      </c>
      <c r="FD101" s="17">
        <v>0</v>
      </c>
      <c r="FE101" s="13">
        <v>3530.1</v>
      </c>
      <c r="FF101" s="17">
        <v>1401.933</v>
      </c>
      <c r="FG101" s="17">
        <v>0</v>
      </c>
      <c r="FH101" s="17">
        <v>0</v>
      </c>
      <c r="FI101" s="17">
        <v>7376.85</v>
      </c>
      <c r="FJ101" s="17">
        <v>3235.5549999999998</v>
      </c>
      <c r="FK101" s="17"/>
      <c r="FL101" s="17"/>
      <c r="FM101" s="17">
        <v>6051.75</v>
      </c>
      <c r="FN101" s="17">
        <v>2497.9189999999999</v>
      </c>
      <c r="FO101" s="17"/>
      <c r="FP101" s="17"/>
      <c r="FQ101" s="17">
        <v>9698.6</v>
      </c>
      <c r="FR101" s="17">
        <v>4006.9169999999999</v>
      </c>
      <c r="FS101" s="17"/>
      <c r="FT101" s="17"/>
      <c r="FU101" s="17">
        <v>12169.8</v>
      </c>
      <c r="FV101" s="17">
        <v>5151.6570000000002</v>
      </c>
      <c r="FW101" s="17"/>
      <c r="FX101" s="17"/>
      <c r="FY101" s="17">
        <v>9698.6</v>
      </c>
      <c r="FZ101" s="17">
        <v>4006.9169999999999</v>
      </c>
      <c r="GA101" s="17"/>
      <c r="GB101" s="17"/>
      <c r="GC101" s="17">
        <v>4894.25</v>
      </c>
      <c r="GD101" s="17">
        <v>2156.8020000000001</v>
      </c>
      <c r="GE101" s="17"/>
      <c r="GF101" s="17"/>
      <c r="GG101" s="17"/>
      <c r="GH101" s="17"/>
      <c r="GI101" s="17"/>
      <c r="GJ101" s="17"/>
      <c r="GK101" s="17">
        <v>5481.95</v>
      </c>
      <c r="GL101" s="17">
        <v>2410.6869999999999</v>
      </c>
      <c r="GM101" s="17"/>
      <c r="GN101" s="17"/>
      <c r="GO101" s="17"/>
      <c r="GP101" s="17"/>
      <c r="GQ101" s="17">
        <v>0</v>
      </c>
      <c r="GR101" s="17">
        <v>0</v>
      </c>
      <c r="GS101" s="17">
        <v>5481.95</v>
      </c>
      <c r="GT101" s="17">
        <v>2410.6869999999999</v>
      </c>
      <c r="GU101" s="17"/>
      <c r="GV101" s="17"/>
      <c r="GW101" s="17"/>
      <c r="GX101" s="17"/>
      <c r="GY101" s="17">
        <v>0</v>
      </c>
      <c r="GZ101" s="17">
        <v>0</v>
      </c>
      <c r="HA101" s="17">
        <v>5481.95</v>
      </c>
      <c r="HB101" s="17">
        <v>2410.6869999999999</v>
      </c>
      <c r="HC101" s="17"/>
      <c r="HD101" s="17"/>
      <c r="HE101" s="17"/>
      <c r="HF101" s="17"/>
      <c r="HG101" s="17"/>
      <c r="HH101" s="17"/>
      <c r="HI101" s="17">
        <v>5481.95</v>
      </c>
      <c r="HJ101" s="17">
        <v>2410.6869999999999</v>
      </c>
      <c r="HK101" s="17"/>
      <c r="HL101" s="17"/>
      <c r="HM101" s="17"/>
      <c r="HN101" s="17"/>
      <c r="HO101" s="17"/>
      <c r="HP101" s="17"/>
      <c r="HQ101" s="17">
        <v>5481.95</v>
      </c>
      <c r="HR101" s="17">
        <v>2410.6869999999999</v>
      </c>
      <c r="HS101" s="17"/>
      <c r="HT101" s="17"/>
      <c r="HU101" s="17"/>
      <c r="HV101" s="17"/>
      <c r="HW101" s="17"/>
      <c r="HX101" s="17"/>
      <c r="HY101" s="17">
        <v>5481.95</v>
      </c>
      <c r="HZ101" s="17">
        <v>2410.6869999999999</v>
      </c>
      <c r="IA101" s="17"/>
      <c r="IB101" s="17"/>
      <c r="IC101" s="17"/>
      <c r="ID101" s="17"/>
      <c r="IE101" s="17"/>
      <c r="IF101" s="17"/>
      <c r="IG101" s="17">
        <v>6175.25</v>
      </c>
      <c r="IH101" s="17">
        <v>2715.558</v>
      </c>
      <c r="II101" s="17"/>
      <c r="IJ101" s="17"/>
      <c r="IK101" s="17"/>
      <c r="IL101" s="17"/>
      <c r="IM101" s="17">
        <v>0</v>
      </c>
      <c r="IN101" s="17">
        <v>0</v>
      </c>
      <c r="IO101" s="17">
        <v>7259.4</v>
      </c>
      <c r="IP101" s="17">
        <v>3192.6460000000002</v>
      </c>
      <c r="IQ101" s="17"/>
      <c r="IR101" s="17"/>
      <c r="IS101" s="17"/>
      <c r="IT101" s="17"/>
      <c r="IU101" s="17"/>
      <c r="IV101" s="17"/>
      <c r="IW101" s="17">
        <v>7376.85</v>
      </c>
      <c r="IX101" s="17">
        <v>3235.5549999999998</v>
      </c>
      <c r="IY101" s="17"/>
      <c r="IZ101" s="17"/>
      <c r="JA101" s="17">
        <v>3280.22</v>
      </c>
      <c r="JB101" s="17">
        <v>1364.5039999999999</v>
      </c>
      <c r="JC101" s="17"/>
      <c r="JD101" s="17"/>
      <c r="JE101" s="17">
        <v>9698.6</v>
      </c>
      <c r="JF101" s="17">
        <v>4006.9169999999999</v>
      </c>
      <c r="JG101" s="17">
        <v>2912.8</v>
      </c>
      <c r="JH101" s="17">
        <v>1237.94</v>
      </c>
      <c r="JI101" s="12">
        <v>7635.37</v>
      </c>
      <c r="JJ101" s="12">
        <v>3209.0390000000002</v>
      </c>
      <c r="JK101" s="17"/>
      <c r="JL101" s="17"/>
      <c r="JM101" s="17">
        <v>9698.6</v>
      </c>
      <c r="JN101" s="17">
        <v>4006.9169999999999</v>
      </c>
      <c r="JO101" s="17">
        <v>4412.3</v>
      </c>
      <c r="JP101" s="17">
        <v>1875.2275</v>
      </c>
      <c r="JQ101" s="12">
        <v>10260.469999999999</v>
      </c>
      <c r="JR101" s="12">
        <v>4224.3459999999995</v>
      </c>
      <c r="JS101" s="17"/>
      <c r="JT101" s="17"/>
      <c r="JU101" s="17"/>
      <c r="JV101" s="17"/>
      <c r="JW101" s="17"/>
      <c r="JX101" s="17"/>
      <c r="JY101" s="12">
        <v>140</v>
      </c>
      <c r="JZ101" s="12">
        <v>56.107999999999997</v>
      </c>
      <c r="KA101" s="17"/>
      <c r="KB101" s="17"/>
      <c r="KC101" s="17"/>
      <c r="KD101" s="17"/>
      <c r="KE101" s="17"/>
      <c r="KF101" s="17"/>
      <c r="KG101" s="17">
        <v>1259.5999999999999</v>
      </c>
      <c r="KH101" s="17">
        <v>549.06500000000005</v>
      </c>
      <c r="KI101" s="17"/>
      <c r="KJ101" s="17"/>
      <c r="KK101" s="17"/>
      <c r="KL101" s="17"/>
      <c r="KM101" s="17"/>
      <c r="KN101" s="17"/>
      <c r="KO101" s="17">
        <v>1259.5999999999999</v>
      </c>
      <c r="KP101" s="17">
        <v>549.06500000000005</v>
      </c>
      <c r="KQ101" s="17"/>
      <c r="KR101" s="17"/>
      <c r="KS101" s="17"/>
      <c r="KT101" s="17"/>
      <c r="KU101" s="17">
        <v>0</v>
      </c>
      <c r="KV101" s="17">
        <v>0</v>
      </c>
      <c r="KW101" s="17">
        <v>1662.35</v>
      </c>
      <c r="KX101" s="17">
        <v>730.32600000000002</v>
      </c>
      <c r="KY101" s="17"/>
      <c r="KZ101" s="17"/>
      <c r="LA101" s="17"/>
      <c r="LB101" s="17"/>
      <c r="LC101" s="17">
        <v>0</v>
      </c>
      <c r="LD101" s="17">
        <v>0</v>
      </c>
      <c r="LE101" s="17">
        <v>1662.35</v>
      </c>
      <c r="LF101" s="17">
        <v>730.32600000000002</v>
      </c>
    </row>
    <row r="102" spans="1:318" s="21" customFormat="1" ht="31.5" customHeight="1">
      <c r="A102" s="19" t="s">
        <v>239</v>
      </c>
      <c r="B102" s="19" t="s">
        <v>240</v>
      </c>
      <c r="C102" s="12"/>
      <c r="D102" s="12"/>
      <c r="E102" s="12">
        <v>247.93905000000001</v>
      </c>
      <c r="F102" s="12">
        <v>201.02579</v>
      </c>
      <c r="G102" s="12">
        <v>901.7</v>
      </c>
      <c r="H102" s="12">
        <v>250.32923</v>
      </c>
      <c r="I102" s="12">
        <v>19.328900000000001</v>
      </c>
      <c r="J102" s="12">
        <v>41.883479999999999</v>
      </c>
      <c r="K102" s="12">
        <v>0.15</v>
      </c>
      <c r="L102" s="12">
        <v>0.19703999999999999</v>
      </c>
      <c r="M102" s="12">
        <v>46.192039999999999</v>
      </c>
      <c r="N102" s="12">
        <v>52.530450000000002</v>
      </c>
      <c r="O102" s="12"/>
      <c r="P102" s="12"/>
      <c r="Q102" s="13">
        <v>162.9222</v>
      </c>
      <c r="R102" s="12">
        <v>137.26456999999999</v>
      </c>
      <c r="S102" s="12"/>
      <c r="T102" s="12"/>
      <c r="U102" s="12">
        <v>5241.8310899999997</v>
      </c>
      <c r="V102" s="12">
        <v>1836.4626699999999</v>
      </c>
      <c r="W102" s="12"/>
      <c r="X102" s="12"/>
      <c r="Y102" s="12">
        <v>7535.3619900000003</v>
      </c>
      <c r="Z102" s="12">
        <v>3269.4534800000001</v>
      </c>
      <c r="AA102" s="12">
        <v>2.59</v>
      </c>
      <c r="AB102" s="12">
        <v>4.4626999999999999</v>
      </c>
      <c r="AC102" s="12">
        <v>9799.4473500000004</v>
      </c>
      <c r="AD102" s="12">
        <v>5525.09519</v>
      </c>
      <c r="AE102" s="12"/>
      <c r="AF102" s="12"/>
      <c r="AG102" s="12">
        <v>25848.872719999999</v>
      </c>
      <c r="AH102" s="12">
        <v>13783.214</v>
      </c>
      <c r="AI102" s="12"/>
      <c r="AJ102" s="12"/>
      <c r="AK102" s="12">
        <v>15476.22</v>
      </c>
      <c r="AL102" s="12">
        <v>7483.1521700000003</v>
      </c>
      <c r="AM102" s="12"/>
      <c r="AN102" s="12"/>
      <c r="AO102" s="12">
        <v>25307.732520000001</v>
      </c>
      <c r="AP102" s="12">
        <v>13119.54199</v>
      </c>
      <c r="AQ102" s="12"/>
      <c r="AR102" s="12"/>
      <c r="AS102" s="12">
        <v>2707.65789</v>
      </c>
      <c r="AT102" s="12">
        <v>2420.22676</v>
      </c>
      <c r="AU102" s="12"/>
      <c r="AV102" s="12"/>
      <c r="AW102" s="12">
        <v>25342.597119999999</v>
      </c>
      <c r="AX102" s="12">
        <v>13169.05573</v>
      </c>
      <c r="AY102" s="12"/>
      <c r="AZ102" s="12"/>
      <c r="BA102" s="12">
        <v>2717.65789</v>
      </c>
      <c r="BB102" s="12">
        <v>2425.1587599999998</v>
      </c>
      <c r="BC102" s="12"/>
      <c r="BD102" s="12"/>
      <c r="BE102" s="12">
        <v>25342.597119999999</v>
      </c>
      <c r="BF102" s="12">
        <v>13169.05573</v>
      </c>
      <c r="BG102" s="12"/>
      <c r="BH102" s="12"/>
      <c r="BI102" s="12">
        <v>2717.67049</v>
      </c>
      <c r="BJ102" s="12">
        <v>2425.2344699999999</v>
      </c>
      <c r="BK102" s="12"/>
      <c r="BL102" s="12"/>
      <c r="BM102" s="12">
        <v>25358.56912</v>
      </c>
      <c r="BN102" s="12">
        <v>13187.034</v>
      </c>
      <c r="BO102" s="12"/>
      <c r="BP102" s="12"/>
      <c r="BQ102" s="12">
        <v>2780.7124899999999</v>
      </c>
      <c r="BR102" s="12">
        <v>2536.2653599999999</v>
      </c>
      <c r="BS102" s="12"/>
      <c r="BT102" s="12"/>
      <c r="BU102" s="12">
        <v>25568.872719999999</v>
      </c>
      <c r="BV102" s="12">
        <v>13465.768</v>
      </c>
      <c r="BW102" s="12"/>
      <c r="BX102" s="12"/>
      <c r="BY102" s="12">
        <v>2790.7601199999999</v>
      </c>
      <c r="BZ102" s="12">
        <v>2544.6097100000002</v>
      </c>
      <c r="CA102" s="13"/>
      <c r="CB102" s="13"/>
      <c r="CC102" s="13">
        <v>25848.872719999999</v>
      </c>
      <c r="CD102" s="13">
        <v>13783.214</v>
      </c>
      <c r="CE102" s="13"/>
      <c r="CF102" s="13"/>
      <c r="CG102" s="13">
        <v>2757.71812</v>
      </c>
      <c r="CH102" s="13">
        <v>2459.88382</v>
      </c>
      <c r="CI102" s="13"/>
      <c r="CJ102" s="13"/>
      <c r="CK102" s="13">
        <v>550.00189</v>
      </c>
      <c r="CL102" s="13">
        <v>682.75576000000001</v>
      </c>
      <c r="CM102" s="13"/>
      <c r="CN102" s="13"/>
      <c r="CO102" s="13"/>
      <c r="CP102" s="13"/>
      <c r="CQ102" s="13"/>
      <c r="CR102" s="13"/>
      <c r="CS102" s="13">
        <v>846.50189</v>
      </c>
      <c r="CT102" s="13">
        <v>1006.25576</v>
      </c>
      <c r="CU102" s="13"/>
      <c r="CV102" s="13"/>
      <c r="CW102" s="13">
        <v>4.1999999999999997E-3</v>
      </c>
      <c r="CX102" s="13">
        <v>9.1900000000000003E-3</v>
      </c>
      <c r="CY102" s="16"/>
      <c r="CZ102" s="16"/>
      <c r="DA102" s="16">
        <v>1442.50189</v>
      </c>
      <c r="DB102" s="16">
        <v>1551.0317600000001</v>
      </c>
      <c r="DC102" s="13"/>
      <c r="DD102" s="13"/>
      <c r="DE102" s="13">
        <v>10.004200000000001</v>
      </c>
      <c r="DF102" s="13">
        <v>8.4631900000000009</v>
      </c>
      <c r="DG102" s="13"/>
      <c r="DH102" s="13"/>
      <c r="DI102" s="13">
        <v>1710.6518900000001</v>
      </c>
      <c r="DJ102" s="13">
        <v>1953.79576</v>
      </c>
      <c r="DK102" s="13">
        <v>25.32</v>
      </c>
      <c r="DL102" s="13">
        <v>415.084</v>
      </c>
      <c r="DM102" s="13">
        <v>61.599760000000003</v>
      </c>
      <c r="DN102" s="13">
        <v>188.69956999999999</v>
      </c>
      <c r="DO102" s="13"/>
      <c r="DP102" s="13"/>
      <c r="DQ102" s="13">
        <v>2015.65789</v>
      </c>
      <c r="DR102" s="13">
        <v>2122.58376</v>
      </c>
      <c r="DS102" s="17">
        <v>39.795000000000002</v>
      </c>
      <c r="DT102" s="17">
        <v>668.90599999999995</v>
      </c>
      <c r="DU102" s="17">
        <v>61.599760000000003</v>
      </c>
      <c r="DV102" s="17">
        <v>188.69956999999999</v>
      </c>
      <c r="DW102" s="17"/>
      <c r="DX102" s="17"/>
      <c r="DY102" s="17">
        <v>2371.65789</v>
      </c>
      <c r="DZ102" s="17">
        <v>2282.2017599999999</v>
      </c>
      <c r="EA102" s="17">
        <v>39.795000000000002</v>
      </c>
      <c r="EB102" s="17">
        <v>668.90599999999995</v>
      </c>
      <c r="EC102" s="17">
        <v>64.599760000000003</v>
      </c>
      <c r="ED102" s="17">
        <v>191.43056999999999</v>
      </c>
      <c r="EE102" s="17"/>
      <c r="EF102" s="17"/>
      <c r="EG102" s="13">
        <v>2707.65789</v>
      </c>
      <c r="EH102" s="17">
        <v>2420.22676</v>
      </c>
      <c r="EI102" s="17">
        <v>39.795000000000002</v>
      </c>
      <c r="EJ102" s="17">
        <v>668.90599999999995</v>
      </c>
      <c r="EK102" s="17">
        <v>69.599760000000003</v>
      </c>
      <c r="EL102" s="17">
        <v>196.34756999999999</v>
      </c>
      <c r="EM102" s="17"/>
      <c r="EN102" s="17"/>
      <c r="EO102" s="13">
        <v>2717.65789</v>
      </c>
      <c r="EP102" s="17">
        <v>2425.1587599999998</v>
      </c>
      <c r="EQ102" s="17">
        <v>39.795000000000002</v>
      </c>
      <c r="ER102" s="17">
        <v>668.90599999999995</v>
      </c>
      <c r="ES102" s="17">
        <v>69.599760000000003</v>
      </c>
      <c r="ET102" s="17">
        <v>196.34756999999999</v>
      </c>
      <c r="EU102" s="17">
        <v>0</v>
      </c>
      <c r="EV102" s="17">
        <v>0</v>
      </c>
      <c r="EW102" s="13">
        <v>2717.67049</v>
      </c>
      <c r="EX102" s="17">
        <v>2425.2344699999999</v>
      </c>
      <c r="EY102" s="17">
        <v>41.189</v>
      </c>
      <c r="EZ102" s="17">
        <v>676.34799999999996</v>
      </c>
      <c r="FA102" s="17">
        <v>69.602010000000007</v>
      </c>
      <c r="FB102" s="17">
        <v>196.35548</v>
      </c>
      <c r="FC102" s="17">
        <v>0</v>
      </c>
      <c r="FD102" s="17">
        <v>0</v>
      </c>
      <c r="FE102" s="13">
        <v>2780.7124899999999</v>
      </c>
      <c r="FF102" s="17">
        <v>2536.2653599999999</v>
      </c>
      <c r="FG102" s="17">
        <v>41.189</v>
      </c>
      <c r="FH102" s="17">
        <v>676.34799999999996</v>
      </c>
      <c r="FI102" s="17">
        <v>89.624510000000001</v>
      </c>
      <c r="FJ102" s="17">
        <v>214.11099999999999</v>
      </c>
      <c r="FK102" s="17"/>
      <c r="FL102" s="17"/>
      <c r="FM102" s="17">
        <v>2790.7601199999999</v>
      </c>
      <c r="FN102" s="17">
        <v>2544.6097100000002</v>
      </c>
      <c r="FO102" s="17">
        <v>41.189</v>
      </c>
      <c r="FP102" s="17">
        <v>676.34799999999996</v>
      </c>
      <c r="FQ102" s="17">
        <v>89.624510000000001</v>
      </c>
      <c r="FR102" s="17">
        <v>214.11099999999999</v>
      </c>
      <c r="FS102" s="17"/>
      <c r="FT102" s="17"/>
      <c r="FU102" s="17">
        <v>2820.7604200000001</v>
      </c>
      <c r="FV102" s="17">
        <v>2570.9596299999998</v>
      </c>
      <c r="FW102" s="17">
        <v>41.189</v>
      </c>
      <c r="FX102" s="17">
        <v>676.34799999999996</v>
      </c>
      <c r="FY102" s="17">
        <v>129.62450999999999</v>
      </c>
      <c r="FZ102" s="17">
        <v>231.8</v>
      </c>
      <c r="GA102" s="17"/>
      <c r="GB102" s="17"/>
      <c r="GC102" s="17"/>
      <c r="GD102" s="17"/>
      <c r="GE102" s="17"/>
      <c r="GF102" s="17"/>
      <c r="GG102" s="17">
        <v>0.1</v>
      </c>
      <c r="GH102" s="17">
        <v>0.14799999999999999</v>
      </c>
      <c r="GI102" s="17"/>
      <c r="GJ102" s="17"/>
      <c r="GK102" s="17"/>
      <c r="GL102" s="17"/>
      <c r="GM102" s="17"/>
      <c r="GN102" s="17"/>
      <c r="GO102" s="17">
        <v>0.68700000000000006</v>
      </c>
      <c r="GP102" s="17">
        <v>3.9180999999999999</v>
      </c>
      <c r="GQ102" s="17">
        <v>0</v>
      </c>
      <c r="GR102" s="17">
        <v>0</v>
      </c>
      <c r="GS102" s="17">
        <v>10.004200000000001</v>
      </c>
      <c r="GT102" s="17">
        <v>8.4631900000000009</v>
      </c>
      <c r="GU102" s="17">
        <v>0</v>
      </c>
      <c r="GV102" s="17">
        <v>0</v>
      </c>
      <c r="GW102" s="17">
        <v>0.68700000000000006</v>
      </c>
      <c r="GX102" s="17">
        <v>3.9180999999999999</v>
      </c>
      <c r="GY102" s="17">
        <v>25.32</v>
      </c>
      <c r="GZ102" s="17">
        <v>415.084</v>
      </c>
      <c r="HA102" s="17">
        <v>61.599760000000003</v>
      </c>
      <c r="HB102" s="17">
        <v>188.69956999999999</v>
      </c>
      <c r="HC102" s="17">
        <v>1020.35</v>
      </c>
      <c r="HD102" s="17">
        <v>428.54700000000003</v>
      </c>
      <c r="HE102" s="17">
        <v>25.3643</v>
      </c>
      <c r="HF102" s="17">
        <v>261.55624</v>
      </c>
      <c r="HG102" s="17">
        <v>39.795000000000002</v>
      </c>
      <c r="HH102" s="17">
        <v>668.90599999999995</v>
      </c>
      <c r="HI102" s="17">
        <v>61.599760000000003</v>
      </c>
      <c r="HJ102" s="17">
        <v>188.69956999999999</v>
      </c>
      <c r="HK102" s="17">
        <v>3000</v>
      </c>
      <c r="HL102" s="17">
        <v>1260</v>
      </c>
      <c r="HM102" s="17">
        <v>35.276139999999998</v>
      </c>
      <c r="HN102" s="17">
        <v>274.50623999999999</v>
      </c>
      <c r="HO102" s="17">
        <v>39.795000000000002</v>
      </c>
      <c r="HP102" s="17">
        <v>668.90599999999995</v>
      </c>
      <c r="HQ102" s="17">
        <v>64.599760000000003</v>
      </c>
      <c r="HR102" s="17">
        <v>191.43056999999999</v>
      </c>
      <c r="HS102" s="17">
        <v>3000</v>
      </c>
      <c r="HT102" s="17">
        <v>1260</v>
      </c>
      <c r="HU102" s="17">
        <v>35.382959999999997</v>
      </c>
      <c r="HV102" s="17">
        <v>274.95850000000002</v>
      </c>
      <c r="HW102" s="17">
        <v>39.795000000000002</v>
      </c>
      <c r="HX102" s="17">
        <v>668.90599999999995</v>
      </c>
      <c r="HY102" s="17">
        <v>69.599760000000003</v>
      </c>
      <c r="HZ102" s="17">
        <v>196.34756999999999</v>
      </c>
      <c r="IA102" s="17">
        <v>3000</v>
      </c>
      <c r="IB102" s="17">
        <v>1260</v>
      </c>
      <c r="IC102" s="17">
        <v>35.406289999999998</v>
      </c>
      <c r="ID102" s="17">
        <v>275.01740000000001</v>
      </c>
      <c r="IE102" s="17">
        <v>39.795000000000002</v>
      </c>
      <c r="IF102" s="17">
        <v>668.90599999999995</v>
      </c>
      <c r="IG102" s="17">
        <v>69.599760000000003</v>
      </c>
      <c r="IH102" s="17">
        <v>196.34756999999999</v>
      </c>
      <c r="II102" s="17">
        <v>3000</v>
      </c>
      <c r="IJ102" s="17">
        <v>1260</v>
      </c>
      <c r="IK102" s="17">
        <v>35.456020000000002</v>
      </c>
      <c r="IL102" s="17">
        <v>275.20494000000002</v>
      </c>
      <c r="IM102" s="17">
        <v>41.189</v>
      </c>
      <c r="IN102" s="17">
        <v>676.34799999999996</v>
      </c>
      <c r="IO102" s="17">
        <v>69.602010000000007</v>
      </c>
      <c r="IP102" s="17">
        <v>196.35548</v>
      </c>
      <c r="IQ102" s="17">
        <v>3000</v>
      </c>
      <c r="IR102" s="17">
        <v>1260</v>
      </c>
      <c r="IS102" s="17">
        <v>35.463450000000002</v>
      </c>
      <c r="IT102" s="17">
        <v>275.2396</v>
      </c>
      <c r="IU102" s="17">
        <v>41.189</v>
      </c>
      <c r="IV102" s="17">
        <v>676.34799999999996</v>
      </c>
      <c r="IW102" s="17">
        <v>89.624510000000001</v>
      </c>
      <c r="IX102" s="17">
        <v>214.11099999999999</v>
      </c>
      <c r="IY102" s="17">
        <v>3000</v>
      </c>
      <c r="IZ102" s="17">
        <v>1260</v>
      </c>
      <c r="JA102" s="17">
        <v>35.497950000000003</v>
      </c>
      <c r="JB102" s="17">
        <v>275.35361999999998</v>
      </c>
      <c r="JC102" s="17">
        <v>41.189</v>
      </c>
      <c r="JD102" s="17">
        <v>676.34799999999996</v>
      </c>
      <c r="JE102" s="17">
        <v>89.624510000000001</v>
      </c>
      <c r="JF102" s="17">
        <v>214.11099999999999</v>
      </c>
      <c r="JG102" s="17">
        <v>3000</v>
      </c>
      <c r="JH102" s="17">
        <v>1260</v>
      </c>
      <c r="JI102" s="12">
        <v>35.501330000000003</v>
      </c>
      <c r="JJ102" s="12">
        <v>275.36500999999998</v>
      </c>
      <c r="JK102" s="17">
        <v>41.189</v>
      </c>
      <c r="JL102" s="17">
        <v>676.34799999999996</v>
      </c>
      <c r="JM102" s="17">
        <v>129.62450999999999</v>
      </c>
      <c r="JN102" s="17">
        <v>231.8</v>
      </c>
      <c r="JO102" s="17">
        <v>3000</v>
      </c>
      <c r="JP102" s="17">
        <v>1260</v>
      </c>
      <c r="JQ102" s="12">
        <v>978.51072999999997</v>
      </c>
      <c r="JR102" s="12">
        <v>636.42253000000005</v>
      </c>
      <c r="JS102" s="17"/>
      <c r="JT102" s="17"/>
      <c r="JU102" s="17">
        <v>0.1</v>
      </c>
      <c r="JV102" s="17">
        <v>0.14799999999999999</v>
      </c>
      <c r="JW102" s="17"/>
      <c r="JX102" s="17"/>
      <c r="JY102" s="12">
        <v>5.8020000000000002E-2</v>
      </c>
      <c r="JZ102" s="12">
        <v>0.19134999999999999</v>
      </c>
      <c r="KA102" s="17"/>
      <c r="KB102" s="17"/>
      <c r="KC102" s="17">
        <v>0.68700000000000006</v>
      </c>
      <c r="KD102" s="17">
        <v>3.9180999999999999</v>
      </c>
      <c r="KE102" s="17"/>
      <c r="KF102" s="17"/>
      <c r="KG102" s="17">
        <v>5.8020000000000002E-2</v>
      </c>
      <c r="KH102" s="17">
        <v>0.19134999999999999</v>
      </c>
      <c r="KI102" s="17"/>
      <c r="KJ102" s="17"/>
      <c r="KK102" s="17">
        <v>0.68700000000000006</v>
      </c>
      <c r="KL102" s="17">
        <v>3.9180999999999999</v>
      </c>
      <c r="KM102" s="17"/>
      <c r="KN102" s="17"/>
      <c r="KO102" s="17">
        <v>100.01802000000001</v>
      </c>
      <c r="KP102" s="17">
        <v>114.84235</v>
      </c>
      <c r="KQ102" s="17">
        <v>1020.35</v>
      </c>
      <c r="KR102" s="17">
        <v>428.54700000000003</v>
      </c>
      <c r="KS102" s="17">
        <v>25.3643</v>
      </c>
      <c r="KT102" s="17">
        <v>261.55624</v>
      </c>
      <c r="KU102" s="17">
        <v>1.59</v>
      </c>
      <c r="KV102" s="17">
        <v>12.23893</v>
      </c>
      <c r="KW102" s="17">
        <v>215.57352</v>
      </c>
      <c r="KX102" s="17">
        <v>445.48566</v>
      </c>
      <c r="KY102" s="17">
        <v>3000</v>
      </c>
      <c r="KZ102" s="17">
        <v>1260</v>
      </c>
      <c r="LA102" s="17">
        <v>35.276139999999998</v>
      </c>
      <c r="LB102" s="17">
        <v>274.50623999999999</v>
      </c>
      <c r="LC102" s="17">
        <v>1.59</v>
      </c>
      <c r="LD102" s="17">
        <v>12.23893</v>
      </c>
      <c r="LE102" s="17">
        <v>222.56440000000001</v>
      </c>
      <c r="LF102" s="17">
        <v>462.42464000000001</v>
      </c>
    </row>
    <row r="103" spans="1:318" s="21" customFormat="1" ht="31.5" customHeight="1">
      <c r="A103" s="19" t="s">
        <v>241</v>
      </c>
      <c r="B103" s="19" t="s">
        <v>242</v>
      </c>
      <c r="C103" s="12"/>
      <c r="D103" s="12"/>
      <c r="E103" s="12">
        <v>23.56662</v>
      </c>
      <c r="F103" s="12">
        <v>86.534970000000001</v>
      </c>
      <c r="G103" s="12">
        <v>3.5000000000000003E-2</v>
      </c>
      <c r="H103" s="12">
        <v>9.4E-2</v>
      </c>
      <c r="I103" s="12">
        <v>33.954059999999998</v>
      </c>
      <c r="J103" s="12">
        <v>92.737170000000006</v>
      </c>
      <c r="K103" s="12">
        <v>4.45608</v>
      </c>
      <c r="L103" s="12">
        <v>8.4548000000000005</v>
      </c>
      <c r="M103" s="12">
        <v>22.117429999999999</v>
      </c>
      <c r="N103" s="12">
        <v>74.231399999999994</v>
      </c>
      <c r="O103" s="12">
        <v>4.8040000000000003</v>
      </c>
      <c r="P103" s="12">
        <v>11.019579999999999</v>
      </c>
      <c r="Q103" s="13">
        <v>91.325760000000002</v>
      </c>
      <c r="R103" s="12">
        <v>253.39438000000001</v>
      </c>
      <c r="S103" s="12">
        <v>4.7888999999999999</v>
      </c>
      <c r="T103" s="12">
        <v>13.347950000000001</v>
      </c>
      <c r="U103" s="12">
        <v>130.1858</v>
      </c>
      <c r="V103" s="12">
        <v>519.47208999999998</v>
      </c>
      <c r="W103" s="12">
        <v>1.2437</v>
      </c>
      <c r="X103" s="12">
        <v>4.2930700000000002</v>
      </c>
      <c r="Y103" s="12">
        <v>702.19534999999996</v>
      </c>
      <c r="Z103" s="12">
        <v>1937.97641</v>
      </c>
      <c r="AA103" s="12">
        <v>2.8643000000000001</v>
      </c>
      <c r="AB103" s="12">
        <v>8.4326600000000003</v>
      </c>
      <c r="AC103" s="12">
        <v>762.44672000000003</v>
      </c>
      <c r="AD103" s="12">
        <v>2145.42623</v>
      </c>
      <c r="AE103" s="12">
        <v>1.8959999999999999</v>
      </c>
      <c r="AF103" s="12">
        <v>6.3750600000000004</v>
      </c>
      <c r="AG103" s="12">
        <v>167.70007000000001</v>
      </c>
      <c r="AH103" s="12">
        <v>697.10871999999995</v>
      </c>
      <c r="AI103" s="12">
        <v>1.4359999999999999</v>
      </c>
      <c r="AJ103" s="12">
        <v>3.6873</v>
      </c>
      <c r="AK103" s="12">
        <v>60.472410000000004</v>
      </c>
      <c r="AL103" s="12">
        <v>212.82436999999999</v>
      </c>
      <c r="AM103" s="12">
        <v>1.6359999999999999</v>
      </c>
      <c r="AN103" s="12">
        <v>4.2853000000000003</v>
      </c>
      <c r="AO103" s="12">
        <v>105.58425</v>
      </c>
      <c r="AP103" s="12">
        <v>447.86707999999999</v>
      </c>
      <c r="AQ103" s="12">
        <v>0.57199999999999995</v>
      </c>
      <c r="AR103" s="12">
        <v>2.6008</v>
      </c>
      <c r="AS103" s="12">
        <v>110.69986</v>
      </c>
      <c r="AT103" s="12">
        <v>405.28372000000002</v>
      </c>
      <c r="AU103" s="12">
        <v>1.6359999999999999</v>
      </c>
      <c r="AV103" s="12">
        <v>4.2853000000000003</v>
      </c>
      <c r="AW103" s="12">
        <v>126.70448</v>
      </c>
      <c r="AX103" s="12">
        <v>565.59312999999997</v>
      </c>
      <c r="AY103" s="12">
        <v>0.63800000000000001</v>
      </c>
      <c r="AZ103" s="12">
        <v>2.9486400000000001</v>
      </c>
      <c r="BA103" s="12">
        <v>132.50509</v>
      </c>
      <c r="BB103" s="12">
        <v>460.42872</v>
      </c>
      <c r="BC103" s="12">
        <v>1.645</v>
      </c>
      <c r="BD103" s="12">
        <v>4.3362699999999998</v>
      </c>
      <c r="BE103" s="12">
        <v>139.91364999999999</v>
      </c>
      <c r="BF103" s="12">
        <v>604.68938000000003</v>
      </c>
      <c r="BG103" s="12">
        <v>0.65</v>
      </c>
      <c r="BH103" s="12">
        <v>3.0186799999999998</v>
      </c>
      <c r="BI103" s="12">
        <v>154.85881000000001</v>
      </c>
      <c r="BJ103" s="12">
        <v>526.40412000000003</v>
      </c>
      <c r="BK103" s="12">
        <v>1.66</v>
      </c>
      <c r="BL103" s="12">
        <v>4.41045</v>
      </c>
      <c r="BM103" s="12">
        <v>142.04891000000001</v>
      </c>
      <c r="BN103" s="12">
        <v>619.10341000000005</v>
      </c>
      <c r="BO103" s="12">
        <v>0.20599999999999999</v>
      </c>
      <c r="BP103" s="12">
        <v>1.2736000000000001</v>
      </c>
      <c r="BQ103" s="12">
        <v>15.325150000000001</v>
      </c>
      <c r="BR103" s="12">
        <v>89.479979999999998</v>
      </c>
      <c r="BS103" s="12">
        <v>1.8959999999999999</v>
      </c>
      <c r="BT103" s="12">
        <v>6.3750600000000004</v>
      </c>
      <c r="BU103" s="12">
        <v>146.75964999999999</v>
      </c>
      <c r="BV103" s="12">
        <v>634.04647</v>
      </c>
      <c r="BW103" s="12">
        <v>0.65900000000000003</v>
      </c>
      <c r="BX103" s="12">
        <v>3.0664400000000001</v>
      </c>
      <c r="BY103" s="12">
        <v>213.45371</v>
      </c>
      <c r="BZ103" s="12">
        <v>675.39436999999998</v>
      </c>
      <c r="CA103" s="13">
        <v>1.8959999999999999</v>
      </c>
      <c r="CB103" s="13">
        <v>6.3750600000000004</v>
      </c>
      <c r="CC103" s="13">
        <v>167.94757000000001</v>
      </c>
      <c r="CD103" s="13">
        <v>697.10871999999995</v>
      </c>
      <c r="CE103" s="13">
        <v>0.749</v>
      </c>
      <c r="CF103" s="13">
        <v>3.5463499999999999</v>
      </c>
      <c r="CG103" s="13">
        <v>213.404</v>
      </c>
      <c r="CH103" s="13">
        <v>681.65805</v>
      </c>
      <c r="CI103" s="13">
        <v>0.15</v>
      </c>
      <c r="CJ103" s="13">
        <v>0.78300000000000003</v>
      </c>
      <c r="CK103" s="13">
        <v>25.610410000000002</v>
      </c>
      <c r="CL103" s="13">
        <v>65.996189999999999</v>
      </c>
      <c r="CM103" s="13">
        <v>2.5000000000000001E-2</v>
      </c>
      <c r="CN103" s="13">
        <v>0.14155000000000001</v>
      </c>
      <c r="CO103" s="13">
        <v>20.359169999999999</v>
      </c>
      <c r="CP103" s="13">
        <v>58.615819999999999</v>
      </c>
      <c r="CQ103" s="13">
        <v>0.15</v>
      </c>
      <c r="CR103" s="13">
        <v>0.78300000000000003</v>
      </c>
      <c r="CS103" s="13">
        <v>50.709040000000002</v>
      </c>
      <c r="CT103" s="13">
        <v>210.87085999999999</v>
      </c>
      <c r="CU103" s="13">
        <v>2.5000000000000001E-2</v>
      </c>
      <c r="CV103" s="13">
        <v>0.14155000000000001</v>
      </c>
      <c r="CW103" s="13">
        <v>22.655940000000001</v>
      </c>
      <c r="CX103" s="13">
        <v>70.040180000000007</v>
      </c>
      <c r="CY103" s="16">
        <v>0.189</v>
      </c>
      <c r="CZ103" s="16">
        <v>1.0413300000000001</v>
      </c>
      <c r="DA103" s="16">
        <v>54.021749999999997</v>
      </c>
      <c r="DB103" s="16">
        <v>228.42619999999999</v>
      </c>
      <c r="DC103" s="13">
        <v>2.5000000000000001E-2</v>
      </c>
      <c r="DD103" s="13">
        <v>0.14155000000000001</v>
      </c>
      <c r="DE103" s="13">
        <v>39.425879999999999</v>
      </c>
      <c r="DF103" s="13">
        <v>135.94985</v>
      </c>
      <c r="DG103" s="13">
        <v>0.434</v>
      </c>
      <c r="DH103" s="13">
        <v>1.9301200000000001</v>
      </c>
      <c r="DI103" s="13">
        <v>57.896799999999999</v>
      </c>
      <c r="DJ103" s="13">
        <v>247.48535000000001</v>
      </c>
      <c r="DK103" s="13">
        <v>2.5000000000000001E-2</v>
      </c>
      <c r="DL103" s="13">
        <v>0.14155000000000001</v>
      </c>
      <c r="DM103" s="13">
        <v>47.144039999999997</v>
      </c>
      <c r="DN103" s="13">
        <v>174.50297</v>
      </c>
      <c r="DO103" s="13">
        <v>0.49399999999999999</v>
      </c>
      <c r="DP103" s="13">
        <v>2.34612</v>
      </c>
      <c r="DQ103" s="13">
        <v>81.048749999999998</v>
      </c>
      <c r="DR103" s="13">
        <v>312.04212000000001</v>
      </c>
      <c r="DS103" s="17">
        <v>3.1E-2</v>
      </c>
      <c r="DT103" s="17">
        <v>0.18357999999999999</v>
      </c>
      <c r="DU103" s="17">
        <v>50.176360000000003</v>
      </c>
      <c r="DV103" s="17">
        <v>189.70083</v>
      </c>
      <c r="DW103" s="17">
        <v>0.49399999999999999</v>
      </c>
      <c r="DX103" s="17">
        <v>2.34612</v>
      </c>
      <c r="DY103" s="17">
        <v>106.25986</v>
      </c>
      <c r="DZ103" s="17">
        <v>389.65096999999997</v>
      </c>
      <c r="EA103" s="17">
        <v>9.7000000000000003E-2</v>
      </c>
      <c r="EB103" s="17">
        <v>0.45084000000000002</v>
      </c>
      <c r="EC103" s="17">
        <v>82.740989999999996</v>
      </c>
      <c r="ED103" s="17">
        <v>313.52526</v>
      </c>
      <c r="EE103" s="17">
        <v>0.57199999999999995</v>
      </c>
      <c r="EF103" s="17">
        <v>2.6008</v>
      </c>
      <c r="EG103" s="13">
        <v>110.73166000000001</v>
      </c>
      <c r="EH103" s="17">
        <v>405.60858999999999</v>
      </c>
      <c r="EI103" s="17">
        <v>0.17949999999999999</v>
      </c>
      <c r="EJ103" s="17">
        <v>0.81593000000000004</v>
      </c>
      <c r="EK103" s="17">
        <v>100.25976</v>
      </c>
      <c r="EL103" s="17">
        <v>396.45819999999998</v>
      </c>
      <c r="EM103" s="17">
        <v>0.63800000000000001</v>
      </c>
      <c r="EN103" s="17">
        <v>2.9486400000000001</v>
      </c>
      <c r="EO103" s="13">
        <v>132.53689</v>
      </c>
      <c r="EP103" s="17">
        <v>460.75358999999997</v>
      </c>
      <c r="EQ103" s="17">
        <v>0.1885</v>
      </c>
      <c r="ER103" s="17">
        <v>0.86238999999999999</v>
      </c>
      <c r="ES103" s="17">
        <v>105.93922000000001</v>
      </c>
      <c r="ET103" s="17">
        <v>426.31666999999999</v>
      </c>
      <c r="EU103" s="17">
        <v>0.65</v>
      </c>
      <c r="EV103" s="17">
        <v>3.0186799999999998</v>
      </c>
      <c r="EW103" s="13">
        <v>154.91445999999999</v>
      </c>
      <c r="EX103" s="17">
        <v>526.88955999999996</v>
      </c>
      <c r="EY103" s="17">
        <v>0.1885</v>
      </c>
      <c r="EZ103" s="17">
        <v>0.86238999999999999</v>
      </c>
      <c r="FA103" s="17">
        <v>108.24541000000001</v>
      </c>
      <c r="FB103" s="17">
        <v>439.58321000000001</v>
      </c>
      <c r="FC103" s="17">
        <v>0.65</v>
      </c>
      <c r="FD103" s="17">
        <v>3.0186799999999998</v>
      </c>
      <c r="FE103" s="13">
        <v>176.78381999999999</v>
      </c>
      <c r="FF103" s="17">
        <v>600.55764999999997</v>
      </c>
      <c r="FG103" s="17">
        <v>0.19750000000000001</v>
      </c>
      <c r="FH103" s="17">
        <v>0.90542999999999996</v>
      </c>
      <c r="FI103" s="17">
        <v>114.35639</v>
      </c>
      <c r="FJ103" s="17">
        <v>478.13040999999998</v>
      </c>
      <c r="FK103" s="17">
        <v>0.65900000000000003</v>
      </c>
      <c r="FL103" s="17">
        <v>3.0664400000000001</v>
      </c>
      <c r="FM103" s="17">
        <v>213.52155999999999</v>
      </c>
      <c r="FN103" s="17">
        <v>675.94556999999998</v>
      </c>
      <c r="FO103" s="17">
        <v>0.20050000000000001</v>
      </c>
      <c r="FP103" s="17">
        <v>0.92347000000000001</v>
      </c>
      <c r="FQ103" s="17">
        <v>128.02556000000001</v>
      </c>
      <c r="FR103" s="17">
        <v>523.80712000000005</v>
      </c>
      <c r="FS103" s="17">
        <v>0.749</v>
      </c>
      <c r="FT103" s="17">
        <v>3.5463499999999999</v>
      </c>
      <c r="FU103" s="17">
        <v>235.25935999999999</v>
      </c>
      <c r="FV103" s="17">
        <v>755.16106000000002</v>
      </c>
      <c r="FW103" s="17">
        <v>0.23791000000000001</v>
      </c>
      <c r="FX103" s="17">
        <v>1.0807500000000001</v>
      </c>
      <c r="FY103" s="17">
        <v>161.339</v>
      </c>
      <c r="FZ103" s="17">
        <v>623.65368000000001</v>
      </c>
      <c r="GA103" s="17">
        <v>2.5000000000000001E-2</v>
      </c>
      <c r="GB103" s="17">
        <v>0.14155000000000001</v>
      </c>
      <c r="GC103" s="17">
        <v>20.359169999999999</v>
      </c>
      <c r="GD103" s="17">
        <v>58.615819999999999</v>
      </c>
      <c r="GE103" s="17"/>
      <c r="GF103" s="17"/>
      <c r="GG103" s="17">
        <v>21.634899999999998</v>
      </c>
      <c r="GH103" s="17">
        <v>55.813720000000004</v>
      </c>
      <c r="GI103" s="17"/>
      <c r="GJ103" s="17">
        <v>0.14155000000000001</v>
      </c>
      <c r="GK103" s="17">
        <v>22.655940000000001</v>
      </c>
      <c r="GL103" s="17">
        <v>70.040180000000007</v>
      </c>
      <c r="GM103" s="17"/>
      <c r="GN103" s="17"/>
      <c r="GO103" s="17">
        <v>31.16028</v>
      </c>
      <c r="GP103" s="17">
        <v>95.260310000000004</v>
      </c>
      <c r="GQ103" s="17">
        <v>2.5000000000000001E-2</v>
      </c>
      <c r="GR103" s="17">
        <v>0.14155000000000001</v>
      </c>
      <c r="GS103" s="17">
        <v>39.425879999999999</v>
      </c>
      <c r="GT103" s="17">
        <v>135.94985</v>
      </c>
      <c r="GU103" s="17">
        <v>4.056</v>
      </c>
      <c r="GV103" s="17">
        <v>5.5780000000000003</v>
      </c>
      <c r="GW103" s="17">
        <v>72.730450000000005</v>
      </c>
      <c r="GX103" s="17">
        <v>266.67979000000003</v>
      </c>
      <c r="GY103" s="17">
        <v>2.5000000000000001E-2</v>
      </c>
      <c r="GZ103" s="17">
        <v>0.14155000000000001</v>
      </c>
      <c r="HA103" s="17">
        <v>47.144039999999997</v>
      </c>
      <c r="HB103" s="17">
        <v>174.50645</v>
      </c>
      <c r="HC103" s="17">
        <v>4.8959999999999999</v>
      </c>
      <c r="HD103" s="17">
        <v>7.6829999999999998</v>
      </c>
      <c r="HE103" s="17">
        <v>75.817210000000003</v>
      </c>
      <c r="HF103" s="17">
        <v>281.98223000000002</v>
      </c>
      <c r="HG103" s="17">
        <v>3.1E-2</v>
      </c>
      <c r="HH103" s="17">
        <v>0.18357999999999999</v>
      </c>
      <c r="HI103" s="17">
        <v>50.176360000000003</v>
      </c>
      <c r="HJ103" s="17">
        <v>189.70430999999999</v>
      </c>
      <c r="HK103" s="17">
        <v>5.8140000000000001</v>
      </c>
      <c r="HL103" s="17">
        <v>12.866429999999999</v>
      </c>
      <c r="HM103" s="17">
        <v>77.814170000000004</v>
      </c>
      <c r="HN103" s="17">
        <v>290.20481000000001</v>
      </c>
      <c r="HO103" s="17">
        <v>9.7000000000000003E-2</v>
      </c>
      <c r="HP103" s="17">
        <v>0.45084000000000002</v>
      </c>
      <c r="HQ103" s="17">
        <v>82.740989999999996</v>
      </c>
      <c r="HR103" s="17">
        <v>313.52874000000003</v>
      </c>
      <c r="HS103" s="17">
        <v>5.9145000000000003</v>
      </c>
      <c r="HT103" s="17">
        <v>13.38233</v>
      </c>
      <c r="HU103" s="17">
        <v>85.185540000000003</v>
      </c>
      <c r="HV103" s="17">
        <v>325.77686</v>
      </c>
      <c r="HW103" s="17">
        <v>0.17949999999999999</v>
      </c>
      <c r="HX103" s="17">
        <v>0.81593000000000004</v>
      </c>
      <c r="HY103" s="17">
        <v>100.34733</v>
      </c>
      <c r="HZ103" s="17">
        <v>396.94668000000001</v>
      </c>
      <c r="IA103" s="17">
        <v>6.2035</v>
      </c>
      <c r="IB103" s="17">
        <v>14.80533</v>
      </c>
      <c r="IC103" s="17">
        <v>88.391530000000003</v>
      </c>
      <c r="ID103" s="17">
        <v>346.07594</v>
      </c>
      <c r="IE103" s="17">
        <v>0.1885</v>
      </c>
      <c r="IF103" s="17">
        <v>0.86238999999999999</v>
      </c>
      <c r="IG103" s="17">
        <v>106.02679000000001</v>
      </c>
      <c r="IH103" s="17">
        <v>426.80167</v>
      </c>
      <c r="II103" s="17">
        <v>6.4805200000000003</v>
      </c>
      <c r="IJ103" s="17">
        <v>25.546659999999999</v>
      </c>
      <c r="IK103" s="17">
        <v>91.22833</v>
      </c>
      <c r="IL103" s="17">
        <v>364.73039</v>
      </c>
      <c r="IM103" s="17">
        <v>0.1885</v>
      </c>
      <c r="IN103" s="17">
        <v>0.86238999999999999</v>
      </c>
      <c r="IO103" s="17">
        <v>108.33298000000001</v>
      </c>
      <c r="IP103" s="17">
        <v>440.06821000000002</v>
      </c>
      <c r="IQ103" s="17">
        <v>7.1105200000000002</v>
      </c>
      <c r="IR103" s="17">
        <v>29.664660000000001</v>
      </c>
      <c r="IS103" s="17">
        <v>98.37079</v>
      </c>
      <c r="IT103" s="17">
        <v>396.02643</v>
      </c>
      <c r="IU103" s="17">
        <v>0.19750000000000001</v>
      </c>
      <c r="IV103" s="17">
        <v>0.90542999999999996</v>
      </c>
      <c r="IW103" s="17">
        <v>114.44396</v>
      </c>
      <c r="IX103" s="17">
        <v>478.61541</v>
      </c>
      <c r="IY103" s="17">
        <v>7.1705199999999998</v>
      </c>
      <c r="IZ103" s="17">
        <v>30.015920000000001</v>
      </c>
      <c r="JA103" s="17">
        <v>108.04664</v>
      </c>
      <c r="JB103" s="17">
        <v>412.26888000000002</v>
      </c>
      <c r="JC103" s="17">
        <v>0.20050000000000001</v>
      </c>
      <c r="JD103" s="17">
        <v>0.92347000000000001</v>
      </c>
      <c r="JE103" s="17">
        <v>128.11313000000001</v>
      </c>
      <c r="JF103" s="17">
        <v>524.29211999999995</v>
      </c>
      <c r="JG103" s="17">
        <v>7.3825200000000004</v>
      </c>
      <c r="JH103" s="17">
        <v>31.410699999999999</v>
      </c>
      <c r="JI103" s="12">
        <v>113.11793</v>
      </c>
      <c r="JJ103" s="12">
        <v>440.42399999999998</v>
      </c>
      <c r="JK103" s="17">
        <v>0.23791000000000001</v>
      </c>
      <c r="JL103" s="17">
        <v>1.0807500000000001</v>
      </c>
      <c r="JM103" s="17">
        <v>161.42657</v>
      </c>
      <c r="JN103" s="17">
        <v>624.13868000000002</v>
      </c>
      <c r="JO103" s="17">
        <v>7.3825200000000004</v>
      </c>
      <c r="JP103" s="17">
        <v>31.410699999999999</v>
      </c>
      <c r="JQ103" s="12">
        <v>123.87503</v>
      </c>
      <c r="JR103" s="12">
        <v>473.34145999999998</v>
      </c>
      <c r="JS103" s="17"/>
      <c r="JT103" s="17"/>
      <c r="JU103" s="17">
        <v>21.634899999999998</v>
      </c>
      <c r="JV103" s="17">
        <v>55.813720000000004</v>
      </c>
      <c r="JW103" s="17"/>
      <c r="JX103" s="17"/>
      <c r="JY103" s="12">
        <v>1.7067399999999999</v>
      </c>
      <c r="JZ103" s="12">
        <v>20.66479</v>
      </c>
      <c r="KA103" s="17"/>
      <c r="KB103" s="17"/>
      <c r="KC103" s="17">
        <v>31.16028</v>
      </c>
      <c r="KD103" s="17">
        <v>95.260310000000004</v>
      </c>
      <c r="KE103" s="17"/>
      <c r="KF103" s="17"/>
      <c r="KG103" s="17">
        <v>3.1360999999999999</v>
      </c>
      <c r="KH103" s="17">
        <v>28.900700000000001</v>
      </c>
      <c r="KI103" s="17">
        <v>4.056</v>
      </c>
      <c r="KJ103" s="17">
        <v>5.5780000000000003</v>
      </c>
      <c r="KK103" s="17">
        <v>72.730450000000005</v>
      </c>
      <c r="KL103" s="17">
        <v>266.67979000000003</v>
      </c>
      <c r="KM103" s="17">
        <v>4.3999999999999997E-2</v>
      </c>
      <c r="KN103" s="17">
        <v>0.22309000000000001</v>
      </c>
      <c r="KO103" s="17">
        <v>13.247389999999999</v>
      </c>
      <c r="KP103" s="17">
        <v>62.388840000000002</v>
      </c>
      <c r="KQ103" s="17">
        <v>4.8959999999999999</v>
      </c>
      <c r="KR103" s="17">
        <v>7.6829999999999998</v>
      </c>
      <c r="KS103" s="17">
        <v>75.817210000000003</v>
      </c>
      <c r="KT103" s="17">
        <v>281.98223000000002</v>
      </c>
      <c r="KU103" s="17">
        <v>1.415</v>
      </c>
      <c r="KV103" s="17">
        <v>4.4716399999999998</v>
      </c>
      <c r="KW103" s="17">
        <v>19.969989999999999</v>
      </c>
      <c r="KX103" s="17">
        <v>91.790300000000002</v>
      </c>
      <c r="KY103" s="17">
        <v>5.8140000000000001</v>
      </c>
      <c r="KZ103" s="17">
        <v>12.866429999999999</v>
      </c>
      <c r="LA103" s="17">
        <v>77.814170000000004</v>
      </c>
      <c r="LB103" s="17">
        <v>290.20481000000001</v>
      </c>
      <c r="LC103" s="17">
        <v>1.788</v>
      </c>
      <c r="LD103" s="17">
        <v>6.7016400000000003</v>
      </c>
      <c r="LE103" s="17">
        <v>29.127369999999999</v>
      </c>
      <c r="LF103" s="17">
        <v>114.00951999999999</v>
      </c>
    </row>
    <row r="104" spans="1:318" s="21" customFormat="1" ht="31.5" customHeight="1">
      <c r="A104" s="19" t="s">
        <v>243</v>
      </c>
      <c r="B104" s="19" t="s">
        <v>244</v>
      </c>
      <c r="C104" s="12"/>
      <c r="D104" s="12"/>
      <c r="E104" s="12">
        <v>0.27</v>
      </c>
      <c r="F104" s="12">
        <v>0.44400000000000001</v>
      </c>
      <c r="G104" s="12"/>
      <c r="H104" s="12"/>
      <c r="I104" s="12">
        <v>2.4700000000000002</v>
      </c>
      <c r="J104" s="12">
        <v>3.88252</v>
      </c>
      <c r="K104" s="12"/>
      <c r="L104" s="12"/>
      <c r="M104" s="12">
        <v>10.8574</v>
      </c>
      <c r="N104" s="12">
        <v>19.595099999999999</v>
      </c>
      <c r="O104" s="12"/>
      <c r="P104" s="12"/>
      <c r="Q104" s="13">
        <v>9.4236599999999999</v>
      </c>
      <c r="R104" s="12">
        <v>12.942310000000001</v>
      </c>
      <c r="S104" s="12"/>
      <c r="T104" s="12"/>
      <c r="U104" s="12">
        <v>13.550219999999999</v>
      </c>
      <c r="V104" s="12">
        <v>27.200859999999999</v>
      </c>
      <c r="W104" s="12"/>
      <c r="X104" s="12"/>
      <c r="Y104" s="12">
        <v>15.97897</v>
      </c>
      <c r="Z104" s="12">
        <v>39.120910000000002</v>
      </c>
      <c r="AA104" s="12"/>
      <c r="AB104" s="12"/>
      <c r="AC104" s="12">
        <v>12.57075</v>
      </c>
      <c r="AD104" s="12">
        <v>27.708690000000001</v>
      </c>
      <c r="AE104" s="12"/>
      <c r="AF104" s="12"/>
      <c r="AG104" s="12">
        <v>11.00117</v>
      </c>
      <c r="AH104" s="12">
        <v>25.275230000000001</v>
      </c>
      <c r="AI104" s="12"/>
      <c r="AJ104" s="12"/>
      <c r="AK104" s="12">
        <v>3.6425399999999999</v>
      </c>
      <c r="AL104" s="12">
        <v>5.8746600000000004</v>
      </c>
      <c r="AM104" s="12"/>
      <c r="AN104" s="12"/>
      <c r="AO104" s="12">
        <v>6.8625100000000003</v>
      </c>
      <c r="AP104" s="12">
        <v>16.047689999999999</v>
      </c>
      <c r="AQ104" s="12"/>
      <c r="AR104" s="12"/>
      <c r="AS104" s="12">
        <v>4.5918299999999999</v>
      </c>
      <c r="AT104" s="12">
        <v>9.6714000000000002</v>
      </c>
      <c r="AU104" s="12"/>
      <c r="AV104" s="12"/>
      <c r="AW104" s="12">
        <v>7.6706599999999998</v>
      </c>
      <c r="AX104" s="12">
        <v>17.699490000000001</v>
      </c>
      <c r="AY104" s="12"/>
      <c r="AZ104" s="12"/>
      <c r="BA104" s="12">
        <v>5.6234299999999999</v>
      </c>
      <c r="BB104" s="12">
        <v>11.103020000000001</v>
      </c>
      <c r="BC104" s="12"/>
      <c r="BD104" s="12"/>
      <c r="BE104" s="12">
        <v>8.4678199999999997</v>
      </c>
      <c r="BF104" s="12">
        <v>19.539280000000002</v>
      </c>
      <c r="BG104" s="12"/>
      <c r="BH104" s="12"/>
      <c r="BI104" s="12">
        <v>5.7234299999999996</v>
      </c>
      <c r="BJ104" s="12">
        <v>11.26703</v>
      </c>
      <c r="BK104" s="12">
        <v>0</v>
      </c>
      <c r="BL104" s="12">
        <v>0</v>
      </c>
      <c r="BM104" s="12">
        <v>9.4528700000000008</v>
      </c>
      <c r="BN104" s="12">
        <v>22.056280000000001</v>
      </c>
      <c r="BO104" s="12"/>
      <c r="BP104" s="12"/>
      <c r="BQ104" s="12">
        <v>6.3869300000000004</v>
      </c>
      <c r="BR104" s="12">
        <v>12.221439999999999</v>
      </c>
      <c r="BS104" s="12"/>
      <c r="BT104" s="12"/>
      <c r="BU104" s="12">
        <v>10.26807</v>
      </c>
      <c r="BV104" s="12">
        <v>23.899180000000001</v>
      </c>
      <c r="BW104" s="12"/>
      <c r="BX104" s="12"/>
      <c r="BY104" s="12">
        <v>6.7089299999999996</v>
      </c>
      <c r="BZ104" s="12">
        <v>13.24072</v>
      </c>
      <c r="CA104" s="13"/>
      <c r="CB104" s="13"/>
      <c r="CC104" s="13">
        <v>11.00117</v>
      </c>
      <c r="CD104" s="13">
        <v>25.275230000000001</v>
      </c>
      <c r="CE104" s="13"/>
      <c r="CF104" s="13"/>
      <c r="CG104" s="13">
        <v>7.6293300000000004</v>
      </c>
      <c r="CH104" s="13">
        <v>14.70791</v>
      </c>
      <c r="CI104" s="13"/>
      <c r="CJ104" s="13"/>
      <c r="CK104" s="13">
        <v>0.2271</v>
      </c>
      <c r="CL104" s="13">
        <v>0.40660000000000002</v>
      </c>
      <c r="CM104" s="10"/>
      <c r="CN104" s="15"/>
      <c r="CO104" s="16">
        <v>6.8400000000000002E-2</v>
      </c>
      <c r="CP104" s="16">
        <v>0.20085</v>
      </c>
      <c r="CQ104" s="13"/>
      <c r="CR104" s="13"/>
      <c r="CS104" s="13">
        <v>0.67884999999999995</v>
      </c>
      <c r="CT104" s="13">
        <v>1.14239</v>
      </c>
      <c r="CU104" s="10"/>
      <c r="CV104" s="15"/>
      <c r="CW104" s="16">
        <v>0.33539999999999998</v>
      </c>
      <c r="CX104" s="16">
        <v>0.96650999999999998</v>
      </c>
      <c r="CY104" s="16"/>
      <c r="CZ104" s="16"/>
      <c r="DA104" s="16">
        <v>1.8221499999999999</v>
      </c>
      <c r="DB104" s="16">
        <v>4.6975499999999997</v>
      </c>
      <c r="DC104" s="13"/>
      <c r="DD104" s="13"/>
      <c r="DE104" s="13">
        <v>1.6554</v>
      </c>
      <c r="DF104" s="13">
        <v>3.9532500000000002</v>
      </c>
      <c r="DG104" s="13"/>
      <c r="DH104" s="13"/>
      <c r="DI104" s="13">
        <v>2.1253500000000001</v>
      </c>
      <c r="DJ104" s="13">
        <v>5.1750299999999996</v>
      </c>
      <c r="DK104" s="13"/>
      <c r="DL104" s="13"/>
      <c r="DM104" s="13">
        <v>3.4451999999999998</v>
      </c>
      <c r="DN104" s="13">
        <v>7.3049499999999998</v>
      </c>
      <c r="DO104" s="13"/>
      <c r="DP104" s="13"/>
      <c r="DQ104" s="13">
        <v>3.2221500000000001</v>
      </c>
      <c r="DR104" s="13">
        <v>7.0527100000000003</v>
      </c>
      <c r="DS104" s="17"/>
      <c r="DT104" s="17"/>
      <c r="DU104" s="17">
        <v>3.6221999999999999</v>
      </c>
      <c r="DV104" s="17">
        <v>7.9094899999999999</v>
      </c>
      <c r="DW104" s="17"/>
      <c r="DX104" s="17"/>
      <c r="DY104" s="17">
        <v>4.2108299999999996</v>
      </c>
      <c r="DZ104" s="17">
        <v>8.4771900000000002</v>
      </c>
      <c r="EA104" s="17"/>
      <c r="EB104" s="17"/>
      <c r="EC104" s="17">
        <v>4.5762</v>
      </c>
      <c r="ED104" s="17">
        <v>9.7696500000000004</v>
      </c>
      <c r="EE104" s="17">
        <v>0</v>
      </c>
      <c r="EF104" s="17">
        <v>0</v>
      </c>
      <c r="EG104" s="13">
        <v>4.5918299999999999</v>
      </c>
      <c r="EH104" s="17">
        <v>9.6714000000000002</v>
      </c>
      <c r="EI104" s="17">
        <v>0</v>
      </c>
      <c r="EJ104" s="17">
        <v>0</v>
      </c>
      <c r="EK104" s="17">
        <v>5.0262000000000002</v>
      </c>
      <c r="EL104" s="17">
        <v>10.464779999999999</v>
      </c>
      <c r="EM104" s="17"/>
      <c r="EN104" s="17"/>
      <c r="EO104" s="13">
        <v>5.6234299999999999</v>
      </c>
      <c r="EP104" s="17">
        <v>11.103020000000001</v>
      </c>
      <c r="EQ104" s="17"/>
      <c r="ER104" s="17"/>
      <c r="ES104" s="17">
        <v>5.6704499999999998</v>
      </c>
      <c r="ET104" s="17">
        <v>11.94979</v>
      </c>
      <c r="EU104" s="17">
        <v>0</v>
      </c>
      <c r="EV104" s="17">
        <v>0</v>
      </c>
      <c r="EW104" s="13">
        <v>5.7234299999999996</v>
      </c>
      <c r="EX104" s="17">
        <v>11.26703</v>
      </c>
      <c r="EY104" s="17">
        <v>0</v>
      </c>
      <c r="EZ104" s="17">
        <v>0</v>
      </c>
      <c r="FA104" s="17">
        <v>6.5609500000000001</v>
      </c>
      <c r="FB104" s="17">
        <v>13.748749999999999</v>
      </c>
      <c r="FC104" s="17">
        <v>0</v>
      </c>
      <c r="FD104" s="17">
        <v>0</v>
      </c>
      <c r="FE104" s="13">
        <v>6.6869300000000003</v>
      </c>
      <c r="FF104" s="17">
        <v>12.84585</v>
      </c>
      <c r="FG104" s="17">
        <v>0</v>
      </c>
      <c r="FH104" s="17">
        <v>0</v>
      </c>
      <c r="FI104" s="17">
        <v>8.0018499999999992</v>
      </c>
      <c r="FJ104" s="17">
        <v>15.87311</v>
      </c>
      <c r="FK104" s="17"/>
      <c r="FL104" s="17"/>
      <c r="FM104" s="17">
        <v>6.7089299999999996</v>
      </c>
      <c r="FN104" s="17">
        <v>13.24072</v>
      </c>
      <c r="FO104" s="17"/>
      <c r="FP104" s="17"/>
      <c r="FQ104" s="17">
        <v>8.4623500000000007</v>
      </c>
      <c r="FR104" s="17">
        <v>17.390799999999999</v>
      </c>
      <c r="FS104" s="17"/>
      <c r="FT104" s="17"/>
      <c r="FU104" s="17">
        <v>8.5928299999999993</v>
      </c>
      <c r="FV104" s="17">
        <v>16.286729999999999</v>
      </c>
      <c r="FW104" s="17"/>
      <c r="FX104" s="17"/>
      <c r="FY104" s="17">
        <v>9.4778500000000001</v>
      </c>
      <c r="FZ104" s="17">
        <v>18.73471</v>
      </c>
      <c r="GA104" s="17"/>
      <c r="GB104" s="17"/>
      <c r="GC104" s="17">
        <v>6.8400000000000002E-2</v>
      </c>
      <c r="GD104" s="17">
        <v>0.20085</v>
      </c>
      <c r="GE104" s="17"/>
      <c r="GF104" s="17"/>
      <c r="GG104" s="17">
        <v>1.3044</v>
      </c>
      <c r="GH104" s="17">
        <v>2.0541100000000001</v>
      </c>
      <c r="GI104" s="17"/>
      <c r="GJ104" s="17"/>
      <c r="GK104" s="17">
        <v>0.33539999999999998</v>
      </c>
      <c r="GL104" s="17">
        <v>0.96650999999999998</v>
      </c>
      <c r="GM104" s="17"/>
      <c r="GN104" s="17"/>
      <c r="GO104" s="17">
        <v>1.6240000000000001</v>
      </c>
      <c r="GP104" s="17">
        <v>2.7116600000000002</v>
      </c>
      <c r="GQ104" s="17">
        <v>0</v>
      </c>
      <c r="GR104" s="17">
        <v>0</v>
      </c>
      <c r="GS104" s="17">
        <v>1.6554</v>
      </c>
      <c r="GT104" s="17">
        <v>3.9532500000000002</v>
      </c>
      <c r="GU104" s="17">
        <v>0</v>
      </c>
      <c r="GV104" s="17">
        <v>0</v>
      </c>
      <c r="GW104" s="17">
        <v>1.7461</v>
      </c>
      <c r="GX104" s="17">
        <v>3.3132100000000002</v>
      </c>
      <c r="GY104" s="17">
        <v>0</v>
      </c>
      <c r="GZ104" s="17">
        <v>0</v>
      </c>
      <c r="HA104" s="17">
        <v>3.4451999999999998</v>
      </c>
      <c r="HB104" s="17">
        <v>7.3049499999999998</v>
      </c>
      <c r="HC104" s="17">
        <v>0</v>
      </c>
      <c r="HD104" s="17">
        <v>0</v>
      </c>
      <c r="HE104" s="17">
        <v>2.2530999999999999</v>
      </c>
      <c r="HF104" s="17">
        <v>4.0995499999999998</v>
      </c>
      <c r="HG104" s="17"/>
      <c r="HH104" s="17"/>
      <c r="HI104" s="17">
        <v>3.6221999999999999</v>
      </c>
      <c r="HJ104" s="17">
        <v>7.9094899999999999</v>
      </c>
      <c r="HK104" s="17"/>
      <c r="HL104" s="17"/>
      <c r="HM104" s="17">
        <v>2.8050999999999999</v>
      </c>
      <c r="HN104" s="17">
        <v>5.5103900000000001</v>
      </c>
      <c r="HO104" s="17"/>
      <c r="HP104" s="17"/>
      <c r="HQ104" s="17">
        <v>4.5762</v>
      </c>
      <c r="HR104" s="17">
        <v>9.7696500000000004</v>
      </c>
      <c r="HS104" s="17"/>
      <c r="HT104" s="17"/>
      <c r="HU104" s="17">
        <v>2.8811</v>
      </c>
      <c r="HV104" s="17">
        <v>5.6516799999999998</v>
      </c>
      <c r="HW104" s="17"/>
      <c r="HX104" s="17"/>
      <c r="HY104" s="17">
        <v>5.0262000000000002</v>
      </c>
      <c r="HZ104" s="17">
        <v>10.464779999999999</v>
      </c>
      <c r="IA104" s="17"/>
      <c r="IB104" s="17"/>
      <c r="IC104" s="17">
        <v>3.2411099999999999</v>
      </c>
      <c r="ID104" s="17">
        <v>6.74716</v>
      </c>
      <c r="IE104" s="17"/>
      <c r="IF104" s="17"/>
      <c r="IG104" s="17">
        <v>5.6704499999999998</v>
      </c>
      <c r="IH104" s="17">
        <v>11.94979</v>
      </c>
      <c r="II104" s="17"/>
      <c r="IJ104" s="17"/>
      <c r="IK104" s="17">
        <v>3.5021100000000001</v>
      </c>
      <c r="IL104" s="17">
        <v>7.2570699999999997</v>
      </c>
      <c r="IM104" s="17">
        <v>0</v>
      </c>
      <c r="IN104" s="17">
        <v>0</v>
      </c>
      <c r="IO104" s="17">
        <v>6.5609500000000001</v>
      </c>
      <c r="IP104" s="17">
        <v>13.748749999999999</v>
      </c>
      <c r="IQ104" s="17"/>
      <c r="IR104" s="17"/>
      <c r="IS104" s="17">
        <v>3.7421099999999998</v>
      </c>
      <c r="IT104" s="17">
        <v>7.6577599999999997</v>
      </c>
      <c r="IU104" s="17"/>
      <c r="IV104" s="17"/>
      <c r="IW104" s="17">
        <v>8.0018499999999992</v>
      </c>
      <c r="IX104" s="17">
        <v>15.87311</v>
      </c>
      <c r="IY104" s="17"/>
      <c r="IZ104" s="17"/>
      <c r="JA104" s="17">
        <v>4.0079099999999999</v>
      </c>
      <c r="JB104" s="17">
        <v>8.1724399999999999</v>
      </c>
      <c r="JC104" s="17"/>
      <c r="JD104" s="17"/>
      <c r="JE104" s="17">
        <v>8.4623500000000007</v>
      </c>
      <c r="JF104" s="17">
        <v>17.390799999999999</v>
      </c>
      <c r="JG104" s="17">
        <v>0</v>
      </c>
      <c r="JH104" s="17">
        <v>0</v>
      </c>
      <c r="JI104" s="12">
        <v>4.7039099999999996</v>
      </c>
      <c r="JJ104" s="12">
        <v>10.070790000000001</v>
      </c>
      <c r="JK104" s="17"/>
      <c r="JL104" s="17"/>
      <c r="JM104" s="17">
        <v>9.4778500000000001</v>
      </c>
      <c r="JN104" s="17">
        <v>18.73471</v>
      </c>
      <c r="JO104" s="17"/>
      <c r="JP104" s="17"/>
      <c r="JQ104" s="12">
        <v>5.7184100000000004</v>
      </c>
      <c r="JR104" s="12">
        <v>11.89467</v>
      </c>
      <c r="JS104" s="17"/>
      <c r="JT104" s="17"/>
      <c r="JU104" s="17">
        <v>1.3044</v>
      </c>
      <c r="JV104" s="17">
        <v>2.0541100000000001</v>
      </c>
      <c r="JW104" s="17"/>
      <c r="JX104" s="17"/>
      <c r="JY104" s="12">
        <v>0.17100000000000001</v>
      </c>
      <c r="JZ104" s="12">
        <v>0.76246999999999998</v>
      </c>
      <c r="KA104" s="17"/>
      <c r="KB104" s="17"/>
      <c r="KC104" s="17">
        <v>1.6240000000000001</v>
      </c>
      <c r="KD104" s="17">
        <v>2.7116600000000002</v>
      </c>
      <c r="KE104" s="17"/>
      <c r="KF104" s="17"/>
      <c r="KG104" s="17">
        <v>0.38100000000000001</v>
      </c>
      <c r="KH104" s="17">
        <v>1.1310500000000001</v>
      </c>
      <c r="KI104" s="17"/>
      <c r="KJ104" s="17"/>
      <c r="KK104" s="17">
        <v>1.7461</v>
      </c>
      <c r="KL104" s="17">
        <v>3.3132100000000002</v>
      </c>
      <c r="KM104" s="17"/>
      <c r="KN104" s="17"/>
      <c r="KO104" s="17">
        <v>0.58889999999999998</v>
      </c>
      <c r="KP104" s="17">
        <v>1.83954</v>
      </c>
      <c r="KQ104" s="17">
        <v>0</v>
      </c>
      <c r="KR104" s="17">
        <v>0</v>
      </c>
      <c r="KS104" s="17">
        <v>2.2530999999999999</v>
      </c>
      <c r="KT104" s="17">
        <v>4.0995499999999998</v>
      </c>
      <c r="KU104" s="17">
        <v>0</v>
      </c>
      <c r="KV104" s="17">
        <v>0</v>
      </c>
      <c r="KW104" s="17">
        <v>1.2219</v>
      </c>
      <c r="KX104" s="17">
        <v>2.9453499999999999</v>
      </c>
      <c r="KY104" s="17">
        <v>0</v>
      </c>
      <c r="KZ104" s="17">
        <v>0</v>
      </c>
      <c r="LA104" s="17">
        <v>2.8050999999999999</v>
      </c>
      <c r="LB104" s="17">
        <v>5.5103900000000001</v>
      </c>
      <c r="LC104" s="17">
        <v>0</v>
      </c>
      <c r="LD104" s="17">
        <v>0</v>
      </c>
      <c r="LE104" s="17">
        <v>1.3419000000000001</v>
      </c>
      <c r="LF104" s="17">
        <v>4.1489399999999996</v>
      </c>
    </row>
    <row r="105" spans="1:318" s="21" customFormat="1" ht="31.5" customHeight="1">
      <c r="A105" s="19" t="s">
        <v>245</v>
      </c>
      <c r="B105" s="19" t="s">
        <v>246</v>
      </c>
      <c r="C105" s="12"/>
      <c r="D105" s="12"/>
      <c r="E105" s="12">
        <v>34.512189999999997</v>
      </c>
      <c r="F105" s="12">
        <v>158.70049</v>
      </c>
      <c r="G105" s="12"/>
      <c r="H105" s="12"/>
      <c r="I105" s="12">
        <v>14.52434</v>
      </c>
      <c r="J105" s="12">
        <v>186.80780999999999</v>
      </c>
      <c r="K105" s="12">
        <v>2.0500000000000001E-2</v>
      </c>
      <c r="L105" s="12">
        <v>20.917999999999999</v>
      </c>
      <c r="M105" s="12">
        <v>62.230249999999998</v>
      </c>
      <c r="N105" s="12">
        <v>201.49089000000001</v>
      </c>
      <c r="O105" s="12"/>
      <c r="P105" s="12"/>
      <c r="Q105" s="13">
        <v>67.715789999999998</v>
      </c>
      <c r="R105" s="12">
        <v>416.48201</v>
      </c>
      <c r="S105" s="12">
        <v>3.26</v>
      </c>
      <c r="T105" s="12">
        <v>298.71379999999999</v>
      </c>
      <c r="U105" s="12">
        <v>42.579630000000002</v>
      </c>
      <c r="V105" s="12">
        <v>502.06491</v>
      </c>
      <c r="W105" s="12">
        <v>33.898000000000003</v>
      </c>
      <c r="X105" s="12">
        <v>389.63594999999998</v>
      </c>
      <c r="Y105" s="12">
        <v>41.12144</v>
      </c>
      <c r="Z105" s="12">
        <v>688.25631999999996</v>
      </c>
      <c r="AA105" s="12">
        <v>0.32500000000000001</v>
      </c>
      <c r="AB105" s="12">
        <v>7.5723399999999996</v>
      </c>
      <c r="AC105" s="12">
        <v>31.65926</v>
      </c>
      <c r="AD105" s="12">
        <v>609.64241000000004</v>
      </c>
      <c r="AE105" s="12">
        <v>19.7851</v>
      </c>
      <c r="AF105" s="12">
        <v>172.55439999999999</v>
      </c>
      <c r="AG105" s="12">
        <v>82.878270000000001</v>
      </c>
      <c r="AH105" s="12">
        <v>549.28862000000004</v>
      </c>
      <c r="AI105" s="12"/>
      <c r="AJ105" s="12"/>
      <c r="AK105" s="12">
        <v>24.455290000000002</v>
      </c>
      <c r="AL105" s="12">
        <v>119.11393</v>
      </c>
      <c r="AM105" s="12">
        <v>1E-4</v>
      </c>
      <c r="AN105" s="12">
        <v>43.45</v>
      </c>
      <c r="AO105" s="12">
        <v>47.516179999999999</v>
      </c>
      <c r="AP105" s="12">
        <v>306.11586</v>
      </c>
      <c r="AQ105" s="12">
        <v>54.499749999999999</v>
      </c>
      <c r="AR105" s="12">
        <v>376.62939999999998</v>
      </c>
      <c r="AS105" s="12">
        <v>3.2084800000000002</v>
      </c>
      <c r="AT105" s="12">
        <v>137.52618000000001</v>
      </c>
      <c r="AU105" s="12">
        <v>1E-4</v>
      </c>
      <c r="AV105" s="12">
        <v>43.45</v>
      </c>
      <c r="AW105" s="12">
        <v>47.727939999999997</v>
      </c>
      <c r="AX105" s="12">
        <v>317.57085999999998</v>
      </c>
      <c r="AY105" s="12">
        <v>54.499749999999999</v>
      </c>
      <c r="AZ105" s="12">
        <v>376.62939999999998</v>
      </c>
      <c r="BA105" s="12">
        <v>5.0320799999999997</v>
      </c>
      <c r="BB105" s="12">
        <v>152.1156</v>
      </c>
      <c r="BC105" s="12">
        <v>1E-4</v>
      </c>
      <c r="BD105" s="12">
        <v>43.45</v>
      </c>
      <c r="BE105" s="12">
        <v>48.605800000000002</v>
      </c>
      <c r="BF105" s="12">
        <v>342.57661999999999</v>
      </c>
      <c r="BG105" s="12">
        <v>54.499749999999999</v>
      </c>
      <c r="BH105" s="12">
        <v>376.62939999999998</v>
      </c>
      <c r="BI105" s="12">
        <v>5.4359700000000002</v>
      </c>
      <c r="BJ105" s="12">
        <v>175.41753</v>
      </c>
      <c r="BK105" s="12">
        <v>0.22509999999999999</v>
      </c>
      <c r="BL105" s="12">
        <v>49.948869999999999</v>
      </c>
      <c r="BM105" s="12">
        <v>49.187080000000002</v>
      </c>
      <c r="BN105" s="12">
        <v>403.44159999999999</v>
      </c>
      <c r="BO105" s="12">
        <v>0.16075</v>
      </c>
      <c r="BP105" s="12">
        <v>74.459000000000003</v>
      </c>
      <c r="BQ105" s="12">
        <v>3.33318</v>
      </c>
      <c r="BR105" s="12">
        <v>164.64153999999999</v>
      </c>
      <c r="BS105" s="12">
        <v>19.7851</v>
      </c>
      <c r="BT105" s="12">
        <v>172.55439999999999</v>
      </c>
      <c r="BU105" s="12">
        <v>74.68535</v>
      </c>
      <c r="BV105" s="12">
        <v>507.62517000000003</v>
      </c>
      <c r="BW105" s="12">
        <v>54.501750000000001</v>
      </c>
      <c r="BX105" s="12">
        <v>378.15940000000001</v>
      </c>
      <c r="BY105" s="12">
        <v>7.7004099999999998</v>
      </c>
      <c r="BZ105" s="12">
        <v>222.04152999999999</v>
      </c>
      <c r="CA105" s="13">
        <v>19.7851</v>
      </c>
      <c r="CB105" s="13">
        <v>172.55439999999999</v>
      </c>
      <c r="CC105" s="13">
        <v>82.878270000000001</v>
      </c>
      <c r="CD105" s="13">
        <v>549.28862000000004</v>
      </c>
      <c r="CE105" s="13">
        <v>54.799750000000003</v>
      </c>
      <c r="CF105" s="13">
        <v>393.42939999999999</v>
      </c>
      <c r="CG105" s="13">
        <v>11.626939999999999</v>
      </c>
      <c r="CH105" s="13">
        <v>247.02762999999999</v>
      </c>
      <c r="CI105" s="13"/>
      <c r="CJ105" s="13"/>
      <c r="CK105" s="13"/>
      <c r="CL105" s="13"/>
      <c r="CM105" s="13">
        <v>0.2</v>
      </c>
      <c r="CN105" s="13">
        <v>73.5</v>
      </c>
      <c r="CO105" s="13">
        <v>0.73312999999999995</v>
      </c>
      <c r="CP105" s="13">
        <v>21.908049999999999</v>
      </c>
      <c r="CQ105" s="13">
        <v>2.8750000000000001E-2</v>
      </c>
      <c r="CR105" s="13">
        <v>19.123000000000001</v>
      </c>
      <c r="CS105" s="13">
        <v>0.86382000000000003</v>
      </c>
      <c r="CT105" s="13">
        <v>28.01371</v>
      </c>
      <c r="CU105" s="13">
        <v>0.2</v>
      </c>
      <c r="CV105" s="13">
        <v>73.5</v>
      </c>
      <c r="CW105" s="13">
        <v>0.97058</v>
      </c>
      <c r="CX105" s="13">
        <v>48.636659999999999</v>
      </c>
      <c r="CY105" s="16">
        <v>18.120750000000001</v>
      </c>
      <c r="CZ105" s="16">
        <v>170.90199000000001</v>
      </c>
      <c r="DA105" s="16">
        <v>1.5147600000000001</v>
      </c>
      <c r="DB105" s="16">
        <v>58.106879999999997</v>
      </c>
      <c r="DC105" s="13">
        <v>0.224</v>
      </c>
      <c r="DD105" s="13">
        <v>83.775000000000006</v>
      </c>
      <c r="DE105" s="13">
        <v>2.4013499999999999</v>
      </c>
      <c r="DF105" s="13">
        <v>85.489199999999997</v>
      </c>
      <c r="DG105" s="13">
        <v>18.120750000000001</v>
      </c>
      <c r="DH105" s="13">
        <v>170.90199000000001</v>
      </c>
      <c r="DI105" s="13">
        <v>1.7515799999999999</v>
      </c>
      <c r="DJ105" s="13">
        <v>66.755520000000004</v>
      </c>
      <c r="DK105" s="13">
        <v>0.72399999999999998</v>
      </c>
      <c r="DL105" s="13">
        <v>1709.6279</v>
      </c>
      <c r="DM105" s="13">
        <v>2.6123500000000002</v>
      </c>
      <c r="DN105" s="13">
        <v>87.822199999999995</v>
      </c>
      <c r="DO105" s="13">
        <v>36.217750000000002</v>
      </c>
      <c r="DP105" s="13">
        <v>272.41752000000002</v>
      </c>
      <c r="DQ105" s="13">
        <v>2.6220699999999999</v>
      </c>
      <c r="DR105" s="13">
        <v>108.62128</v>
      </c>
      <c r="DS105" s="17">
        <v>1.1835800000000001</v>
      </c>
      <c r="DT105" s="17">
        <v>2785.8217</v>
      </c>
      <c r="DU105" s="17">
        <v>3.831</v>
      </c>
      <c r="DV105" s="17">
        <v>104.03901999999999</v>
      </c>
      <c r="DW105" s="17">
        <v>36.217750000000002</v>
      </c>
      <c r="DX105" s="17">
        <v>272.41752000000002</v>
      </c>
      <c r="DY105" s="17">
        <v>3.93838</v>
      </c>
      <c r="DZ105" s="17">
        <v>135.66583</v>
      </c>
      <c r="EA105" s="17">
        <v>1.2516799999999999</v>
      </c>
      <c r="EB105" s="17">
        <v>2803.2496099999998</v>
      </c>
      <c r="EC105" s="17">
        <v>4.202</v>
      </c>
      <c r="ED105" s="17">
        <v>114.30439</v>
      </c>
      <c r="EE105" s="17">
        <v>54.499749999999999</v>
      </c>
      <c r="EF105" s="17">
        <v>376.62939999999998</v>
      </c>
      <c r="EG105" s="13">
        <v>4.2503799999999998</v>
      </c>
      <c r="EH105" s="17">
        <v>153.21883</v>
      </c>
      <c r="EI105" s="17">
        <v>1.3016799999999999</v>
      </c>
      <c r="EJ105" s="17">
        <v>2805.3496100000002</v>
      </c>
      <c r="EK105" s="17">
        <v>4.407</v>
      </c>
      <c r="EL105" s="17">
        <v>134.81834000000001</v>
      </c>
      <c r="EM105" s="17">
        <v>54.499749999999999</v>
      </c>
      <c r="EN105" s="17">
        <v>376.62939999999998</v>
      </c>
      <c r="EO105" s="13">
        <v>6.0739799999999997</v>
      </c>
      <c r="EP105" s="17">
        <v>167.80824999999999</v>
      </c>
      <c r="EQ105" s="17">
        <v>610.82168000000001</v>
      </c>
      <c r="ER105" s="17">
        <v>2820.3226100000002</v>
      </c>
      <c r="ES105" s="17">
        <v>4.5655000000000001</v>
      </c>
      <c r="ET105" s="17">
        <v>144.73455000000001</v>
      </c>
      <c r="EU105" s="17">
        <v>54.499749999999999</v>
      </c>
      <c r="EV105" s="17">
        <v>376.62939999999998</v>
      </c>
      <c r="EW105" s="13">
        <v>6.4778700000000002</v>
      </c>
      <c r="EX105" s="17">
        <v>191.11018000000001</v>
      </c>
      <c r="EY105" s="17">
        <v>610.86667999999997</v>
      </c>
      <c r="EZ105" s="17">
        <v>3520.2552500000002</v>
      </c>
      <c r="FA105" s="17">
        <v>4.6606500000000004</v>
      </c>
      <c r="FB105" s="17">
        <v>151.62486999999999</v>
      </c>
      <c r="FC105" s="17">
        <v>54.501750000000001</v>
      </c>
      <c r="FD105" s="17">
        <v>378.15940000000001</v>
      </c>
      <c r="FE105" s="13">
        <v>11.460100000000001</v>
      </c>
      <c r="FF105" s="17">
        <v>237.76543000000001</v>
      </c>
      <c r="FG105" s="17">
        <v>610.86667999999997</v>
      </c>
      <c r="FH105" s="17">
        <v>3520.2552500000002</v>
      </c>
      <c r="FI105" s="17">
        <v>4.9013</v>
      </c>
      <c r="FJ105" s="17">
        <v>159.6258</v>
      </c>
      <c r="FK105" s="17">
        <v>54.501750000000001</v>
      </c>
      <c r="FL105" s="17">
        <v>378.15940000000001</v>
      </c>
      <c r="FM105" s="17">
        <v>11.5877</v>
      </c>
      <c r="FN105" s="17">
        <v>238.07330999999999</v>
      </c>
      <c r="FO105" s="17">
        <v>610.99125000000004</v>
      </c>
      <c r="FP105" s="17">
        <v>5356.8878299999997</v>
      </c>
      <c r="FQ105" s="17">
        <v>5.3383000000000003</v>
      </c>
      <c r="FR105" s="17">
        <v>171.43678</v>
      </c>
      <c r="FS105" s="17">
        <v>54.801749999999998</v>
      </c>
      <c r="FT105" s="17">
        <v>394.95940000000002</v>
      </c>
      <c r="FU105" s="17">
        <v>12.80958</v>
      </c>
      <c r="FV105" s="17">
        <v>283.06394999999998</v>
      </c>
      <c r="FW105" s="17">
        <v>629.83628999999996</v>
      </c>
      <c r="FX105" s="17">
        <v>8895.1211999999996</v>
      </c>
      <c r="FY105" s="17">
        <v>286.87851999999998</v>
      </c>
      <c r="FZ105" s="17">
        <v>197.51578000000001</v>
      </c>
      <c r="GA105" s="17">
        <v>0.2</v>
      </c>
      <c r="GB105" s="17">
        <v>73.5</v>
      </c>
      <c r="GC105" s="17">
        <v>0.73312999999999995</v>
      </c>
      <c r="GD105" s="17">
        <v>21.908049999999999</v>
      </c>
      <c r="GE105" s="17">
        <v>0.95721000000000001</v>
      </c>
      <c r="GF105" s="17">
        <v>1732.6523999999999</v>
      </c>
      <c r="GG105" s="17">
        <v>0.33300000000000002</v>
      </c>
      <c r="GH105" s="17">
        <v>14.23742</v>
      </c>
      <c r="GI105" s="17">
        <v>0.2</v>
      </c>
      <c r="GJ105" s="17">
        <v>73.5</v>
      </c>
      <c r="GK105" s="17">
        <v>0.97058</v>
      </c>
      <c r="GL105" s="17">
        <v>48.636659999999999</v>
      </c>
      <c r="GM105" s="17">
        <v>0.95721000000000001</v>
      </c>
      <c r="GN105" s="17">
        <v>1732.6523999999999</v>
      </c>
      <c r="GO105" s="17">
        <v>2.4142999999999999</v>
      </c>
      <c r="GP105" s="17">
        <v>61.230339999999998</v>
      </c>
      <c r="GQ105" s="17">
        <v>0.224</v>
      </c>
      <c r="GR105" s="17">
        <v>83.775000000000006</v>
      </c>
      <c r="GS105" s="17">
        <v>2.4013499999999999</v>
      </c>
      <c r="GT105" s="17">
        <v>85.489199999999997</v>
      </c>
      <c r="GU105" s="17">
        <v>105.12187</v>
      </c>
      <c r="GV105" s="17">
        <v>3450.9643999999998</v>
      </c>
      <c r="GW105" s="17">
        <v>2.7012999999999998</v>
      </c>
      <c r="GX105" s="17">
        <v>73.539100000000005</v>
      </c>
      <c r="GY105" s="17">
        <v>400.32400000000001</v>
      </c>
      <c r="GZ105" s="17">
        <v>1709.6279</v>
      </c>
      <c r="HA105" s="17">
        <v>2.75535</v>
      </c>
      <c r="HB105" s="17">
        <v>89.505179999999996</v>
      </c>
      <c r="HC105" s="17">
        <v>105.70388</v>
      </c>
      <c r="HD105" s="17">
        <v>4711.2830800000002</v>
      </c>
      <c r="HE105" s="17">
        <v>4.1094200000000001</v>
      </c>
      <c r="HF105" s="17">
        <v>103.91155000000001</v>
      </c>
      <c r="HG105" s="17">
        <v>610.57357999999999</v>
      </c>
      <c r="HH105" s="17">
        <v>2785.8217</v>
      </c>
      <c r="HI105" s="17">
        <v>284.55</v>
      </c>
      <c r="HJ105" s="17">
        <v>108.09281</v>
      </c>
      <c r="HK105" s="17">
        <v>105.80459</v>
      </c>
      <c r="HL105" s="17">
        <v>5189.5402999999997</v>
      </c>
      <c r="HM105" s="17">
        <v>4.6799200000000001</v>
      </c>
      <c r="HN105" s="17">
        <v>112.00478</v>
      </c>
      <c r="HO105" s="17">
        <v>610.64167999999995</v>
      </c>
      <c r="HP105" s="17">
        <v>2803.2496099999998</v>
      </c>
      <c r="HQ105" s="17">
        <v>285.19177999999999</v>
      </c>
      <c r="HR105" s="17">
        <v>120.30467</v>
      </c>
      <c r="HS105" s="17">
        <v>105.80459</v>
      </c>
      <c r="HT105" s="17">
        <v>5189.5402999999997</v>
      </c>
      <c r="HU105" s="17">
        <v>6.6650200000000002</v>
      </c>
      <c r="HV105" s="17">
        <v>113.10878</v>
      </c>
      <c r="HW105" s="17">
        <v>610.69168000000002</v>
      </c>
      <c r="HX105" s="17">
        <v>2805.3496100000002</v>
      </c>
      <c r="HY105" s="17">
        <v>285.39677999999998</v>
      </c>
      <c r="HZ105" s="17">
        <v>140.81862000000001</v>
      </c>
      <c r="IA105" s="17">
        <v>106.80459</v>
      </c>
      <c r="IB105" s="17">
        <v>5230.3752999999997</v>
      </c>
      <c r="IC105" s="17">
        <v>7.3290199999999999</v>
      </c>
      <c r="ID105" s="17">
        <v>146.46793</v>
      </c>
      <c r="IE105" s="17">
        <v>610.82168000000001</v>
      </c>
      <c r="IF105" s="17">
        <v>2820.3226100000002</v>
      </c>
      <c r="IG105" s="17">
        <v>285.41228000000001</v>
      </c>
      <c r="IH105" s="17">
        <v>149.05185</v>
      </c>
      <c r="II105" s="17">
        <v>106.88874</v>
      </c>
      <c r="IJ105" s="17">
        <v>5991.2458999999999</v>
      </c>
      <c r="IK105" s="17">
        <v>10.81382</v>
      </c>
      <c r="IL105" s="17">
        <v>196.21565000000001</v>
      </c>
      <c r="IM105" s="17">
        <v>610.86667999999997</v>
      </c>
      <c r="IN105" s="17">
        <v>3520.2552500000002</v>
      </c>
      <c r="IO105" s="17">
        <v>285.50743</v>
      </c>
      <c r="IP105" s="17">
        <v>155.94217</v>
      </c>
      <c r="IQ105" s="17">
        <v>106.88874</v>
      </c>
      <c r="IR105" s="17">
        <v>5991.2458999999999</v>
      </c>
      <c r="IS105" s="17">
        <v>10.81382</v>
      </c>
      <c r="IT105" s="17">
        <v>196.21565000000001</v>
      </c>
      <c r="IU105" s="17">
        <v>610.86667999999997</v>
      </c>
      <c r="IV105" s="17">
        <v>3520.2552500000002</v>
      </c>
      <c r="IW105" s="17">
        <v>285.74808000000002</v>
      </c>
      <c r="IX105" s="17">
        <v>163.94309999999999</v>
      </c>
      <c r="IY105" s="17">
        <v>106.97959</v>
      </c>
      <c r="IZ105" s="17">
        <v>7136.67731</v>
      </c>
      <c r="JA105" s="33">
        <v>11.618119999999999</v>
      </c>
      <c r="JB105" s="17">
        <v>227.58134000000001</v>
      </c>
      <c r="JC105" s="17">
        <v>610.99125000000004</v>
      </c>
      <c r="JD105" s="17">
        <v>5356.8878299999997</v>
      </c>
      <c r="JE105" s="17">
        <v>286.18508000000003</v>
      </c>
      <c r="JF105" s="17">
        <v>175.75407999999999</v>
      </c>
      <c r="JG105" s="17">
        <v>135.47959</v>
      </c>
      <c r="JH105" s="17">
        <v>7258.1443099999997</v>
      </c>
      <c r="JI105" s="12">
        <v>11.88348</v>
      </c>
      <c r="JJ105" s="12">
        <v>236.17157</v>
      </c>
      <c r="JK105" s="17">
        <v>629.83628999999996</v>
      </c>
      <c r="JL105" s="17">
        <v>8895.1211999999996</v>
      </c>
      <c r="JM105" s="17">
        <v>286.87851999999998</v>
      </c>
      <c r="JN105" s="17">
        <v>197.51578000000001</v>
      </c>
      <c r="JO105" s="17">
        <v>184.59562</v>
      </c>
      <c r="JP105" s="17">
        <v>10015.22342</v>
      </c>
      <c r="JQ105" s="12">
        <v>12.491300000000001</v>
      </c>
      <c r="JR105" s="12">
        <v>263.79955000000001</v>
      </c>
      <c r="JS105" s="17">
        <v>0.95721000000000001</v>
      </c>
      <c r="JT105" s="17">
        <v>1732.6523999999999</v>
      </c>
      <c r="JU105" s="17">
        <v>0.85599999999999998</v>
      </c>
      <c r="JV105" s="17">
        <v>18.570630000000001</v>
      </c>
      <c r="JW105" s="17">
        <v>0.39369999999999999</v>
      </c>
      <c r="JX105" s="17">
        <v>825.64503999999999</v>
      </c>
      <c r="JY105" s="12">
        <v>3.4186299999999998</v>
      </c>
      <c r="JZ105" s="12">
        <v>5.8061600000000002</v>
      </c>
      <c r="KA105" s="17">
        <v>0.95721000000000001</v>
      </c>
      <c r="KB105" s="17">
        <v>1732.6523999999999</v>
      </c>
      <c r="KC105" s="17">
        <v>2.9373</v>
      </c>
      <c r="KD105" s="17">
        <v>65.563550000000006</v>
      </c>
      <c r="KE105" s="17">
        <v>1.21766</v>
      </c>
      <c r="KF105" s="17">
        <v>3730.78379</v>
      </c>
      <c r="KG105" s="17">
        <v>3.6201300000000001</v>
      </c>
      <c r="KH105" s="17">
        <v>7.4372400000000001</v>
      </c>
      <c r="KI105" s="17">
        <v>140.88308000000001</v>
      </c>
      <c r="KJ105" s="17">
        <v>3450.9643999999998</v>
      </c>
      <c r="KK105" s="17">
        <v>3.2242999999999999</v>
      </c>
      <c r="KL105" s="17">
        <v>77.872309999999999</v>
      </c>
      <c r="KM105" s="17">
        <v>1.21766</v>
      </c>
      <c r="KN105" s="17">
        <v>3730.78379</v>
      </c>
      <c r="KO105" s="17">
        <v>3.9563700000000002</v>
      </c>
      <c r="KP105" s="17">
        <v>20.605540000000001</v>
      </c>
      <c r="KQ105" s="17">
        <v>141.46509</v>
      </c>
      <c r="KR105" s="17">
        <v>4711.2830800000002</v>
      </c>
      <c r="KS105" s="17">
        <v>4.6324199999999998</v>
      </c>
      <c r="KT105" s="17">
        <v>108.24476</v>
      </c>
      <c r="KU105" s="17">
        <v>1.21766</v>
      </c>
      <c r="KV105" s="17">
        <v>3730.78379</v>
      </c>
      <c r="KW105" s="17">
        <v>4.30375</v>
      </c>
      <c r="KX105" s="17">
        <v>35.71866</v>
      </c>
      <c r="KY105" s="17">
        <v>141.5658</v>
      </c>
      <c r="KZ105" s="17">
        <v>5189.5402999999997</v>
      </c>
      <c r="LA105" s="17">
        <v>6.1345400000000003</v>
      </c>
      <c r="LB105" s="17">
        <v>123.16352000000001</v>
      </c>
      <c r="LC105" s="17">
        <v>1.40303</v>
      </c>
      <c r="LD105" s="17">
        <v>8528.0370999999996</v>
      </c>
      <c r="LE105" s="17">
        <v>5.0724499999999999</v>
      </c>
      <c r="LF105" s="17">
        <v>49.602879999999999</v>
      </c>
    </row>
    <row r="106" spans="1:318" s="21" customFormat="1" ht="31.5" customHeight="1">
      <c r="A106" s="19" t="s">
        <v>247</v>
      </c>
      <c r="B106" s="19" t="s">
        <v>248</v>
      </c>
      <c r="C106" s="12"/>
      <c r="D106" s="12"/>
      <c r="E106" s="12">
        <v>0.8</v>
      </c>
      <c r="F106" s="12">
        <v>7.8637899999999998</v>
      </c>
      <c r="G106" s="12"/>
      <c r="H106" s="12"/>
      <c r="I106" s="12"/>
      <c r="J106" s="12"/>
      <c r="K106" s="12"/>
      <c r="L106" s="12"/>
      <c r="M106" s="12">
        <v>7.8819999999999997</v>
      </c>
      <c r="N106" s="12">
        <v>6.3727499999999999</v>
      </c>
      <c r="O106" s="12">
        <v>1E-3</v>
      </c>
      <c r="P106" s="12">
        <v>0.03</v>
      </c>
      <c r="Q106" s="13">
        <v>0.32550000000000001</v>
      </c>
      <c r="R106" s="12">
        <v>12.04278</v>
      </c>
      <c r="S106" s="12"/>
      <c r="T106" s="12"/>
      <c r="U106" s="12">
        <v>0.503</v>
      </c>
      <c r="V106" s="12">
        <v>10.097</v>
      </c>
      <c r="W106" s="12"/>
      <c r="X106" s="12"/>
      <c r="Y106" s="12">
        <v>2.3959600000000001</v>
      </c>
      <c r="Z106" s="12">
        <v>40.775109999999998</v>
      </c>
      <c r="AA106" s="12"/>
      <c r="AB106" s="12"/>
      <c r="AC106" s="12">
        <v>0.25</v>
      </c>
      <c r="AD106" s="12">
        <v>5.3920000000000003</v>
      </c>
      <c r="AE106" s="12"/>
      <c r="AF106" s="12"/>
      <c r="AG106" s="12">
        <v>0.39450000000000002</v>
      </c>
      <c r="AH106" s="12">
        <v>12.0336</v>
      </c>
      <c r="AI106" s="12"/>
      <c r="AJ106" s="12"/>
      <c r="AK106" s="12">
        <v>0.14499999999999999</v>
      </c>
      <c r="AL106" s="12">
        <v>2.1110000000000002</v>
      </c>
      <c r="AM106" s="12"/>
      <c r="AN106" s="12"/>
      <c r="AO106" s="12">
        <v>0.34399999999999997</v>
      </c>
      <c r="AP106" s="12">
        <v>10.52272</v>
      </c>
      <c r="AQ106" s="12"/>
      <c r="AR106" s="12"/>
      <c r="AS106" s="12">
        <v>0.75031000000000003</v>
      </c>
      <c r="AT106" s="12">
        <v>15.183820000000001</v>
      </c>
      <c r="AU106" s="12"/>
      <c r="AV106" s="12"/>
      <c r="AW106" s="12">
        <v>0.34549999999999997</v>
      </c>
      <c r="AX106" s="12">
        <v>10.603870000000001</v>
      </c>
      <c r="AY106" s="12"/>
      <c r="AZ106" s="12"/>
      <c r="BA106" s="12">
        <v>0.75231000000000003</v>
      </c>
      <c r="BB106" s="12">
        <v>15.2433</v>
      </c>
      <c r="BC106" s="12"/>
      <c r="BD106" s="12"/>
      <c r="BE106" s="12">
        <v>0.34549999999999997</v>
      </c>
      <c r="BF106" s="12">
        <v>10.603870000000001</v>
      </c>
      <c r="BG106" s="12"/>
      <c r="BH106" s="12"/>
      <c r="BI106" s="12">
        <v>0.85731000000000002</v>
      </c>
      <c r="BJ106" s="12">
        <v>16.00112</v>
      </c>
      <c r="BK106" s="12"/>
      <c r="BL106" s="12"/>
      <c r="BM106" s="12">
        <v>0.38774999999999998</v>
      </c>
      <c r="BN106" s="12">
        <v>11.84816</v>
      </c>
      <c r="BO106" s="12"/>
      <c r="BP106" s="12"/>
      <c r="BQ106" s="12">
        <v>0.87631000000000003</v>
      </c>
      <c r="BR106" s="12">
        <v>16.532119999999999</v>
      </c>
      <c r="BS106" s="12"/>
      <c r="BT106" s="12"/>
      <c r="BU106" s="12">
        <v>0.38950000000000001</v>
      </c>
      <c r="BV106" s="12">
        <v>11.913600000000001</v>
      </c>
      <c r="BW106" s="12"/>
      <c r="BX106" s="12"/>
      <c r="BY106" s="12">
        <v>0.87631000000000003</v>
      </c>
      <c r="BZ106" s="12">
        <v>16.532119999999999</v>
      </c>
      <c r="CA106" s="13"/>
      <c r="CB106" s="13"/>
      <c r="CC106" s="13">
        <v>0.39450000000000002</v>
      </c>
      <c r="CD106" s="13">
        <v>12.0336</v>
      </c>
      <c r="CE106" s="13"/>
      <c r="CF106" s="13"/>
      <c r="CG106" s="13">
        <v>1.2085600000000001</v>
      </c>
      <c r="CH106" s="13">
        <v>21.812090000000001</v>
      </c>
      <c r="CI106" s="13"/>
      <c r="CJ106" s="13"/>
      <c r="CK106" s="13">
        <v>0.04</v>
      </c>
      <c r="CL106" s="13">
        <v>0.94</v>
      </c>
      <c r="CM106" s="10"/>
      <c r="CN106" s="15"/>
      <c r="CO106" s="16">
        <v>2.2499999999999998E-3</v>
      </c>
      <c r="CP106" s="16">
        <v>1.7999999999999999E-2</v>
      </c>
      <c r="CQ106" s="13"/>
      <c r="CR106" s="13"/>
      <c r="CS106" s="13">
        <v>0.04</v>
      </c>
      <c r="CT106" s="13">
        <v>0.94</v>
      </c>
      <c r="CU106" s="10"/>
      <c r="CV106" s="15"/>
      <c r="CW106" s="16">
        <v>2.4750000000000001E-2</v>
      </c>
      <c r="CX106" s="16">
        <v>0.59</v>
      </c>
      <c r="CY106" s="16"/>
      <c r="CZ106" s="16"/>
      <c r="DA106" s="16">
        <v>0.04</v>
      </c>
      <c r="DB106" s="16">
        <v>0.94</v>
      </c>
      <c r="DC106" s="13"/>
      <c r="DD106" s="13"/>
      <c r="DE106" s="13">
        <v>3.4750000000000003E-2</v>
      </c>
      <c r="DF106" s="13">
        <v>0.61306000000000005</v>
      </c>
      <c r="DG106" s="13"/>
      <c r="DH106" s="13"/>
      <c r="DI106" s="13">
        <v>8.5250000000000006E-2</v>
      </c>
      <c r="DJ106" s="13">
        <v>2.02617</v>
      </c>
      <c r="DK106" s="13"/>
      <c r="DL106" s="13"/>
      <c r="DM106" s="13">
        <v>3.4750000000000003E-2</v>
      </c>
      <c r="DN106" s="13">
        <v>0.61306000000000005</v>
      </c>
      <c r="DO106" s="13"/>
      <c r="DP106" s="13"/>
      <c r="DQ106" s="13">
        <v>0.60699999999999998</v>
      </c>
      <c r="DR106" s="13">
        <v>12.537789999999999</v>
      </c>
      <c r="DS106" s="17"/>
      <c r="DT106" s="17"/>
      <c r="DU106" s="17">
        <v>6.4750000000000002E-2</v>
      </c>
      <c r="DV106" s="17">
        <v>1.3670599999999999</v>
      </c>
      <c r="DW106" s="17"/>
      <c r="DX106" s="17"/>
      <c r="DY106" s="17">
        <v>0.72724999999999995</v>
      </c>
      <c r="DZ106" s="17">
        <v>15.298579999999999</v>
      </c>
      <c r="EA106" s="17"/>
      <c r="EB106" s="17"/>
      <c r="EC106" s="17">
        <v>6.4750000000000002E-2</v>
      </c>
      <c r="ED106" s="17">
        <v>1.3670599999999999</v>
      </c>
      <c r="EE106" s="17"/>
      <c r="EF106" s="17"/>
      <c r="EG106" s="13">
        <v>0.76431000000000004</v>
      </c>
      <c r="EH106" s="17">
        <v>15.62782</v>
      </c>
      <c r="EI106" s="17"/>
      <c r="EJ106" s="17"/>
      <c r="EK106" s="17">
        <v>0.20075000000000001</v>
      </c>
      <c r="EL106" s="17">
        <v>2.8430599999999999</v>
      </c>
      <c r="EM106" s="17"/>
      <c r="EN106" s="17"/>
      <c r="EO106" s="13">
        <v>0.76631000000000005</v>
      </c>
      <c r="EP106" s="17">
        <v>15.6873</v>
      </c>
      <c r="EQ106" s="17"/>
      <c r="ER106" s="17"/>
      <c r="ES106" s="17">
        <v>0.23275000000000001</v>
      </c>
      <c r="ET106" s="17">
        <v>4.0107999999999997</v>
      </c>
      <c r="EU106" s="17">
        <v>0</v>
      </c>
      <c r="EV106" s="17">
        <v>0</v>
      </c>
      <c r="EW106" s="13">
        <v>0.87131000000000003</v>
      </c>
      <c r="EX106" s="17">
        <v>16.445119999999999</v>
      </c>
      <c r="EY106" s="17">
        <v>0</v>
      </c>
      <c r="EZ106" s="17">
        <v>0</v>
      </c>
      <c r="FA106" s="17">
        <v>0.23275000000000001</v>
      </c>
      <c r="FB106" s="17">
        <v>4.0107999999999997</v>
      </c>
      <c r="FC106" s="17">
        <v>0</v>
      </c>
      <c r="FD106" s="17">
        <v>0</v>
      </c>
      <c r="FE106" s="13">
        <v>0.87856000000000001</v>
      </c>
      <c r="FF106" s="17">
        <v>16.592089999999999</v>
      </c>
      <c r="FG106" s="17">
        <v>0</v>
      </c>
      <c r="FH106" s="17">
        <v>0</v>
      </c>
      <c r="FI106" s="17">
        <v>0.38774999999999998</v>
      </c>
      <c r="FJ106" s="17">
        <v>4.16526</v>
      </c>
      <c r="FK106" s="17"/>
      <c r="FL106" s="17"/>
      <c r="FM106" s="17">
        <v>0.87905999999999995</v>
      </c>
      <c r="FN106" s="17">
        <v>16.604230000000001</v>
      </c>
      <c r="FO106" s="17"/>
      <c r="FP106" s="17"/>
      <c r="FQ106" s="17">
        <v>0.41775000000000001</v>
      </c>
      <c r="FR106" s="17">
        <v>5.3162599999999998</v>
      </c>
      <c r="FS106" s="17"/>
      <c r="FT106" s="17"/>
      <c r="FU106" s="17">
        <v>1.21506</v>
      </c>
      <c r="FV106" s="17">
        <v>21.940049999999999</v>
      </c>
      <c r="FW106" s="17"/>
      <c r="FX106" s="17"/>
      <c r="FY106" s="17">
        <v>0.4325</v>
      </c>
      <c r="FZ106" s="17">
        <v>5.5944900000000004</v>
      </c>
      <c r="GA106" s="17"/>
      <c r="GB106" s="17"/>
      <c r="GC106" s="17">
        <v>2.2499999999999998E-3</v>
      </c>
      <c r="GD106" s="17">
        <v>1.7999999999999999E-2</v>
      </c>
      <c r="GE106" s="17">
        <v>0.01</v>
      </c>
      <c r="GF106" s="17">
        <v>0.39200000000000002</v>
      </c>
      <c r="GG106" s="17">
        <v>0.1</v>
      </c>
      <c r="GH106" s="17">
        <v>0.99</v>
      </c>
      <c r="GI106" s="17"/>
      <c r="GJ106" s="17"/>
      <c r="GK106" s="17"/>
      <c r="GL106" s="17">
        <v>0.70123000000000002</v>
      </c>
      <c r="GM106" s="17"/>
      <c r="GN106" s="17">
        <v>0.39200000000000002</v>
      </c>
      <c r="GO106" s="17">
        <v>0.151</v>
      </c>
      <c r="GP106" s="17">
        <v>2.2440000000000002</v>
      </c>
      <c r="GQ106" s="17">
        <v>0</v>
      </c>
      <c r="GR106" s="17">
        <v>0</v>
      </c>
      <c r="GS106" s="17">
        <v>3.95E-2</v>
      </c>
      <c r="GT106" s="17">
        <v>0.72428999999999999</v>
      </c>
      <c r="GU106" s="17">
        <v>0.01</v>
      </c>
      <c r="GV106" s="17">
        <v>0.39200000000000002</v>
      </c>
      <c r="GW106" s="17">
        <v>0.18099999999999999</v>
      </c>
      <c r="GX106" s="17">
        <v>2.8010000000000002</v>
      </c>
      <c r="GY106" s="17">
        <v>0</v>
      </c>
      <c r="GZ106" s="17">
        <v>0</v>
      </c>
      <c r="HA106" s="17">
        <v>3.95E-2</v>
      </c>
      <c r="HB106" s="17">
        <v>0.72428999999999999</v>
      </c>
      <c r="HC106" s="17">
        <v>0.01</v>
      </c>
      <c r="HD106" s="17">
        <v>0.39200000000000002</v>
      </c>
      <c r="HE106" s="17">
        <v>0.72099999999999997</v>
      </c>
      <c r="HF106" s="17">
        <v>8.9149999999999991</v>
      </c>
      <c r="HG106" s="17"/>
      <c r="HH106" s="17"/>
      <c r="HI106" s="17">
        <v>6.9500000000000006E-2</v>
      </c>
      <c r="HJ106" s="17">
        <v>1.4782900000000001</v>
      </c>
      <c r="HK106" s="17">
        <v>0.01</v>
      </c>
      <c r="HL106" s="17">
        <v>0.39200000000000002</v>
      </c>
      <c r="HM106" s="17">
        <v>0.73599999999999999</v>
      </c>
      <c r="HN106" s="17">
        <v>9.4809999999999999</v>
      </c>
      <c r="HO106" s="17"/>
      <c r="HP106" s="17"/>
      <c r="HQ106" s="17">
        <v>7.5700000000000003E-2</v>
      </c>
      <c r="HR106" s="17">
        <v>1.6659600000000001</v>
      </c>
      <c r="HS106" s="17">
        <v>0.01</v>
      </c>
      <c r="HT106" s="17">
        <v>0.39200000000000002</v>
      </c>
      <c r="HU106" s="17">
        <v>0.75617000000000001</v>
      </c>
      <c r="HV106" s="17">
        <v>9.9130199999999995</v>
      </c>
      <c r="HW106" s="17"/>
      <c r="HX106" s="17"/>
      <c r="HY106" s="17">
        <v>0.21995000000000001</v>
      </c>
      <c r="HZ106" s="17">
        <v>3.3912800000000001</v>
      </c>
      <c r="IA106" s="17">
        <v>0.01</v>
      </c>
      <c r="IB106" s="17">
        <v>0.39200000000000002</v>
      </c>
      <c r="IC106" s="17">
        <v>0.76617000000000002</v>
      </c>
      <c r="ID106" s="17">
        <v>10.13702</v>
      </c>
      <c r="IE106" s="17"/>
      <c r="IF106" s="17"/>
      <c r="IG106" s="17">
        <v>0.24995000000000001</v>
      </c>
      <c r="IH106" s="17">
        <v>4.4862799999999998</v>
      </c>
      <c r="II106" s="17">
        <v>0.01</v>
      </c>
      <c r="IJ106" s="17">
        <v>0.39200000000000002</v>
      </c>
      <c r="IK106" s="17">
        <v>0.84416999999999998</v>
      </c>
      <c r="IL106" s="17">
        <v>12.14007</v>
      </c>
      <c r="IM106" s="17">
        <v>0</v>
      </c>
      <c r="IN106" s="17">
        <v>0</v>
      </c>
      <c r="IO106" s="17">
        <v>0.24995000000000001</v>
      </c>
      <c r="IP106" s="17">
        <v>4.4862799999999998</v>
      </c>
      <c r="IQ106" s="17"/>
      <c r="IR106" s="17">
        <v>0.39200000000000002</v>
      </c>
      <c r="IS106" s="17">
        <v>0.84533000000000003</v>
      </c>
      <c r="IT106" s="17">
        <v>12.150410000000001</v>
      </c>
      <c r="IU106" s="17"/>
      <c r="IV106" s="17"/>
      <c r="IW106" s="17">
        <v>0.40725</v>
      </c>
      <c r="IX106" s="17">
        <v>4.6932799999999997</v>
      </c>
      <c r="IY106" s="17">
        <v>0.01</v>
      </c>
      <c r="IZ106" s="17">
        <v>0.39200000000000002</v>
      </c>
      <c r="JA106" s="17">
        <v>0.87033000000000005</v>
      </c>
      <c r="JB106" s="17">
        <v>12.77441</v>
      </c>
      <c r="JC106" s="17"/>
      <c r="JD106" s="17"/>
      <c r="JE106" s="17">
        <v>0.43725000000000003</v>
      </c>
      <c r="JF106" s="17">
        <v>5.8442800000000004</v>
      </c>
      <c r="JG106" s="17">
        <v>0.01</v>
      </c>
      <c r="JH106" s="17">
        <v>0.39200000000000002</v>
      </c>
      <c r="JI106" s="12">
        <v>0.90532999999999997</v>
      </c>
      <c r="JJ106" s="12">
        <v>13.62241</v>
      </c>
      <c r="JK106" s="17"/>
      <c r="JL106" s="17"/>
      <c r="JM106" s="17">
        <v>0.44724999999999998</v>
      </c>
      <c r="JN106" s="17">
        <v>6.0112800000000002</v>
      </c>
      <c r="JO106" s="17">
        <v>0.01</v>
      </c>
      <c r="JP106" s="17">
        <v>0.39200000000000002</v>
      </c>
      <c r="JQ106" s="12">
        <v>0.90532999999999997</v>
      </c>
      <c r="JR106" s="12">
        <v>13.62241</v>
      </c>
      <c r="JS106" s="17">
        <v>0.01</v>
      </c>
      <c r="JT106" s="17">
        <v>0.39200000000000002</v>
      </c>
      <c r="JU106" s="17">
        <v>0.1055</v>
      </c>
      <c r="JV106" s="17">
        <v>1.14208</v>
      </c>
      <c r="JW106" s="17"/>
      <c r="JX106" s="17"/>
      <c r="JY106" s="12"/>
      <c r="JZ106" s="12"/>
      <c r="KA106" s="17">
        <v>0.01</v>
      </c>
      <c r="KB106" s="17">
        <v>0.39200000000000002</v>
      </c>
      <c r="KC106" s="17">
        <v>0.15675</v>
      </c>
      <c r="KD106" s="17">
        <v>2.41255</v>
      </c>
      <c r="KE106" s="17"/>
      <c r="KF106" s="17"/>
      <c r="KG106" s="17">
        <v>1.4999999999999999E-2</v>
      </c>
      <c r="KH106" s="17">
        <v>0.53300000000000003</v>
      </c>
      <c r="KI106" s="17">
        <v>0.01</v>
      </c>
      <c r="KJ106" s="17">
        <v>0.39200000000000002</v>
      </c>
      <c r="KK106" s="17">
        <v>0.18675</v>
      </c>
      <c r="KL106" s="17">
        <v>2.9695499999999999</v>
      </c>
      <c r="KM106" s="17"/>
      <c r="KN106" s="17"/>
      <c r="KO106" s="17">
        <v>4.4999999999999998E-2</v>
      </c>
      <c r="KP106" s="17">
        <v>1.3120000000000001</v>
      </c>
      <c r="KQ106" s="17">
        <v>0.01</v>
      </c>
      <c r="KR106" s="17">
        <v>0.39200000000000002</v>
      </c>
      <c r="KS106" s="17">
        <v>0.72675000000000001</v>
      </c>
      <c r="KT106" s="17">
        <v>9.0835500000000007</v>
      </c>
      <c r="KU106" s="17">
        <v>0</v>
      </c>
      <c r="KV106" s="17">
        <v>0</v>
      </c>
      <c r="KW106" s="17">
        <v>0.05</v>
      </c>
      <c r="KX106" s="17">
        <v>1.363</v>
      </c>
      <c r="KY106" s="17">
        <v>0.01</v>
      </c>
      <c r="KZ106" s="17">
        <v>0.39200000000000002</v>
      </c>
      <c r="LA106" s="17">
        <v>0.74175000000000002</v>
      </c>
      <c r="LB106" s="17">
        <v>9.6495499999999996</v>
      </c>
      <c r="LC106" s="17">
        <v>0</v>
      </c>
      <c r="LD106" s="17">
        <v>0</v>
      </c>
      <c r="LE106" s="17">
        <v>0.23699999999999999</v>
      </c>
      <c r="LF106" s="17">
        <v>3.8090000000000002</v>
      </c>
    </row>
    <row r="107" spans="1:318" s="21" customFormat="1" ht="31.5" customHeight="1">
      <c r="A107" s="19" t="s">
        <v>249</v>
      </c>
      <c r="B107" s="19" t="s">
        <v>250</v>
      </c>
      <c r="C107" s="12"/>
      <c r="D107" s="12"/>
      <c r="E107" s="12">
        <v>17.40605</v>
      </c>
      <c r="F107" s="12">
        <v>99.229680000000002</v>
      </c>
      <c r="G107" s="12"/>
      <c r="H107" s="12"/>
      <c r="I107" s="12">
        <v>62.109160000000003</v>
      </c>
      <c r="J107" s="12">
        <v>1043.25512</v>
      </c>
      <c r="K107" s="12">
        <v>0.29199999999999998</v>
      </c>
      <c r="L107" s="12">
        <v>1.5754999999999999</v>
      </c>
      <c r="M107" s="12">
        <v>39987.464659999998</v>
      </c>
      <c r="N107" s="12">
        <v>1321.0244700000001</v>
      </c>
      <c r="O107" s="12"/>
      <c r="P107" s="12"/>
      <c r="Q107" s="13">
        <v>107.58257</v>
      </c>
      <c r="R107" s="12">
        <v>675.58523000000002</v>
      </c>
      <c r="S107" s="12">
        <v>0.7</v>
      </c>
      <c r="T107" s="12">
        <v>1.3720000000000001</v>
      </c>
      <c r="U107" s="12">
        <v>47.858969999999999</v>
      </c>
      <c r="V107" s="12">
        <v>470.01922000000002</v>
      </c>
      <c r="W107" s="12">
        <v>27.454999999999998</v>
      </c>
      <c r="X107" s="12">
        <v>133.33099999999999</v>
      </c>
      <c r="Y107" s="12">
        <v>16.97465</v>
      </c>
      <c r="Z107" s="12">
        <v>148.70573999999999</v>
      </c>
      <c r="AA107" s="12">
        <v>0.2</v>
      </c>
      <c r="AB107" s="12">
        <v>4.0112800000000002</v>
      </c>
      <c r="AC107" s="12">
        <v>171.94202000000001</v>
      </c>
      <c r="AD107" s="12">
        <v>644.90340000000003</v>
      </c>
      <c r="AE107" s="12">
        <v>13.807499999999999</v>
      </c>
      <c r="AF107" s="12">
        <v>104.31578</v>
      </c>
      <c r="AG107" s="12">
        <v>172.69053</v>
      </c>
      <c r="AH107" s="12">
        <v>2110.0637900000002</v>
      </c>
      <c r="AI107" s="12"/>
      <c r="AJ107" s="12"/>
      <c r="AK107" s="12">
        <v>17.588999999999999</v>
      </c>
      <c r="AL107" s="12">
        <v>261.04601000000002</v>
      </c>
      <c r="AM107" s="12"/>
      <c r="AN107" s="12"/>
      <c r="AO107" s="12">
        <v>95.505769999999998</v>
      </c>
      <c r="AP107" s="12">
        <v>1261.0576599999999</v>
      </c>
      <c r="AQ107" s="12">
        <v>3.2145000000000001</v>
      </c>
      <c r="AR107" s="12">
        <v>57.081040000000002</v>
      </c>
      <c r="AS107" s="12">
        <v>59.510019999999997</v>
      </c>
      <c r="AT107" s="12">
        <v>900.63854000000003</v>
      </c>
      <c r="AU107" s="12">
        <v>0.106</v>
      </c>
      <c r="AV107" s="12">
        <v>7.3659999999999997</v>
      </c>
      <c r="AW107" s="12">
        <v>96.037719999999993</v>
      </c>
      <c r="AX107" s="12">
        <v>1266.24053</v>
      </c>
      <c r="AY107" s="12">
        <v>4.6014999999999997</v>
      </c>
      <c r="AZ107" s="12">
        <v>68.405739999999994</v>
      </c>
      <c r="BA107" s="12">
        <v>60.529389999999999</v>
      </c>
      <c r="BB107" s="12">
        <v>912.60365999999999</v>
      </c>
      <c r="BC107" s="12">
        <v>0.35649999999999998</v>
      </c>
      <c r="BD107" s="12">
        <v>10.01929</v>
      </c>
      <c r="BE107" s="12">
        <v>153.78393</v>
      </c>
      <c r="BF107" s="12">
        <v>1638.25704</v>
      </c>
      <c r="BG107" s="12">
        <v>5.0975000000000001</v>
      </c>
      <c r="BH107" s="12">
        <v>80.32611</v>
      </c>
      <c r="BI107" s="12">
        <v>74.941770000000005</v>
      </c>
      <c r="BJ107" s="12">
        <v>1266.46838</v>
      </c>
      <c r="BK107" s="12">
        <v>2.6764999999999999</v>
      </c>
      <c r="BL107" s="12">
        <v>18.862120000000001</v>
      </c>
      <c r="BM107" s="12">
        <v>157.36654999999999</v>
      </c>
      <c r="BN107" s="12">
        <v>1745.31618</v>
      </c>
      <c r="BO107" s="12">
        <v>5.0598999999999998</v>
      </c>
      <c r="BP107" s="12">
        <v>93.423469999999995</v>
      </c>
      <c r="BQ107" s="12">
        <v>73.292379999999994</v>
      </c>
      <c r="BR107" s="12">
        <v>1095.7649899999999</v>
      </c>
      <c r="BS107" s="12">
        <v>5.2839999999999998</v>
      </c>
      <c r="BT107" s="12">
        <v>49.168660000000003</v>
      </c>
      <c r="BU107" s="12">
        <v>158.65235000000001</v>
      </c>
      <c r="BV107" s="12">
        <v>1825.1061999999999</v>
      </c>
      <c r="BW107" s="12">
        <v>6.4006800000000004</v>
      </c>
      <c r="BX107" s="12">
        <v>114.60890000000001</v>
      </c>
      <c r="BY107" s="12">
        <v>76.224509999999995</v>
      </c>
      <c r="BZ107" s="12">
        <v>1335.1625799999999</v>
      </c>
      <c r="CA107" s="13">
        <v>13.858000000000001</v>
      </c>
      <c r="CB107" s="13">
        <v>104.53614</v>
      </c>
      <c r="CC107" s="13">
        <v>172.69053</v>
      </c>
      <c r="CD107" s="13">
        <v>2110.0637900000002</v>
      </c>
      <c r="CE107" s="13">
        <v>6.6694800000000001</v>
      </c>
      <c r="CF107" s="13">
        <v>120.16119</v>
      </c>
      <c r="CG107" s="13">
        <v>91.469170000000005</v>
      </c>
      <c r="CH107" s="13">
        <v>1675.6642099999999</v>
      </c>
      <c r="CI107" s="10">
        <v>0.13800000000000001</v>
      </c>
      <c r="CJ107" s="15">
        <v>3.1488800000000001</v>
      </c>
      <c r="CK107" s="16">
        <v>0.86177000000000004</v>
      </c>
      <c r="CL107" s="16">
        <v>91.354050000000001</v>
      </c>
      <c r="CM107" s="13">
        <v>0.3024</v>
      </c>
      <c r="CN107" s="13">
        <v>7.1902100000000004</v>
      </c>
      <c r="CO107" s="13">
        <v>5.5199999999999999E-2</v>
      </c>
      <c r="CP107" s="13">
        <v>1.25271</v>
      </c>
      <c r="CQ107" s="10">
        <v>0.248</v>
      </c>
      <c r="CR107" s="15">
        <v>6.1718799999999998</v>
      </c>
      <c r="CS107" s="16">
        <v>4.7785000000000002</v>
      </c>
      <c r="CT107" s="16">
        <v>172.87789000000001</v>
      </c>
      <c r="CU107" s="13">
        <v>12.068</v>
      </c>
      <c r="CV107" s="13">
        <v>284.94634000000002</v>
      </c>
      <c r="CW107" s="13">
        <v>3.6152799999999998</v>
      </c>
      <c r="CX107" s="13">
        <v>93.812880000000007</v>
      </c>
      <c r="CY107" s="16">
        <v>1.4964999999999999</v>
      </c>
      <c r="CZ107" s="16">
        <v>34.057940000000002</v>
      </c>
      <c r="DA107" s="16">
        <v>30.550129999999999</v>
      </c>
      <c r="DB107" s="16">
        <v>721.02954999999997</v>
      </c>
      <c r="DC107" s="13">
        <v>12.068</v>
      </c>
      <c r="DD107" s="13">
        <v>284.94634000000002</v>
      </c>
      <c r="DE107" s="13">
        <v>7.1734900000000001</v>
      </c>
      <c r="DF107" s="13">
        <v>194.45104000000001</v>
      </c>
      <c r="DG107" s="13">
        <v>2.2044999999999999</v>
      </c>
      <c r="DH107" s="13">
        <v>50.027920000000002</v>
      </c>
      <c r="DI107" s="13">
        <v>31.03424</v>
      </c>
      <c r="DJ107" s="13">
        <v>767.73536999999999</v>
      </c>
      <c r="DK107" s="13">
        <v>12.1424</v>
      </c>
      <c r="DL107" s="13">
        <v>287.24865</v>
      </c>
      <c r="DM107" s="13">
        <v>15.20651</v>
      </c>
      <c r="DN107" s="13">
        <v>410.32238999999998</v>
      </c>
      <c r="DO107" s="13">
        <v>2.2044999999999999</v>
      </c>
      <c r="DP107" s="13">
        <v>50.027920000000002</v>
      </c>
      <c r="DQ107" s="13">
        <v>31.36497</v>
      </c>
      <c r="DR107" s="13">
        <v>775.72730999999999</v>
      </c>
      <c r="DS107" s="17">
        <v>12.2384</v>
      </c>
      <c r="DT107" s="17">
        <v>290.76414</v>
      </c>
      <c r="DU107" s="17">
        <v>19.05217</v>
      </c>
      <c r="DV107" s="17">
        <v>526.91923999999995</v>
      </c>
      <c r="DW107" s="17">
        <v>2.2545000000000002</v>
      </c>
      <c r="DX107" s="17">
        <v>50.78492</v>
      </c>
      <c r="DY107" s="17">
        <v>33.208919999999999</v>
      </c>
      <c r="DZ107" s="17">
        <v>832.14738999999997</v>
      </c>
      <c r="EA107" s="17">
        <v>12.526400000000001</v>
      </c>
      <c r="EB107" s="17">
        <v>301.37182000000001</v>
      </c>
      <c r="EC107" s="17">
        <v>20.834540000000001</v>
      </c>
      <c r="ED107" s="17">
        <v>584.74334999999996</v>
      </c>
      <c r="EE107" s="17">
        <v>3.2145000000000001</v>
      </c>
      <c r="EF107" s="17">
        <v>57.081040000000002</v>
      </c>
      <c r="EG107" s="13">
        <v>59.516019999999997</v>
      </c>
      <c r="EH107" s="17">
        <v>900.77692999999999</v>
      </c>
      <c r="EI107" s="17">
        <v>13.102399999999999</v>
      </c>
      <c r="EJ107" s="17">
        <v>323.09938</v>
      </c>
      <c r="EK107" s="17">
        <v>25.140350000000002</v>
      </c>
      <c r="EL107" s="17">
        <v>723.80065000000002</v>
      </c>
      <c r="EM107" s="17">
        <v>4.6014999999999997</v>
      </c>
      <c r="EN107" s="17">
        <v>68.405739999999994</v>
      </c>
      <c r="EO107" s="13">
        <v>60.595390000000002</v>
      </c>
      <c r="EP107" s="17">
        <v>912.81057999999996</v>
      </c>
      <c r="EQ107" s="17">
        <v>13.71536</v>
      </c>
      <c r="ER107" s="17">
        <v>345.32306</v>
      </c>
      <c r="ES107" s="17">
        <v>26.863150000000001</v>
      </c>
      <c r="ET107" s="17">
        <v>788.51361999999995</v>
      </c>
      <c r="EU107" s="17">
        <v>5.0975000000000001</v>
      </c>
      <c r="EV107" s="17">
        <v>80.32611</v>
      </c>
      <c r="EW107" s="13">
        <v>75.007769999999994</v>
      </c>
      <c r="EX107" s="17">
        <v>1266.6753000000001</v>
      </c>
      <c r="EY107" s="17">
        <v>14.579359999999999</v>
      </c>
      <c r="EZ107" s="17">
        <v>377.98842000000002</v>
      </c>
      <c r="FA107" s="17">
        <v>28.63344</v>
      </c>
      <c r="FB107" s="17">
        <v>834.76775999999995</v>
      </c>
      <c r="FC107" s="17">
        <v>5.6219000000000001</v>
      </c>
      <c r="FD107" s="17">
        <v>93.685900000000004</v>
      </c>
      <c r="FE107" s="13">
        <v>75.591390000000004</v>
      </c>
      <c r="FF107" s="17">
        <v>1279.4522300000001</v>
      </c>
      <c r="FG107" s="17">
        <v>15.18</v>
      </c>
      <c r="FH107" s="17">
        <v>399.92417999999998</v>
      </c>
      <c r="FI107" s="17">
        <v>29.57302</v>
      </c>
      <c r="FJ107" s="17">
        <v>852.48834999999997</v>
      </c>
      <c r="FK107" s="17">
        <v>6.4006800000000004</v>
      </c>
      <c r="FL107" s="17">
        <v>114.60890000000001</v>
      </c>
      <c r="FM107" s="17">
        <v>76.284509999999997</v>
      </c>
      <c r="FN107" s="17">
        <v>1335.2311099999999</v>
      </c>
      <c r="FO107" s="17">
        <v>16.103999999999999</v>
      </c>
      <c r="FP107" s="17">
        <v>433.47235999999998</v>
      </c>
      <c r="FQ107" s="17">
        <v>31.16507</v>
      </c>
      <c r="FR107" s="17">
        <v>890.96392000000003</v>
      </c>
      <c r="FS107" s="17">
        <v>7.1938800000000001</v>
      </c>
      <c r="FT107" s="17">
        <v>133.52098000000001</v>
      </c>
      <c r="FU107" s="17">
        <v>92.052790000000002</v>
      </c>
      <c r="FV107" s="17">
        <v>1688.4411399999999</v>
      </c>
      <c r="FW107" s="17">
        <v>16.980319999999999</v>
      </c>
      <c r="FX107" s="17">
        <v>464.04824000000002</v>
      </c>
      <c r="FY107" s="17">
        <v>394.62349999999998</v>
      </c>
      <c r="FZ107" s="17">
        <v>957.63160000000005</v>
      </c>
      <c r="GA107" s="17">
        <v>0.3024</v>
      </c>
      <c r="GB107" s="17">
        <v>7.1902100000000004</v>
      </c>
      <c r="GC107" s="17">
        <v>5.5199999999999999E-2</v>
      </c>
      <c r="GD107" s="17">
        <v>1.25271</v>
      </c>
      <c r="GE107" s="17">
        <v>0.60063999999999995</v>
      </c>
      <c r="GF107" s="17">
        <v>21.17876</v>
      </c>
      <c r="GG107" s="17">
        <v>10.50914</v>
      </c>
      <c r="GH107" s="17">
        <v>321.14431000000002</v>
      </c>
      <c r="GI107" s="17">
        <v>12.068</v>
      </c>
      <c r="GJ107" s="17">
        <v>284.94634000000002</v>
      </c>
      <c r="GK107" s="17">
        <v>3.6152799999999998</v>
      </c>
      <c r="GL107" s="17">
        <v>93.812880000000007</v>
      </c>
      <c r="GM107" s="17">
        <v>1.17248</v>
      </c>
      <c r="GN107" s="17">
        <v>43.46593</v>
      </c>
      <c r="GO107" s="17">
        <v>18.7073</v>
      </c>
      <c r="GP107" s="17">
        <v>503.14553999999998</v>
      </c>
      <c r="GQ107" s="17">
        <v>12.068</v>
      </c>
      <c r="GR107" s="17">
        <v>284.94634000000002</v>
      </c>
      <c r="GS107" s="17">
        <v>7.1734900000000001</v>
      </c>
      <c r="GT107" s="17">
        <v>194.45104000000001</v>
      </c>
      <c r="GU107" s="17">
        <v>2.6124800000000001</v>
      </c>
      <c r="GV107" s="17">
        <v>96.50488</v>
      </c>
      <c r="GW107" s="17">
        <v>22.003540000000001</v>
      </c>
      <c r="GX107" s="17">
        <v>578.44528000000003</v>
      </c>
      <c r="GY107" s="17">
        <v>12.1424</v>
      </c>
      <c r="GZ107" s="17">
        <v>287.24865</v>
      </c>
      <c r="HA107" s="17">
        <v>15.20651</v>
      </c>
      <c r="HB107" s="17">
        <v>410.32238999999998</v>
      </c>
      <c r="HC107" s="17">
        <v>4.0924800000000001</v>
      </c>
      <c r="HD107" s="17">
        <v>148.58166</v>
      </c>
      <c r="HE107" s="17">
        <v>22.54364</v>
      </c>
      <c r="HF107" s="17">
        <v>593.25354000000004</v>
      </c>
      <c r="HG107" s="17">
        <v>12.2384</v>
      </c>
      <c r="HH107" s="17">
        <v>290.76414</v>
      </c>
      <c r="HI107" s="17">
        <v>378.13717000000003</v>
      </c>
      <c r="HJ107" s="17">
        <v>532.03683999999998</v>
      </c>
      <c r="HK107" s="17">
        <v>5.5642800000000001</v>
      </c>
      <c r="HL107" s="17">
        <v>200.04739000000001</v>
      </c>
      <c r="HM107" s="17">
        <v>27.289919999999999</v>
      </c>
      <c r="HN107" s="17">
        <v>745.27175</v>
      </c>
      <c r="HO107" s="17">
        <v>12.526400000000001</v>
      </c>
      <c r="HP107" s="17">
        <v>301.37182000000001</v>
      </c>
      <c r="HQ107" s="17">
        <v>380.31092000000001</v>
      </c>
      <c r="HR107" s="17">
        <v>594.94501000000002</v>
      </c>
      <c r="HS107" s="17">
        <v>9.15428</v>
      </c>
      <c r="HT107" s="17">
        <v>307.01958000000002</v>
      </c>
      <c r="HU107" s="17">
        <v>29.324210000000001</v>
      </c>
      <c r="HV107" s="17">
        <v>803.95776999999998</v>
      </c>
      <c r="HW107" s="17">
        <v>13.102399999999999</v>
      </c>
      <c r="HX107" s="17">
        <v>323.09938</v>
      </c>
      <c r="HY107" s="17">
        <v>384.61673000000002</v>
      </c>
      <c r="HZ107" s="17">
        <v>734.00230999999997</v>
      </c>
      <c r="IA107" s="17">
        <v>10.893280000000001</v>
      </c>
      <c r="IB107" s="17">
        <v>365.78901999999999</v>
      </c>
      <c r="IC107" s="17">
        <v>32.304040000000001</v>
      </c>
      <c r="ID107" s="17">
        <v>896.08077000000003</v>
      </c>
      <c r="IE107" s="17">
        <v>13.71536</v>
      </c>
      <c r="IF107" s="17">
        <v>345.32306</v>
      </c>
      <c r="IG107" s="17">
        <v>386.33953000000002</v>
      </c>
      <c r="IH107" s="17">
        <v>798.71528000000001</v>
      </c>
      <c r="II107" s="17">
        <v>11.6496</v>
      </c>
      <c r="IJ107" s="17">
        <v>393.02460000000002</v>
      </c>
      <c r="IK107" s="17">
        <v>36.989840000000001</v>
      </c>
      <c r="IL107" s="17">
        <v>1101.97146</v>
      </c>
      <c r="IM107" s="17">
        <v>14.579359999999999</v>
      </c>
      <c r="IN107" s="17">
        <v>377.98842000000002</v>
      </c>
      <c r="IO107" s="17">
        <v>388.10982000000001</v>
      </c>
      <c r="IP107" s="17">
        <v>844.96942000000001</v>
      </c>
      <c r="IQ107" s="17">
        <v>13.14664</v>
      </c>
      <c r="IR107" s="17">
        <v>443.57026999999999</v>
      </c>
      <c r="IS107" s="17">
        <v>45.270670000000003</v>
      </c>
      <c r="IT107" s="17">
        <v>1443.51846</v>
      </c>
      <c r="IU107" s="17">
        <v>15.18</v>
      </c>
      <c r="IV107" s="17">
        <v>399.92417999999998</v>
      </c>
      <c r="IW107" s="17">
        <v>389.04939999999999</v>
      </c>
      <c r="IX107" s="17">
        <v>862.69001000000003</v>
      </c>
      <c r="IY107" s="17">
        <v>15.8276</v>
      </c>
      <c r="IZ107" s="17">
        <v>533.54627000000005</v>
      </c>
      <c r="JA107" s="17">
        <v>49.028390000000002</v>
      </c>
      <c r="JB107" s="17">
        <v>1587.35157</v>
      </c>
      <c r="JC107" s="17">
        <v>16.103999999999999</v>
      </c>
      <c r="JD107" s="17">
        <v>433.47235999999998</v>
      </c>
      <c r="JE107" s="17">
        <v>390.64145000000002</v>
      </c>
      <c r="JF107" s="17">
        <v>901.16557999999998</v>
      </c>
      <c r="JG107" s="17">
        <v>15.8276</v>
      </c>
      <c r="JH107" s="17">
        <v>533.54627000000005</v>
      </c>
      <c r="JI107" s="12">
        <v>50.626280000000001</v>
      </c>
      <c r="JJ107" s="12">
        <v>1627.2971600000001</v>
      </c>
      <c r="JK107" s="17">
        <v>16.980319999999999</v>
      </c>
      <c r="JL107" s="17">
        <v>464.04824000000002</v>
      </c>
      <c r="JM107" s="17">
        <v>394.62349999999998</v>
      </c>
      <c r="JN107" s="17">
        <v>957.63160000000005</v>
      </c>
      <c r="JO107" s="17">
        <v>17.267600000000002</v>
      </c>
      <c r="JP107" s="17">
        <v>584.78385000000003</v>
      </c>
      <c r="JQ107" s="12">
        <v>57.720359999999999</v>
      </c>
      <c r="JR107" s="12">
        <v>1845.4304199999999</v>
      </c>
      <c r="JS107" s="17">
        <v>0.60063999999999995</v>
      </c>
      <c r="JT107" s="17">
        <v>21.17876</v>
      </c>
      <c r="JU107" s="17">
        <v>10.549910000000001</v>
      </c>
      <c r="JV107" s="17">
        <v>321.14431000000002</v>
      </c>
      <c r="JW107" s="17">
        <v>1.7829999999999999</v>
      </c>
      <c r="JX107" s="17">
        <v>63.52946</v>
      </c>
      <c r="JY107" s="12">
        <v>0.54618</v>
      </c>
      <c r="JZ107" s="12">
        <v>12.50779</v>
      </c>
      <c r="KA107" s="17">
        <v>1.17248</v>
      </c>
      <c r="KB107" s="17">
        <v>43.46593</v>
      </c>
      <c r="KC107" s="17">
        <v>18.748069999999998</v>
      </c>
      <c r="KD107" s="17">
        <v>503.14553999999998</v>
      </c>
      <c r="KE107" s="17">
        <v>3.5479599999999998</v>
      </c>
      <c r="KF107" s="17">
        <v>127.86359</v>
      </c>
      <c r="KG107" s="17">
        <v>8.3698200000000007</v>
      </c>
      <c r="KH107" s="17">
        <v>250.36080000000001</v>
      </c>
      <c r="KI107" s="17">
        <v>2.6124800000000001</v>
      </c>
      <c r="KJ107" s="17">
        <v>96.50488</v>
      </c>
      <c r="KK107" s="17">
        <v>22.044309999999999</v>
      </c>
      <c r="KL107" s="17">
        <v>578.44528000000003</v>
      </c>
      <c r="KM107" s="17">
        <v>5.3129200000000001</v>
      </c>
      <c r="KN107" s="17">
        <v>193.42257000000001</v>
      </c>
      <c r="KO107" s="17">
        <v>9.6067800000000005</v>
      </c>
      <c r="KP107" s="17">
        <v>294.84483</v>
      </c>
      <c r="KQ107" s="17">
        <v>4.0924800000000001</v>
      </c>
      <c r="KR107" s="17">
        <v>148.58166</v>
      </c>
      <c r="KS107" s="17">
        <v>22.584409999999998</v>
      </c>
      <c r="KT107" s="17">
        <v>593.25354000000004</v>
      </c>
      <c r="KU107" s="17">
        <v>6.7529199999999996</v>
      </c>
      <c r="KV107" s="17">
        <v>245.5059</v>
      </c>
      <c r="KW107" s="17">
        <v>11.295030000000001</v>
      </c>
      <c r="KX107" s="17">
        <v>351.57040000000001</v>
      </c>
      <c r="KY107" s="17">
        <v>5.5642800000000001</v>
      </c>
      <c r="KZ107" s="17">
        <v>200.04739000000001</v>
      </c>
      <c r="LA107" s="17">
        <v>28.095479999999998</v>
      </c>
      <c r="LB107" s="17">
        <v>758.91412000000003</v>
      </c>
      <c r="LC107" s="17">
        <v>7.1652399999999998</v>
      </c>
      <c r="LD107" s="17">
        <v>259.74362000000002</v>
      </c>
      <c r="LE107" s="17">
        <v>12.19069</v>
      </c>
      <c r="LF107" s="17">
        <v>380.81193999999999</v>
      </c>
    </row>
    <row r="108" spans="1:318" s="21" customFormat="1" ht="31.5" customHeight="1">
      <c r="A108" s="19" t="s">
        <v>251</v>
      </c>
      <c r="B108" s="19" t="s">
        <v>252</v>
      </c>
      <c r="C108" s="12"/>
      <c r="D108" s="12"/>
      <c r="E108" s="12"/>
      <c r="F108" s="12"/>
      <c r="G108" s="12"/>
      <c r="H108" s="12"/>
      <c r="I108" s="12">
        <v>4.1000000000000002E-2</v>
      </c>
      <c r="J108" s="12">
        <v>4.2000000000000003E-2</v>
      </c>
      <c r="K108" s="12"/>
      <c r="L108" s="12"/>
      <c r="M108" s="12">
        <v>3.7999999999999999E-2</v>
      </c>
      <c r="N108" s="12">
        <v>0.14000000000000001</v>
      </c>
      <c r="O108" s="12"/>
      <c r="P108" s="12"/>
      <c r="Q108" s="13">
        <v>2E-3</v>
      </c>
      <c r="R108" s="12">
        <v>5.0000000000000001E-3</v>
      </c>
      <c r="S108" s="12"/>
      <c r="T108" s="12"/>
      <c r="U108" s="12">
        <v>1E-3</v>
      </c>
      <c r="V108" s="12">
        <v>4.2569999999999997E-2</v>
      </c>
      <c r="W108" s="12"/>
      <c r="X108" s="12"/>
      <c r="Y108" s="12">
        <v>6.7890000000000006E-2</v>
      </c>
      <c r="Z108" s="12">
        <v>0.16986000000000001</v>
      </c>
      <c r="AA108" s="12"/>
      <c r="AB108" s="12"/>
      <c r="AC108" s="12">
        <v>0.1668</v>
      </c>
      <c r="AD108" s="12">
        <v>0.43891999999999998</v>
      </c>
      <c r="AE108" s="12"/>
      <c r="AF108" s="12"/>
      <c r="AG108" s="12">
        <v>0.92329000000000006</v>
      </c>
      <c r="AH108" s="12">
        <v>2.3568199999999999</v>
      </c>
      <c r="AI108" s="12"/>
      <c r="AJ108" s="12"/>
      <c r="AK108" s="12">
        <v>4.0000000000000001E-3</v>
      </c>
      <c r="AL108" s="12">
        <v>1.06E-2</v>
      </c>
      <c r="AM108" s="12"/>
      <c r="AN108" s="12"/>
      <c r="AO108" s="12">
        <v>0.83399999999999996</v>
      </c>
      <c r="AP108" s="12">
        <v>2.1551399999999998</v>
      </c>
      <c r="AQ108" s="12"/>
      <c r="AR108" s="12"/>
      <c r="AS108" s="12">
        <v>6.11</v>
      </c>
      <c r="AT108" s="12">
        <v>1.48316</v>
      </c>
      <c r="AU108" s="12"/>
      <c r="AV108" s="12"/>
      <c r="AW108" s="12">
        <v>0.83399999999999996</v>
      </c>
      <c r="AX108" s="12">
        <v>2.1551399999999998</v>
      </c>
      <c r="AY108" s="12"/>
      <c r="AZ108" s="12"/>
      <c r="BA108" s="12">
        <v>6.1219999999999999</v>
      </c>
      <c r="BB108" s="12">
        <v>1.52016</v>
      </c>
      <c r="BC108" s="12"/>
      <c r="BD108" s="12"/>
      <c r="BE108" s="12">
        <v>0.85504000000000002</v>
      </c>
      <c r="BF108" s="12">
        <v>2.2137699999999998</v>
      </c>
      <c r="BG108" s="12"/>
      <c r="BH108" s="12"/>
      <c r="BI108" s="12">
        <v>6.1989000000000001</v>
      </c>
      <c r="BJ108" s="12">
        <v>1.5795999999999999</v>
      </c>
      <c r="BK108" s="12"/>
      <c r="BL108" s="12"/>
      <c r="BM108" s="12">
        <v>0.86509000000000003</v>
      </c>
      <c r="BN108" s="12">
        <v>2.2249599999999998</v>
      </c>
      <c r="BO108" s="12"/>
      <c r="BP108" s="12"/>
      <c r="BQ108" s="12">
        <v>6.2289000000000003</v>
      </c>
      <c r="BR108" s="12">
        <v>1.6308499999999999</v>
      </c>
      <c r="BS108" s="12"/>
      <c r="BT108" s="12"/>
      <c r="BU108" s="12">
        <v>0.88509000000000004</v>
      </c>
      <c r="BV108" s="12">
        <v>2.3139599999999998</v>
      </c>
      <c r="BW108" s="12"/>
      <c r="BX108" s="12"/>
      <c r="BY108" s="12">
        <v>6.7649999999999997</v>
      </c>
      <c r="BZ108" s="12">
        <v>2.0290699999999999</v>
      </c>
      <c r="CA108" s="13"/>
      <c r="CB108" s="13"/>
      <c r="CC108" s="13">
        <v>0.92329000000000006</v>
      </c>
      <c r="CD108" s="13">
        <v>2.3568199999999999</v>
      </c>
      <c r="CE108" s="13"/>
      <c r="CF108" s="13"/>
      <c r="CG108" s="13">
        <v>6.7350000000000003</v>
      </c>
      <c r="CH108" s="13">
        <v>1.9778199999999999</v>
      </c>
      <c r="CI108" s="13"/>
      <c r="CJ108" s="13"/>
      <c r="CK108" s="13">
        <v>1.4E-2</v>
      </c>
      <c r="CL108" s="13">
        <v>3.6999999999999998E-2</v>
      </c>
      <c r="CM108" s="13"/>
      <c r="CN108" s="13"/>
      <c r="CO108" s="13">
        <v>0.08</v>
      </c>
      <c r="CP108" s="13">
        <v>0.14449000000000001</v>
      </c>
      <c r="CQ108" s="13"/>
      <c r="CR108" s="13"/>
      <c r="CS108" s="13">
        <v>2.5939999999999999</v>
      </c>
      <c r="CT108" s="13">
        <v>0.72048000000000001</v>
      </c>
      <c r="CU108" s="13"/>
      <c r="CV108" s="13"/>
      <c r="CW108" s="13">
        <v>0.1</v>
      </c>
      <c r="CX108" s="13">
        <v>0.20649000000000001</v>
      </c>
      <c r="CY108" s="16"/>
      <c r="CZ108" s="16"/>
      <c r="DA108" s="16">
        <v>2.5939999999999999</v>
      </c>
      <c r="DB108" s="16">
        <v>0.72048000000000001</v>
      </c>
      <c r="DC108" s="13"/>
      <c r="DD108" s="13"/>
      <c r="DE108" s="13">
        <v>0.1</v>
      </c>
      <c r="DF108" s="13">
        <v>0.20649000000000001</v>
      </c>
      <c r="DG108" s="13"/>
      <c r="DH108" s="13"/>
      <c r="DI108" s="13">
        <v>2.6179999999999999</v>
      </c>
      <c r="DJ108" s="13">
        <v>0.79847999999999997</v>
      </c>
      <c r="DK108" s="13"/>
      <c r="DL108" s="13"/>
      <c r="DM108" s="13">
        <v>0.1</v>
      </c>
      <c r="DN108" s="13">
        <v>0.20649000000000001</v>
      </c>
      <c r="DO108" s="13"/>
      <c r="DP108" s="13"/>
      <c r="DQ108" s="13">
        <v>5.8719999999999999</v>
      </c>
      <c r="DR108" s="13">
        <v>1.3385899999999999</v>
      </c>
      <c r="DS108" s="17"/>
      <c r="DT108" s="17"/>
      <c r="DU108" s="17">
        <v>0.1</v>
      </c>
      <c r="DV108" s="17">
        <v>0.20649000000000001</v>
      </c>
      <c r="DW108" s="17"/>
      <c r="DX108" s="17"/>
      <c r="DY108" s="17">
        <v>6.0919999999999996</v>
      </c>
      <c r="DZ108" s="17">
        <v>1.4422600000000001</v>
      </c>
      <c r="EA108" s="17"/>
      <c r="EB108" s="17"/>
      <c r="EC108" s="17">
        <v>0.156</v>
      </c>
      <c r="ED108" s="17">
        <v>0.31512000000000001</v>
      </c>
      <c r="EE108" s="17"/>
      <c r="EF108" s="17"/>
      <c r="EG108" s="13">
        <v>6.11</v>
      </c>
      <c r="EH108" s="17">
        <v>1.48316</v>
      </c>
      <c r="EI108" s="17"/>
      <c r="EJ108" s="17"/>
      <c r="EK108" s="17">
        <v>0.17599999999999999</v>
      </c>
      <c r="EL108" s="17">
        <v>0.38012000000000001</v>
      </c>
      <c r="EM108" s="17"/>
      <c r="EN108" s="17"/>
      <c r="EO108" s="13">
        <v>6.1219999999999999</v>
      </c>
      <c r="EP108" s="17">
        <v>1.52016</v>
      </c>
      <c r="EQ108" s="17"/>
      <c r="ER108" s="17"/>
      <c r="ES108" s="17">
        <v>0.17599999999999999</v>
      </c>
      <c r="ET108" s="17">
        <v>0.38012000000000001</v>
      </c>
      <c r="EU108" s="17">
        <v>0</v>
      </c>
      <c r="EV108" s="17">
        <v>0</v>
      </c>
      <c r="EW108" s="13">
        <v>6.1989000000000001</v>
      </c>
      <c r="EX108" s="17">
        <v>1.5795999999999999</v>
      </c>
      <c r="EY108" s="17">
        <v>0</v>
      </c>
      <c r="EZ108" s="17">
        <v>0</v>
      </c>
      <c r="FA108" s="17">
        <v>0.17599999999999999</v>
      </c>
      <c r="FB108" s="17">
        <v>0.38012000000000001</v>
      </c>
      <c r="FC108" s="17">
        <v>0</v>
      </c>
      <c r="FD108" s="17">
        <v>0</v>
      </c>
      <c r="FE108" s="13">
        <v>6.2289000000000003</v>
      </c>
      <c r="FF108" s="17">
        <v>1.6308499999999999</v>
      </c>
      <c r="FG108" s="17">
        <v>0</v>
      </c>
      <c r="FH108" s="17">
        <v>0</v>
      </c>
      <c r="FI108" s="17">
        <v>0.17599999999999999</v>
      </c>
      <c r="FJ108" s="17">
        <v>0.38012000000000001</v>
      </c>
      <c r="FK108" s="17"/>
      <c r="FL108" s="17"/>
      <c r="FM108" s="17">
        <v>6.7649999999999997</v>
      </c>
      <c r="FN108" s="17">
        <v>2.0290699999999999</v>
      </c>
      <c r="FO108" s="17"/>
      <c r="FP108" s="17"/>
      <c r="FQ108" s="17">
        <v>0.22</v>
      </c>
      <c r="FR108" s="17">
        <v>0.44283</v>
      </c>
      <c r="FS108" s="17"/>
      <c r="FT108" s="17"/>
      <c r="FU108" s="17">
        <v>6.7649999999999997</v>
      </c>
      <c r="FV108" s="17">
        <v>2.0290699999999999</v>
      </c>
      <c r="FW108" s="17"/>
      <c r="FX108" s="17"/>
      <c r="FY108" s="17">
        <v>0.24</v>
      </c>
      <c r="FZ108" s="17">
        <v>0.49883</v>
      </c>
      <c r="GA108" s="17"/>
      <c r="GB108" s="17"/>
      <c r="GC108" s="17">
        <v>0.08</v>
      </c>
      <c r="GD108" s="17">
        <v>0.14449000000000001</v>
      </c>
      <c r="GE108" s="17"/>
      <c r="GF108" s="17"/>
      <c r="GG108" s="17"/>
      <c r="GH108" s="17"/>
      <c r="GI108" s="17"/>
      <c r="GJ108" s="17"/>
      <c r="GK108" s="17">
        <v>0.1</v>
      </c>
      <c r="GL108" s="17">
        <v>0.20649000000000001</v>
      </c>
      <c r="GM108" s="17"/>
      <c r="GN108" s="17"/>
      <c r="GO108" s="17"/>
      <c r="GP108" s="17"/>
      <c r="GQ108" s="17">
        <v>0</v>
      </c>
      <c r="GR108" s="17">
        <v>0</v>
      </c>
      <c r="GS108" s="17">
        <v>0.1</v>
      </c>
      <c r="GT108" s="17">
        <v>0.20649000000000001</v>
      </c>
      <c r="GU108" s="17">
        <v>0</v>
      </c>
      <c r="GV108" s="17">
        <v>0</v>
      </c>
      <c r="GW108" s="17">
        <v>1.6E-2</v>
      </c>
      <c r="GX108" s="17">
        <v>5.3999999999999999E-2</v>
      </c>
      <c r="GY108" s="17">
        <v>0</v>
      </c>
      <c r="GZ108" s="17">
        <v>0</v>
      </c>
      <c r="HA108" s="17">
        <v>0.1</v>
      </c>
      <c r="HB108" s="17">
        <v>0.20649000000000001</v>
      </c>
      <c r="HC108" s="17">
        <v>0</v>
      </c>
      <c r="HD108" s="17">
        <v>0</v>
      </c>
      <c r="HE108" s="17">
        <v>3.7830000000000003E-2</v>
      </c>
      <c r="HF108" s="17">
        <v>0.12493</v>
      </c>
      <c r="HG108" s="17"/>
      <c r="HH108" s="17"/>
      <c r="HI108" s="17">
        <v>0.1</v>
      </c>
      <c r="HJ108" s="17">
        <v>0.20649000000000001</v>
      </c>
      <c r="HK108" s="17"/>
      <c r="HL108" s="17"/>
      <c r="HM108" s="17">
        <v>3.7830000000000003E-2</v>
      </c>
      <c r="HN108" s="17">
        <v>0.12493</v>
      </c>
      <c r="HO108" s="17"/>
      <c r="HP108" s="17"/>
      <c r="HQ108" s="17">
        <v>0.156</v>
      </c>
      <c r="HR108" s="17">
        <v>0.31512000000000001</v>
      </c>
      <c r="HS108" s="17"/>
      <c r="HT108" s="17"/>
      <c r="HU108" s="17">
        <v>3.7830000000000003E-2</v>
      </c>
      <c r="HV108" s="17">
        <v>0.12493</v>
      </c>
      <c r="HW108" s="17"/>
      <c r="HX108" s="17"/>
      <c r="HY108" s="17">
        <v>0.17599999999999999</v>
      </c>
      <c r="HZ108" s="17">
        <v>0.38012000000000001</v>
      </c>
      <c r="IA108" s="17"/>
      <c r="IB108" s="17"/>
      <c r="IC108" s="17">
        <v>3.7830000000000003E-2</v>
      </c>
      <c r="ID108" s="17">
        <v>0.12493</v>
      </c>
      <c r="IE108" s="17"/>
      <c r="IF108" s="17"/>
      <c r="IG108" s="17">
        <v>0.17599999999999999</v>
      </c>
      <c r="IH108" s="17">
        <v>0.38012000000000001</v>
      </c>
      <c r="II108" s="17"/>
      <c r="IJ108" s="17"/>
      <c r="IK108" s="17">
        <v>6.1830000000000003E-2</v>
      </c>
      <c r="IL108" s="17">
        <v>0.21793000000000001</v>
      </c>
      <c r="IM108" s="17">
        <v>0</v>
      </c>
      <c r="IN108" s="17">
        <v>0</v>
      </c>
      <c r="IO108" s="17">
        <v>0.17599999999999999</v>
      </c>
      <c r="IP108" s="17">
        <v>0.38012000000000001</v>
      </c>
      <c r="IQ108" s="17"/>
      <c r="IR108" s="17"/>
      <c r="IS108" s="17">
        <v>6.1830000000000003E-2</v>
      </c>
      <c r="IT108" s="17">
        <v>0.21793000000000001</v>
      </c>
      <c r="IU108" s="17"/>
      <c r="IV108" s="17"/>
      <c r="IW108" s="17">
        <v>0.17599999999999999</v>
      </c>
      <c r="IX108" s="17">
        <v>0.38012000000000001</v>
      </c>
      <c r="IY108" s="17"/>
      <c r="IZ108" s="17"/>
      <c r="JA108" s="17">
        <v>6.1830000000000003E-2</v>
      </c>
      <c r="JB108" s="17">
        <v>0.21793000000000001</v>
      </c>
      <c r="JC108" s="17"/>
      <c r="JD108" s="17"/>
      <c r="JE108" s="17">
        <v>0.22</v>
      </c>
      <c r="JF108" s="17">
        <v>0.44283</v>
      </c>
      <c r="JG108" s="17"/>
      <c r="JH108" s="17"/>
      <c r="JI108" s="12">
        <v>6.9830000000000003E-2</v>
      </c>
      <c r="JJ108" s="12">
        <v>0.25092999999999999</v>
      </c>
      <c r="JK108" s="17"/>
      <c r="JL108" s="17"/>
      <c r="JM108" s="17">
        <v>0.24</v>
      </c>
      <c r="JN108" s="17">
        <v>0.49883</v>
      </c>
      <c r="JO108" s="17"/>
      <c r="JP108" s="17"/>
      <c r="JQ108" s="12">
        <v>6.9830000000000003E-2</v>
      </c>
      <c r="JR108" s="12">
        <v>0.25092999999999999</v>
      </c>
      <c r="JS108" s="17"/>
      <c r="JT108" s="17"/>
      <c r="JU108" s="17"/>
      <c r="JV108" s="17"/>
      <c r="JW108" s="17"/>
      <c r="JX108" s="17"/>
      <c r="JY108" s="12"/>
      <c r="JZ108" s="12"/>
      <c r="KA108" s="17"/>
      <c r="KB108" s="17"/>
      <c r="KC108" s="17"/>
      <c r="KD108" s="17"/>
      <c r="KE108" s="17"/>
      <c r="KF108" s="17"/>
      <c r="KG108" s="17">
        <v>0.02</v>
      </c>
      <c r="KH108" s="17">
        <v>8.5999999999999993E-2</v>
      </c>
      <c r="KI108" s="17"/>
      <c r="KJ108" s="17"/>
      <c r="KK108" s="17">
        <v>1.6E-2</v>
      </c>
      <c r="KL108" s="17">
        <v>5.3999999999999999E-2</v>
      </c>
      <c r="KM108" s="17"/>
      <c r="KN108" s="17"/>
      <c r="KO108" s="17">
        <v>0.02</v>
      </c>
      <c r="KP108" s="17">
        <v>8.5999999999999993E-2</v>
      </c>
      <c r="KQ108" s="17">
        <v>0</v>
      </c>
      <c r="KR108" s="17">
        <v>0</v>
      </c>
      <c r="KS108" s="17">
        <v>3.7830000000000003E-2</v>
      </c>
      <c r="KT108" s="17">
        <v>0.12493</v>
      </c>
      <c r="KU108" s="17">
        <v>0</v>
      </c>
      <c r="KV108" s="17">
        <v>0</v>
      </c>
      <c r="KW108" s="17">
        <v>2.8000000000000001E-2</v>
      </c>
      <c r="KX108" s="17">
        <v>0.121</v>
      </c>
      <c r="KY108" s="17">
        <v>0</v>
      </c>
      <c r="KZ108" s="17">
        <v>0</v>
      </c>
      <c r="LA108" s="17">
        <v>3.7830000000000003E-2</v>
      </c>
      <c r="LB108" s="17">
        <v>0.12493</v>
      </c>
      <c r="LC108" s="17">
        <v>0</v>
      </c>
      <c r="LD108" s="17">
        <v>0</v>
      </c>
      <c r="LE108" s="17">
        <v>6.3E-2</v>
      </c>
      <c r="LF108" s="17">
        <v>0.20683000000000001</v>
      </c>
    </row>
    <row r="109" spans="1:318" s="21" customFormat="1" ht="31.5" customHeight="1">
      <c r="A109" s="19" t="s">
        <v>253</v>
      </c>
      <c r="B109" s="19" t="s">
        <v>254</v>
      </c>
      <c r="C109" s="12"/>
      <c r="D109" s="12"/>
      <c r="E109" s="12">
        <v>23.07058</v>
      </c>
      <c r="F109" s="12">
        <v>174.86547999999999</v>
      </c>
      <c r="G109" s="12"/>
      <c r="H109" s="12"/>
      <c r="I109" s="12">
        <v>7.66934</v>
      </c>
      <c r="J109" s="12">
        <v>118.44882</v>
      </c>
      <c r="K109" s="12">
        <v>2.5000000000000001E-2</v>
      </c>
      <c r="L109" s="12">
        <v>0.05</v>
      </c>
      <c r="M109" s="12">
        <v>73.69453</v>
      </c>
      <c r="N109" s="12">
        <v>410.28541999999999</v>
      </c>
      <c r="O109" s="12">
        <v>1.7250000000000001</v>
      </c>
      <c r="P109" s="12">
        <v>11.87214</v>
      </c>
      <c r="Q109" s="13">
        <v>143.24424999999999</v>
      </c>
      <c r="R109" s="12">
        <v>800.38157999999999</v>
      </c>
      <c r="S109" s="12">
        <v>3.17</v>
      </c>
      <c r="T109" s="12">
        <v>30.150400000000001</v>
      </c>
      <c r="U109" s="12">
        <v>62.060969999999998</v>
      </c>
      <c r="V109" s="12">
        <v>938.42340999999999</v>
      </c>
      <c r="W109" s="12">
        <v>1.8315999999999999</v>
      </c>
      <c r="X109" s="12">
        <v>16.912459999999999</v>
      </c>
      <c r="Y109" s="12">
        <v>62.215049999999998</v>
      </c>
      <c r="Z109" s="12">
        <v>774.36955999999998</v>
      </c>
      <c r="AA109" s="12">
        <v>6.492</v>
      </c>
      <c r="AB109" s="12">
        <v>51.787990000000001</v>
      </c>
      <c r="AC109" s="12">
        <v>69.910229999999999</v>
      </c>
      <c r="AD109" s="12">
        <v>433.41397000000001</v>
      </c>
      <c r="AE109" s="12">
        <v>24.901</v>
      </c>
      <c r="AF109" s="12">
        <v>315.57895000000002</v>
      </c>
      <c r="AG109" s="12">
        <v>132.41929999999999</v>
      </c>
      <c r="AH109" s="12">
        <v>849.48330999999996</v>
      </c>
      <c r="AI109" s="12">
        <v>1.2749999999999999</v>
      </c>
      <c r="AJ109" s="12">
        <v>10.13345</v>
      </c>
      <c r="AK109" s="12">
        <v>10.20018</v>
      </c>
      <c r="AL109" s="12">
        <v>72.417420000000007</v>
      </c>
      <c r="AM109" s="12">
        <v>1.375</v>
      </c>
      <c r="AN109" s="12">
        <v>13.75123</v>
      </c>
      <c r="AO109" s="12">
        <v>34.8001</v>
      </c>
      <c r="AP109" s="12">
        <v>280.00767999999999</v>
      </c>
      <c r="AQ109" s="12">
        <v>106.235</v>
      </c>
      <c r="AR109" s="12">
        <v>1147.72515</v>
      </c>
      <c r="AS109" s="12">
        <v>76.796760000000006</v>
      </c>
      <c r="AT109" s="12">
        <v>532.46177</v>
      </c>
      <c r="AU109" s="12">
        <v>1.375</v>
      </c>
      <c r="AV109" s="12">
        <v>13.75123</v>
      </c>
      <c r="AW109" s="12">
        <v>73.267409999999998</v>
      </c>
      <c r="AX109" s="12">
        <v>467.97399000000001</v>
      </c>
      <c r="AY109" s="12">
        <v>107.32</v>
      </c>
      <c r="AZ109" s="12">
        <v>1197.2726500000001</v>
      </c>
      <c r="BA109" s="12">
        <v>91.219989999999996</v>
      </c>
      <c r="BB109" s="12">
        <v>590.07874000000004</v>
      </c>
      <c r="BC109" s="12">
        <v>2.4249999999999998</v>
      </c>
      <c r="BD109" s="12">
        <v>22.859300000000001</v>
      </c>
      <c r="BE109" s="12">
        <v>77.60378</v>
      </c>
      <c r="BF109" s="12">
        <v>513.94367</v>
      </c>
      <c r="BG109" s="12">
        <v>142.10499999999999</v>
      </c>
      <c r="BH109" s="12">
        <v>1533.41255</v>
      </c>
      <c r="BI109" s="12">
        <v>104.45327</v>
      </c>
      <c r="BJ109" s="12">
        <v>705.05748000000006</v>
      </c>
      <c r="BK109" s="12">
        <v>2.4249999999999998</v>
      </c>
      <c r="BL109" s="12">
        <v>22.859300000000001</v>
      </c>
      <c r="BM109" s="12">
        <v>95.093469999999996</v>
      </c>
      <c r="BN109" s="12">
        <v>618.75688000000002</v>
      </c>
      <c r="BO109" s="12">
        <v>160.38</v>
      </c>
      <c r="BP109" s="12">
        <v>1627.09952</v>
      </c>
      <c r="BQ109" s="12">
        <v>11.8561</v>
      </c>
      <c r="BR109" s="12">
        <v>155.42139</v>
      </c>
      <c r="BS109" s="12">
        <v>4.0789999999999997</v>
      </c>
      <c r="BT109" s="12">
        <v>54.039299999999997</v>
      </c>
      <c r="BU109" s="12">
        <v>103.77298999999999</v>
      </c>
      <c r="BV109" s="12">
        <v>729.56299999999999</v>
      </c>
      <c r="BW109" s="12">
        <v>181.48</v>
      </c>
      <c r="BX109" s="12">
        <v>1936.8004900000001</v>
      </c>
      <c r="BY109" s="12">
        <v>138.75144</v>
      </c>
      <c r="BZ109" s="12">
        <v>868.40908999999999</v>
      </c>
      <c r="CA109" s="13">
        <v>24.901</v>
      </c>
      <c r="CB109" s="13">
        <v>315.57895000000002</v>
      </c>
      <c r="CC109" s="13">
        <v>138.4693</v>
      </c>
      <c r="CD109" s="13">
        <v>916.27130999999997</v>
      </c>
      <c r="CE109" s="13">
        <v>184.52500000000001</v>
      </c>
      <c r="CF109" s="13">
        <v>2082.2667799999999</v>
      </c>
      <c r="CG109" s="13">
        <v>128.92683</v>
      </c>
      <c r="CH109" s="13">
        <v>824.80880000000002</v>
      </c>
      <c r="CI109" s="13">
        <v>22.9</v>
      </c>
      <c r="CJ109" s="13">
        <v>307.57483000000002</v>
      </c>
      <c r="CK109" s="13">
        <v>20.414909999999999</v>
      </c>
      <c r="CL109" s="13">
        <v>106.27676</v>
      </c>
      <c r="CM109" s="13">
        <v>1.74</v>
      </c>
      <c r="CN109" s="13">
        <v>39.066000000000003</v>
      </c>
      <c r="CO109" s="13">
        <v>3.7473399999999999</v>
      </c>
      <c r="CP109" s="13">
        <v>53.252560000000003</v>
      </c>
      <c r="CQ109" s="13">
        <v>81.900000000000006</v>
      </c>
      <c r="CR109" s="13">
        <v>950.21082999999999</v>
      </c>
      <c r="CS109" s="13">
        <v>30.863679999999999</v>
      </c>
      <c r="CT109" s="13">
        <v>186.44385</v>
      </c>
      <c r="CU109" s="13">
        <v>1.74</v>
      </c>
      <c r="CV109" s="13">
        <v>39.066000000000003</v>
      </c>
      <c r="CW109" s="13">
        <v>25.234839999999998</v>
      </c>
      <c r="CX109" s="13">
        <v>175.68204</v>
      </c>
      <c r="CY109" s="16">
        <v>81.900000000000006</v>
      </c>
      <c r="CZ109" s="16">
        <v>950.21082999999999</v>
      </c>
      <c r="DA109" s="16">
        <v>35.410499999999999</v>
      </c>
      <c r="DB109" s="16">
        <v>264.00828999999999</v>
      </c>
      <c r="DC109" s="13">
        <v>11.54</v>
      </c>
      <c r="DD109" s="13">
        <v>147.44999999999999</v>
      </c>
      <c r="DE109" s="13">
        <v>49.536610000000003</v>
      </c>
      <c r="DF109" s="13">
        <v>273.75596000000002</v>
      </c>
      <c r="DG109" s="13">
        <v>82.394999999999996</v>
      </c>
      <c r="DH109" s="13">
        <v>971.00160000000005</v>
      </c>
      <c r="DI109" s="13">
        <v>49.351190000000003</v>
      </c>
      <c r="DJ109" s="13">
        <v>339.65042999999997</v>
      </c>
      <c r="DK109" s="13">
        <v>11.54</v>
      </c>
      <c r="DL109" s="13">
        <v>147.44999999999999</v>
      </c>
      <c r="DM109" s="13">
        <v>57.684289999999997</v>
      </c>
      <c r="DN109" s="13">
        <v>323.08226000000002</v>
      </c>
      <c r="DO109" s="13">
        <v>131.27500000000001</v>
      </c>
      <c r="DP109" s="13">
        <v>1471.2585999999999</v>
      </c>
      <c r="DQ109" s="13">
        <v>62.472479999999997</v>
      </c>
      <c r="DR109" s="13">
        <v>393.56608999999997</v>
      </c>
      <c r="DS109" s="17">
        <v>40.965000000000003</v>
      </c>
      <c r="DT109" s="17">
        <v>368.5865</v>
      </c>
      <c r="DU109" s="17">
        <v>69.549270000000007</v>
      </c>
      <c r="DV109" s="17">
        <v>394.30883999999998</v>
      </c>
      <c r="DW109" s="17">
        <v>131.56</v>
      </c>
      <c r="DX109" s="17">
        <v>1485.62896</v>
      </c>
      <c r="DY109" s="17">
        <v>70.334429999999998</v>
      </c>
      <c r="DZ109" s="17">
        <v>458.15535</v>
      </c>
      <c r="EA109" s="17">
        <v>41.465000000000003</v>
      </c>
      <c r="EB109" s="17">
        <v>371.65750000000003</v>
      </c>
      <c r="EC109" s="17">
        <v>76.296369999999996</v>
      </c>
      <c r="ED109" s="17">
        <v>459.44441</v>
      </c>
      <c r="EE109" s="17">
        <v>109.58499999999999</v>
      </c>
      <c r="EF109" s="17">
        <v>1195.2491500000001</v>
      </c>
      <c r="EG109" s="13">
        <v>77.032769999999999</v>
      </c>
      <c r="EH109" s="17">
        <v>533.28548000000001</v>
      </c>
      <c r="EI109" s="17">
        <v>41.517000000000003</v>
      </c>
      <c r="EJ109" s="17">
        <v>373.4545</v>
      </c>
      <c r="EK109" s="17">
        <v>100.13464999999999</v>
      </c>
      <c r="EL109" s="17">
        <v>574.09901000000002</v>
      </c>
      <c r="EM109" s="17">
        <v>110.67</v>
      </c>
      <c r="EN109" s="17">
        <v>1244.79665</v>
      </c>
      <c r="EO109" s="13">
        <v>93.953500000000005</v>
      </c>
      <c r="EP109" s="17">
        <v>590.90245000000004</v>
      </c>
      <c r="EQ109" s="17">
        <v>42.017000000000003</v>
      </c>
      <c r="ER109" s="17">
        <v>374.85449999999997</v>
      </c>
      <c r="ES109" s="17">
        <v>115.8708</v>
      </c>
      <c r="ET109" s="17">
        <v>651.12261000000001</v>
      </c>
      <c r="EU109" s="17">
        <v>145.45500000000001</v>
      </c>
      <c r="EV109" s="17">
        <v>1580.9365499999999</v>
      </c>
      <c r="EW109" s="13">
        <v>107.18678</v>
      </c>
      <c r="EX109" s="17">
        <v>705.88118999999995</v>
      </c>
      <c r="EY109" s="17">
        <v>57.616999999999997</v>
      </c>
      <c r="EZ109" s="17">
        <v>550.22149999999999</v>
      </c>
      <c r="FA109" s="17">
        <v>136.00630000000001</v>
      </c>
      <c r="FB109" s="17">
        <v>756.81705999999997</v>
      </c>
      <c r="FC109" s="17">
        <v>168.23</v>
      </c>
      <c r="FD109" s="17">
        <v>1781.04549</v>
      </c>
      <c r="FE109" s="13">
        <v>128.96961999999999</v>
      </c>
      <c r="FF109" s="17">
        <v>809.94803000000002</v>
      </c>
      <c r="FG109" s="17">
        <v>57.817</v>
      </c>
      <c r="FH109" s="17">
        <v>552.62149999999997</v>
      </c>
      <c r="FI109" s="17">
        <v>148.0865</v>
      </c>
      <c r="FJ109" s="17">
        <v>795.89026000000001</v>
      </c>
      <c r="FK109" s="17">
        <v>184.43</v>
      </c>
      <c r="FL109" s="17">
        <v>1976.482</v>
      </c>
      <c r="FM109" s="17">
        <v>138.81578999999999</v>
      </c>
      <c r="FN109" s="17">
        <v>869.05005000000006</v>
      </c>
      <c r="FO109" s="17">
        <v>71.227000000000004</v>
      </c>
      <c r="FP109" s="17">
        <v>689.89250000000004</v>
      </c>
      <c r="FQ109" s="17">
        <v>150.02727999999999</v>
      </c>
      <c r="FR109" s="17">
        <v>838.86824000000001</v>
      </c>
      <c r="FS109" s="17">
        <v>184.68</v>
      </c>
      <c r="FT109" s="17">
        <v>1980.3307500000001</v>
      </c>
      <c r="FU109" s="17">
        <v>150.80611999999999</v>
      </c>
      <c r="FV109" s="17">
        <v>929.36437999999998</v>
      </c>
      <c r="FW109" s="17">
        <v>82.516999999999996</v>
      </c>
      <c r="FX109" s="17">
        <v>817.18059000000005</v>
      </c>
      <c r="FY109" s="17">
        <v>7306.3632600000001</v>
      </c>
      <c r="FZ109" s="17">
        <v>1141.72983</v>
      </c>
      <c r="GA109" s="17">
        <v>1.74</v>
      </c>
      <c r="GB109" s="17">
        <v>39.066000000000003</v>
      </c>
      <c r="GC109" s="17">
        <v>3.7473399999999999</v>
      </c>
      <c r="GD109" s="17">
        <v>53.252560000000003</v>
      </c>
      <c r="GE109" s="17">
        <v>5.5E-2</v>
      </c>
      <c r="GF109" s="17">
        <v>1.234</v>
      </c>
      <c r="GG109" s="17">
        <v>97.964690000000004</v>
      </c>
      <c r="GH109" s="17">
        <v>233.17625000000001</v>
      </c>
      <c r="GI109" s="17">
        <v>1.7949999999999999</v>
      </c>
      <c r="GJ109" s="17">
        <v>40.299999999999997</v>
      </c>
      <c r="GK109" s="17">
        <v>25.309840000000001</v>
      </c>
      <c r="GL109" s="17">
        <v>176.31404000000001</v>
      </c>
      <c r="GM109" s="17">
        <v>33.756999999999998</v>
      </c>
      <c r="GN109" s="17">
        <v>538.47965999999997</v>
      </c>
      <c r="GO109" s="17">
        <v>130.73286999999999</v>
      </c>
      <c r="GP109" s="17">
        <v>434.50731000000002</v>
      </c>
      <c r="GQ109" s="17">
        <v>11.595000000000001</v>
      </c>
      <c r="GR109" s="17">
        <v>148.684</v>
      </c>
      <c r="GS109" s="17">
        <v>49.611609999999999</v>
      </c>
      <c r="GT109" s="17">
        <v>274.38796000000002</v>
      </c>
      <c r="GU109" s="17">
        <v>33.906999999999996</v>
      </c>
      <c r="GV109" s="17">
        <v>541.58065999999997</v>
      </c>
      <c r="GW109" s="17">
        <v>142.21325999999999</v>
      </c>
      <c r="GX109" s="17">
        <v>545.69588999999996</v>
      </c>
      <c r="GY109" s="17">
        <v>11.595000000000001</v>
      </c>
      <c r="GZ109" s="17">
        <v>148.684</v>
      </c>
      <c r="HA109" s="17">
        <v>57.75929</v>
      </c>
      <c r="HB109" s="17">
        <v>323.71426000000002</v>
      </c>
      <c r="HC109" s="17">
        <v>48.432000000000002</v>
      </c>
      <c r="HD109" s="17">
        <v>691.90890999999999</v>
      </c>
      <c r="HE109" s="17">
        <v>173.70218</v>
      </c>
      <c r="HF109" s="17">
        <v>649.43826999999999</v>
      </c>
      <c r="HG109" s="17">
        <v>41.02</v>
      </c>
      <c r="HH109" s="17">
        <v>369.82049999999998</v>
      </c>
      <c r="HI109" s="17">
        <v>7183.2452700000003</v>
      </c>
      <c r="HJ109" s="17">
        <v>422.77832999999998</v>
      </c>
      <c r="HK109" s="17">
        <v>56.487000000000002</v>
      </c>
      <c r="HL109" s="17">
        <v>785.01860999999997</v>
      </c>
      <c r="HM109" s="17">
        <v>195.96612999999999</v>
      </c>
      <c r="HN109" s="17">
        <v>744.76948000000004</v>
      </c>
      <c r="HO109" s="17">
        <v>41.768000000000001</v>
      </c>
      <c r="HP109" s="17">
        <v>378.19972999999999</v>
      </c>
      <c r="HQ109" s="17">
        <v>7205.3826600000002</v>
      </c>
      <c r="HR109" s="17">
        <v>526.08447000000001</v>
      </c>
      <c r="HS109" s="17">
        <v>69.577449999999999</v>
      </c>
      <c r="HT109" s="17">
        <v>939.51108999999997</v>
      </c>
      <c r="HU109" s="17">
        <v>215.98093</v>
      </c>
      <c r="HV109" s="17">
        <v>861.02445</v>
      </c>
      <c r="HW109" s="17">
        <v>42.045000000000002</v>
      </c>
      <c r="HX109" s="17">
        <v>384.49748</v>
      </c>
      <c r="HY109" s="17">
        <v>7229.2209400000002</v>
      </c>
      <c r="HZ109" s="17">
        <v>640.73906999999997</v>
      </c>
      <c r="IA109" s="17">
        <v>70.17747</v>
      </c>
      <c r="IB109" s="17">
        <v>948.73136999999997</v>
      </c>
      <c r="IC109" s="17">
        <v>222.93870000000001</v>
      </c>
      <c r="ID109" s="17">
        <v>888.97577000000001</v>
      </c>
      <c r="IE109" s="17">
        <v>42.9</v>
      </c>
      <c r="IF109" s="17">
        <v>393.11228</v>
      </c>
      <c r="IG109" s="17">
        <v>7244.9570899999999</v>
      </c>
      <c r="IH109" s="17">
        <v>717.76266999999996</v>
      </c>
      <c r="II109" s="17">
        <v>89.433970000000002</v>
      </c>
      <c r="IJ109" s="17">
        <v>1174.2947999999999</v>
      </c>
      <c r="IK109" s="17">
        <v>238.09533999999999</v>
      </c>
      <c r="IL109" s="17">
        <v>1075.3527799999999</v>
      </c>
      <c r="IM109" s="17">
        <v>58.5</v>
      </c>
      <c r="IN109" s="17">
        <v>568.47928000000002</v>
      </c>
      <c r="IO109" s="17">
        <v>7265.0925900000002</v>
      </c>
      <c r="IP109" s="17">
        <v>823.45712000000003</v>
      </c>
      <c r="IQ109" s="17">
        <v>93.341470000000001</v>
      </c>
      <c r="IR109" s="17">
        <v>1221.2398900000001</v>
      </c>
      <c r="IS109" s="17">
        <v>249.66059000000001</v>
      </c>
      <c r="IT109" s="17">
        <v>1155.7506000000001</v>
      </c>
      <c r="IU109" s="17">
        <v>58.7</v>
      </c>
      <c r="IV109" s="17">
        <v>570.87927999999999</v>
      </c>
      <c r="IW109" s="17">
        <v>7277.1734100000003</v>
      </c>
      <c r="IX109" s="17">
        <v>862.55664999999999</v>
      </c>
      <c r="IY109" s="17">
        <v>105.68719</v>
      </c>
      <c r="IZ109" s="17">
        <v>1367.81818</v>
      </c>
      <c r="JA109" s="17">
        <v>251.85588000000001</v>
      </c>
      <c r="JB109" s="17">
        <v>1178.17634</v>
      </c>
      <c r="JC109" s="17">
        <v>72.11</v>
      </c>
      <c r="JD109" s="17">
        <v>708.15027999999995</v>
      </c>
      <c r="JE109" s="17">
        <v>7279.1141900000002</v>
      </c>
      <c r="JF109" s="17">
        <v>905.53462999999999</v>
      </c>
      <c r="JG109" s="17">
        <v>119.33768999999999</v>
      </c>
      <c r="JH109" s="17">
        <v>1535.1662200000001</v>
      </c>
      <c r="JI109" s="12">
        <v>273.99864000000002</v>
      </c>
      <c r="JJ109" s="12">
        <v>1420.8213699999999</v>
      </c>
      <c r="JK109" s="17">
        <v>82.765000000000001</v>
      </c>
      <c r="JL109" s="17">
        <v>822.48882000000003</v>
      </c>
      <c r="JM109" s="17">
        <v>7306.3638799999999</v>
      </c>
      <c r="JN109" s="17">
        <v>1141.7561599999999</v>
      </c>
      <c r="JO109" s="17">
        <v>135.2928</v>
      </c>
      <c r="JP109" s="17">
        <v>1724.7612899999999</v>
      </c>
      <c r="JQ109" s="12">
        <v>368.45711999999997</v>
      </c>
      <c r="JR109" s="12">
        <v>1564.6480799999999</v>
      </c>
      <c r="JS109" s="17">
        <v>5.5E-2</v>
      </c>
      <c r="JT109" s="17">
        <v>1.234</v>
      </c>
      <c r="JU109" s="17">
        <v>99.317369999999997</v>
      </c>
      <c r="JV109" s="17">
        <v>233.17625000000001</v>
      </c>
      <c r="JW109" s="17">
        <v>3.9630000000000001</v>
      </c>
      <c r="JX109" s="17">
        <v>44.47983</v>
      </c>
      <c r="JY109" s="12">
        <v>8.2478800000000003</v>
      </c>
      <c r="JZ109" s="12">
        <v>80.97099</v>
      </c>
      <c r="KA109" s="17">
        <v>33.756999999999998</v>
      </c>
      <c r="KB109" s="17">
        <v>538.47965999999997</v>
      </c>
      <c r="KC109" s="17">
        <v>132.08555000000001</v>
      </c>
      <c r="KD109" s="17">
        <v>434.50731000000002</v>
      </c>
      <c r="KE109" s="17">
        <v>27.818000000000001</v>
      </c>
      <c r="KF109" s="17">
        <v>317.70528999999999</v>
      </c>
      <c r="KG109" s="17">
        <v>17.542380000000001</v>
      </c>
      <c r="KH109" s="17">
        <v>171.78638000000001</v>
      </c>
      <c r="KI109" s="17">
        <v>33.906999999999996</v>
      </c>
      <c r="KJ109" s="17">
        <v>541.58065999999997</v>
      </c>
      <c r="KK109" s="17">
        <v>143.56594000000001</v>
      </c>
      <c r="KL109" s="17">
        <v>545.69588999999996</v>
      </c>
      <c r="KM109" s="17">
        <v>39.553179999999998</v>
      </c>
      <c r="KN109" s="17">
        <v>444.36619999999999</v>
      </c>
      <c r="KO109" s="17">
        <v>25.396879999999999</v>
      </c>
      <c r="KP109" s="17">
        <v>210.69972999999999</v>
      </c>
      <c r="KQ109" s="17">
        <v>48.432000000000002</v>
      </c>
      <c r="KR109" s="17">
        <v>691.90890999999999</v>
      </c>
      <c r="KS109" s="17">
        <v>175.05485999999999</v>
      </c>
      <c r="KT109" s="17">
        <v>649.43826999999999</v>
      </c>
      <c r="KU109" s="17">
        <v>40.26238</v>
      </c>
      <c r="KV109" s="17">
        <v>448.56466</v>
      </c>
      <c r="KW109" s="17">
        <v>36.18797</v>
      </c>
      <c r="KX109" s="17">
        <v>246.32075</v>
      </c>
      <c r="KY109" s="17">
        <v>56.487000000000002</v>
      </c>
      <c r="KZ109" s="17">
        <v>785.01860999999997</v>
      </c>
      <c r="LA109" s="17">
        <v>211.47694999999999</v>
      </c>
      <c r="LB109" s="17">
        <v>831.12135999999998</v>
      </c>
      <c r="LC109" s="17">
        <v>46.917380000000001</v>
      </c>
      <c r="LD109" s="17">
        <v>521.82136000000003</v>
      </c>
      <c r="LE109" s="17">
        <v>43.37706</v>
      </c>
      <c r="LF109" s="17">
        <v>334.03149999999999</v>
      </c>
    </row>
    <row r="110" spans="1:318" s="21" customFormat="1" ht="31.5" customHeight="1">
      <c r="A110" s="19" t="s">
        <v>255</v>
      </c>
      <c r="B110" s="19" t="s">
        <v>256</v>
      </c>
      <c r="C110" s="12"/>
      <c r="D110" s="12"/>
      <c r="E110" s="12">
        <v>4.4999999999999997E-3</v>
      </c>
      <c r="F110" s="12">
        <v>0.81100000000000005</v>
      </c>
      <c r="G110" s="12"/>
      <c r="H110" s="12"/>
      <c r="I110" s="12"/>
      <c r="J110" s="12"/>
      <c r="K110" s="12"/>
      <c r="L110" s="12"/>
      <c r="M110" s="12">
        <v>4.9799999999999997E-2</v>
      </c>
      <c r="N110" s="12">
        <v>1.8937900000000001</v>
      </c>
      <c r="O110" s="12"/>
      <c r="P110" s="12"/>
      <c r="Q110" s="13"/>
      <c r="R110" s="12"/>
      <c r="S110" s="12"/>
      <c r="T110" s="12"/>
      <c r="U110" s="12"/>
      <c r="V110" s="12"/>
      <c r="W110" s="12"/>
      <c r="X110" s="12"/>
      <c r="Y110" s="12"/>
      <c r="Z110" s="12"/>
      <c r="AA110" s="12"/>
      <c r="AB110" s="12"/>
      <c r="AC110" s="12"/>
      <c r="AD110" s="12"/>
      <c r="AE110" s="12"/>
      <c r="AF110" s="12"/>
      <c r="AG110" s="12"/>
      <c r="AH110" s="12"/>
      <c r="AI110" s="12"/>
      <c r="AJ110" s="12"/>
      <c r="AK110" s="12"/>
      <c r="AL110" s="12"/>
      <c r="AM110" s="12"/>
      <c r="AN110" s="12"/>
      <c r="AO110" s="12"/>
      <c r="AP110" s="12"/>
      <c r="AQ110" s="12"/>
      <c r="AR110" s="12"/>
      <c r="AS110" s="12"/>
      <c r="AT110" s="12"/>
      <c r="AU110" s="12"/>
      <c r="AV110" s="12"/>
      <c r="AW110" s="12"/>
      <c r="AX110" s="12"/>
      <c r="AY110" s="12"/>
      <c r="AZ110" s="12"/>
      <c r="BA110" s="12"/>
      <c r="BB110" s="12"/>
      <c r="BC110" s="12"/>
      <c r="BD110" s="12"/>
      <c r="BE110" s="12"/>
      <c r="BF110" s="12"/>
      <c r="BG110" s="12"/>
      <c r="BH110" s="12"/>
      <c r="BI110" s="12"/>
      <c r="BJ110" s="12"/>
      <c r="BK110" s="12"/>
      <c r="BL110" s="12"/>
      <c r="BM110" s="12"/>
      <c r="BN110" s="12"/>
      <c r="BO110" s="12"/>
      <c r="BP110" s="12"/>
      <c r="BQ110" s="12"/>
      <c r="BR110" s="12"/>
      <c r="BS110" s="12"/>
      <c r="BT110" s="12"/>
      <c r="BU110" s="12"/>
      <c r="BV110" s="12"/>
      <c r="BW110" s="12"/>
      <c r="BX110" s="12"/>
      <c r="BY110" s="12"/>
      <c r="BZ110" s="12"/>
      <c r="CA110" s="13"/>
      <c r="CB110" s="13"/>
      <c r="CC110" s="13"/>
      <c r="CD110" s="13"/>
      <c r="CE110" s="13"/>
      <c r="CF110" s="13"/>
      <c r="CG110" s="13"/>
      <c r="CH110" s="13"/>
      <c r="CI110" s="13"/>
      <c r="CJ110" s="13"/>
      <c r="CK110" s="13"/>
      <c r="CL110" s="13"/>
      <c r="CM110" s="13"/>
      <c r="CN110" s="13"/>
      <c r="CO110" s="13"/>
      <c r="CP110" s="13"/>
      <c r="CQ110" s="13"/>
      <c r="CR110" s="13"/>
      <c r="CS110" s="13"/>
      <c r="CT110" s="13"/>
      <c r="CU110" s="13"/>
      <c r="CV110" s="13"/>
      <c r="CW110" s="13"/>
      <c r="CX110" s="13"/>
      <c r="CY110" s="16"/>
      <c r="CZ110" s="16"/>
      <c r="DA110" s="16"/>
      <c r="DB110" s="16"/>
      <c r="DC110" s="13"/>
      <c r="DD110" s="13"/>
      <c r="DE110" s="13"/>
      <c r="DF110" s="13"/>
      <c r="DG110" s="13"/>
      <c r="DH110" s="13"/>
      <c r="DI110" s="13"/>
      <c r="DJ110" s="13"/>
      <c r="DK110" s="13"/>
      <c r="DL110" s="13"/>
      <c r="DM110" s="13"/>
      <c r="DN110" s="13"/>
      <c r="DO110" s="13"/>
      <c r="DP110" s="13"/>
      <c r="DQ110" s="13"/>
      <c r="DR110" s="13"/>
      <c r="DS110" s="17"/>
      <c r="DT110" s="17"/>
      <c r="DU110" s="17"/>
      <c r="DV110" s="17"/>
      <c r="DW110" s="17"/>
      <c r="DX110" s="17"/>
      <c r="DY110" s="17"/>
      <c r="DZ110" s="17"/>
      <c r="EA110" s="17"/>
      <c r="EB110" s="17"/>
      <c r="EC110" s="17"/>
      <c r="ED110" s="17"/>
      <c r="EE110" s="17"/>
      <c r="EF110" s="17"/>
      <c r="EG110" s="13"/>
      <c r="EH110" s="17"/>
      <c r="EI110" s="17"/>
      <c r="EJ110" s="17"/>
      <c r="EK110" s="17"/>
      <c r="EL110" s="17"/>
      <c r="EM110" s="17"/>
      <c r="EN110" s="17"/>
      <c r="EO110" s="13"/>
      <c r="EP110" s="17"/>
      <c r="EQ110" s="17"/>
      <c r="ER110" s="17"/>
      <c r="ES110" s="17"/>
      <c r="ET110" s="17"/>
      <c r="EU110" s="17"/>
      <c r="EV110" s="17"/>
      <c r="EW110" s="13"/>
      <c r="EX110" s="17"/>
      <c r="EY110" s="17"/>
      <c r="EZ110" s="17"/>
      <c r="FA110" s="17"/>
      <c r="FB110" s="17"/>
      <c r="FC110" s="17"/>
      <c r="FD110" s="17"/>
      <c r="FE110" s="13"/>
      <c r="FF110" s="17"/>
      <c r="FG110" s="17"/>
      <c r="FH110" s="17"/>
      <c r="FI110" s="17"/>
      <c r="FJ110" s="17"/>
      <c r="FK110" s="17"/>
      <c r="FL110" s="17"/>
      <c r="FM110" s="17"/>
      <c r="FN110" s="17"/>
      <c r="FO110" s="17"/>
      <c r="FP110" s="17"/>
      <c r="FQ110" s="17"/>
      <c r="FR110" s="17"/>
      <c r="FS110" s="17"/>
      <c r="FT110" s="17"/>
      <c r="FU110" s="17"/>
      <c r="FV110" s="17"/>
      <c r="FW110" s="17"/>
      <c r="FX110" s="17"/>
      <c r="FY110" s="17"/>
      <c r="FZ110" s="17"/>
      <c r="GA110" s="17"/>
      <c r="GB110" s="17"/>
      <c r="GC110" s="17"/>
      <c r="GD110" s="17"/>
      <c r="GE110" s="17"/>
      <c r="GF110" s="17"/>
      <c r="GG110" s="17"/>
      <c r="GH110" s="17"/>
      <c r="GI110" s="17"/>
      <c r="GJ110" s="17"/>
      <c r="GK110" s="17"/>
      <c r="GL110" s="17"/>
      <c r="GM110" s="17"/>
      <c r="GN110" s="17"/>
      <c r="GO110" s="17"/>
      <c r="GP110" s="17"/>
      <c r="GQ110" s="17"/>
      <c r="GR110" s="17"/>
      <c r="GS110" s="17"/>
      <c r="GT110" s="17"/>
      <c r="GU110" s="17">
        <v>0</v>
      </c>
      <c r="GV110" s="17">
        <v>0</v>
      </c>
      <c r="GW110" s="17">
        <v>2E-3</v>
      </c>
      <c r="GX110" s="17">
        <v>1.1999999999999999E-3</v>
      </c>
      <c r="GY110" s="17"/>
      <c r="GZ110" s="17"/>
      <c r="HA110" s="17"/>
      <c r="HB110" s="17"/>
      <c r="HC110" s="17">
        <v>0</v>
      </c>
      <c r="HD110" s="17">
        <v>0</v>
      </c>
      <c r="HE110" s="17">
        <v>2E-3</v>
      </c>
      <c r="HF110" s="17">
        <v>1.1999999999999999E-3</v>
      </c>
      <c r="HG110" s="17"/>
      <c r="HH110" s="17"/>
      <c r="HI110" s="17"/>
      <c r="HJ110" s="17"/>
      <c r="HK110" s="17"/>
      <c r="HL110" s="17"/>
      <c r="HM110" s="17">
        <v>2E-3</v>
      </c>
      <c r="HN110" s="17">
        <v>1.1999999999999999E-3</v>
      </c>
      <c r="HO110" s="17"/>
      <c r="HP110" s="17"/>
      <c r="HQ110" s="17"/>
      <c r="HR110" s="17"/>
      <c r="HS110" s="17"/>
      <c r="HT110" s="17"/>
      <c r="HU110" s="17">
        <v>2E-3</v>
      </c>
      <c r="HV110" s="17">
        <v>1.1999999999999999E-3</v>
      </c>
      <c r="HW110" s="17"/>
      <c r="HX110" s="17"/>
      <c r="HY110" s="17"/>
      <c r="HZ110" s="17"/>
      <c r="IA110" s="17"/>
      <c r="IB110" s="17"/>
      <c r="IC110" s="17">
        <v>2E-3</v>
      </c>
      <c r="ID110" s="17">
        <v>1.1999999999999999E-3</v>
      </c>
      <c r="IE110" s="17"/>
      <c r="IF110" s="17"/>
      <c r="IG110" s="17"/>
      <c r="IH110" s="17"/>
      <c r="II110" s="17"/>
      <c r="IJ110" s="17"/>
      <c r="IK110" s="17"/>
      <c r="IL110" s="17"/>
      <c r="IM110" s="17"/>
      <c r="IN110" s="17"/>
      <c r="IO110" s="17"/>
      <c r="IP110" s="17"/>
      <c r="IQ110" s="17"/>
      <c r="IR110" s="17"/>
      <c r="IS110" s="17"/>
      <c r="IT110" s="17"/>
      <c r="IU110" s="17"/>
      <c r="IV110" s="17"/>
      <c r="IW110" s="17"/>
      <c r="IX110" s="17"/>
      <c r="IY110" s="17"/>
      <c r="IZ110" s="17"/>
      <c r="JA110" s="17">
        <v>2E-3</v>
      </c>
      <c r="JB110" s="17">
        <v>1.1999999999999999E-3</v>
      </c>
      <c r="JC110" s="17"/>
      <c r="JD110" s="17"/>
      <c r="JE110" s="17"/>
      <c r="JF110" s="17"/>
      <c r="JG110" s="17"/>
      <c r="JH110" s="17"/>
      <c r="JI110" s="12"/>
      <c r="JJ110" s="12"/>
      <c r="JK110" s="17"/>
      <c r="JL110" s="17"/>
      <c r="JM110" s="17"/>
      <c r="JN110" s="17"/>
      <c r="JO110" s="17"/>
      <c r="JP110" s="17"/>
      <c r="JQ110" s="12">
        <v>2E-3</v>
      </c>
      <c r="JR110" s="12">
        <v>1.1999999999999999E-3</v>
      </c>
      <c r="JS110" s="17"/>
      <c r="JT110" s="17"/>
      <c r="JU110" s="17"/>
      <c r="JV110" s="17"/>
      <c r="JW110" s="17"/>
      <c r="JX110" s="17"/>
      <c r="JY110" s="12"/>
      <c r="JZ110" s="12"/>
      <c r="KA110" s="17"/>
      <c r="KB110" s="17"/>
      <c r="KC110" s="17"/>
      <c r="KD110" s="17"/>
      <c r="KE110" s="17"/>
      <c r="KF110" s="17"/>
      <c r="KG110" s="17"/>
      <c r="KH110" s="17"/>
      <c r="KI110" s="17"/>
      <c r="KJ110" s="17"/>
      <c r="KK110" s="17">
        <v>2E-3</v>
      </c>
      <c r="KL110" s="17">
        <v>1.1999999999999999E-3</v>
      </c>
      <c r="KM110" s="17"/>
      <c r="KN110" s="17"/>
      <c r="KO110" s="17"/>
      <c r="KP110" s="17"/>
      <c r="KQ110" s="17">
        <v>0</v>
      </c>
      <c r="KR110" s="17">
        <v>0</v>
      </c>
      <c r="KS110" s="17">
        <v>2E-3</v>
      </c>
      <c r="KT110" s="17">
        <v>1.1999999999999999E-3</v>
      </c>
      <c r="KU110" s="17"/>
      <c r="KV110" s="17"/>
      <c r="KW110" s="17"/>
      <c r="KX110" s="17"/>
      <c r="KY110" s="17">
        <v>0</v>
      </c>
      <c r="KZ110" s="17">
        <v>0</v>
      </c>
      <c r="LA110" s="17">
        <v>2E-3</v>
      </c>
      <c r="LB110" s="17">
        <v>1.1999999999999999E-3</v>
      </c>
      <c r="LC110" s="17"/>
      <c r="LD110" s="17"/>
      <c r="LE110" s="17"/>
      <c r="LF110" s="17"/>
    </row>
    <row r="111" spans="1:318" s="21" customFormat="1" ht="31.5" customHeight="1">
      <c r="A111" s="19" t="s">
        <v>257</v>
      </c>
      <c r="B111" s="19" t="s">
        <v>258</v>
      </c>
      <c r="C111" s="12"/>
      <c r="D111" s="12"/>
      <c r="E111" s="12"/>
      <c r="F111" s="12"/>
      <c r="G111" s="12"/>
      <c r="H111" s="12"/>
      <c r="I111" s="12"/>
      <c r="J111" s="12"/>
      <c r="K111" s="12"/>
      <c r="L111" s="12"/>
      <c r="M111" s="12">
        <v>1.56</v>
      </c>
      <c r="N111" s="12">
        <v>0.72399999999999998</v>
      </c>
      <c r="O111" s="12">
        <v>6.5000000000000002E-2</v>
      </c>
      <c r="P111" s="12">
        <v>0.79959000000000002</v>
      </c>
      <c r="Q111" s="13"/>
      <c r="R111" s="12"/>
      <c r="S111" s="12">
        <v>1.7100000000000001E-2</v>
      </c>
      <c r="T111" s="12">
        <v>0.57486999999999999</v>
      </c>
      <c r="U111" s="12">
        <v>0.97285999999999995</v>
      </c>
      <c r="V111" s="12">
        <v>1.0105</v>
      </c>
      <c r="W111" s="12"/>
      <c r="X111" s="12"/>
      <c r="Y111" s="12">
        <v>19.998000000000001</v>
      </c>
      <c r="Z111" s="12">
        <v>17.894559999999998</v>
      </c>
      <c r="AA111" s="12"/>
      <c r="AB111" s="12"/>
      <c r="AC111" s="12">
        <v>10.303140000000001</v>
      </c>
      <c r="AD111" s="12">
        <v>10.755979999999999</v>
      </c>
      <c r="AE111" s="12"/>
      <c r="AF111" s="12"/>
      <c r="AG111" s="12"/>
      <c r="AH111" s="12"/>
      <c r="AI111" s="12"/>
      <c r="AJ111" s="12"/>
      <c r="AK111" s="12"/>
      <c r="AL111" s="12"/>
      <c r="AM111" s="12"/>
      <c r="AN111" s="12"/>
      <c r="AO111" s="12"/>
      <c r="AP111" s="12"/>
      <c r="AQ111" s="12"/>
      <c r="AR111" s="12"/>
      <c r="AS111" s="12">
        <v>10.013059999999999</v>
      </c>
      <c r="AT111" s="12">
        <v>15.045</v>
      </c>
      <c r="AU111" s="12"/>
      <c r="AV111" s="12"/>
      <c r="AW111" s="12"/>
      <c r="AX111" s="12"/>
      <c r="AY111" s="12"/>
      <c r="AZ111" s="12"/>
      <c r="BA111" s="12">
        <v>10.013059999999999</v>
      </c>
      <c r="BB111" s="12">
        <v>15.045</v>
      </c>
      <c r="BC111" s="12"/>
      <c r="BD111" s="12"/>
      <c r="BE111" s="12"/>
      <c r="BF111" s="12"/>
      <c r="BG111" s="12"/>
      <c r="BH111" s="12"/>
      <c r="BI111" s="12">
        <v>10.013059999999999</v>
      </c>
      <c r="BJ111" s="12">
        <v>15.045</v>
      </c>
      <c r="BK111" s="12"/>
      <c r="BL111" s="12"/>
      <c r="BM111" s="12"/>
      <c r="BN111" s="12"/>
      <c r="BO111" s="12"/>
      <c r="BP111" s="12"/>
      <c r="BQ111" s="12">
        <v>9.99</v>
      </c>
      <c r="BR111" s="12">
        <v>14.984999999999999</v>
      </c>
      <c r="BS111" s="12"/>
      <c r="BT111" s="12"/>
      <c r="BU111" s="12"/>
      <c r="BV111" s="12"/>
      <c r="BW111" s="12"/>
      <c r="BX111" s="12"/>
      <c r="BY111" s="12">
        <v>10.013059999999999</v>
      </c>
      <c r="BZ111" s="12">
        <v>15.045</v>
      </c>
      <c r="CA111" s="13"/>
      <c r="CB111" s="13"/>
      <c r="CC111" s="13"/>
      <c r="CD111" s="13"/>
      <c r="CE111" s="13"/>
      <c r="CF111" s="13"/>
      <c r="CG111" s="13">
        <v>10.013059999999999</v>
      </c>
      <c r="CH111" s="13">
        <v>15.045</v>
      </c>
      <c r="CI111" s="13"/>
      <c r="CJ111" s="13"/>
      <c r="CK111" s="13"/>
      <c r="CL111" s="13"/>
      <c r="CM111" s="13"/>
      <c r="CN111" s="13"/>
      <c r="CO111" s="13"/>
      <c r="CP111" s="13"/>
      <c r="CQ111" s="13"/>
      <c r="CR111" s="13"/>
      <c r="CS111" s="13"/>
      <c r="CT111" s="13"/>
      <c r="CU111" s="13"/>
      <c r="CV111" s="13"/>
      <c r="CW111" s="13"/>
      <c r="CX111" s="13"/>
      <c r="CY111" s="16"/>
      <c r="CZ111" s="16"/>
      <c r="DA111" s="16"/>
      <c r="DB111" s="16"/>
      <c r="DC111" s="13"/>
      <c r="DD111" s="13"/>
      <c r="DE111" s="13"/>
      <c r="DF111" s="13"/>
      <c r="DG111" s="13"/>
      <c r="DH111" s="13"/>
      <c r="DI111" s="13"/>
      <c r="DJ111" s="13"/>
      <c r="DK111" s="13"/>
      <c r="DL111" s="13"/>
      <c r="DM111" s="13"/>
      <c r="DN111" s="13"/>
      <c r="DO111" s="13"/>
      <c r="DP111" s="13"/>
      <c r="DQ111" s="13"/>
      <c r="DR111" s="13"/>
      <c r="DS111" s="17"/>
      <c r="DT111" s="17"/>
      <c r="DU111" s="17"/>
      <c r="DV111" s="17"/>
      <c r="DW111" s="17"/>
      <c r="DX111" s="17"/>
      <c r="DY111" s="17">
        <v>9.99</v>
      </c>
      <c r="DZ111" s="17">
        <v>14.984999999999999</v>
      </c>
      <c r="EA111" s="17"/>
      <c r="EB111" s="17"/>
      <c r="EC111" s="17"/>
      <c r="ED111" s="17"/>
      <c r="EE111" s="17"/>
      <c r="EF111" s="17"/>
      <c r="EG111" s="13">
        <v>10.013059999999999</v>
      </c>
      <c r="EH111" s="17">
        <v>15.045</v>
      </c>
      <c r="EI111" s="17"/>
      <c r="EJ111" s="17"/>
      <c r="EK111" s="17"/>
      <c r="EL111" s="17"/>
      <c r="EM111" s="17"/>
      <c r="EN111" s="17"/>
      <c r="EO111" s="13">
        <v>10.013059999999999</v>
      </c>
      <c r="EP111" s="17">
        <v>15.045</v>
      </c>
      <c r="EQ111" s="17"/>
      <c r="ER111" s="17"/>
      <c r="ES111" s="17"/>
      <c r="ET111" s="17"/>
      <c r="EU111" s="17">
        <v>0</v>
      </c>
      <c r="EV111" s="17">
        <v>0</v>
      </c>
      <c r="EW111" s="13">
        <v>10.013059999999999</v>
      </c>
      <c r="EX111" s="17">
        <v>15.045</v>
      </c>
      <c r="EY111" s="17"/>
      <c r="EZ111" s="17"/>
      <c r="FA111" s="17"/>
      <c r="FB111" s="17"/>
      <c r="FC111" s="17"/>
      <c r="FD111" s="17"/>
      <c r="FE111" s="13">
        <v>10.013059999999999</v>
      </c>
      <c r="FF111" s="17">
        <v>15.045</v>
      </c>
      <c r="FG111" s="17"/>
      <c r="FH111" s="17"/>
      <c r="FI111" s="17">
        <v>1.0880000000000001E-2</v>
      </c>
      <c r="FJ111" s="17">
        <v>9.4339999999999993E-2</v>
      </c>
      <c r="FK111" s="17"/>
      <c r="FL111" s="17"/>
      <c r="FM111" s="17">
        <v>10.013059999999999</v>
      </c>
      <c r="FN111" s="17">
        <v>15.045</v>
      </c>
      <c r="FO111" s="17"/>
      <c r="FP111" s="17"/>
      <c r="FQ111" s="17"/>
      <c r="FR111" s="17">
        <v>0.13933999999999999</v>
      </c>
      <c r="FS111" s="17"/>
      <c r="FT111" s="17"/>
      <c r="FU111" s="17">
        <v>10.013059999999999</v>
      </c>
      <c r="FV111" s="17">
        <v>15.045</v>
      </c>
      <c r="FW111" s="17"/>
      <c r="FX111" s="17"/>
      <c r="FY111" s="17"/>
      <c r="FZ111" s="17">
        <v>0.13933999999999999</v>
      </c>
      <c r="GA111" s="17"/>
      <c r="GB111" s="17"/>
      <c r="GC111" s="17"/>
      <c r="GD111" s="17"/>
      <c r="GE111" s="17"/>
      <c r="GF111" s="17"/>
      <c r="GG111" s="17"/>
      <c r="GH111" s="17"/>
      <c r="GI111" s="17"/>
      <c r="GJ111" s="17"/>
      <c r="GK111" s="17"/>
      <c r="GL111" s="17"/>
      <c r="GM111" s="17"/>
      <c r="GN111" s="17"/>
      <c r="GO111" s="17"/>
      <c r="GP111" s="17"/>
      <c r="GQ111" s="17"/>
      <c r="GR111" s="17"/>
      <c r="GS111" s="17"/>
      <c r="GT111" s="17"/>
      <c r="GU111" s="17"/>
      <c r="GV111" s="17"/>
      <c r="GW111" s="17"/>
      <c r="GX111" s="17"/>
      <c r="GY111" s="17"/>
      <c r="GZ111" s="17"/>
      <c r="HA111" s="17"/>
      <c r="HB111" s="17"/>
      <c r="HC111" s="17"/>
      <c r="HD111" s="17"/>
      <c r="HE111" s="17"/>
      <c r="HF111" s="17"/>
      <c r="HG111" s="17"/>
      <c r="HH111" s="17"/>
      <c r="HI111" s="17"/>
      <c r="HJ111" s="17"/>
      <c r="HK111" s="17"/>
      <c r="HL111" s="17"/>
      <c r="HM111" s="17">
        <v>2.0099999999999998</v>
      </c>
      <c r="HN111" s="17">
        <v>1.8260000000000001</v>
      </c>
      <c r="HO111" s="17"/>
      <c r="HP111" s="17"/>
      <c r="HQ111" s="17"/>
      <c r="HR111" s="17"/>
      <c r="HS111" s="17"/>
      <c r="HT111" s="17"/>
      <c r="HU111" s="17">
        <v>4.84</v>
      </c>
      <c r="HV111" s="17">
        <v>3.4569999999999999</v>
      </c>
      <c r="HW111" s="17"/>
      <c r="HX111" s="17"/>
      <c r="HY111" s="17"/>
      <c r="HZ111" s="17"/>
      <c r="IA111" s="17"/>
      <c r="IB111" s="17"/>
      <c r="IC111" s="17">
        <v>14.845000000000001</v>
      </c>
      <c r="ID111" s="17">
        <v>12.356999999999999</v>
      </c>
      <c r="IE111" s="17"/>
      <c r="IF111" s="17"/>
      <c r="IG111" s="17"/>
      <c r="IH111" s="17"/>
      <c r="II111" s="17"/>
      <c r="IJ111" s="17"/>
      <c r="IK111" s="17">
        <v>19.864999999999998</v>
      </c>
      <c r="IL111" s="17">
        <v>16.443000000000001</v>
      </c>
      <c r="IM111" s="17"/>
      <c r="IN111" s="17"/>
      <c r="IO111" s="17"/>
      <c r="IP111" s="17"/>
      <c r="IQ111" s="17"/>
      <c r="IR111" s="17"/>
      <c r="IS111" s="17">
        <v>19.864999999999998</v>
      </c>
      <c r="IT111" s="17">
        <v>16.443000000000001</v>
      </c>
      <c r="IU111" s="17"/>
      <c r="IV111" s="17"/>
      <c r="IW111" s="17">
        <v>1.0880000000000001E-2</v>
      </c>
      <c r="IX111" s="17">
        <v>9.4339999999999993E-2</v>
      </c>
      <c r="IY111" s="17"/>
      <c r="IZ111" s="17"/>
      <c r="JA111" s="17">
        <v>41.86</v>
      </c>
      <c r="JB111" s="17">
        <v>46.545000000000002</v>
      </c>
      <c r="JC111" s="17"/>
      <c r="JD111" s="17"/>
      <c r="JE111" s="17">
        <v>3.2300000000000002E-2</v>
      </c>
      <c r="JF111" s="17">
        <v>0.13933999999999999</v>
      </c>
      <c r="JG111" s="17"/>
      <c r="JH111" s="17"/>
      <c r="JI111" s="12">
        <v>41.86</v>
      </c>
      <c r="JJ111" s="12">
        <v>46.545000000000002</v>
      </c>
      <c r="JK111" s="17"/>
      <c r="JL111" s="17"/>
      <c r="JM111" s="17">
        <v>3.2300000000000002E-2</v>
      </c>
      <c r="JN111" s="17">
        <v>0.13933999999999999</v>
      </c>
      <c r="JO111" s="17"/>
      <c r="JP111" s="17"/>
      <c r="JQ111" s="12">
        <v>49.86</v>
      </c>
      <c r="JR111" s="12">
        <v>53.357999999999997</v>
      </c>
      <c r="JS111" s="17"/>
      <c r="JT111" s="17"/>
      <c r="JU111" s="17"/>
      <c r="JV111" s="17"/>
      <c r="JW111" s="17"/>
      <c r="JX111" s="17"/>
      <c r="JY111" s="12">
        <v>2.5</v>
      </c>
      <c r="JZ111" s="12">
        <v>2.0354199999999998</v>
      </c>
      <c r="KA111" s="17"/>
      <c r="KB111" s="17"/>
      <c r="KC111" s="17"/>
      <c r="KD111" s="17"/>
      <c r="KE111" s="17"/>
      <c r="KF111" s="17"/>
      <c r="KG111" s="17">
        <v>6.5</v>
      </c>
      <c r="KH111" s="17">
        <v>6.8344199999999997</v>
      </c>
      <c r="KI111" s="17"/>
      <c r="KJ111" s="17"/>
      <c r="KK111" s="17"/>
      <c r="KL111" s="17"/>
      <c r="KM111" s="17"/>
      <c r="KN111" s="17"/>
      <c r="KO111" s="17">
        <v>8.7349999999999994</v>
      </c>
      <c r="KP111" s="17">
        <v>10.14442</v>
      </c>
      <c r="KQ111" s="17"/>
      <c r="KR111" s="17"/>
      <c r="KS111" s="17"/>
      <c r="KT111" s="17"/>
      <c r="KU111" s="17">
        <v>0</v>
      </c>
      <c r="KV111" s="17">
        <v>0</v>
      </c>
      <c r="KW111" s="17">
        <v>13.734999999999999</v>
      </c>
      <c r="KX111" s="17">
        <v>17.023420000000002</v>
      </c>
      <c r="KY111" s="17">
        <v>0</v>
      </c>
      <c r="KZ111" s="17">
        <v>0</v>
      </c>
      <c r="LA111" s="17">
        <v>2.0099999999999998</v>
      </c>
      <c r="LB111" s="17">
        <v>1.8260000000000001</v>
      </c>
      <c r="LC111" s="17">
        <v>0</v>
      </c>
      <c r="LD111" s="17">
        <v>0</v>
      </c>
      <c r="LE111" s="17">
        <v>13.734999999999999</v>
      </c>
      <c r="LF111" s="17">
        <v>17.023420000000002</v>
      </c>
    </row>
    <row r="112" spans="1:318" s="21" customFormat="1" ht="31.5" customHeight="1">
      <c r="A112" s="19" t="s">
        <v>259</v>
      </c>
      <c r="B112" s="19" t="s">
        <v>260</v>
      </c>
      <c r="C112" s="12"/>
      <c r="D112" s="12"/>
      <c r="E112" s="12">
        <v>1.0619999999999999E-2</v>
      </c>
      <c r="F112" s="12">
        <v>0.18017</v>
      </c>
      <c r="G112" s="12"/>
      <c r="H112" s="12"/>
      <c r="I112" s="12"/>
      <c r="J112" s="12"/>
      <c r="O112" s="12"/>
      <c r="P112" s="12"/>
      <c r="Q112" s="13">
        <v>0.106</v>
      </c>
      <c r="R112" s="12">
        <v>0.60399999999999998</v>
      </c>
      <c r="S112" s="12"/>
      <c r="T112" s="12"/>
      <c r="U112" s="12">
        <v>0.01</v>
      </c>
      <c r="V112" s="12">
        <v>3.2000000000000001E-2</v>
      </c>
      <c r="W112" s="12"/>
      <c r="X112" s="12"/>
      <c r="Y112" s="12">
        <v>1.35E-2</v>
      </c>
      <c r="Z112" s="12">
        <v>0.84570999999999996</v>
      </c>
      <c r="AA112" s="12"/>
      <c r="AB112" s="12"/>
      <c r="AC112" s="12"/>
      <c r="AD112" s="12"/>
      <c r="AE112" s="12"/>
      <c r="AF112" s="12"/>
      <c r="AG112" s="12">
        <v>0.51195000000000002</v>
      </c>
      <c r="AH112" s="12">
        <v>15.279170000000001</v>
      </c>
      <c r="AI112" s="12"/>
      <c r="AJ112" s="12"/>
      <c r="AK112" s="12">
        <v>0.21782000000000001</v>
      </c>
      <c r="AL112" s="12">
        <v>1.2142200000000001</v>
      </c>
      <c r="AM112" s="12"/>
      <c r="AN112" s="12"/>
      <c r="AO112" s="12">
        <v>0.28666999999999998</v>
      </c>
      <c r="AP112" s="12">
        <v>1.8003400000000001</v>
      </c>
      <c r="AQ112" s="12"/>
      <c r="AR112" s="12"/>
      <c r="AS112" s="12"/>
      <c r="AT112" s="12"/>
      <c r="AU112" s="12"/>
      <c r="AV112" s="12"/>
      <c r="AW112" s="12">
        <v>0.28666999999999998</v>
      </c>
      <c r="AX112" s="12">
        <v>1.8003400000000001</v>
      </c>
      <c r="AY112" s="12"/>
      <c r="AZ112" s="12"/>
      <c r="BA112" s="12"/>
      <c r="BB112" s="12"/>
      <c r="BC112" s="12"/>
      <c r="BD112" s="12"/>
      <c r="BE112" s="12">
        <v>0.48794999999999999</v>
      </c>
      <c r="BF112" s="12">
        <v>15.05348</v>
      </c>
      <c r="BG112" s="12"/>
      <c r="BH112" s="12"/>
      <c r="BI112" s="12"/>
      <c r="BJ112" s="12"/>
      <c r="BK112" s="12"/>
      <c r="BL112" s="12"/>
      <c r="BM112" s="12">
        <v>0.51195000000000002</v>
      </c>
      <c r="BN112" s="12">
        <v>15.279170000000001</v>
      </c>
      <c r="BO112" s="12"/>
      <c r="BP112" s="12"/>
      <c r="BQ112" s="12"/>
      <c r="BR112" s="12"/>
      <c r="BS112" s="12"/>
      <c r="BT112" s="12"/>
      <c r="BU112" s="12">
        <v>0.51195000000000002</v>
      </c>
      <c r="BV112" s="12">
        <v>15.279170000000001</v>
      </c>
      <c r="BW112" s="12"/>
      <c r="BX112" s="12"/>
      <c r="BY112" s="12"/>
      <c r="BZ112" s="12"/>
      <c r="CA112" s="13"/>
      <c r="CB112" s="13"/>
      <c r="CC112" s="13">
        <v>0.51195000000000002</v>
      </c>
      <c r="CD112" s="13">
        <v>15.279170000000001</v>
      </c>
      <c r="CE112" s="13"/>
      <c r="CF112" s="13"/>
      <c r="CG112" s="13"/>
      <c r="CH112" s="13"/>
      <c r="CI112" s="13"/>
      <c r="CJ112" s="13"/>
      <c r="CK112" s="13"/>
      <c r="CL112" s="13"/>
      <c r="CM112" s="10"/>
      <c r="CN112" s="15"/>
      <c r="CO112" s="16"/>
      <c r="CP112" s="16"/>
      <c r="CQ112" s="13"/>
      <c r="CR112" s="13"/>
      <c r="CS112" s="13"/>
      <c r="CT112" s="13"/>
      <c r="CU112" s="10"/>
      <c r="CV112" s="15"/>
      <c r="CW112" s="16"/>
      <c r="CX112" s="16"/>
      <c r="CY112" s="16"/>
      <c r="CZ112" s="16"/>
      <c r="DA112" s="16"/>
      <c r="DB112" s="16"/>
      <c r="DC112" s="13"/>
      <c r="DD112" s="13"/>
      <c r="DE112" s="13"/>
      <c r="DF112" s="13"/>
      <c r="DG112" s="13"/>
      <c r="DH112" s="13"/>
      <c r="DI112" s="13"/>
      <c r="DJ112" s="13"/>
      <c r="DK112" s="13"/>
      <c r="DL112" s="13"/>
      <c r="DM112" s="13"/>
      <c r="DN112" s="13"/>
      <c r="DO112" s="13"/>
      <c r="DP112" s="13"/>
      <c r="DQ112" s="13"/>
      <c r="DR112" s="13"/>
      <c r="DS112" s="17"/>
      <c r="DT112" s="17"/>
      <c r="DU112" s="17"/>
      <c r="DV112" s="17"/>
      <c r="DW112" s="17"/>
      <c r="DX112" s="17"/>
      <c r="DY112" s="17"/>
      <c r="DZ112" s="17"/>
      <c r="EA112" s="17"/>
      <c r="EB112" s="17"/>
      <c r="EC112" s="17"/>
      <c r="ED112" s="17"/>
      <c r="EE112" s="17"/>
      <c r="EF112" s="17"/>
      <c r="EG112" s="13"/>
      <c r="EH112" s="17"/>
      <c r="EI112" s="17"/>
      <c r="EJ112" s="17"/>
      <c r="EK112" s="17"/>
      <c r="EL112" s="17"/>
      <c r="EM112" s="17"/>
      <c r="EN112" s="17"/>
      <c r="EO112" s="13"/>
      <c r="EP112" s="17"/>
      <c r="EQ112" s="17"/>
      <c r="ER112" s="17"/>
      <c r="ES112" s="17"/>
      <c r="ET112" s="17"/>
      <c r="EU112" s="17"/>
      <c r="EV112" s="17"/>
      <c r="EW112" s="13"/>
      <c r="EX112" s="17"/>
      <c r="EY112" s="17"/>
      <c r="EZ112" s="17"/>
      <c r="FA112" s="17"/>
      <c r="FB112" s="17"/>
      <c r="FC112" s="17"/>
      <c r="FD112" s="17"/>
      <c r="FE112" s="13"/>
      <c r="FF112" s="17"/>
      <c r="FG112" s="17"/>
      <c r="FH112" s="17"/>
      <c r="FI112" s="17"/>
      <c r="FJ112" s="17"/>
      <c r="FK112" s="17"/>
      <c r="FL112" s="17"/>
      <c r="FM112" s="17"/>
      <c r="FN112" s="17"/>
      <c r="FO112" s="17"/>
      <c r="FP112" s="17"/>
      <c r="FQ112" s="17"/>
      <c r="FR112" s="17"/>
      <c r="FS112" s="17"/>
      <c r="FT112" s="17"/>
      <c r="FU112" s="17"/>
      <c r="FV112" s="17"/>
      <c r="FW112" s="17"/>
      <c r="FX112" s="17"/>
      <c r="FY112" s="17"/>
      <c r="FZ112" s="17"/>
      <c r="GA112" s="17"/>
      <c r="GB112" s="17"/>
      <c r="GC112" s="17"/>
      <c r="GD112" s="17"/>
      <c r="GE112" s="17"/>
      <c r="GF112" s="17"/>
      <c r="GG112" s="17"/>
      <c r="GH112" s="17"/>
      <c r="GI112" s="17"/>
      <c r="GJ112" s="17"/>
      <c r="GK112" s="17"/>
      <c r="GL112" s="17"/>
      <c r="GM112" s="17"/>
      <c r="GN112" s="17"/>
      <c r="GO112" s="17"/>
      <c r="GP112" s="17"/>
      <c r="GQ112" s="17"/>
      <c r="GR112" s="17"/>
      <c r="GS112" s="17"/>
      <c r="GT112" s="17"/>
      <c r="GU112" s="17"/>
      <c r="GV112" s="17"/>
      <c r="GW112" s="17"/>
      <c r="GX112" s="17"/>
      <c r="GY112" s="17"/>
      <c r="GZ112" s="17"/>
      <c r="HA112" s="17"/>
      <c r="HB112" s="17"/>
      <c r="HC112" s="17"/>
      <c r="HD112" s="17"/>
      <c r="HE112" s="17"/>
      <c r="HF112" s="17"/>
      <c r="HG112" s="17"/>
      <c r="HH112" s="17"/>
      <c r="HI112" s="17"/>
      <c r="HJ112" s="17"/>
      <c r="HK112" s="17"/>
      <c r="HL112" s="17"/>
      <c r="HM112" s="17"/>
      <c r="HN112" s="17"/>
      <c r="HO112" s="17"/>
      <c r="HP112" s="17"/>
      <c r="HQ112" s="17"/>
      <c r="HR112" s="17"/>
      <c r="HS112" s="17"/>
      <c r="HT112" s="17"/>
      <c r="HU112" s="17"/>
      <c r="HV112" s="17"/>
      <c r="HW112" s="17"/>
      <c r="HX112" s="17"/>
      <c r="HY112" s="17"/>
      <c r="HZ112" s="17"/>
      <c r="IA112" s="17"/>
      <c r="IB112" s="17"/>
      <c r="IC112" s="17"/>
      <c r="ID112" s="17"/>
      <c r="IE112" s="17"/>
      <c r="IF112" s="17"/>
      <c r="IG112" s="17"/>
      <c r="IH112" s="17"/>
      <c r="II112" s="17"/>
      <c r="IJ112" s="17"/>
      <c r="IK112" s="17"/>
      <c r="IL112" s="17"/>
      <c r="IM112" s="17"/>
      <c r="IN112" s="17"/>
      <c r="IO112" s="17"/>
      <c r="IP112" s="17"/>
      <c r="IQ112" s="17"/>
      <c r="IR112" s="17"/>
      <c r="IS112" s="17"/>
      <c r="IT112" s="17"/>
      <c r="IU112" s="17"/>
      <c r="IV112" s="17"/>
      <c r="IW112" s="17"/>
      <c r="IX112" s="17"/>
      <c r="IY112" s="17"/>
      <c r="IZ112" s="17"/>
      <c r="JA112" s="17"/>
      <c r="JB112" s="17"/>
      <c r="JC112" s="17"/>
      <c r="JD112" s="17"/>
      <c r="JE112" s="17"/>
      <c r="JF112" s="17"/>
      <c r="JG112" s="17"/>
      <c r="JH112" s="17"/>
      <c r="JI112" s="12"/>
      <c r="JJ112" s="12"/>
      <c r="JK112" s="17"/>
      <c r="JL112" s="17"/>
      <c r="JM112" s="17"/>
      <c r="JN112" s="17"/>
      <c r="JO112" s="17"/>
      <c r="JP112" s="17"/>
      <c r="JQ112" s="12"/>
      <c r="JR112" s="12"/>
      <c r="JS112" s="17"/>
      <c r="JT112" s="17"/>
      <c r="JU112" s="17"/>
      <c r="JV112" s="17"/>
      <c r="JW112" s="17"/>
      <c r="JX112" s="17"/>
      <c r="JY112" s="12"/>
      <c r="JZ112" s="12"/>
      <c r="KA112" s="17"/>
      <c r="KB112" s="17"/>
      <c r="KC112" s="17"/>
      <c r="KD112" s="17"/>
      <c r="KE112" s="17"/>
      <c r="KF112" s="17"/>
      <c r="KG112" s="17"/>
      <c r="KH112" s="17"/>
      <c r="KI112" s="17"/>
      <c r="KJ112" s="17"/>
      <c r="KK112" s="17"/>
      <c r="KL112" s="17"/>
      <c r="KM112" s="17"/>
      <c r="KN112" s="17"/>
      <c r="KO112" s="17"/>
      <c r="KP112" s="17"/>
      <c r="KQ112" s="17"/>
      <c r="KR112" s="17"/>
      <c r="KS112" s="17"/>
      <c r="KT112" s="17"/>
      <c r="KU112" s="17"/>
      <c r="KV112" s="17"/>
      <c r="KW112" s="17"/>
      <c r="KX112" s="17"/>
      <c r="KY112" s="17"/>
      <c r="KZ112" s="17"/>
      <c r="LA112" s="17"/>
      <c r="LB112" s="17"/>
      <c r="LC112" s="17"/>
      <c r="LD112" s="17"/>
      <c r="LE112" s="17"/>
      <c r="LF112" s="17"/>
    </row>
    <row r="113" spans="1:318" s="21" customFormat="1" ht="31.5" customHeight="1">
      <c r="A113" s="19" t="s">
        <v>261</v>
      </c>
      <c r="B113" s="19" t="s">
        <v>262</v>
      </c>
      <c r="C113" s="12"/>
      <c r="D113" s="12"/>
      <c r="E113" s="12">
        <v>9.4999999999999998E-3</v>
      </c>
      <c r="F113" s="12">
        <v>4.2790000000000002E-2</v>
      </c>
      <c r="G113" s="12"/>
      <c r="H113" s="12"/>
      <c r="I113" s="12">
        <v>9.4899999999999998E-2</v>
      </c>
      <c r="J113" s="12">
        <v>52.616999999999997</v>
      </c>
      <c r="K113" s="12"/>
      <c r="L113" s="12"/>
      <c r="M113" s="12">
        <v>0.17219999999999999</v>
      </c>
      <c r="N113" s="12">
        <v>73.300979999999996</v>
      </c>
      <c r="O113" s="12">
        <v>0.69069999999999998</v>
      </c>
      <c r="P113" s="12">
        <v>23.667670000000001</v>
      </c>
      <c r="Q113" s="13">
        <v>0.12114999999999999</v>
      </c>
      <c r="R113" s="12">
        <v>10.96679</v>
      </c>
      <c r="S113" s="12">
        <v>0.86575000000000002</v>
      </c>
      <c r="T113" s="12">
        <v>26.321770000000001</v>
      </c>
      <c r="U113" s="12">
        <v>0.14499000000000001</v>
      </c>
      <c r="V113" s="12">
        <v>10.553979999999999</v>
      </c>
      <c r="W113" s="12">
        <v>0.37419999999999998</v>
      </c>
      <c r="X113" s="12">
        <v>14.35261</v>
      </c>
      <c r="Y113" s="12">
        <v>0.32521</v>
      </c>
      <c r="Z113" s="12">
        <v>14.66231</v>
      </c>
      <c r="AA113" s="12">
        <v>1.4672799999999999</v>
      </c>
      <c r="AB113" s="12">
        <v>176.26490000000001</v>
      </c>
      <c r="AC113" s="12">
        <v>1.7273700000000001</v>
      </c>
      <c r="AD113" s="12">
        <v>65.786429999999996</v>
      </c>
      <c r="AE113" s="12">
        <v>1.04236</v>
      </c>
      <c r="AF113" s="12">
        <v>55.035969999999999</v>
      </c>
      <c r="AG113" s="12">
        <v>3.3212000000000002</v>
      </c>
      <c r="AH113" s="12">
        <v>137.93153000000001</v>
      </c>
      <c r="AI113" s="12">
        <v>0.17624999999999999</v>
      </c>
      <c r="AJ113" s="12">
        <v>9.6733700000000002</v>
      </c>
      <c r="AK113" s="12">
        <v>1.64154</v>
      </c>
      <c r="AL113" s="12">
        <v>48.841200000000001</v>
      </c>
      <c r="AM113" s="12">
        <v>0.39419999999999999</v>
      </c>
      <c r="AN113" s="12">
        <v>22.382470000000001</v>
      </c>
      <c r="AO113" s="12">
        <v>2.95926</v>
      </c>
      <c r="AP113" s="12">
        <v>121.10278</v>
      </c>
      <c r="AQ113" s="12">
        <v>0.39395999999999998</v>
      </c>
      <c r="AR113" s="12">
        <v>27.598369999999999</v>
      </c>
      <c r="AS113" s="12">
        <v>5.7258899999999997</v>
      </c>
      <c r="AT113" s="12">
        <v>24.62341</v>
      </c>
      <c r="AU113" s="12">
        <v>0.44925999999999999</v>
      </c>
      <c r="AV113" s="12">
        <v>25.71752</v>
      </c>
      <c r="AW113" s="12">
        <v>3.05626</v>
      </c>
      <c r="AX113" s="12">
        <v>126.21478</v>
      </c>
      <c r="AY113" s="12">
        <v>0.42210999999999999</v>
      </c>
      <c r="AZ113" s="12">
        <v>29.575500000000002</v>
      </c>
      <c r="BA113" s="12">
        <v>5.7678900000000004</v>
      </c>
      <c r="BB113" s="12">
        <v>28.53941</v>
      </c>
      <c r="BC113" s="12">
        <v>0.52592000000000005</v>
      </c>
      <c r="BD113" s="12">
        <v>29.650279999999999</v>
      </c>
      <c r="BE113" s="12">
        <v>3.1179299999999999</v>
      </c>
      <c r="BF113" s="12">
        <v>129.8931</v>
      </c>
      <c r="BG113" s="12">
        <v>0.49826999999999999</v>
      </c>
      <c r="BH113" s="12">
        <v>36.985489999999999</v>
      </c>
      <c r="BI113" s="12">
        <v>5.7994700000000003</v>
      </c>
      <c r="BJ113" s="12">
        <v>31.984639999999999</v>
      </c>
      <c r="BK113" s="12">
        <v>0.60221000000000002</v>
      </c>
      <c r="BL113" s="12">
        <v>33.267539999999997</v>
      </c>
      <c r="BM113" s="12">
        <v>3.1179299999999999</v>
      </c>
      <c r="BN113" s="12">
        <v>129.8931</v>
      </c>
      <c r="BO113" s="12">
        <v>0.52544000000000002</v>
      </c>
      <c r="BP113" s="12">
        <v>38.524479999999997</v>
      </c>
      <c r="BQ113" s="12">
        <v>5.8321199999999997</v>
      </c>
      <c r="BR113" s="12">
        <v>34.534439999999996</v>
      </c>
      <c r="BS113" s="12">
        <v>0.79401999999999995</v>
      </c>
      <c r="BT113" s="12">
        <v>43.238660000000003</v>
      </c>
      <c r="BU113" s="12">
        <v>3.3360799999999999</v>
      </c>
      <c r="BV113" s="12">
        <v>137.93153000000001</v>
      </c>
      <c r="BW113" s="12">
        <v>0.54518</v>
      </c>
      <c r="BX113" s="12">
        <v>39.882210000000001</v>
      </c>
      <c r="BY113" s="12">
        <v>5.9667399999999997</v>
      </c>
      <c r="BZ113" s="12">
        <v>43.949809999999999</v>
      </c>
      <c r="CA113" s="13">
        <v>1.04236</v>
      </c>
      <c r="CB113" s="13">
        <v>55.035969999999999</v>
      </c>
      <c r="CC113" s="13">
        <v>3.3360799999999999</v>
      </c>
      <c r="CD113" s="13">
        <v>137.93153000000001</v>
      </c>
      <c r="CE113" s="13">
        <v>0.53608999999999996</v>
      </c>
      <c r="CF113" s="13">
        <v>39.148060000000001</v>
      </c>
      <c r="CG113" s="13">
        <v>5.9557599999999997</v>
      </c>
      <c r="CH113" s="13">
        <v>44.133920000000003</v>
      </c>
      <c r="CI113" s="13">
        <v>5.7079999999999999E-2</v>
      </c>
      <c r="CJ113" s="13">
        <v>4.1478599999999997</v>
      </c>
      <c r="CK113" s="13">
        <v>5.3581000000000003</v>
      </c>
      <c r="CL113" s="13">
        <v>10.206160000000001</v>
      </c>
      <c r="CM113" s="13">
        <v>2.256E-2</v>
      </c>
      <c r="CN113" s="13">
        <v>1.1573100000000001</v>
      </c>
      <c r="CO113" s="13"/>
      <c r="CP113" s="13"/>
      <c r="CQ113" s="13">
        <v>0.14607999999999999</v>
      </c>
      <c r="CR113" s="13">
        <v>9.4846299999999992</v>
      </c>
      <c r="CS113" s="13">
        <v>5.56738</v>
      </c>
      <c r="CT113" s="13">
        <v>12.72153</v>
      </c>
      <c r="CU113" s="13">
        <v>3.5150000000000001E-2</v>
      </c>
      <c r="CV113" s="13">
        <v>1.82768</v>
      </c>
      <c r="CW113" s="13">
        <v>4.9500000000000002E-2</v>
      </c>
      <c r="CX113" s="13">
        <v>4.7321200000000001</v>
      </c>
      <c r="CY113" s="16">
        <v>0.19076000000000001</v>
      </c>
      <c r="CZ113" s="16">
        <v>11.82156</v>
      </c>
      <c r="DA113" s="16">
        <v>5.5915800000000004</v>
      </c>
      <c r="DB113" s="16">
        <v>15.75126</v>
      </c>
      <c r="DC113" s="13">
        <v>4.7390000000000002E-2</v>
      </c>
      <c r="DD113" s="13">
        <v>2.5062899999999999</v>
      </c>
      <c r="DE113" s="13">
        <v>9.7479999999999997E-2</v>
      </c>
      <c r="DF113" s="13">
        <v>9.2657699999999998</v>
      </c>
      <c r="DG113" s="13">
        <v>0.24673</v>
      </c>
      <c r="DH113" s="13">
        <v>15.341240000000001</v>
      </c>
      <c r="DI113" s="13">
        <v>5.5919699999999999</v>
      </c>
      <c r="DJ113" s="13">
        <v>15.90865</v>
      </c>
      <c r="DK113" s="13">
        <v>6.7100000000000007E-2</v>
      </c>
      <c r="DL113" s="13">
        <v>3.6130599999999999</v>
      </c>
      <c r="DM113" s="13">
        <v>0.22688</v>
      </c>
      <c r="DN113" s="13">
        <v>16.015419999999999</v>
      </c>
      <c r="DO113" s="13">
        <v>0.33282</v>
      </c>
      <c r="DP113" s="13">
        <v>22.80575</v>
      </c>
      <c r="DQ113" s="13">
        <v>5.6555999999999997</v>
      </c>
      <c r="DR113" s="13">
        <v>20.538250000000001</v>
      </c>
      <c r="DS113" s="17">
        <v>6.9690000000000002E-2</v>
      </c>
      <c r="DT113" s="17">
        <v>3.76797</v>
      </c>
      <c r="DU113" s="17">
        <v>0.30249999999999999</v>
      </c>
      <c r="DV113" s="17">
        <v>22.724550000000001</v>
      </c>
      <c r="DW113" s="17">
        <v>0.35736000000000001</v>
      </c>
      <c r="DX113" s="17">
        <v>24.589020000000001</v>
      </c>
      <c r="DY113" s="17">
        <v>5.7247500000000002</v>
      </c>
      <c r="DZ113" s="17">
        <v>24.506920000000001</v>
      </c>
      <c r="EA113" s="17">
        <v>7.8079999999999997E-2</v>
      </c>
      <c r="EB113" s="17">
        <v>4.28207</v>
      </c>
      <c r="EC113" s="17">
        <v>1.08751</v>
      </c>
      <c r="ED113" s="17">
        <v>26.99005</v>
      </c>
      <c r="EE113" s="17">
        <v>0.39395999999999998</v>
      </c>
      <c r="EF113" s="17">
        <v>27.598369999999999</v>
      </c>
      <c r="EG113" s="13">
        <v>5.7258899999999997</v>
      </c>
      <c r="EH113" s="17">
        <v>24.62341</v>
      </c>
      <c r="EI113" s="17">
        <v>8.5449999999999998E-2</v>
      </c>
      <c r="EJ113" s="17">
        <v>4.6494499999999999</v>
      </c>
      <c r="EK113" s="17">
        <v>64.913510000000002</v>
      </c>
      <c r="EL113" s="17">
        <v>29.949339999999999</v>
      </c>
      <c r="EM113" s="17">
        <v>0.42210999999999999</v>
      </c>
      <c r="EN113" s="17">
        <v>29.575500000000002</v>
      </c>
      <c r="EO113" s="13">
        <v>5.7678900000000004</v>
      </c>
      <c r="EP113" s="17">
        <v>28.53941</v>
      </c>
      <c r="EQ113" s="17">
        <v>9.3140000000000001E-2</v>
      </c>
      <c r="ER113" s="17">
        <v>5.1000800000000002</v>
      </c>
      <c r="ES113" s="17">
        <v>64.956460000000007</v>
      </c>
      <c r="ET113" s="17">
        <v>34.345669999999998</v>
      </c>
      <c r="EU113" s="17">
        <v>0.49826999999999999</v>
      </c>
      <c r="EV113" s="17">
        <v>36.985489999999999</v>
      </c>
      <c r="EW113" s="13">
        <v>5.7994700000000003</v>
      </c>
      <c r="EX113" s="17">
        <v>31.984639999999999</v>
      </c>
      <c r="EY113" s="17">
        <v>9.9260000000000001E-2</v>
      </c>
      <c r="EZ113" s="17">
        <v>5.5534400000000002</v>
      </c>
      <c r="FA113" s="17">
        <v>66.046459999999996</v>
      </c>
      <c r="FB113" s="17">
        <v>81.694699999999997</v>
      </c>
      <c r="FC113" s="17">
        <v>0.52544000000000002</v>
      </c>
      <c r="FD113" s="17">
        <v>38.524479999999997</v>
      </c>
      <c r="FE113" s="13">
        <v>5.85947</v>
      </c>
      <c r="FF113" s="17">
        <v>36.029640000000001</v>
      </c>
      <c r="FG113" s="17">
        <v>0.10294</v>
      </c>
      <c r="FH113" s="17">
        <v>5.7490500000000004</v>
      </c>
      <c r="FI113" s="17">
        <v>66.065359999999998</v>
      </c>
      <c r="FJ113" s="17">
        <v>83.816429999999997</v>
      </c>
      <c r="FK113" s="17">
        <v>0.54518</v>
      </c>
      <c r="FL113" s="17">
        <v>39.882210000000001</v>
      </c>
      <c r="FM113" s="17">
        <v>5.9667399999999997</v>
      </c>
      <c r="FN113" s="17">
        <v>43.949809999999999</v>
      </c>
      <c r="FO113" s="17">
        <v>0.10294</v>
      </c>
      <c r="FP113" s="17">
        <v>5.7490500000000004</v>
      </c>
      <c r="FQ113" s="17">
        <v>66.211799999999997</v>
      </c>
      <c r="FR113" s="17">
        <v>91.999549999999999</v>
      </c>
      <c r="FS113" s="17">
        <v>0.56325999999999998</v>
      </c>
      <c r="FT113" s="17">
        <v>40.687049999999999</v>
      </c>
      <c r="FU113" s="17">
        <v>6.0157600000000002</v>
      </c>
      <c r="FV113" s="17">
        <v>48.178919999999998</v>
      </c>
      <c r="FW113" s="17">
        <v>0.10294</v>
      </c>
      <c r="FX113" s="17">
        <v>5.7490500000000004</v>
      </c>
      <c r="FY113" s="17">
        <v>66.396950000000004</v>
      </c>
      <c r="FZ113" s="17">
        <v>100.17595</v>
      </c>
      <c r="GA113" s="17">
        <v>2.256E-2</v>
      </c>
      <c r="GB113" s="17">
        <v>1.1573100000000001</v>
      </c>
      <c r="GC113" s="17"/>
      <c r="GD113" s="17"/>
      <c r="GE113" s="17"/>
      <c r="GF113" s="17"/>
      <c r="GG113" s="17">
        <v>1.2999999999999999E-4</v>
      </c>
      <c r="GH113" s="17">
        <v>2.2780000000000002E-2</v>
      </c>
      <c r="GI113" s="17"/>
      <c r="GJ113" s="17">
        <v>1.82768</v>
      </c>
      <c r="GK113" s="17"/>
      <c r="GL113" s="17">
        <v>4.7321200000000001</v>
      </c>
      <c r="GM113" s="17">
        <v>9.937E-2</v>
      </c>
      <c r="GN113" s="17">
        <v>6.85954</v>
      </c>
      <c r="GO113" s="17">
        <v>6.4729999999999996E-2</v>
      </c>
      <c r="GP113" s="17">
        <v>1.66449</v>
      </c>
      <c r="GQ113" s="17">
        <v>4.7390000000000002E-2</v>
      </c>
      <c r="GR113" s="17">
        <v>2.5062899999999999</v>
      </c>
      <c r="GS113" s="17">
        <v>9.7479999999999997E-2</v>
      </c>
      <c r="GT113" s="17">
        <v>9.2657699999999998</v>
      </c>
      <c r="GU113" s="17">
        <v>9.937E-2</v>
      </c>
      <c r="GV113" s="17">
        <v>6.85954</v>
      </c>
      <c r="GW113" s="17">
        <v>0.25995000000000001</v>
      </c>
      <c r="GX113" s="17">
        <v>5.9482999999999997</v>
      </c>
      <c r="GY113" s="17">
        <v>6.7100000000000007E-2</v>
      </c>
      <c r="GZ113" s="17">
        <v>3.6130599999999999</v>
      </c>
      <c r="HA113" s="17">
        <v>0.22688</v>
      </c>
      <c r="HB113" s="17">
        <v>16.015419999999999</v>
      </c>
      <c r="HC113" s="17">
        <v>9.937E-2</v>
      </c>
      <c r="HD113" s="17">
        <v>6.85954</v>
      </c>
      <c r="HE113" s="17">
        <v>9.6080799999999993</v>
      </c>
      <c r="HF113" s="17">
        <v>12.10765</v>
      </c>
      <c r="HG113" s="17">
        <v>6.9690000000000002E-2</v>
      </c>
      <c r="HH113" s="17">
        <v>3.76797</v>
      </c>
      <c r="HI113" s="17">
        <v>0.30249999999999999</v>
      </c>
      <c r="HJ113" s="17">
        <v>22.724550000000001</v>
      </c>
      <c r="HK113" s="17">
        <v>9.937E-2</v>
      </c>
      <c r="HL113" s="17">
        <v>6.85954</v>
      </c>
      <c r="HM113" s="17">
        <v>9.8652200000000008</v>
      </c>
      <c r="HN113" s="17">
        <v>25.510529999999999</v>
      </c>
      <c r="HO113" s="17">
        <v>7.8079999999999997E-2</v>
      </c>
      <c r="HP113" s="17">
        <v>4.28207</v>
      </c>
      <c r="HQ113" s="17">
        <v>1.08751</v>
      </c>
      <c r="HR113" s="17">
        <v>26.99005</v>
      </c>
      <c r="HS113" s="17">
        <v>9.937E-2</v>
      </c>
      <c r="HT113" s="17">
        <v>6.85954</v>
      </c>
      <c r="HU113" s="17">
        <v>10.41935</v>
      </c>
      <c r="HV113" s="17">
        <v>50.661679999999997</v>
      </c>
      <c r="HW113" s="17">
        <v>8.5449999999999998E-2</v>
      </c>
      <c r="HX113" s="17">
        <v>4.6494499999999999</v>
      </c>
      <c r="HY113" s="17">
        <v>64.913510000000002</v>
      </c>
      <c r="HZ113" s="17">
        <v>29.949339999999999</v>
      </c>
      <c r="IA113" s="17">
        <v>9.937E-2</v>
      </c>
      <c r="IB113" s="17">
        <v>6.85954</v>
      </c>
      <c r="IC113" s="17">
        <v>10.55829</v>
      </c>
      <c r="ID113" s="17">
        <v>57.997100000000003</v>
      </c>
      <c r="IE113" s="17">
        <v>9.3140000000000001E-2</v>
      </c>
      <c r="IF113" s="17">
        <v>5.1000800000000002</v>
      </c>
      <c r="IG113" s="17">
        <v>64.956460000000007</v>
      </c>
      <c r="IH113" s="17">
        <v>34.345669999999998</v>
      </c>
      <c r="II113" s="17">
        <v>9.937E-2</v>
      </c>
      <c r="IJ113" s="17">
        <v>6.85954</v>
      </c>
      <c r="IK113" s="17">
        <v>2.5464899999999999</v>
      </c>
      <c r="IL113" s="17">
        <v>121.60384999999999</v>
      </c>
      <c r="IM113" s="17">
        <v>9.9260000000000001E-2</v>
      </c>
      <c r="IN113" s="17">
        <v>5.5534400000000002</v>
      </c>
      <c r="IO113" s="17">
        <v>66.046459999999996</v>
      </c>
      <c r="IP113" s="17">
        <v>81.694699999999997</v>
      </c>
      <c r="IQ113" s="17">
        <v>9.937E-2</v>
      </c>
      <c r="IR113" s="17">
        <v>6.85954</v>
      </c>
      <c r="IS113" s="17">
        <v>3.6758500000000001</v>
      </c>
      <c r="IT113" s="17">
        <v>131.27287999999999</v>
      </c>
      <c r="IU113" s="17">
        <v>0.10294</v>
      </c>
      <c r="IV113" s="17">
        <v>5.7490500000000004</v>
      </c>
      <c r="IW113" s="17">
        <v>66.065359999999998</v>
      </c>
      <c r="IX113" s="17">
        <v>83.816429999999997</v>
      </c>
      <c r="IY113" s="17">
        <v>9.937E-2</v>
      </c>
      <c r="IZ113" s="17">
        <v>6.85954</v>
      </c>
      <c r="JA113" s="33">
        <v>56.436520000000002</v>
      </c>
      <c r="JB113" s="17">
        <v>140.20433</v>
      </c>
      <c r="JC113" s="17">
        <v>0.10294</v>
      </c>
      <c r="JD113" s="17">
        <v>5.7490500000000004</v>
      </c>
      <c r="JE113" s="17">
        <v>66.211799999999997</v>
      </c>
      <c r="JF113" s="17">
        <v>91.999549999999999</v>
      </c>
      <c r="JG113" s="17">
        <v>9.937E-2</v>
      </c>
      <c r="JH113" s="17">
        <v>6.85954</v>
      </c>
      <c r="JI113" s="12">
        <v>56.602870000000003</v>
      </c>
      <c r="JJ113" s="12">
        <v>144.75767999999999</v>
      </c>
      <c r="JK113" s="17">
        <v>0.10294</v>
      </c>
      <c r="JL113" s="17">
        <v>5.7490500000000004</v>
      </c>
      <c r="JM113" s="17">
        <v>66.396950000000004</v>
      </c>
      <c r="JN113" s="17">
        <v>100.17595</v>
      </c>
      <c r="JO113" s="17">
        <v>9.937E-2</v>
      </c>
      <c r="JP113" s="17">
        <v>6.85954</v>
      </c>
      <c r="JQ113" s="12">
        <v>184.48988</v>
      </c>
      <c r="JR113" s="12">
        <v>169.0247</v>
      </c>
      <c r="JS113" s="17"/>
      <c r="JT113" s="17"/>
      <c r="JU113" s="17">
        <v>1.2999999999999999E-4</v>
      </c>
      <c r="JV113" s="17">
        <v>2.2780000000000002E-2</v>
      </c>
      <c r="JW113" s="17"/>
      <c r="JX113" s="17"/>
      <c r="JY113" s="12">
        <v>3.8999999999999998E-3</v>
      </c>
      <c r="JZ113" s="12">
        <v>9.3759999999999996E-2</v>
      </c>
      <c r="KA113" s="17">
        <v>9.937E-2</v>
      </c>
      <c r="KB113" s="17">
        <v>6.85954</v>
      </c>
      <c r="KC113" s="17">
        <v>6.4729999999999996E-2</v>
      </c>
      <c r="KD113" s="17">
        <v>1.66449</v>
      </c>
      <c r="KE113" s="17"/>
      <c r="KF113" s="17"/>
      <c r="KG113" s="17">
        <v>0.23719000000000001</v>
      </c>
      <c r="KH113" s="17">
        <v>11.461790000000001</v>
      </c>
      <c r="KI113" s="17">
        <v>9.937E-2</v>
      </c>
      <c r="KJ113" s="17">
        <v>6.85954</v>
      </c>
      <c r="KK113" s="17">
        <v>0.25995000000000001</v>
      </c>
      <c r="KL113" s="17">
        <v>5.9482999999999997</v>
      </c>
      <c r="KM113" s="17">
        <v>9.937E-2</v>
      </c>
      <c r="KN113" s="17">
        <v>6.85954</v>
      </c>
      <c r="KO113" s="17">
        <v>0.28200999999999998</v>
      </c>
      <c r="KP113" s="17">
        <v>15.754189999999999</v>
      </c>
      <c r="KQ113" s="17">
        <v>9.937E-2</v>
      </c>
      <c r="KR113" s="17">
        <v>6.85954</v>
      </c>
      <c r="KS113" s="17">
        <v>0.45007999999999998</v>
      </c>
      <c r="KT113" s="17">
        <v>12.10765</v>
      </c>
      <c r="KU113" s="17">
        <v>9.937E-2</v>
      </c>
      <c r="KV113" s="17">
        <v>6.85954</v>
      </c>
      <c r="KW113" s="17">
        <v>0.35271000000000002</v>
      </c>
      <c r="KX113" s="17">
        <v>18.35305</v>
      </c>
      <c r="KY113" s="17">
        <v>9.937E-2</v>
      </c>
      <c r="KZ113" s="17">
        <v>6.85954</v>
      </c>
      <c r="LA113" s="17">
        <v>0.70721999999999996</v>
      </c>
      <c r="LB113" s="17">
        <v>25.510529999999999</v>
      </c>
      <c r="LC113" s="17">
        <v>9.937E-2</v>
      </c>
      <c r="LD113" s="17">
        <v>6.85954</v>
      </c>
      <c r="LE113" s="17">
        <v>0.49260999999999999</v>
      </c>
      <c r="LF113" s="17">
        <v>26.299880000000002</v>
      </c>
    </row>
    <row r="114" spans="1:318" s="21" customFormat="1" ht="31.5" customHeight="1">
      <c r="A114" s="19" t="s">
        <v>263</v>
      </c>
      <c r="B114" s="19" t="s">
        <v>264</v>
      </c>
      <c r="C114" s="12"/>
      <c r="D114" s="12"/>
      <c r="E114" s="12"/>
      <c r="F114" s="12"/>
      <c r="G114" s="12">
        <v>0.33500000000000002</v>
      </c>
      <c r="H114" s="12">
        <v>3.2022900000000001</v>
      </c>
      <c r="I114" s="12">
        <v>22.030999999999999</v>
      </c>
      <c r="J114" s="12">
        <v>26.149000000000001</v>
      </c>
      <c r="K114" s="12">
        <v>0.79500000000000004</v>
      </c>
      <c r="L114" s="12">
        <v>8.7561800000000005</v>
      </c>
      <c r="M114" s="12">
        <v>0.9</v>
      </c>
      <c r="N114" s="12">
        <v>9.7710000000000008</v>
      </c>
      <c r="O114" s="12"/>
      <c r="P114" s="12"/>
      <c r="Q114" s="13">
        <v>2.5499999999999998</v>
      </c>
      <c r="R114" s="12">
        <v>26.706</v>
      </c>
      <c r="S114" s="12"/>
      <c r="T114" s="12"/>
      <c r="U114" s="12">
        <v>3</v>
      </c>
      <c r="V114" s="12">
        <v>30.9</v>
      </c>
      <c r="W114" s="12"/>
      <c r="X114" s="12"/>
      <c r="Y114" s="12">
        <v>1.371</v>
      </c>
      <c r="Z114" s="12">
        <v>12.65114</v>
      </c>
      <c r="AA114" s="12"/>
      <c r="AB114" s="12"/>
      <c r="AC114" s="12">
        <v>3.4605000000000001</v>
      </c>
      <c r="AD114" s="12">
        <v>36.10971</v>
      </c>
      <c r="AE114" s="12"/>
      <c r="AF114" s="12"/>
      <c r="AG114" s="12">
        <v>2.7410000000000001</v>
      </c>
      <c r="AH114" s="12">
        <v>38.436500000000002</v>
      </c>
      <c r="AI114" s="12"/>
      <c r="AJ114" s="12"/>
      <c r="AK114" s="12">
        <v>0.6</v>
      </c>
      <c r="AL114" s="12">
        <v>7.9059100000000004</v>
      </c>
      <c r="AM114" s="12"/>
      <c r="AN114" s="12"/>
      <c r="AO114" s="12">
        <v>0.96</v>
      </c>
      <c r="AP114" s="12">
        <v>15.11591</v>
      </c>
      <c r="AQ114" s="12">
        <v>5.15</v>
      </c>
      <c r="AR114" s="12">
        <v>73.375290000000007</v>
      </c>
      <c r="AS114" s="12">
        <v>0.96599999999999997</v>
      </c>
      <c r="AT114" s="12">
        <v>10.526999999999999</v>
      </c>
      <c r="AU114" s="12"/>
      <c r="AV114" s="12"/>
      <c r="AW114" s="12">
        <v>1.33</v>
      </c>
      <c r="AX114" s="12">
        <v>20.715910000000001</v>
      </c>
      <c r="AY114" s="12">
        <v>5.15</v>
      </c>
      <c r="AZ114" s="12">
        <v>73.375290000000007</v>
      </c>
      <c r="BA114" s="12">
        <v>1.466</v>
      </c>
      <c r="BB114" s="12">
        <v>15.318</v>
      </c>
      <c r="BC114" s="12"/>
      <c r="BD114" s="12"/>
      <c r="BE114" s="12">
        <v>1.331</v>
      </c>
      <c r="BF114" s="12">
        <v>20.773499999999999</v>
      </c>
      <c r="BG114" s="12">
        <v>5.15</v>
      </c>
      <c r="BH114" s="12">
        <v>73.375290000000007</v>
      </c>
      <c r="BI114" s="12">
        <v>1.466</v>
      </c>
      <c r="BJ114" s="12">
        <v>15.318</v>
      </c>
      <c r="BK114" s="12"/>
      <c r="BL114" s="12"/>
      <c r="BM114" s="12">
        <v>2.4609999999999999</v>
      </c>
      <c r="BN114" s="12">
        <v>34.455500000000001</v>
      </c>
      <c r="BO114" s="12">
        <v>5.1000500000000004</v>
      </c>
      <c r="BP114" s="12">
        <v>73.375290000000007</v>
      </c>
      <c r="BQ114" s="12">
        <v>1.966</v>
      </c>
      <c r="BR114" s="12">
        <v>20.375</v>
      </c>
      <c r="BS114" s="12"/>
      <c r="BT114" s="12"/>
      <c r="BU114" s="12">
        <v>2.7010000000000001</v>
      </c>
      <c r="BV114" s="12">
        <v>38.1145</v>
      </c>
      <c r="BW114" s="12">
        <v>5.1000500000000004</v>
      </c>
      <c r="BX114" s="12">
        <v>73.375290000000007</v>
      </c>
      <c r="BY114" s="12">
        <v>1.966</v>
      </c>
      <c r="BZ114" s="12">
        <v>20.375</v>
      </c>
      <c r="CA114" s="13"/>
      <c r="CB114" s="13"/>
      <c r="CC114" s="13">
        <v>2.7410000000000001</v>
      </c>
      <c r="CD114" s="13">
        <v>38.436500000000002</v>
      </c>
      <c r="CE114" s="13">
        <v>5.1000500000000004</v>
      </c>
      <c r="CF114" s="13">
        <v>73.375290000000007</v>
      </c>
      <c r="CG114" s="13">
        <v>2.0659999999999998</v>
      </c>
      <c r="CH114" s="13">
        <v>21.129000000000001</v>
      </c>
      <c r="CI114" s="10"/>
      <c r="CJ114" s="15"/>
      <c r="CK114" s="16">
        <v>0.433</v>
      </c>
      <c r="CL114" s="16">
        <v>5.16</v>
      </c>
      <c r="CM114" s="10"/>
      <c r="CN114" s="15"/>
      <c r="CO114" s="16"/>
      <c r="CP114" s="16"/>
      <c r="CQ114" s="10">
        <v>0.05</v>
      </c>
      <c r="CR114" s="15">
        <v>1.2722899999999999</v>
      </c>
      <c r="CS114" s="16">
        <v>0.433</v>
      </c>
      <c r="CT114" s="16">
        <v>5.16</v>
      </c>
      <c r="CU114" s="10"/>
      <c r="CV114" s="15"/>
      <c r="CW114" s="16">
        <v>0.5</v>
      </c>
      <c r="CX114" s="16">
        <v>4.6520000000000001</v>
      </c>
      <c r="CY114" s="16">
        <v>0.05</v>
      </c>
      <c r="CZ114" s="16">
        <v>1.2722899999999999</v>
      </c>
      <c r="DA114" s="16">
        <v>0.433</v>
      </c>
      <c r="DB114" s="16">
        <v>5.16</v>
      </c>
      <c r="DC114" s="13"/>
      <c r="DD114" s="13"/>
      <c r="DE114" s="13">
        <v>0.5</v>
      </c>
      <c r="DF114" s="13">
        <v>4.6520000000000001</v>
      </c>
      <c r="DG114" s="13">
        <v>0.05</v>
      </c>
      <c r="DH114" s="13">
        <v>1.2722899999999999</v>
      </c>
      <c r="DI114" s="13">
        <v>0.71399999999999997</v>
      </c>
      <c r="DJ114" s="13">
        <v>7.8250000000000002</v>
      </c>
      <c r="DK114" s="13"/>
      <c r="DL114" s="13"/>
      <c r="DM114" s="13">
        <v>0.5</v>
      </c>
      <c r="DN114" s="13">
        <v>4.6520000000000001</v>
      </c>
      <c r="DO114" s="13">
        <v>0.05</v>
      </c>
      <c r="DP114" s="13">
        <v>1.2722899999999999</v>
      </c>
      <c r="DQ114" s="13">
        <v>0.71399999999999997</v>
      </c>
      <c r="DR114" s="13">
        <v>7.8250000000000002</v>
      </c>
      <c r="DS114" s="17"/>
      <c r="DT114" s="17"/>
      <c r="DU114" s="17">
        <v>1</v>
      </c>
      <c r="DV114" s="17">
        <v>9.3369999999999997</v>
      </c>
      <c r="DW114" s="17">
        <v>0.05</v>
      </c>
      <c r="DX114" s="17">
        <v>1.2722899999999999</v>
      </c>
      <c r="DY114" s="17">
        <v>0.96399999999999997</v>
      </c>
      <c r="DZ114" s="17">
        <v>10.398999999999999</v>
      </c>
      <c r="EA114" s="17"/>
      <c r="EB114" s="17"/>
      <c r="EC114" s="17">
        <v>1</v>
      </c>
      <c r="ED114" s="17">
        <v>9.3369999999999997</v>
      </c>
      <c r="EE114" s="17">
        <v>5.1000500000000004</v>
      </c>
      <c r="EF114" s="17">
        <v>73.375290000000007</v>
      </c>
      <c r="EG114" s="13">
        <v>0.96599999999999997</v>
      </c>
      <c r="EH114" s="17">
        <v>10.526999999999999</v>
      </c>
      <c r="EI114" s="17"/>
      <c r="EJ114" s="17"/>
      <c r="EK114" s="17">
        <v>1</v>
      </c>
      <c r="EL114" s="17">
        <v>9.3369999999999997</v>
      </c>
      <c r="EM114" s="17">
        <v>5.1000500000000004</v>
      </c>
      <c r="EN114" s="17">
        <v>73.375290000000007</v>
      </c>
      <c r="EO114" s="13">
        <v>1.466</v>
      </c>
      <c r="EP114" s="17">
        <v>15.318</v>
      </c>
      <c r="EQ114" s="17"/>
      <c r="ER114" s="17"/>
      <c r="ES114" s="17">
        <v>1.077</v>
      </c>
      <c r="ET114" s="17">
        <v>10.429</v>
      </c>
      <c r="EU114" s="17">
        <v>5.1000500000000004</v>
      </c>
      <c r="EV114" s="17">
        <v>73.375290000000007</v>
      </c>
      <c r="EW114" s="13">
        <v>1.466</v>
      </c>
      <c r="EX114" s="17">
        <v>15.318</v>
      </c>
      <c r="EY114" s="17">
        <v>0</v>
      </c>
      <c r="EZ114" s="17">
        <v>0</v>
      </c>
      <c r="FA114" s="17">
        <v>2.077</v>
      </c>
      <c r="FB114" s="17">
        <v>19.951000000000001</v>
      </c>
      <c r="FC114" s="17">
        <v>5.1000500000000004</v>
      </c>
      <c r="FD114" s="17">
        <v>73.375290000000007</v>
      </c>
      <c r="FE114" s="13">
        <v>1.966</v>
      </c>
      <c r="FF114" s="17">
        <v>20.375</v>
      </c>
      <c r="FG114" s="17">
        <v>0</v>
      </c>
      <c r="FH114" s="17">
        <v>0</v>
      </c>
      <c r="FI114" s="17">
        <v>2.077</v>
      </c>
      <c r="FJ114" s="17">
        <v>19.951000000000001</v>
      </c>
      <c r="FK114" s="17">
        <v>5.1000500000000004</v>
      </c>
      <c r="FL114" s="17">
        <v>73.375290000000007</v>
      </c>
      <c r="FM114" s="17">
        <v>1.966</v>
      </c>
      <c r="FN114" s="17">
        <v>20.375</v>
      </c>
      <c r="FO114" s="17"/>
      <c r="FP114" s="17"/>
      <c r="FQ114" s="17">
        <v>2.077</v>
      </c>
      <c r="FR114" s="17">
        <v>19.951000000000001</v>
      </c>
      <c r="FS114" s="17">
        <v>5.1000500000000004</v>
      </c>
      <c r="FT114" s="17">
        <v>73.375290000000007</v>
      </c>
      <c r="FU114" s="17">
        <v>2.5659999999999998</v>
      </c>
      <c r="FV114" s="17">
        <v>26.186</v>
      </c>
      <c r="FW114" s="17"/>
      <c r="FX114" s="17"/>
      <c r="FY114" s="17">
        <v>2.6269999999999998</v>
      </c>
      <c r="FZ114" s="17">
        <v>24.956</v>
      </c>
      <c r="GA114" s="17"/>
      <c r="GB114" s="17"/>
      <c r="GC114" s="17"/>
      <c r="GD114" s="17"/>
      <c r="GE114" s="17"/>
      <c r="GF114" s="17"/>
      <c r="GG114" s="17">
        <v>5.0000000000000001E-3</v>
      </c>
      <c r="GH114" s="17">
        <v>8.1030000000000005E-2</v>
      </c>
      <c r="GI114" s="17"/>
      <c r="GJ114" s="17"/>
      <c r="GK114" s="17">
        <v>0.5</v>
      </c>
      <c r="GL114" s="17">
        <v>4.6520000000000001</v>
      </c>
      <c r="GM114" s="17"/>
      <c r="GN114" s="17"/>
      <c r="GO114" s="17">
        <v>1.605</v>
      </c>
      <c r="GP114" s="17">
        <v>15.089029999999999</v>
      </c>
      <c r="GQ114" s="17">
        <v>0</v>
      </c>
      <c r="GR114" s="17">
        <v>0</v>
      </c>
      <c r="GS114" s="17">
        <v>0.5</v>
      </c>
      <c r="GT114" s="17">
        <v>4.6520000000000001</v>
      </c>
      <c r="GU114" s="17">
        <v>0</v>
      </c>
      <c r="GV114" s="17">
        <v>0</v>
      </c>
      <c r="GW114" s="17">
        <v>1.605</v>
      </c>
      <c r="GX114" s="17">
        <v>15.089029999999999</v>
      </c>
      <c r="GY114" s="17">
        <v>0</v>
      </c>
      <c r="GZ114" s="17">
        <v>0</v>
      </c>
      <c r="HA114" s="17">
        <v>0.5</v>
      </c>
      <c r="HB114" s="17">
        <v>4.6520000000000001</v>
      </c>
      <c r="HC114" s="17">
        <v>0</v>
      </c>
      <c r="HD114" s="17">
        <v>0</v>
      </c>
      <c r="HE114" s="17">
        <v>1.605</v>
      </c>
      <c r="HF114" s="17">
        <v>15.089029999999999</v>
      </c>
      <c r="HG114" s="17"/>
      <c r="HH114" s="17"/>
      <c r="HI114" s="17">
        <v>1</v>
      </c>
      <c r="HJ114" s="17">
        <v>9.3369999999999997</v>
      </c>
      <c r="HK114" s="17"/>
      <c r="HL114" s="17"/>
      <c r="HM114" s="17">
        <v>1.605</v>
      </c>
      <c r="HN114" s="17">
        <v>15.089029999999999</v>
      </c>
      <c r="HO114" s="17"/>
      <c r="HP114" s="17"/>
      <c r="HQ114" s="17">
        <v>1</v>
      </c>
      <c r="HR114" s="17">
        <v>9.3369999999999997</v>
      </c>
      <c r="HS114" s="17"/>
      <c r="HT114" s="17"/>
      <c r="HU114" s="17">
        <v>1.605</v>
      </c>
      <c r="HV114" s="17">
        <v>15.089029999999999</v>
      </c>
      <c r="HW114" s="17"/>
      <c r="HX114" s="17"/>
      <c r="HY114" s="17">
        <v>1</v>
      </c>
      <c r="HZ114" s="17">
        <v>9.3369999999999997</v>
      </c>
      <c r="IA114" s="17"/>
      <c r="IB114" s="17"/>
      <c r="IC114" s="17">
        <v>2.605</v>
      </c>
      <c r="ID114" s="17">
        <v>25.394030000000001</v>
      </c>
      <c r="IE114" s="17"/>
      <c r="IF114" s="17"/>
      <c r="IG114" s="17">
        <v>1.077</v>
      </c>
      <c r="IH114" s="17">
        <v>10.429</v>
      </c>
      <c r="II114" s="17"/>
      <c r="IJ114" s="17"/>
      <c r="IK114" s="17">
        <v>2.605</v>
      </c>
      <c r="IL114" s="17">
        <v>25.394030000000001</v>
      </c>
      <c r="IM114" s="17">
        <v>0</v>
      </c>
      <c r="IN114" s="17">
        <v>0</v>
      </c>
      <c r="IO114" s="17">
        <v>2.077</v>
      </c>
      <c r="IP114" s="17">
        <v>19.951000000000001</v>
      </c>
      <c r="IQ114" s="17"/>
      <c r="IR114" s="17"/>
      <c r="IS114" s="17">
        <v>2.605</v>
      </c>
      <c r="IT114" s="17">
        <v>25.394030000000001</v>
      </c>
      <c r="IU114" s="17"/>
      <c r="IV114" s="17"/>
      <c r="IW114" s="17">
        <v>2.077</v>
      </c>
      <c r="IX114" s="17">
        <v>19.951000000000001</v>
      </c>
      <c r="IY114" s="17"/>
      <c r="IZ114" s="17"/>
      <c r="JA114" s="17">
        <v>2.605</v>
      </c>
      <c r="JB114" s="17">
        <v>25.394030000000001</v>
      </c>
      <c r="JC114" s="17"/>
      <c r="JD114" s="17"/>
      <c r="JE114" s="17">
        <v>2.077</v>
      </c>
      <c r="JF114" s="17">
        <v>19.951000000000001</v>
      </c>
      <c r="JG114" s="17"/>
      <c r="JH114" s="17"/>
      <c r="JI114" s="12">
        <v>2.605</v>
      </c>
      <c r="JJ114" s="12">
        <v>25.394030000000001</v>
      </c>
      <c r="JK114" s="17"/>
      <c r="JL114" s="17"/>
      <c r="JM114" s="17">
        <v>2.6269999999999998</v>
      </c>
      <c r="JN114" s="17">
        <v>24.956</v>
      </c>
      <c r="JO114" s="17"/>
      <c r="JP114" s="17"/>
      <c r="JQ114" s="12">
        <v>3.4550000000000001</v>
      </c>
      <c r="JR114" s="12">
        <v>37.040860000000002</v>
      </c>
      <c r="JS114" s="17"/>
      <c r="JT114" s="17"/>
      <c r="JU114" s="17">
        <v>5.0000000000000001E-3</v>
      </c>
      <c r="JV114" s="17">
        <v>8.1030000000000005E-2</v>
      </c>
      <c r="JW114" s="17"/>
      <c r="JX114" s="17"/>
      <c r="JY114" s="12"/>
      <c r="JZ114" s="12"/>
      <c r="KA114" s="17"/>
      <c r="KB114" s="17"/>
      <c r="KC114" s="17">
        <v>1.605</v>
      </c>
      <c r="KD114" s="17">
        <v>15.089029999999999</v>
      </c>
      <c r="KE114" s="17"/>
      <c r="KF114" s="17"/>
      <c r="KG114" s="17">
        <v>1</v>
      </c>
      <c r="KH114" s="17">
        <v>9.5429999999999993</v>
      </c>
      <c r="KI114" s="17"/>
      <c r="KJ114" s="17"/>
      <c r="KK114" s="17">
        <v>1.605</v>
      </c>
      <c r="KL114" s="17">
        <v>15.089029999999999</v>
      </c>
      <c r="KM114" s="17"/>
      <c r="KN114" s="17"/>
      <c r="KO114" s="17">
        <v>1</v>
      </c>
      <c r="KP114" s="17">
        <v>9.5429999999999993</v>
      </c>
      <c r="KQ114" s="17">
        <v>0</v>
      </c>
      <c r="KR114" s="17">
        <v>0</v>
      </c>
      <c r="KS114" s="17">
        <v>1.605</v>
      </c>
      <c r="KT114" s="17">
        <v>15.089029999999999</v>
      </c>
      <c r="KU114" s="17">
        <v>0</v>
      </c>
      <c r="KV114" s="17">
        <v>0</v>
      </c>
      <c r="KW114" s="17">
        <v>1</v>
      </c>
      <c r="KX114" s="17">
        <v>9.5429999999999993</v>
      </c>
      <c r="KY114" s="17">
        <v>0</v>
      </c>
      <c r="KZ114" s="17">
        <v>0</v>
      </c>
      <c r="LA114" s="17">
        <v>1.605</v>
      </c>
      <c r="LB114" s="17">
        <v>15.089029999999999</v>
      </c>
      <c r="LC114" s="17">
        <v>0</v>
      </c>
      <c r="LD114" s="17">
        <v>0</v>
      </c>
      <c r="LE114" s="17">
        <v>1</v>
      </c>
      <c r="LF114" s="17">
        <v>9.5429999999999993</v>
      </c>
    </row>
    <row r="115" spans="1:318" s="21" customFormat="1" ht="31.5" customHeight="1">
      <c r="A115" s="19" t="s">
        <v>265</v>
      </c>
      <c r="B115" s="19" t="s">
        <v>266</v>
      </c>
      <c r="C115" s="12"/>
      <c r="D115" s="12"/>
      <c r="E115" s="12"/>
      <c r="F115" s="12"/>
      <c r="G115" s="12"/>
      <c r="H115" s="12"/>
      <c r="I115" s="12">
        <v>2.5000000000000001E-2</v>
      </c>
      <c r="J115" s="12">
        <v>0.11183999999999999</v>
      </c>
      <c r="K115" s="12"/>
      <c r="L115" s="12"/>
      <c r="M115" s="12"/>
      <c r="N115" s="12"/>
      <c r="O115" s="12"/>
      <c r="P115" s="12"/>
      <c r="Q115" s="13">
        <v>4.048</v>
      </c>
      <c r="R115" s="12">
        <v>16.856999999999999</v>
      </c>
      <c r="S115" s="12"/>
      <c r="T115" s="12"/>
      <c r="U115" s="12">
        <v>1.6590000000000001E-2</v>
      </c>
      <c r="V115" s="12">
        <v>0.13344</v>
      </c>
      <c r="W115" s="12"/>
      <c r="X115" s="12"/>
      <c r="Y115" s="12">
        <v>1.248E-2</v>
      </c>
      <c r="Z115" s="12">
        <v>0.24529000000000001</v>
      </c>
      <c r="AA115" s="12"/>
      <c r="AB115" s="12"/>
      <c r="AC115" s="12"/>
      <c r="AD115" s="12"/>
      <c r="AE115" s="12"/>
      <c r="AF115" s="12"/>
      <c r="AG115" s="12">
        <v>2.4E-2</v>
      </c>
      <c r="AH115" s="12">
        <v>0.17199999999999999</v>
      </c>
      <c r="AI115" s="12"/>
      <c r="AJ115" s="12"/>
      <c r="AK115" s="12">
        <v>2.4E-2</v>
      </c>
      <c r="AL115" s="12">
        <v>0.17199999999999999</v>
      </c>
      <c r="AM115" s="12"/>
      <c r="AN115" s="12"/>
      <c r="AO115" s="12">
        <v>2.4E-2</v>
      </c>
      <c r="AP115" s="12">
        <v>0.17199999999999999</v>
      </c>
      <c r="AQ115" s="12"/>
      <c r="AR115" s="12"/>
      <c r="AS115" s="12"/>
      <c r="AT115" s="12"/>
      <c r="AU115" s="12"/>
      <c r="AV115" s="12"/>
      <c r="AW115" s="12">
        <v>2.4E-2</v>
      </c>
      <c r="AX115" s="12">
        <v>0.17199999999999999</v>
      </c>
      <c r="AY115" s="12"/>
      <c r="AZ115" s="12"/>
      <c r="BA115" s="12"/>
      <c r="BB115" s="12"/>
      <c r="BC115" s="12"/>
      <c r="BD115" s="12"/>
      <c r="BE115" s="12">
        <v>2.4E-2</v>
      </c>
      <c r="BF115" s="12">
        <v>0.17199999999999999</v>
      </c>
      <c r="BG115" s="12"/>
      <c r="BH115" s="12"/>
      <c r="BI115" s="12"/>
      <c r="BJ115" s="12"/>
      <c r="BK115" s="12"/>
      <c r="BL115" s="12"/>
      <c r="BM115" s="12">
        <v>2.4E-2</v>
      </c>
      <c r="BN115" s="12">
        <v>0.17199999999999999</v>
      </c>
      <c r="BO115" s="12"/>
      <c r="BP115" s="12"/>
      <c r="BQ115" s="12"/>
      <c r="BR115" s="12"/>
      <c r="BS115" s="12"/>
      <c r="BT115" s="12"/>
      <c r="BU115" s="12">
        <v>2.4E-2</v>
      </c>
      <c r="BV115" s="12">
        <v>0.17199999999999999</v>
      </c>
      <c r="BW115" s="12"/>
      <c r="BX115" s="12"/>
      <c r="BY115" s="12">
        <v>2.3800000000000002E-3</v>
      </c>
      <c r="BZ115" s="12">
        <v>0.45169999999999999</v>
      </c>
      <c r="CA115" s="13"/>
      <c r="CB115" s="13"/>
      <c r="CC115" s="13">
        <v>2.4E-2</v>
      </c>
      <c r="CD115" s="13">
        <v>0.17199999999999999</v>
      </c>
      <c r="CE115" s="13"/>
      <c r="CF115" s="13"/>
      <c r="CG115" s="13">
        <v>2.3800000000000002E-3</v>
      </c>
      <c r="CH115" s="13">
        <v>0.45169999999999999</v>
      </c>
      <c r="CI115" s="13"/>
      <c r="CJ115" s="13"/>
      <c r="CK115" s="13"/>
      <c r="CL115" s="13"/>
      <c r="CM115" s="13"/>
      <c r="CN115" s="13"/>
      <c r="CO115" s="13"/>
      <c r="CP115" s="13"/>
      <c r="CQ115" s="13"/>
      <c r="CR115" s="13"/>
      <c r="CS115" s="13"/>
      <c r="CT115" s="13"/>
      <c r="CU115" s="13"/>
      <c r="CV115" s="13"/>
      <c r="CW115" s="13"/>
      <c r="CX115" s="13"/>
      <c r="CY115" s="16"/>
      <c r="CZ115" s="16"/>
      <c r="DA115" s="16"/>
      <c r="DB115" s="16"/>
      <c r="DC115" s="13"/>
      <c r="DD115" s="13"/>
      <c r="DE115" s="13"/>
      <c r="DF115" s="13"/>
      <c r="DG115" s="13"/>
      <c r="DH115" s="13"/>
      <c r="DI115" s="13"/>
      <c r="DJ115" s="13"/>
      <c r="DK115" s="13"/>
      <c r="DL115" s="13"/>
      <c r="DM115" s="13"/>
      <c r="DN115" s="13"/>
      <c r="DO115" s="13"/>
      <c r="DP115" s="13"/>
      <c r="DQ115" s="13"/>
      <c r="DR115" s="13"/>
      <c r="DS115" s="17"/>
      <c r="DT115" s="17"/>
      <c r="DU115" s="17"/>
      <c r="DV115" s="17"/>
      <c r="DW115" s="17"/>
      <c r="DX115" s="17"/>
      <c r="DY115" s="17"/>
      <c r="DZ115" s="17"/>
      <c r="EA115" s="17"/>
      <c r="EB115" s="17"/>
      <c r="EC115" s="17"/>
      <c r="ED115" s="17"/>
      <c r="EE115" s="17"/>
      <c r="EF115" s="17"/>
      <c r="EG115" s="13"/>
      <c r="EH115" s="17"/>
      <c r="EI115" s="17"/>
      <c r="EJ115" s="17"/>
      <c r="EK115" s="17"/>
      <c r="EL115" s="17"/>
      <c r="EM115" s="17"/>
      <c r="EN115" s="17"/>
      <c r="EO115" s="13"/>
      <c r="EP115" s="17"/>
      <c r="EQ115" s="17"/>
      <c r="ER115" s="17"/>
      <c r="ES115" s="17"/>
      <c r="ET115" s="17"/>
      <c r="EU115" s="17"/>
      <c r="EV115" s="17"/>
      <c r="EW115" s="13"/>
      <c r="EX115" s="17"/>
      <c r="EY115" s="17">
        <v>0</v>
      </c>
      <c r="EZ115" s="17">
        <v>0</v>
      </c>
      <c r="FA115" s="17">
        <v>3.0000000000000001E-5</v>
      </c>
      <c r="FB115" s="17">
        <v>0.11598</v>
      </c>
      <c r="FC115" s="17"/>
      <c r="FD115" s="17"/>
      <c r="FE115" s="13"/>
      <c r="FF115" s="17"/>
      <c r="FG115" s="17"/>
      <c r="FH115" s="17"/>
      <c r="FI115" s="17">
        <v>3.0000000000000001E-5</v>
      </c>
      <c r="FJ115" s="17">
        <v>0.11598</v>
      </c>
      <c r="FK115" s="17"/>
      <c r="FL115" s="17"/>
      <c r="FM115" s="17"/>
      <c r="FN115" s="17">
        <v>0.45169999999999999</v>
      </c>
      <c r="FO115" s="17"/>
      <c r="FP115" s="17"/>
      <c r="FQ115" s="17"/>
      <c r="FR115" s="17">
        <v>0.11598</v>
      </c>
      <c r="FS115" s="17"/>
      <c r="FT115" s="17"/>
      <c r="FU115" s="17"/>
      <c r="FV115" s="17">
        <v>0.45169999999999999</v>
      </c>
      <c r="FW115" s="17"/>
      <c r="FX115" s="17"/>
      <c r="FY115" s="17"/>
      <c r="FZ115" s="17">
        <v>0.12606999999999999</v>
      </c>
      <c r="GA115" s="17"/>
      <c r="GB115" s="17"/>
      <c r="GC115" s="17"/>
      <c r="GD115" s="17"/>
      <c r="GE115" s="17"/>
      <c r="GF115" s="17"/>
      <c r="GG115" s="17">
        <v>2.0000000000000001E-4</v>
      </c>
      <c r="GH115" s="17">
        <v>3.1519999999999999E-2</v>
      </c>
      <c r="GI115" s="17"/>
      <c r="GJ115" s="17"/>
      <c r="GK115" s="17"/>
      <c r="GL115" s="17"/>
      <c r="GM115" s="17"/>
      <c r="GN115" s="17"/>
      <c r="GO115" s="17"/>
      <c r="GP115" s="17"/>
      <c r="GQ115" s="17"/>
      <c r="GR115" s="17"/>
      <c r="GS115" s="17"/>
      <c r="GT115" s="17"/>
      <c r="GU115" s="17">
        <v>0</v>
      </c>
      <c r="GV115" s="17">
        <v>0</v>
      </c>
      <c r="GW115" s="17">
        <v>2.0000000000000001E-4</v>
      </c>
      <c r="GX115" s="17">
        <v>3.1519999999999999E-2</v>
      </c>
      <c r="GY115" s="17"/>
      <c r="GZ115" s="17"/>
      <c r="HA115" s="17"/>
      <c r="HB115" s="17"/>
      <c r="HC115" s="17">
        <v>0</v>
      </c>
      <c r="HD115" s="17">
        <v>0</v>
      </c>
      <c r="HE115" s="17">
        <v>2.0000000000000001E-4</v>
      </c>
      <c r="HF115" s="17">
        <v>3.1519999999999999E-2</v>
      </c>
      <c r="HG115" s="17"/>
      <c r="HH115" s="17"/>
      <c r="HI115" s="17"/>
      <c r="HJ115" s="17"/>
      <c r="HK115" s="17"/>
      <c r="HL115" s="17"/>
      <c r="HM115" s="17">
        <v>2.0000000000000001E-4</v>
      </c>
      <c r="HN115" s="17">
        <v>3.1519999999999999E-2</v>
      </c>
      <c r="HO115" s="17"/>
      <c r="HP115" s="17"/>
      <c r="HQ115" s="17"/>
      <c r="HR115" s="17"/>
      <c r="HS115" s="17"/>
      <c r="HT115" s="17"/>
      <c r="HU115" s="17">
        <v>2.0000000000000001E-4</v>
      </c>
      <c r="HV115" s="17">
        <v>3.1519999999999999E-2</v>
      </c>
      <c r="HW115" s="17"/>
      <c r="HX115" s="17"/>
      <c r="HY115" s="17"/>
      <c r="HZ115" s="17"/>
      <c r="IA115" s="17"/>
      <c r="IB115" s="17"/>
      <c r="IC115" s="17">
        <v>2.0000000000000001E-4</v>
      </c>
      <c r="ID115" s="17">
        <v>3.1519999999999999E-2</v>
      </c>
      <c r="IE115" s="17"/>
      <c r="IF115" s="17"/>
      <c r="IG115" s="17"/>
      <c r="IH115" s="17"/>
      <c r="II115" s="17"/>
      <c r="IJ115" s="17"/>
      <c r="IK115" s="17"/>
      <c r="IL115" s="17"/>
      <c r="IM115" s="17">
        <v>0</v>
      </c>
      <c r="IN115" s="17">
        <v>0</v>
      </c>
      <c r="IO115" s="17">
        <v>3.0000000000000001E-5</v>
      </c>
      <c r="IP115" s="17">
        <v>0.11598</v>
      </c>
      <c r="IQ115" s="17"/>
      <c r="IR115" s="17"/>
      <c r="IS115" s="17"/>
      <c r="IT115" s="17"/>
      <c r="IU115" s="17"/>
      <c r="IV115" s="17"/>
      <c r="IW115" s="17">
        <v>3.0000000000000001E-5</v>
      </c>
      <c r="IX115" s="17">
        <v>0.11598</v>
      </c>
      <c r="IY115" s="17"/>
      <c r="IZ115" s="17"/>
      <c r="JA115" s="17">
        <v>0</v>
      </c>
      <c r="JB115" s="17">
        <v>3.1519999999999999E-2</v>
      </c>
      <c r="JC115" s="17"/>
      <c r="JD115" s="17"/>
      <c r="JE115" s="17">
        <v>3.0000000000000001E-5</v>
      </c>
      <c r="JF115" s="17">
        <v>0.11598</v>
      </c>
      <c r="JG115" s="17"/>
      <c r="JH115" s="17"/>
      <c r="JI115" s="12"/>
      <c r="JJ115" s="12">
        <v>3.1519999999999999E-2</v>
      </c>
      <c r="JK115" s="17"/>
      <c r="JL115" s="17"/>
      <c r="JM115" s="17">
        <v>1.0300000000000001E-3</v>
      </c>
      <c r="JN115" s="17">
        <v>0.12606999999999999</v>
      </c>
      <c r="JO115" s="17"/>
      <c r="JP115" s="17"/>
      <c r="JQ115" s="12">
        <v>9.3999999999999997E-4</v>
      </c>
      <c r="JR115" s="12">
        <v>3.1519999999999999E-2</v>
      </c>
      <c r="JS115" s="17"/>
      <c r="JT115" s="17"/>
      <c r="JU115" s="17">
        <v>9.3999999999999997E-4</v>
      </c>
      <c r="JV115" s="17">
        <v>3.1519999999999999E-2</v>
      </c>
      <c r="JW115" s="17"/>
      <c r="JX115" s="17"/>
      <c r="JY115" s="12"/>
      <c r="JZ115" s="12"/>
      <c r="KA115" s="17"/>
      <c r="KB115" s="17"/>
      <c r="KC115" s="17">
        <v>9.3999999999999997E-4</v>
      </c>
      <c r="KD115" s="17">
        <v>3.1519999999999999E-2</v>
      </c>
      <c r="KE115" s="17"/>
      <c r="KF115" s="17"/>
      <c r="KG115" s="17"/>
      <c r="KH115" s="17"/>
      <c r="KI115" s="17"/>
      <c r="KJ115" s="17"/>
      <c r="KK115" s="17">
        <v>9.3999999999999997E-4</v>
      </c>
      <c r="KL115" s="17">
        <v>3.1519999999999999E-2</v>
      </c>
      <c r="KM115" s="17"/>
      <c r="KN115" s="17"/>
      <c r="KO115" s="17"/>
      <c r="KP115" s="17"/>
      <c r="KQ115" s="17">
        <v>0</v>
      </c>
      <c r="KR115" s="17">
        <v>0</v>
      </c>
      <c r="KS115" s="17">
        <v>9.3999999999999997E-4</v>
      </c>
      <c r="KT115" s="17">
        <v>3.1519999999999999E-2</v>
      </c>
      <c r="KU115" s="17"/>
      <c r="KV115" s="17"/>
      <c r="KW115" s="17"/>
      <c r="KX115" s="17"/>
      <c r="KY115" s="17">
        <v>0</v>
      </c>
      <c r="KZ115" s="17">
        <v>0</v>
      </c>
      <c r="LA115" s="17">
        <v>9.3999999999999997E-4</v>
      </c>
      <c r="LB115" s="17">
        <v>3.1519999999999999E-2</v>
      </c>
      <c r="LC115" s="17"/>
      <c r="LD115" s="17"/>
      <c r="LE115" s="17"/>
      <c r="LF115" s="17"/>
    </row>
    <row r="116" spans="1:318" s="21" customFormat="1" ht="31.5" customHeight="1">
      <c r="A116" s="19" t="s">
        <v>267</v>
      </c>
      <c r="B116" s="19" t="s">
        <v>268</v>
      </c>
      <c r="C116" s="12"/>
      <c r="D116" s="12"/>
      <c r="E116" s="12">
        <v>131.6</v>
      </c>
      <c r="F116" s="12">
        <v>81.193150000000003</v>
      </c>
      <c r="G116" s="12">
        <v>30.88</v>
      </c>
      <c r="H116" s="12">
        <v>25.82807</v>
      </c>
      <c r="I116" s="12">
        <v>1343.5015000000001</v>
      </c>
      <c r="J116" s="12">
        <v>1779.2651599999999</v>
      </c>
      <c r="K116" s="12"/>
      <c r="L116" s="12"/>
      <c r="M116" s="12">
        <v>6352</v>
      </c>
      <c r="N116" s="12">
        <v>4776.8291099999997</v>
      </c>
      <c r="O116" s="12">
        <v>2E-3</v>
      </c>
      <c r="P116" s="12">
        <v>3.5899999999999999E-3</v>
      </c>
      <c r="Q116" s="13">
        <v>1106.27944</v>
      </c>
      <c r="R116" s="12">
        <v>810.07118000000003</v>
      </c>
      <c r="S116" s="12"/>
      <c r="T116" s="12"/>
      <c r="U116" s="12">
        <v>3.67456</v>
      </c>
      <c r="V116" s="12">
        <v>6.3545999999999996</v>
      </c>
      <c r="W116" s="12">
        <v>0.115</v>
      </c>
      <c r="X116" s="12">
        <v>8.7999999999999995E-2</v>
      </c>
      <c r="Y116" s="12">
        <v>0.24292</v>
      </c>
      <c r="Z116" s="12">
        <v>1.8141799999999999</v>
      </c>
      <c r="AA116" s="12">
        <v>0.06</v>
      </c>
      <c r="AB116" s="12">
        <v>0.47786000000000001</v>
      </c>
      <c r="AC116" s="12">
        <v>3.2081</v>
      </c>
      <c r="AD116" s="12">
        <v>4.5032899999999998</v>
      </c>
      <c r="AE116" s="12">
        <v>5.5199999999999999E-2</v>
      </c>
      <c r="AF116" s="12">
        <v>8.1809999999999994E-2</v>
      </c>
      <c r="AG116" s="12">
        <v>1.0955999999999999</v>
      </c>
      <c r="AH116" s="12">
        <v>2.5748600000000001</v>
      </c>
      <c r="AI116" s="12">
        <v>5.5199999999999999E-2</v>
      </c>
      <c r="AJ116" s="12">
        <v>8.1809999999999994E-2</v>
      </c>
      <c r="AK116" s="12">
        <v>8.5999999999999993E-2</v>
      </c>
      <c r="AL116" s="12">
        <v>0.15631</v>
      </c>
      <c r="AM116" s="12">
        <v>5.5199999999999999E-2</v>
      </c>
      <c r="AN116" s="12">
        <v>8.1809999999999994E-2</v>
      </c>
      <c r="AO116" s="12">
        <v>1.0795999999999999</v>
      </c>
      <c r="AP116" s="12">
        <v>2.5218799999999999</v>
      </c>
      <c r="AQ116" s="12">
        <v>34.479999999999997</v>
      </c>
      <c r="AR116" s="12">
        <v>26.243780000000001</v>
      </c>
      <c r="AS116" s="12">
        <v>0.24279999999999999</v>
      </c>
      <c r="AT116" s="12">
        <v>0.77742999999999995</v>
      </c>
      <c r="AU116" s="12">
        <v>5.5199999999999999E-2</v>
      </c>
      <c r="AV116" s="12">
        <v>8.1809999999999994E-2</v>
      </c>
      <c r="AW116" s="12">
        <v>1.0795999999999999</v>
      </c>
      <c r="AX116" s="12">
        <v>2.5218799999999999</v>
      </c>
      <c r="AY116" s="12">
        <v>34.479999999999997</v>
      </c>
      <c r="AZ116" s="12">
        <v>26.243780000000001</v>
      </c>
      <c r="BA116" s="12">
        <v>0.24279999999999999</v>
      </c>
      <c r="BB116" s="12">
        <v>0.77742999999999995</v>
      </c>
      <c r="BC116" s="12">
        <v>5.5199999999999999E-2</v>
      </c>
      <c r="BD116" s="12">
        <v>8.1809999999999994E-2</v>
      </c>
      <c r="BE116" s="12">
        <v>1.0795999999999999</v>
      </c>
      <c r="BF116" s="12">
        <v>2.5218799999999999</v>
      </c>
      <c r="BG116" s="12">
        <v>34.479999999999997</v>
      </c>
      <c r="BH116" s="12">
        <v>26.243780000000001</v>
      </c>
      <c r="BI116" s="12">
        <v>0.24279999999999999</v>
      </c>
      <c r="BJ116" s="12">
        <v>0.77742999999999995</v>
      </c>
      <c r="BK116" s="12">
        <v>5.5199999999999999E-2</v>
      </c>
      <c r="BL116" s="12">
        <v>8.1809999999999994E-2</v>
      </c>
      <c r="BM116" s="12">
        <v>1.0795999999999999</v>
      </c>
      <c r="BN116" s="12">
        <v>2.5218799999999999</v>
      </c>
      <c r="BO116" s="12"/>
      <c r="BP116" s="12"/>
      <c r="BQ116" s="12">
        <v>0.38440000000000002</v>
      </c>
      <c r="BR116" s="12">
        <v>1.21027</v>
      </c>
      <c r="BS116" s="12">
        <v>5.5199999999999999E-2</v>
      </c>
      <c r="BT116" s="12">
        <v>8.1809999999999994E-2</v>
      </c>
      <c r="BU116" s="12">
        <v>1.0795999999999999</v>
      </c>
      <c r="BV116" s="12">
        <v>2.5218799999999999</v>
      </c>
      <c r="BW116" s="12">
        <v>39.049999999999997</v>
      </c>
      <c r="BX116" s="12">
        <v>30.414719999999999</v>
      </c>
      <c r="BY116" s="12">
        <v>0.4249</v>
      </c>
      <c r="BZ116" s="12">
        <v>1.30067</v>
      </c>
      <c r="CA116" s="13">
        <v>5.5199999999999999E-2</v>
      </c>
      <c r="CB116" s="13">
        <v>8.1809999999999994E-2</v>
      </c>
      <c r="CC116" s="13">
        <v>1.0955999999999999</v>
      </c>
      <c r="CD116" s="13">
        <v>2.5748600000000001</v>
      </c>
      <c r="CE116" s="13">
        <v>43.475000000000001</v>
      </c>
      <c r="CF116" s="13">
        <v>34.424720000000001</v>
      </c>
      <c r="CG116" s="13">
        <v>0.38500000000000001</v>
      </c>
      <c r="CH116" s="13">
        <v>1.22421</v>
      </c>
      <c r="CI116" s="13"/>
      <c r="CJ116" s="13"/>
      <c r="CK116" s="13">
        <v>6.8099999999999994E-2</v>
      </c>
      <c r="CL116" s="13">
        <v>0.28881000000000001</v>
      </c>
      <c r="CM116" s="13"/>
      <c r="CN116" s="13"/>
      <c r="CO116" s="13"/>
      <c r="CP116" s="13"/>
      <c r="CQ116" s="13"/>
      <c r="CR116" s="13"/>
      <c r="CS116" s="13">
        <v>6.8099999999999994E-2</v>
      </c>
      <c r="CT116" s="13">
        <v>0.28881000000000001</v>
      </c>
      <c r="CU116" s="13">
        <v>4.1849999999999996</v>
      </c>
      <c r="CV116" s="13">
        <v>3.3715899999999999</v>
      </c>
      <c r="CW116" s="13"/>
      <c r="CX116" s="13"/>
      <c r="CY116" s="16"/>
      <c r="CZ116" s="16"/>
      <c r="DA116" s="16">
        <v>8.1900000000000001E-2</v>
      </c>
      <c r="DB116" s="16">
        <v>0.34520000000000001</v>
      </c>
      <c r="DC116" s="13">
        <v>4.1849999999999996</v>
      </c>
      <c r="DD116" s="13">
        <v>3.3715899999999999</v>
      </c>
      <c r="DE116" s="13">
        <v>1.38E-2</v>
      </c>
      <c r="DF116" s="13">
        <v>4.6059999999999997E-2</v>
      </c>
      <c r="DG116" s="13"/>
      <c r="DH116" s="13"/>
      <c r="DI116" s="13">
        <v>0.1171</v>
      </c>
      <c r="DJ116" s="13">
        <v>0.45544000000000001</v>
      </c>
      <c r="DK116" s="13">
        <v>4.1849999999999996</v>
      </c>
      <c r="DL116" s="13">
        <v>3.3715899999999999</v>
      </c>
      <c r="DM116" s="13">
        <v>3.1800000000000002E-2</v>
      </c>
      <c r="DN116" s="13">
        <v>0.14033999999999999</v>
      </c>
      <c r="DO116" s="13"/>
      <c r="DP116" s="13"/>
      <c r="DQ116" s="13">
        <v>0.16420000000000001</v>
      </c>
      <c r="DR116" s="13">
        <v>0.58133999999999997</v>
      </c>
      <c r="DS116" s="17">
        <v>4.1849999999999996</v>
      </c>
      <c r="DT116" s="17">
        <v>3.3715899999999999</v>
      </c>
      <c r="DU116" s="17">
        <v>4.836E-2</v>
      </c>
      <c r="DV116" s="17">
        <v>0.19539000000000001</v>
      </c>
      <c r="DW116" s="17">
        <v>17.48</v>
      </c>
      <c r="DX116" s="17">
        <v>13.33278</v>
      </c>
      <c r="DY116" s="17">
        <v>0.17799999999999999</v>
      </c>
      <c r="DZ116" s="17">
        <v>0.63048000000000004</v>
      </c>
      <c r="EA116" s="17">
        <v>4.1849999999999996</v>
      </c>
      <c r="EB116" s="17">
        <v>3.3715899999999999</v>
      </c>
      <c r="EC116" s="17">
        <v>4.836E-2</v>
      </c>
      <c r="ED116" s="17">
        <v>0.19539000000000001</v>
      </c>
      <c r="EE116" s="17">
        <v>34.479999999999997</v>
      </c>
      <c r="EF116" s="17">
        <v>26.243780000000001</v>
      </c>
      <c r="EG116" s="13">
        <v>0.24279999999999999</v>
      </c>
      <c r="EH116" s="17">
        <v>0.77742999999999995</v>
      </c>
      <c r="EI116" s="17">
        <v>4.1849999999999996</v>
      </c>
      <c r="EJ116" s="17">
        <v>3.3715899999999999</v>
      </c>
      <c r="EK116" s="17">
        <v>4.836E-2</v>
      </c>
      <c r="EL116" s="17">
        <v>0.19539000000000001</v>
      </c>
      <c r="EM116" s="17">
        <v>34.479999999999997</v>
      </c>
      <c r="EN116" s="17">
        <v>26.243780000000001</v>
      </c>
      <c r="EO116" s="13">
        <v>0.24279999999999999</v>
      </c>
      <c r="EP116" s="17">
        <v>0.77742999999999995</v>
      </c>
      <c r="EQ116" s="17">
        <v>42.314999999999998</v>
      </c>
      <c r="ER116" s="17">
        <v>37.175640000000001</v>
      </c>
      <c r="ES116" s="17"/>
      <c r="ET116" s="17">
        <v>0.19539000000000001</v>
      </c>
      <c r="EU116" s="17">
        <v>34.479999999999997</v>
      </c>
      <c r="EV116" s="17">
        <v>26.243780000000001</v>
      </c>
      <c r="EW116" s="13">
        <v>0.24279999999999999</v>
      </c>
      <c r="EX116" s="17">
        <v>0.77742999999999995</v>
      </c>
      <c r="EY116" s="17">
        <v>151.465</v>
      </c>
      <c r="EZ116" s="17">
        <v>135.55866</v>
      </c>
      <c r="FA116" s="17">
        <v>6.216E-2</v>
      </c>
      <c r="FB116" s="17">
        <v>0.23943</v>
      </c>
      <c r="FC116" s="17">
        <v>34.479999999999997</v>
      </c>
      <c r="FD116" s="17">
        <v>26.243780000000001</v>
      </c>
      <c r="FE116" s="13">
        <v>0.38440000000000002</v>
      </c>
      <c r="FF116" s="17">
        <v>1.21027</v>
      </c>
      <c r="FG116" s="17">
        <v>202.64500000000001</v>
      </c>
      <c r="FH116" s="17">
        <v>181.01465999999999</v>
      </c>
      <c r="FI116" s="17">
        <v>7.596E-2</v>
      </c>
      <c r="FJ116" s="17">
        <v>0.28216000000000002</v>
      </c>
      <c r="FK116" s="17">
        <v>39.049999999999997</v>
      </c>
      <c r="FL116" s="17">
        <v>30.414719999999999</v>
      </c>
      <c r="FM116" s="17">
        <v>0.4249</v>
      </c>
      <c r="FN116" s="17">
        <v>1.30067</v>
      </c>
      <c r="FO116" s="17">
        <v>244.745</v>
      </c>
      <c r="FP116" s="17">
        <v>218.25427999999999</v>
      </c>
      <c r="FQ116" s="17">
        <v>7.596E-2</v>
      </c>
      <c r="FR116" s="17">
        <v>0.28216000000000002</v>
      </c>
      <c r="FS116" s="17">
        <v>43.475000000000001</v>
      </c>
      <c r="FT116" s="17">
        <v>34.424720000000001</v>
      </c>
      <c r="FU116" s="17">
        <v>0.52659999999999996</v>
      </c>
      <c r="FV116" s="17">
        <v>1.6570499999999999</v>
      </c>
      <c r="FW116" s="17">
        <v>253.85499999999999</v>
      </c>
      <c r="FX116" s="17">
        <v>226.30521999999999</v>
      </c>
      <c r="FY116" s="17">
        <v>7.596E-2</v>
      </c>
      <c r="FZ116" s="17">
        <v>0.28216000000000002</v>
      </c>
      <c r="GA116" s="17"/>
      <c r="GB116" s="17"/>
      <c r="GC116" s="17"/>
      <c r="GD116" s="17"/>
      <c r="GE116" s="17"/>
      <c r="GF116" s="17"/>
      <c r="GG116" s="17"/>
      <c r="GH116" s="17"/>
      <c r="GI116" s="17">
        <v>4.1849999999999996</v>
      </c>
      <c r="GJ116" s="17">
        <v>3.3715899999999999</v>
      </c>
      <c r="GK116" s="17"/>
      <c r="GL116" s="17"/>
      <c r="GM116" s="17">
        <v>55.94</v>
      </c>
      <c r="GN116" s="17">
        <v>52.198999999999998</v>
      </c>
      <c r="GO116" s="17"/>
      <c r="GP116" s="17"/>
      <c r="GQ116" s="17">
        <v>4.1849999999999996</v>
      </c>
      <c r="GR116" s="17">
        <v>3.3715899999999999</v>
      </c>
      <c r="GS116" s="17">
        <v>1.38E-2</v>
      </c>
      <c r="GT116" s="17">
        <v>4.6059999999999997E-2</v>
      </c>
      <c r="GU116" s="17">
        <v>81.8</v>
      </c>
      <c r="GV116" s="17">
        <v>76.341359999999995</v>
      </c>
      <c r="GW116" s="17">
        <v>0</v>
      </c>
      <c r="GX116" s="17">
        <v>0</v>
      </c>
      <c r="GY116" s="17">
        <v>4.1849999999999996</v>
      </c>
      <c r="GZ116" s="17">
        <v>3.3715899999999999</v>
      </c>
      <c r="HA116" s="17">
        <v>3.1800000000000002E-2</v>
      </c>
      <c r="HB116" s="17">
        <v>0.14033999999999999</v>
      </c>
      <c r="HC116" s="17">
        <v>200.12</v>
      </c>
      <c r="HD116" s="17">
        <v>189.37512000000001</v>
      </c>
      <c r="HE116" s="17">
        <v>8.2799999999999992E-3</v>
      </c>
      <c r="HF116" s="17">
        <v>4.1790000000000001E-2</v>
      </c>
      <c r="HG116" s="17">
        <v>4.1849999999999996</v>
      </c>
      <c r="HH116" s="17">
        <v>3.3715899999999999</v>
      </c>
      <c r="HI116" s="17">
        <v>4.836E-2</v>
      </c>
      <c r="HJ116" s="17">
        <v>0.19539000000000001</v>
      </c>
      <c r="HK116" s="17">
        <v>310.26</v>
      </c>
      <c r="HL116" s="17">
        <v>295.12285000000003</v>
      </c>
      <c r="HM116" s="17">
        <v>1.38E-2</v>
      </c>
      <c r="HN116" s="17">
        <v>6.275E-2</v>
      </c>
      <c r="HO116" s="17">
        <v>4.1849999999999996</v>
      </c>
      <c r="HP116" s="17">
        <v>3.3715899999999999</v>
      </c>
      <c r="HQ116" s="17">
        <v>4.836E-2</v>
      </c>
      <c r="HR116" s="17">
        <v>0.19539000000000001</v>
      </c>
      <c r="HS116" s="17">
        <v>351.66</v>
      </c>
      <c r="HT116" s="17">
        <v>338.41685999999999</v>
      </c>
      <c r="HU116" s="17">
        <v>1.38E-2</v>
      </c>
      <c r="HV116" s="17">
        <v>6.275E-2</v>
      </c>
      <c r="HW116" s="17">
        <v>4.1849999999999996</v>
      </c>
      <c r="HX116" s="17">
        <v>3.3715899999999999</v>
      </c>
      <c r="HY116" s="17">
        <v>4.836E-2</v>
      </c>
      <c r="HZ116" s="17">
        <v>0.19539000000000001</v>
      </c>
      <c r="IA116" s="17">
        <v>428.56</v>
      </c>
      <c r="IB116" s="17">
        <v>421.63751000000002</v>
      </c>
      <c r="IC116" s="17">
        <v>1.38E-2</v>
      </c>
      <c r="ID116" s="17">
        <v>6.275E-2</v>
      </c>
      <c r="IE116" s="17">
        <v>42.314999999999998</v>
      </c>
      <c r="IF116" s="17">
        <v>37.175640000000001</v>
      </c>
      <c r="IG116" s="17">
        <v>4.836E-2</v>
      </c>
      <c r="IH116" s="17">
        <v>0.19539000000000001</v>
      </c>
      <c r="II116" s="17">
        <v>507.48</v>
      </c>
      <c r="IJ116" s="17">
        <v>507.05378000000002</v>
      </c>
      <c r="IK116" s="17">
        <v>1.38E-2</v>
      </c>
      <c r="IL116" s="17">
        <v>6.275E-2</v>
      </c>
      <c r="IM116" s="17">
        <v>151.465</v>
      </c>
      <c r="IN116" s="17">
        <v>135.55866</v>
      </c>
      <c r="IO116" s="17">
        <v>6.216E-2</v>
      </c>
      <c r="IP116" s="17">
        <v>0.23943</v>
      </c>
      <c r="IQ116" s="17">
        <v>507.48</v>
      </c>
      <c r="IR116" s="17">
        <v>507.05378000000002</v>
      </c>
      <c r="IS116" s="17"/>
      <c r="IT116" s="17">
        <v>6.275E-2</v>
      </c>
      <c r="IU116" s="17">
        <v>202.64500000000001</v>
      </c>
      <c r="IV116" s="17">
        <v>181.01465999999999</v>
      </c>
      <c r="IW116" s="17">
        <v>7.596E-2</v>
      </c>
      <c r="IX116" s="17">
        <v>0.28216000000000002</v>
      </c>
      <c r="IY116" s="17">
        <v>553.24</v>
      </c>
      <c r="IZ116" s="17">
        <v>559.37044000000003</v>
      </c>
      <c r="JA116" s="17">
        <v>3.3119999999999997E-2</v>
      </c>
      <c r="JB116" s="17">
        <v>0.16083</v>
      </c>
      <c r="JC116" s="17">
        <v>244.745</v>
      </c>
      <c r="JD116" s="17">
        <v>218.25427999999999</v>
      </c>
      <c r="JE116" s="17">
        <v>7.596E-2</v>
      </c>
      <c r="JF116" s="17">
        <v>0.28216000000000002</v>
      </c>
      <c r="JG116" s="17">
        <v>591.24000999999998</v>
      </c>
      <c r="JH116" s="17">
        <v>605.45659999999998</v>
      </c>
      <c r="JI116" s="12">
        <v>6.0720000000000003E-2</v>
      </c>
      <c r="JJ116" s="12">
        <v>0.28577999999999998</v>
      </c>
      <c r="JK116" s="17">
        <v>253.85499999999999</v>
      </c>
      <c r="JL116" s="17">
        <v>226.30521999999999</v>
      </c>
      <c r="JM116" s="17">
        <v>7.596E-2</v>
      </c>
      <c r="JN116" s="17">
        <v>0.28216000000000002</v>
      </c>
      <c r="JO116" s="17">
        <v>773.32001000000002</v>
      </c>
      <c r="JP116" s="17">
        <v>810.37009999999998</v>
      </c>
      <c r="JQ116" s="12">
        <v>6.0720000000000003E-2</v>
      </c>
      <c r="JR116" s="12">
        <v>0.28577999999999998</v>
      </c>
      <c r="JS116" s="17"/>
      <c r="JT116" s="17"/>
      <c r="JU116" s="17"/>
      <c r="JV116" s="17"/>
      <c r="JW116" s="17">
        <v>82.24</v>
      </c>
      <c r="JX116" s="17">
        <v>90.116470000000007</v>
      </c>
      <c r="JY116" s="12">
        <v>0</v>
      </c>
      <c r="JZ116" s="12">
        <v>0</v>
      </c>
      <c r="KA116" s="17">
        <v>55.94</v>
      </c>
      <c r="KB116" s="17">
        <v>52.198999999999998</v>
      </c>
      <c r="KC116" s="17"/>
      <c r="KD116" s="17"/>
      <c r="KE116" s="17">
        <v>167.12</v>
      </c>
      <c r="KF116" s="17">
        <v>183.48546999999999</v>
      </c>
      <c r="KG116" s="17"/>
      <c r="KH116" s="17"/>
      <c r="KI116" s="17">
        <v>81.8</v>
      </c>
      <c r="KJ116" s="17">
        <v>76.341359999999995</v>
      </c>
      <c r="KK116" s="17">
        <v>0</v>
      </c>
      <c r="KL116" s="17">
        <v>0</v>
      </c>
      <c r="KM116" s="17">
        <v>230.42</v>
      </c>
      <c r="KN116" s="17">
        <v>253.11546999999999</v>
      </c>
      <c r="KO116" s="17">
        <v>0</v>
      </c>
      <c r="KP116" s="17">
        <v>0</v>
      </c>
      <c r="KQ116" s="17">
        <v>200.12</v>
      </c>
      <c r="KR116" s="17">
        <v>189.37512000000001</v>
      </c>
      <c r="KS116" s="17">
        <v>8.2799999999999992E-3</v>
      </c>
      <c r="KT116" s="17">
        <v>4.1790000000000001E-2</v>
      </c>
      <c r="KU116" s="17">
        <v>251.64</v>
      </c>
      <c r="KV116" s="17">
        <v>276.66967</v>
      </c>
      <c r="KW116" s="17">
        <v>0</v>
      </c>
      <c r="KX116" s="17">
        <v>0</v>
      </c>
      <c r="KY116" s="17">
        <v>310.26</v>
      </c>
      <c r="KZ116" s="17">
        <v>295.12285000000003</v>
      </c>
      <c r="LA116" s="17">
        <v>1.38E-2</v>
      </c>
      <c r="LB116" s="17">
        <v>6.275E-2</v>
      </c>
      <c r="LC116" s="17">
        <v>292.42</v>
      </c>
      <c r="LD116" s="17">
        <v>321.93567000000002</v>
      </c>
      <c r="LE116" s="17">
        <v>0</v>
      </c>
      <c r="LF116" s="17">
        <v>0</v>
      </c>
    </row>
    <row r="117" spans="1:318" s="21" customFormat="1" ht="31.5" customHeight="1">
      <c r="A117" s="19" t="s">
        <v>269</v>
      </c>
      <c r="B117" s="19" t="s">
        <v>270</v>
      </c>
      <c r="C117" s="12"/>
      <c r="D117" s="12"/>
      <c r="E117" s="12">
        <v>1.01E-2</v>
      </c>
      <c r="F117" s="12">
        <v>8.0850000000000005E-2</v>
      </c>
      <c r="G117" s="12"/>
      <c r="H117" s="12"/>
      <c r="I117" s="12">
        <v>4.6120000000000001E-2</v>
      </c>
      <c r="J117" s="12">
        <v>2.5922000000000001</v>
      </c>
      <c r="K117" s="12"/>
      <c r="L117" s="12"/>
      <c r="M117" s="12">
        <v>1.8633299999999999</v>
      </c>
      <c r="N117" s="12">
        <v>1.4325000000000001</v>
      </c>
      <c r="O117" s="12"/>
      <c r="P117" s="12"/>
      <c r="Q117" s="13"/>
      <c r="R117" s="12"/>
      <c r="S117" s="12"/>
      <c r="T117" s="12"/>
      <c r="U117" s="12">
        <v>2.5499999999999998E-2</v>
      </c>
      <c r="V117" s="12">
        <v>0.11501</v>
      </c>
      <c r="W117" s="12"/>
      <c r="X117" s="12"/>
      <c r="Y117" s="12">
        <v>2.4E-2</v>
      </c>
      <c r="Z117" s="12">
        <v>0.10299999999999999</v>
      </c>
      <c r="AA117" s="12"/>
      <c r="AB117" s="12"/>
      <c r="AC117" s="12">
        <v>1.2E-2</v>
      </c>
      <c r="AD117" s="12">
        <v>5.2999999999999999E-2</v>
      </c>
      <c r="AE117" s="12"/>
      <c r="AF117" s="12"/>
      <c r="AG117" s="12"/>
      <c r="AH117" s="12"/>
      <c r="AI117" s="12"/>
      <c r="AJ117" s="12"/>
      <c r="AK117" s="12"/>
      <c r="AL117" s="12"/>
      <c r="AM117" s="12"/>
      <c r="AN117" s="12"/>
      <c r="AO117" s="12"/>
      <c r="AP117" s="12"/>
      <c r="AQ117" s="12"/>
      <c r="AR117" s="12"/>
      <c r="AS117" s="12">
        <v>1.2E-2</v>
      </c>
      <c r="AT117" s="12">
        <v>6.6699999999999995E-2</v>
      </c>
      <c r="AU117" s="12"/>
      <c r="AV117" s="12"/>
      <c r="AW117" s="12"/>
      <c r="AX117" s="12"/>
      <c r="AY117" s="12"/>
      <c r="AZ117" s="12"/>
      <c r="BA117" s="12">
        <v>3.5999999999999997E-2</v>
      </c>
      <c r="BB117" s="12">
        <v>0.20741999999999999</v>
      </c>
      <c r="BC117" s="12"/>
      <c r="BD117" s="12"/>
      <c r="BE117" s="12"/>
      <c r="BF117" s="12"/>
      <c r="BG117" s="12"/>
      <c r="BH117" s="12"/>
      <c r="BI117" s="12">
        <v>3.5999999999999997E-2</v>
      </c>
      <c r="BJ117" s="12">
        <v>0.20741999999999999</v>
      </c>
      <c r="BK117" s="12"/>
      <c r="BL117" s="12"/>
      <c r="BM117" s="12"/>
      <c r="BN117" s="12"/>
      <c r="BO117" s="12"/>
      <c r="BP117" s="12"/>
      <c r="BQ117" s="12">
        <v>7.1999999999999995E-2</v>
      </c>
      <c r="BR117" s="12">
        <v>0.43369999999999997</v>
      </c>
      <c r="BS117" s="12"/>
      <c r="BT117" s="12"/>
      <c r="BU117" s="12"/>
      <c r="BV117" s="12"/>
      <c r="BW117" s="12"/>
      <c r="BX117" s="12"/>
      <c r="BY117" s="12">
        <v>7.1999999999999995E-2</v>
      </c>
      <c r="BZ117" s="12">
        <v>0.43369999999999997</v>
      </c>
      <c r="CA117" s="13"/>
      <c r="CB117" s="13"/>
      <c r="CC117" s="13"/>
      <c r="CD117" s="13"/>
      <c r="CE117" s="13"/>
      <c r="CF117" s="13"/>
      <c r="CG117" s="13">
        <v>3.5999999999999997E-2</v>
      </c>
      <c r="CH117" s="13">
        <v>0.20741999999999999</v>
      </c>
      <c r="CI117" s="13"/>
      <c r="CJ117" s="13"/>
      <c r="CK117" s="13"/>
      <c r="CL117" s="13"/>
      <c r="CM117" s="13"/>
      <c r="CN117" s="13"/>
      <c r="CO117" s="13"/>
      <c r="CP117" s="13"/>
      <c r="CQ117" s="13"/>
      <c r="CR117" s="13"/>
      <c r="CS117" s="13"/>
      <c r="CT117" s="13"/>
      <c r="CU117" s="13"/>
      <c r="CV117" s="13"/>
      <c r="CW117" s="13"/>
      <c r="CX117" s="13"/>
      <c r="CY117" s="16"/>
      <c r="CZ117" s="16"/>
      <c r="DA117" s="16"/>
      <c r="DB117" s="16"/>
      <c r="DC117" s="13"/>
      <c r="DD117" s="13"/>
      <c r="DE117" s="13"/>
      <c r="DF117" s="13"/>
      <c r="DG117" s="13"/>
      <c r="DH117" s="13"/>
      <c r="DI117" s="13"/>
      <c r="DJ117" s="13"/>
      <c r="DK117" s="13"/>
      <c r="DL117" s="13"/>
      <c r="DM117" s="13"/>
      <c r="DN117" s="13"/>
      <c r="DO117" s="13"/>
      <c r="DP117" s="13"/>
      <c r="DQ117" s="13"/>
      <c r="DR117" s="13"/>
      <c r="DS117" s="17"/>
      <c r="DT117" s="17"/>
      <c r="DU117" s="17">
        <v>2.4E-2</v>
      </c>
      <c r="DV117" s="17">
        <v>0.15465000000000001</v>
      </c>
      <c r="DW117" s="17"/>
      <c r="DX117" s="17"/>
      <c r="DY117" s="17">
        <v>1.2E-2</v>
      </c>
      <c r="DZ117" s="17">
        <v>6.6699999999999995E-2</v>
      </c>
      <c r="EA117" s="17"/>
      <c r="EB117" s="17"/>
      <c r="EC117" s="17">
        <v>2.4E-2</v>
      </c>
      <c r="ED117" s="17">
        <v>0.15465000000000001</v>
      </c>
      <c r="EE117" s="17"/>
      <c r="EF117" s="17"/>
      <c r="EG117" s="13">
        <v>1.2E-2</v>
      </c>
      <c r="EH117" s="17">
        <v>6.6699999999999995E-2</v>
      </c>
      <c r="EI117" s="17"/>
      <c r="EJ117" s="17"/>
      <c r="EK117" s="17">
        <v>3.5999999999999997E-2</v>
      </c>
      <c r="EL117" s="17">
        <v>0.23141</v>
      </c>
      <c r="EM117" s="17"/>
      <c r="EN117" s="17"/>
      <c r="EO117" s="13"/>
      <c r="EP117" s="17">
        <v>0.20741999999999999</v>
      </c>
      <c r="EQ117" s="17"/>
      <c r="ER117" s="17"/>
      <c r="ES117" s="17"/>
      <c r="ET117" s="17">
        <v>0.23141</v>
      </c>
      <c r="EU117" s="17">
        <v>0</v>
      </c>
      <c r="EV117" s="17">
        <v>0</v>
      </c>
      <c r="EW117" s="13">
        <v>3.5999999999999997E-2</v>
      </c>
      <c r="EX117" s="17">
        <v>0.20741999999999999</v>
      </c>
      <c r="EY117" s="17">
        <v>0</v>
      </c>
      <c r="EZ117" s="17">
        <v>0</v>
      </c>
      <c r="FA117" s="17">
        <v>3.5999999999999997E-2</v>
      </c>
      <c r="FB117" s="17">
        <v>0.23141</v>
      </c>
      <c r="FC117" s="17">
        <v>0</v>
      </c>
      <c r="FD117" s="17">
        <v>0</v>
      </c>
      <c r="FE117" s="13">
        <v>7.1999999999999995E-2</v>
      </c>
      <c r="FF117" s="17">
        <v>0.43369999999999997</v>
      </c>
      <c r="FG117" s="17">
        <v>0</v>
      </c>
      <c r="FH117" s="17">
        <v>0</v>
      </c>
      <c r="FI117" s="17">
        <v>4.8000000000000001E-2</v>
      </c>
      <c r="FJ117" s="17">
        <v>0.3039</v>
      </c>
      <c r="FK117" s="17"/>
      <c r="FL117" s="17"/>
      <c r="FM117" s="17">
        <v>7.1999999999999995E-2</v>
      </c>
      <c r="FN117" s="17">
        <v>0.43369999999999997</v>
      </c>
      <c r="FO117" s="17"/>
      <c r="FP117" s="17"/>
      <c r="FQ117" s="17">
        <v>8.4000000000000005E-2</v>
      </c>
      <c r="FR117" s="17">
        <v>0.52107000000000003</v>
      </c>
      <c r="FS117" s="17"/>
      <c r="FT117" s="17"/>
      <c r="FU117" s="17">
        <v>7.1999999999999995E-2</v>
      </c>
      <c r="FV117" s="17">
        <v>0.43369999999999997</v>
      </c>
      <c r="FW117" s="17"/>
      <c r="FX117" s="17"/>
      <c r="FY117" s="17">
        <v>8.4000000000000005E-2</v>
      </c>
      <c r="FZ117" s="17">
        <v>0.52107000000000003</v>
      </c>
      <c r="GA117" s="17"/>
      <c r="GB117" s="17"/>
      <c r="GC117" s="17"/>
      <c r="GD117" s="17"/>
      <c r="GE117" s="17"/>
      <c r="GF117" s="17"/>
      <c r="GG117" s="17"/>
      <c r="GH117" s="17"/>
      <c r="GI117" s="17"/>
      <c r="GJ117" s="17"/>
      <c r="GK117" s="17"/>
      <c r="GL117" s="17"/>
      <c r="GM117" s="17"/>
      <c r="GN117" s="17"/>
      <c r="GO117" s="17"/>
      <c r="GP117" s="17"/>
      <c r="GQ117" s="17"/>
      <c r="GR117" s="17"/>
      <c r="GS117" s="17"/>
      <c r="GT117" s="17"/>
      <c r="GU117" s="17">
        <v>0</v>
      </c>
      <c r="GV117" s="17">
        <v>0</v>
      </c>
      <c r="GW117" s="17">
        <v>2.4E-2</v>
      </c>
      <c r="GX117" s="17">
        <v>0.14138000000000001</v>
      </c>
      <c r="GY117" s="17"/>
      <c r="GZ117" s="17"/>
      <c r="HA117" s="17"/>
      <c r="HB117" s="17"/>
      <c r="HC117" s="17">
        <v>0</v>
      </c>
      <c r="HD117" s="17">
        <v>0</v>
      </c>
      <c r="HE117" s="17">
        <v>2.4E-2</v>
      </c>
      <c r="HF117" s="17">
        <v>0.14138000000000001</v>
      </c>
      <c r="HG117" s="17"/>
      <c r="HH117" s="17"/>
      <c r="HI117" s="17">
        <v>2.4E-2</v>
      </c>
      <c r="HJ117" s="17">
        <v>0.15465000000000001</v>
      </c>
      <c r="HK117" s="17"/>
      <c r="HL117" s="17"/>
      <c r="HM117" s="17">
        <v>4.8000000000000001E-2</v>
      </c>
      <c r="HN117" s="17">
        <v>0.29576000000000002</v>
      </c>
      <c r="HO117" s="17"/>
      <c r="HP117" s="17"/>
      <c r="HQ117" s="17">
        <v>2.4E-2</v>
      </c>
      <c r="HR117" s="17">
        <v>0.15465000000000001</v>
      </c>
      <c r="HS117" s="17"/>
      <c r="HT117" s="17"/>
      <c r="HU117" s="17">
        <v>4.8000000000000001E-2</v>
      </c>
      <c r="HV117" s="17">
        <v>0.29576000000000002</v>
      </c>
      <c r="HW117" s="17"/>
      <c r="HX117" s="17"/>
      <c r="HY117" s="17">
        <v>3.5999999999999997E-2</v>
      </c>
      <c r="HZ117" s="17">
        <v>0.23141</v>
      </c>
      <c r="IA117" s="17"/>
      <c r="IB117" s="17"/>
      <c r="IC117" s="17">
        <v>5.7000000000000002E-2</v>
      </c>
      <c r="ID117" s="17">
        <v>0.70667000000000002</v>
      </c>
      <c r="IE117" s="17"/>
      <c r="IF117" s="17"/>
      <c r="IG117" s="17">
        <v>3.5999999999999997E-2</v>
      </c>
      <c r="IH117" s="17">
        <v>0.23141</v>
      </c>
      <c r="II117" s="17"/>
      <c r="IJ117" s="17"/>
      <c r="IK117" s="17">
        <v>8.1000000000000003E-2</v>
      </c>
      <c r="IL117" s="17">
        <v>0.85531000000000001</v>
      </c>
      <c r="IM117" s="17">
        <v>0</v>
      </c>
      <c r="IN117" s="17">
        <v>0</v>
      </c>
      <c r="IO117" s="17">
        <v>3.5999999999999997E-2</v>
      </c>
      <c r="IP117" s="17">
        <v>0.23141</v>
      </c>
      <c r="IQ117" s="17"/>
      <c r="IR117" s="17"/>
      <c r="IS117" s="17">
        <v>8.1000000000000003E-2</v>
      </c>
      <c r="IT117" s="17">
        <v>0.85531000000000001</v>
      </c>
      <c r="IU117" s="17"/>
      <c r="IV117" s="17"/>
      <c r="IW117" s="17">
        <v>4.8000000000000001E-2</v>
      </c>
      <c r="IX117" s="17">
        <v>0.3039</v>
      </c>
      <c r="IY117" s="17"/>
      <c r="IZ117" s="17"/>
      <c r="JA117" s="17">
        <v>8.1000000000000003E-2</v>
      </c>
      <c r="JB117" s="17">
        <v>0.85531000000000001</v>
      </c>
      <c r="JC117" s="17">
        <v>0</v>
      </c>
      <c r="JD117" s="17">
        <v>0</v>
      </c>
      <c r="JE117" s="17">
        <v>8.4000000000000005E-2</v>
      </c>
      <c r="JF117" s="17">
        <v>0.52107000000000003</v>
      </c>
      <c r="JG117" s="17"/>
      <c r="JH117" s="17"/>
      <c r="JI117" s="12">
        <v>0.11700000000000001</v>
      </c>
      <c r="JJ117" s="12">
        <v>1.0919399999999999</v>
      </c>
      <c r="JK117" s="17"/>
      <c r="JL117" s="17"/>
      <c r="JM117" s="17">
        <v>8.4000000000000005E-2</v>
      </c>
      <c r="JN117" s="17">
        <v>0.52107000000000003</v>
      </c>
      <c r="JO117" s="17"/>
      <c r="JP117" s="17"/>
      <c r="JQ117" s="12">
        <v>0.11700000000000001</v>
      </c>
      <c r="JR117" s="12">
        <v>1.0919399999999999</v>
      </c>
      <c r="JS117" s="17"/>
      <c r="JT117" s="17"/>
      <c r="JU117" s="17"/>
      <c r="JV117" s="17"/>
      <c r="JW117" s="17"/>
      <c r="JX117" s="17"/>
      <c r="JY117" s="12"/>
      <c r="JZ117" s="12"/>
      <c r="KA117" s="17"/>
      <c r="KB117" s="17"/>
      <c r="KC117" s="17"/>
      <c r="KD117" s="17"/>
      <c r="KE117" s="17"/>
      <c r="KF117" s="17"/>
      <c r="KG117" s="17"/>
      <c r="KH117" s="17"/>
      <c r="KI117" s="17"/>
      <c r="KJ117" s="17"/>
      <c r="KK117" s="17">
        <v>2.4E-2</v>
      </c>
      <c r="KL117" s="17">
        <v>0.14138000000000001</v>
      </c>
      <c r="KM117" s="17"/>
      <c r="KN117" s="17"/>
      <c r="KO117" s="17"/>
      <c r="KP117" s="17"/>
      <c r="KQ117" s="17">
        <v>0</v>
      </c>
      <c r="KR117" s="17">
        <v>0</v>
      </c>
      <c r="KS117" s="17">
        <v>2.4E-2</v>
      </c>
      <c r="KT117" s="17">
        <v>0.14138000000000001</v>
      </c>
      <c r="KU117" s="17">
        <v>0</v>
      </c>
      <c r="KV117" s="17">
        <v>0</v>
      </c>
      <c r="KW117" s="17">
        <v>1.2E-2</v>
      </c>
      <c r="KX117" s="17">
        <v>8.7419999999999998E-2</v>
      </c>
      <c r="KY117" s="17">
        <v>0</v>
      </c>
      <c r="KZ117" s="17">
        <v>0</v>
      </c>
      <c r="LA117" s="17">
        <v>4.8000000000000001E-2</v>
      </c>
      <c r="LB117" s="17">
        <v>0.29576000000000002</v>
      </c>
      <c r="LC117" s="17">
        <v>0</v>
      </c>
      <c r="LD117" s="17">
        <v>0</v>
      </c>
      <c r="LE117" s="17">
        <v>2.4E-2</v>
      </c>
      <c r="LF117" s="17">
        <v>0.17185</v>
      </c>
    </row>
    <row r="118" spans="1:318" s="21" customFormat="1" ht="31.5" customHeight="1">
      <c r="A118" s="19" t="s">
        <v>271</v>
      </c>
      <c r="B118" s="19" t="s">
        <v>272</v>
      </c>
      <c r="C118" s="12"/>
      <c r="D118" s="12"/>
      <c r="E118" s="12">
        <v>126.93831</v>
      </c>
      <c r="F118" s="12">
        <v>275.98887000000002</v>
      </c>
      <c r="G118" s="12">
        <v>11.75</v>
      </c>
      <c r="H118" s="12">
        <v>9.9205000000000005</v>
      </c>
      <c r="I118" s="12">
        <v>283.37328000000002</v>
      </c>
      <c r="J118" s="12">
        <v>362.37981000000002</v>
      </c>
      <c r="K118" s="12">
        <v>4.6319999999999997</v>
      </c>
      <c r="L118" s="12">
        <v>13.721</v>
      </c>
      <c r="M118" s="12">
        <v>35.200110000000002</v>
      </c>
      <c r="N118" s="12">
        <v>182.6371</v>
      </c>
      <c r="O118" s="12">
        <v>5.3890200000000004</v>
      </c>
      <c r="P118" s="12">
        <v>19.418389999999999</v>
      </c>
      <c r="Q118" s="13">
        <v>41.10575</v>
      </c>
      <c r="R118" s="12">
        <v>174.95739</v>
      </c>
      <c r="S118" s="12">
        <v>6.7405999999999997</v>
      </c>
      <c r="T118" s="12">
        <v>25.175889999999999</v>
      </c>
      <c r="U118" s="12">
        <v>44.409939999999999</v>
      </c>
      <c r="V118" s="12">
        <v>214.74213</v>
      </c>
      <c r="W118" s="12">
        <v>6.6616400000000002</v>
      </c>
      <c r="X118" s="12">
        <v>32.477240000000002</v>
      </c>
      <c r="Y118" s="12">
        <v>23.749490000000002</v>
      </c>
      <c r="Z118" s="12">
        <v>216.35481999999999</v>
      </c>
      <c r="AA118" s="12">
        <v>3.2160299999999999</v>
      </c>
      <c r="AB118" s="12">
        <v>12.20993</v>
      </c>
      <c r="AC118" s="12">
        <v>30.427959999999999</v>
      </c>
      <c r="AD118" s="12">
        <v>187.38646</v>
      </c>
      <c r="AE118" s="12">
        <v>2.6156000000000001</v>
      </c>
      <c r="AF118" s="12">
        <v>18.497869999999999</v>
      </c>
      <c r="AG118" s="12">
        <v>36.945320000000002</v>
      </c>
      <c r="AH118" s="12">
        <v>280.49714999999998</v>
      </c>
      <c r="AI118" s="12">
        <v>4.1200000000000004E-3</v>
      </c>
      <c r="AJ118" s="12">
        <v>7.7329999999999996E-2</v>
      </c>
      <c r="AK118" s="12">
        <v>8.1539000000000001</v>
      </c>
      <c r="AL118" s="12">
        <v>39.347969999999997</v>
      </c>
      <c r="AM118" s="12">
        <v>0.87548999999999999</v>
      </c>
      <c r="AN118" s="12">
        <v>5.11843</v>
      </c>
      <c r="AO118" s="12">
        <v>18.73518</v>
      </c>
      <c r="AP118" s="12">
        <v>91.080280000000002</v>
      </c>
      <c r="AQ118" s="12">
        <v>2.1224799999999999</v>
      </c>
      <c r="AR118" s="12">
        <v>8.1239899999999992</v>
      </c>
      <c r="AS118" s="12">
        <v>11.2296</v>
      </c>
      <c r="AT118" s="12">
        <v>47.976179999999999</v>
      </c>
      <c r="AU118" s="12">
        <v>1.1574899999999999</v>
      </c>
      <c r="AV118" s="12">
        <v>6.6384299999999996</v>
      </c>
      <c r="AW118" s="12">
        <v>23.30649</v>
      </c>
      <c r="AX118" s="12">
        <v>190.38803999999999</v>
      </c>
      <c r="AY118" s="12">
        <v>2.90848</v>
      </c>
      <c r="AZ118" s="12">
        <v>11.069990000000001</v>
      </c>
      <c r="BA118" s="12">
        <v>12.24385</v>
      </c>
      <c r="BB118" s="12">
        <v>58.13317</v>
      </c>
      <c r="BC118" s="12">
        <v>1.89449</v>
      </c>
      <c r="BD118" s="12">
        <v>15.92043</v>
      </c>
      <c r="BE118" s="12">
        <v>26.635750000000002</v>
      </c>
      <c r="BF118" s="12">
        <v>219.96306000000001</v>
      </c>
      <c r="BG118" s="12">
        <v>2.90848</v>
      </c>
      <c r="BH118" s="12">
        <v>11.069990000000001</v>
      </c>
      <c r="BI118" s="12">
        <v>21.88616</v>
      </c>
      <c r="BJ118" s="12">
        <v>96.202510000000004</v>
      </c>
      <c r="BK118" s="12">
        <v>2.0138600000000002</v>
      </c>
      <c r="BL118" s="12">
        <v>16.423950000000001</v>
      </c>
      <c r="BM118" s="12">
        <v>32.064570000000003</v>
      </c>
      <c r="BN118" s="12">
        <v>247.39698999999999</v>
      </c>
      <c r="BO118" s="12">
        <v>0.65949999999999998</v>
      </c>
      <c r="BP118" s="12">
        <v>2.5230000000000001</v>
      </c>
      <c r="BQ118" s="12">
        <v>1.20285</v>
      </c>
      <c r="BR118" s="12">
        <v>16.417169999999999</v>
      </c>
      <c r="BS118" s="12">
        <v>2.5532300000000001</v>
      </c>
      <c r="BT118" s="12">
        <v>18.343620000000001</v>
      </c>
      <c r="BU118" s="12">
        <v>33.321680000000001</v>
      </c>
      <c r="BV118" s="12">
        <v>258.4683</v>
      </c>
      <c r="BW118" s="12">
        <v>2.90848</v>
      </c>
      <c r="BX118" s="12">
        <v>11.069990000000001</v>
      </c>
      <c r="BY118" s="12">
        <v>27.368099999999998</v>
      </c>
      <c r="BZ118" s="12">
        <v>142.07769999999999</v>
      </c>
      <c r="CA118" s="13">
        <v>2.6156000000000001</v>
      </c>
      <c r="CB118" s="13">
        <v>18.497869999999999</v>
      </c>
      <c r="CC118" s="13">
        <v>36.861919999999998</v>
      </c>
      <c r="CD118" s="13">
        <v>280.49714999999998</v>
      </c>
      <c r="CE118" s="13">
        <v>2.9096299999999999</v>
      </c>
      <c r="CF118" s="13">
        <v>11.09249</v>
      </c>
      <c r="CG118" s="13">
        <v>48.146900000000002</v>
      </c>
      <c r="CH118" s="13">
        <v>185.6353</v>
      </c>
      <c r="CI118" s="13">
        <v>0.20737</v>
      </c>
      <c r="CJ118" s="13">
        <v>0.72475999999999996</v>
      </c>
      <c r="CK118" s="13">
        <v>0.42782999999999999</v>
      </c>
      <c r="CL118" s="13">
        <v>2.9655100000000001</v>
      </c>
      <c r="CM118" s="13">
        <v>1.92632</v>
      </c>
      <c r="CN118" s="13">
        <v>82.367199999999997</v>
      </c>
      <c r="CO118" s="13">
        <v>0.38328000000000001</v>
      </c>
      <c r="CP118" s="13">
        <v>4.16256</v>
      </c>
      <c r="CQ118" s="13">
        <v>0.77205999999999997</v>
      </c>
      <c r="CR118" s="13">
        <v>2.7597900000000002</v>
      </c>
      <c r="CS118" s="13">
        <v>0.97472999999999999</v>
      </c>
      <c r="CT118" s="13">
        <v>9.0692000000000004</v>
      </c>
      <c r="CU118" s="13">
        <v>1.92632</v>
      </c>
      <c r="CV118" s="13">
        <v>82.367199999999997</v>
      </c>
      <c r="CW118" s="13">
        <v>2.1328</v>
      </c>
      <c r="CX118" s="13">
        <v>23.1661</v>
      </c>
      <c r="CY118" s="16">
        <v>0.77205999999999997</v>
      </c>
      <c r="CZ118" s="16">
        <v>2.7597900000000002</v>
      </c>
      <c r="DA118" s="16">
        <v>4.1348799999999999</v>
      </c>
      <c r="DB118" s="16">
        <v>19.003329999999998</v>
      </c>
      <c r="DC118" s="13">
        <v>4.8853200000000001</v>
      </c>
      <c r="DD118" s="13">
        <v>99.600200000000001</v>
      </c>
      <c r="DE118" s="13">
        <v>3.3998900000000001</v>
      </c>
      <c r="DF118" s="13">
        <v>33.192689999999999</v>
      </c>
      <c r="DG118" s="13">
        <v>0.77275000000000005</v>
      </c>
      <c r="DH118" s="13">
        <v>2.77352</v>
      </c>
      <c r="DI118" s="13">
        <v>4.9328399999999997</v>
      </c>
      <c r="DJ118" s="13">
        <v>24.806999999999999</v>
      </c>
      <c r="DK118" s="13">
        <v>7.2553200000000002</v>
      </c>
      <c r="DL118" s="13">
        <v>113.4722</v>
      </c>
      <c r="DM118" s="13">
        <v>6.1838300000000004</v>
      </c>
      <c r="DN118" s="13">
        <v>61.5199</v>
      </c>
      <c r="DO118" s="13">
        <v>1.0938099999999999</v>
      </c>
      <c r="DP118" s="13">
        <v>3.94028</v>
      </c>
      <c r="DQ118" s="13">
        <v>6.1808399999999999</v>
      </c>
      <c r="DR118" s="13">
        <v>33.434100000000001</v>
      </c>
      <c r="DS118" s="17">
        <v>7.2983200000000004</v>
      </c>
      <c r="DT118" s="17">
        <v>113.64319999999999</v>
      </c>
      <c r="DU118" s="17">
        <v>11.600110000000001</v>
      </c>
      <c r="DV118" s="17">
        <v>86.444839999999999</v>
      </c>
      <c r="DW118" s="17">
        <v>1.7371099999999999</v>
      </c>
      <c r="DX118" s="17">
        <v>6.6692999999999998</v>
      </c>
      <c r="DY118" s="17">
        <v>9.9341799999999996</v>
      </c>
      <c r="DZ118" s="17">
        <v>45.728929999999998</v>
      </c>
      <c r="EA118" s="17">
        <v>9.2543199999999999</v>
      </c>
      <c r="EB118" s="17">
        <v>130.59219999999999</v>
      </c>
      <c r="EC118" s="17">
        <v>15.8271</v>
      </c>
      <c r="ED118" s="17">
        <v>106.47002999999999</v>
      </c>
      <c r="EE118" s="17">
        <v>2.1224799999999999</v>
      </c>
      <c r="EF118" s="17">
        <v>8.1239899999999992</v>
      </c>
      <c r="EG118" s="13">
        <v>12.017099999999999</v>
      </c>
      <c r="EH118" s="17">
        <v>55.403359999999999</v>
      </c>
      <c r="EI118" s="17">
        <v>9.86632</v>
      </c>
      <c r="EJ118" s="17">
        <v>135.48820000000001</v>
      </c>
      <c r="EK118" s="17">
        <v>18.185839999999999</v>
      </c>
      <c r="EL118" s="17">
        <v>124.81520999999999</v>
      </c>
      <c r="EM118" s="17">
        <v>2.90848</v>
      </c>
      <c r="EN118" s="17">
        <v>11.069990000000001</v>
      </c>
      <c r="EO118" s="13">
        <v>13.03135</v>
      </c>
      <c r="EP118" s="17">
        <v>65.56035</v>
      </c>
      <c r="EQ118" s="17">
        <v>16.304320000000001</v>
      </c>
      <c r="ER118" s="17">
        <v>184.44820000000001</v>
      </c>
      <c r="ES118" s="17">
        <v>24.51698</v>
      </c>
      <c r="ET118" s="17">
        <v>162.53398000000001</v>
      </c>
      <c r="EU118" s="17">
        <v>2.90848</v>
      </c>
      <c r="EV118" s="17">
        <v>11.069990000000001</v>
      </c>
      <c r="EW118" s="13">
        <v>22.673660000000002</v>
      </c>
      <c r="EX118" s="17">
        <v>103.62969</v>
      </c>
      <c r="EY118" s="17">
        <v>29.301690000000001</v>
      </c>
      <c r="EZ118" s="17">
        <v>272.62322999999998</v>
      </c>
      <c r="FA118" s="17">
        <v>28.849060000000001</v>
      </c>
      <c r="FB118" s="17">
        <v>188.75729999999999</v>
      </c>
      <c r="FC118" s="17">
        <v>2.90848</v>
      </c>
      <c r="FD118" s="17">
        <v>11.069990000000001</v>
      </c>
      <c r="FE118" s="13">
        <v>24.745640000000002</v>
      </c>
      <c r="FF118" s="17">
        <v>120.21844</v>
      </c>
      <c r="FG118" s="17">
        <v>29.301690000000001</v>
      </c>
      <c r="FH118" s="17">
        <v>272.62322999999998</v>
      </c>
      <c r="FI118" s="17">
        <v>32.705919999999999</v>
      </c>
      <c r="FJ118" s="17">
        <v>227.24087</v>
      </c>
      <c r="FK118" s="17">
        <v>2.90848</v>
      </c>
      <c r="FL118" s="17">
        <v>11.069990000000001</v>
      </c>
      <c r="FM118" s="17">
        <v>27.39085</v>
      </c>
      <c r="FN118" s="17">
        <v>142.24555000000001</v>
      </c>
      <c r="FO118" s="17">
        <v>29.307189999999999</v>
      </c>
      <c r="FP118" s="17">
        <v>272.75835999999998</v>
      </c>
      <c r="FQ118" s="17">
        <v>38.015459999999997</v>
      </c>
      <c r="FR118" s="17">
        <v>238.94125</v>
      </c>
      <c r="FS118" s="17">
        <v>2.9096299999999999</v>
      </c>
      <c r="FT118" s="17">
        <v>11.09249</v>
      </c>
      <c r="FU118" s="17">
        <v>50.241630000000001</v>
      </c>
      <c r="FV118" s="17">
        <v>202.36942999999999</v>
      </c>
      <c r="FW118" s="17">
        <v>29.307189999999999</v>
      </c>
      <c r="FX118" s="17">
        <v>272.75835999999998</v>
      </c>
      <c r="FY118" s="17">
        <v>41.401769999999999</v>
      </c>
      <c r="FZ118" s="17">
        <v>271.32504999999998</v>
      </c>
      <c r="GA118" s="17">
        <v>2.2863199999999999</v>
      </c>
      <c r="GB118" s="17">
        <v>82.367199999999997</v>
      </c>
      <c r="GC118" s="17">
        <v>0.38328000000000001</v>
      </c>
      <c r="GD118" s="17">
        <v>4.16256</v>
      </c>
      <c r="GE118" s="17">
        <v>5.4999999999999997E-3</v>
      </c>
      <c r="GF118" s="17">
        <v>0.13044</v>
      </c>
      <c r="GG118" s="17">
        <v>1.8944399999999999</v>
      </c>
      <c r="GH118" s="17">
        <v>16.42304</v>
      </c>
      <c r="GI118" s="17">
        <v>2.2863199999999999</v>
      </c>
      <c r="GJ118" s="17">
        <v>82.367199999999997</v>
      </c>
      <c r="GK118" s="17">
        <v>2.1328</v>
      </c>
      <c r="GL118" s="17">
        <v>23.1661</v>
      </c>
      <c r="GM118" s="17">
        <v>0.20949999999999999</v>
      </c>
      <c r="GN118" s="17">
        <v>7.1589299999999998</v>
      </c>
      <c r="GO118" s="17">
        <v>8.0377500000000008</v>
      </c>
      <c r="GP118" s="17">
        <v>38.312150000000003</v>
      </c>
      <c r="GQ118" s="17">
        <v>5.2453200000000004</v>
      </c>
      <c r="GR118" s="17">
        <v>99.600200000000001</v>
      </c>
      <c r="GS118" s="17">
        <v>3.3998900000000001</v>
      </c>
      <c r="GT118" s="17">
        <v>33.192689999999999</v>
      </c>
      <c r="GU118" s="17">
        <v>0.20949999999999999</v>
      </c>
      <c r="GV118" s="17">
        <v>7.1589299999999998</v>
      </c>
      <c r="GW118" s="17">
        <v>13.091419999999999</v>
      </c>
      <c r="GX118" s="17">
        <v>76.780889999999999</v>
      </c>
      <c r="GY118" s="17">
        <v>7.6153199999999996</v>
      </c>
      <c r="GZ118" s="17">
        <v>113.4722</v>
      </c>
      <c r="HA118" s="17">
        <v>6.1838300000000004</v>
      </c>
      <c r="HB118" s="17">
        <v>61.5199</v>
      </c>
      <c r="HC118" s="17">
        <v>0.20949999999999999</v>
      </c>
      <c r="HD118" s="17">
        <v>7.1589299999999998</v>
      </c>
      <c r="HE118" s="17">
        <v>17.859100000000002</v>
      </c>
      <c r="HF118" s="17">
        <v>92.148229999999998</v>
      </c>
      <c r="HG118" s="17">
        <v>7.6583199999999998</v>
      </c>
      <c r="HH118" s="17">
        <v>113.64319999999999</v>
      </c>
      <c r="HI118" s="17">
        <v>11.600110000000001</v>
      </c>
      <c r="HJ118" s="17">
        <v>86.444839999999999</v>
      </c>
      <c r="HK118" s="17">
        <v>0.35349999999999998</v>
      </c>
      <c r="HL118" s="17">
        <v>13.062290000000001</v>
      </c>
      <c r="HM118" s="17">
        <v>26.00084</v>
      </c>
      <c r="HN118" s="17">
        <v>111.33396</v>
      </c>
      <c r="HO118" s="17">
        <v>9.6143199999999993</v>
      </c>
      <c r="HP118" s="17">
        <v>130.59219999999999</v>
      </c>
      <c r="HQ118" s="17">
        <v>15.8271</v>
      </c>
      <c r="HR118" s="17">
        <v>106.47002999999999</v>
      </c>
      <c r="HS118" s="17">
        <v>0.35349999999999998</v>
      </c>
      <c r="HT118" s="17">
        <v>13.062290000000001</v>
      </c>
      <c r="HU118" s="17">
        <v>32.163800000000002</v>
      </c>
      <c r="HV118" s="17">
        <v>130.19011</v>
      </c>
      <c r="HW118" s="17">
        <v>10.226319999999999</v>
      </c>
      <c r="HX118" s="17">
        <v>135.48820000000001</v>
      </c>
      <c r="HY118" s="17">
        <v>18.185839999999999</v>
      </c>
      <c r="HZ118" s="17">
        <v>124.81520999999999</v>
      </c>
      <c r="IA118" s="17">
        <v>0.35349999999999998</v>
      </c>
      <c r="IB118" s="17">
        <v>13.062290000000001</v>
      </c>
      <c r="IC118" s="17">
        <v>43.540840000000003</v>
      </c>
      <c r="ID118" s="17">
        <v>148.90904</v>
      </c>
      <c r="IE118" s="17">
        <v>16.304320000000001</v>
      </c>
      <c r="IF118" s="17">
        <v>184.44820000000001</v>
      </c>
      <c r="IG118" s="17">
        <v>24.51698</v>
      </c>
      <c r="IH118" s="17">
        <v>162.53398000000001</v>
      </c>
      <c r="II118" s="17">
        <v>1.6818500000000001</v>
      </c>
      <c r="IJ118" s="17">
        <v>22.113189999999999</v>
      </c>
      <c r="IK118" s="17">
        <v>49.689639999999997</v>
      </c>
      <c r="IL118" s="17">
        <v>156.45920000000001</v>
      </c>
      <c r="IM118" s="17">
        <v>29.301690000000001</v>
      </c>
      <c r="IN118" s="17">
        <v>272.62322999999998</v>
      </c>
      <c r="IO118" s="17">
        <v>28.849060000000001</v>
      </c>
      <c r="IP118" s="17">
        <v>188.75729999999999</v>
      </c>
      <c r="IQ118" s="17">
        <v>1.6846000000000001</v>
      </c>
      <c r="IR118" s="17">
        <v>22.17719</v>
      </c>
      <c r="IS118" s="17">
        <v>54.725589999999997</v>
      </c>
      <c r="IT118" s="17">
        <v>176.75979000000001</v>
      </c>
      <c r="IU118" s="17">
        <v>29.301690000000001</v>
      </c>
      <c r="IV118" s="17">
        <v>272.62322999999998</v>
      </c>
      <c r="IW118" s="17">
        <v>32.705919999999999</v>
      </c>
      <c r="IX118" s="17">
        <v>227.24087</v>
      </c>
      <c r="IY118" s="17">
        <v>1.6846099999999999</v>
      </c>
      <c r="IZ118" s="17">
        <v>22.365829999999999</v>
      </c>
      <c r="JA118" s="17">
        <v>70.716189999999997</v>
      </c>
      <c r="JB118" s="17">
        <v>210.31102000000001</v>
      </c>
      <c r="JC118" s="17">
        <v>29.307189999999999</v>
      </c>
      <c r="JD118" s="17">
        <v>272.75835999999998</v>
      </c>
      <c r="JE118" s="17">
        <v>38.015459999999997</v>
      </c>
      <c r="JF118" s="17">
        <v>238.94125</v>
      </c>
      <c r="JG118" s="17">
        <v>1.6846099999999999</v>
      </c>
      <c r="JH118" s="17">
        <v>22.365829999999999</v>
      </c>
      <c r="JI118" s="12">
        <v>71.651229999999998</v>
      </c>
      <c r="JJ118" s="12">
        <v>221.88920999999999</v>
      </c>
      <c r="JK118" s="17">
        <v>29.307189999999999</v>
      </c>
      <c r="JL118" s="17">
        <v>272.75835999999998</v>
      </c>
      <c r="JM118" s="17">
        <v>41.401769999999999</v>
      </c>
      <c r="JN118" s="17">
        <v>271.32504999999998</v>
      </c>
      <c r="JO118" s="17">
        <v>1.68736</v>
      </c>
      <c r="JP118" s="17">
        <v>22.45016</v>
      </c>
      <c r="JQ118" s="12">
        <v>76.72072</v>
      </c>
      <c r="JR118" s="12">
        <v>232.03747000000001</v>
      </c>
      <c r="JS118" s="17">
        <v>1.3310999999999999</v>
      </c>
      <c r="JT118" s="17">
        <v>9.0872399999999995</v>
      </c>
      <c r="JU118" s="17">
        <v>1.8944399999999999</v>
      </c>
      <c r="JV118" s="17">
        <v>16.42304</v>
      </c>
      <c r="JW118" s="17"/>
      <c r="JX118" s="17"/>
      <c r="JY118" s="12">
        <v>1.7044999999999999</v>
      </c>
      <c r="JZ118" s="12">
        <v>19.57377</v>
      </c>
      <c r="KA118" s="17">
        <v>1.5350999999999999</v>
      </c>
      <c r="KB118" s="17">
        <v>16.115729999999999</v>
      </c>
      <c r="KC118" s="17">
        <v>8.0377500000000008</v>
      </c>
      <c r="KD118" s="17">
        <v>38.312150000000003</v>
      </c>
      <c r="KE118" s="17"/>
      <c r="KF118" s="17"/>
      <c r="KG118" s="17">
        <v>1.9113</v>
      </c>
      <c r="KH118" s="17">
        <v>22.715910000000001</v>
      </c>
      <c r="KI118" s="17">
        <v>1.5350999999999999</v>
      </c>
      <c r="KJ118" s="17">
        <v>16.115729999999999</v>
      </c>
      <c r="KK118" s="17">
        <v>13.091419999999999</v>
      </c>
      <c r="KL118" s="17">
        <v>76.780889999999999</v>
      </c>
      <c r="KM118" s="17"/>
      <c r="KN118" s="17"/>
      <c r="KO118" s="17">
        <v>3.92706</v>
      </c>
      <c r="KP118" s="17">
        <v>42.771709999999999</v>
      </c>
      <c r="KQ118" s="17">
        <v>1.5350999999999999</v>
      </c>
      <c r="KR118" s="17">
        <v>16.115729999999999</v>
      </c>
      <c r="KS118" s="17">
        <v>17.859100000000002</v>
      </c>
      <c r="KT118" s="17">
        <v>92.148229999999998</v>
      </c>
      <c r="KU118" s="17">
        <v>2.7499999999999998E-3</v>
      </c>
      <c r="KV118" s="17">
        <v>9.7110000000000002E-2</v>
      </c>
      <c r="KW118" s="17">
        <v>7.1430600000000002</v>
      </c>
      <c r="KX118" s="17">
        <v>70.952240000000003</v>
      </c>
      <c r="KY118" s="17">
        <v>1.6791</v>
      </c>
      <c r="KZ118" s="17">
        <v>22.019089999999998</v>
      </c>
      <c r="LA118" s="17">
        <v>26.00084</v>
      </c>
      <c r="LB118" s="17">
        <v>111.33396</v>
      </c>
      <c r="LC118" s="17">
        <v>2.8987599999999998</v>
      </c>
      <c r="LD118" s="17">
        <v>9.6587099999999992</v>
      </c>
      <c r="LE118" s="17">
        <v>10.69647</v>
      </c>
      <c r="LF118" s="17">
        <v>109.51143999999999</v>
      </c>
    </row>
    <row r="119" spans="1:318" s="21" customFormat="1" ht="31.5" customHeight="1">
      <c r="A119" s="19" t="s">
        <v>273</v>
      </c>
      <c r="B119" s="19" t="s">
        <v>274</v>
      </c>
      <c r="C119" s="12"/>
      <c r="D119" s="12"/>
      <c r="E119" s="12">
        <v>0.67300000000000004</v>
      </c>
      <c r="F119" s="12">
        <v>2.4872100000000001</v>
      </c>
      <c r="G119" s="12">
        <v>1E-3</v>
      </c>
      <c r="H119" s="12">
        <v>0.71779999999999999</v>
      </c>
      <c r="I119" s="12">
        <v>7.0434000000000001</v>
      </c>
      <c r="J119" s="12">
        <v>18.124220000000001</v>
      </c>
      <c r="K119" s="12"/>
      <c r="L119" s="12"/>
      <c r="M119" s="12">
        <v>7.1660000000000004</v>
      </c>
      <c r="N119" s="12">
        <v>16.548079999999999</v>
      </c>
      <c r="O119" s="12">
        <v>0.47399999999999998</v>
      </c>
      <c r="P119" s="12">
        <v>2.0779999999999998</v>
      </c>
      <c r="Q119" s="13">
        <v>68.802359999999993</v>
      </c>
      <c r="R119" s="12">
        <v>98.563559999999995</v>
      </c>
      <c r="S119" s="12">
        <v>1.073</v>
      </c>
      <c r="T119" s="12">
        <v>4.1980000000000004</v>
      </c>
      <c r="U119" s="12">
        <v>9.3036799999999999</v>
      </c>
      <c r="V119" s="12">
        <v>32.182510000000001</v>
      </c>
      <c r="W119" s="12">
        <v>12.214</v>
      </c>
      <c r="X119" s="12">
        <v>36.719900000000003</v>
      </c>
      <c r="Y119" s="12">
        <v>10.8544</v>
      </c>
      <c r="Z119" s="12">
        <v>26.83465</v>
      </c>
      <c r="AA119" s="12">
        <v>9.7530000000000001</v>
      </c>
      <c r="AB119" s="12">
        <v>27.882159999999999</v>
      </c>
      <c r="AC119" s="12">
        <v>10.19251</v>
      </c>
      <c r="AD119" s="12">
        <v>31.014189999999999</v>
      </c>
      <c r="AE119" s="12">
        <v>8.5960000000000001</v>
      </c>
      <c r="AF119" s="12">
        <v>28.948</v>
      </c>
      <c r="AG119" s="12">
        <v>23.13618</v>
      </c>
      <c r="AH119" s="12">
        <v>69.210790000000003</v>
      </c>
      <c r="AI119" s="12">
        <v>0.3</v>
      </c>
      <c r="AJ119" s="12">
        <v>1.1879999999999999</v>
      </c>
      <c r="AK119" s="12">
        <v>2.7824599999999999</v>
      </c>
      <c r="AL119" s="12">
        <v>7.9156000000000004</v>
      </c>
      <c r="AM119" s="12">
        <v>2.37</v>
      </c>
      <c r="AN119" s="12">
        <v>9.1489999999999991</v>
      </c>
      <c r="AO119" s="12">
        <v>6.3021799999999999</v>
      </c>
      <c r="AP119" s="12">
        <v>24.0761</v>
      </c>
      <c r="AQ119" s="12">
        <v>13.903</v>
      </c>
      <c r="AR119" s="12">
        <v>32.460999999999999</v>
      </c>
      <c r="AS119" s="12">
        <v>3.8238500000000002</v>
      </c>
      <c r="AT119" s="12">
        <v>14.70012</v>
      </c>
      <c r="AU119" s="12">
        <v>2.79</v>
      </c>
      <c r="AV119" s="12">
        <v>10.885</v>
      </c>
      <c r="AW119" s="12">
        <v>7.2321799999999996</v>
      </c>
      <c r="AX119" s="12">
        <v>28.19622</v>
      </c>
      <c r="AY119" s="12">
        <v>18.59</v>
      </c>
      <c r="AZ119" s="12">
        <v>43.402000000000001</v>
      </c>
      <c r="BA119" s="12">
        <v>5.2147500000000004</v>
      </c>
      <c r="BB119" s="12">
        <v>20.158149999999999</v>
      </c>
      <c r="BC119" s="12">
        <v>5.49</v>
      </c>
      <c r="BD119" s="12">
        <v>21.631</v>
      </c>
      <c r="BE119" s="12">
        <v>14.605180000000001</v>
      </c>
      <c r="BF119" s="12">
        <v>47.429079999999999</v>
      </c>
      <c r="BG119" s="12">
        <v>22.829000000000001</v>
      </c>
      <c r="BH119" s="12">
        <v>53.506</v>
      </c>
      <c r="BI119" s="12">
        <v>6.6441999999999997</v>
      </c>
      <c r="BJ119" s="12">
        <v>25.302479999999999</v>
      </c>
      <c r="BK119" s="12">
        <v>7.0010000000000003</v>
      </c>
      <c r="BL119" s="12">
        <v>25.06</v>
      </c>
      <c r="BM119" s="12">
        <v>15.11068</v>
      </c>
      <c r="BN119" s="12">
        <v>49.664349999999999</v>
      </c>
      <c r="BO119" s="12">
        <v>24.687000000000001</v>
      </c>
      <c r="BP119" s="12">
        <v>57.790999999999997</v>
      </c>
      <c r="BQ119" s="12">
        <v>7.1942000000000004</v>
      </c>
      <c r="BR119" s="12">
        <v>27.34618</v>
      </c>
      <c r="BS119" s="12">
        <v>7.5330000000000004</v>
      </c>
      <c r="BT119" s="12">
        <v>26.356000000000002</v>
      </c>
      <c r="BU119" s="12">
        <v>16.318180000000002</v>
      </c>
      <c r="BV119" s="12">
        <v>55.028559999999999</v>
      </c>
      <c r="BW119" s="12">
        <v>24.687000000000001</v>
      </c>
      <c r="BX119" s="12">
        <v>57.790999999999997</v>
      </c>
      <c r="BY119" s="12">
        <v>7.8941999999999997</v>
      </c>
      <c r="BZ119" s="12">
        <v>29.717300000000002</v>
      </c>
      <c r="CA119" s="13">
        <v>8.5960000000000001</v>
      </c>
      <c r="CB119" s="13">
        <v>28.948</v>
      </c>
      <c r="CC119" s="13">
        <v>23.13618</v>
      </c>
      <c r="CD119" s="13">
        <v>69.210790000000003</v>
      </c>
      <c r="CE119" s="13">
        <v>26.725000000000001</v>
      </c>
      <c r="CF119" s="13">
        <v>62.634999999999998</v>
      </c>
      <c r="CG119" s="13">
        <v>8.7799999999999994</v>
      </c>
      <c r="CH119" s="13">
        <v>35.069569999999999</v>
      </c>
      <c r="CI119" s="13"/>
      <c r="CJ119" s="13"/>
      <c r="CK119" s="13">
        <v>0.06</v>
      </c>
      <c r="CL119" s="13">
        <v>0.20899999999999999</v>
      </c>
      <c r="CM119" s="13">
        <v>0.53100000000000003</v>
      </c>
      <c r="CN119" s="13">
        <v>1.3919999999999999</v>
      </c>
      <c r="CO119" s="13">
        <v>2.0960000000000001</v>
      </c>
      <c r="CP119" s="13">
        <v>4.12059</v>
      </c>
      <c r="CQ119" s="13">
        <v>2.4369999999999998</v>
      </c>
      <c r="CR119" s="13">
        <v>5.8029999999999999</v>
      </c>
      <c r="CS119" s="13">
        <v>8.0399999999999999E-2</v>
      </c>
      <c r="CT119" s="13">
        <v>0.81859000000000004</v>
      </c>
      <c r="CU119" s="13">
        <v>1.1759999999999999</v>
      </c>
      <c r="CV119" s="13">
        <v>2.9329999999999998</v>
      </c>
      <c r="CW119" s="13">
        <v>5.6424000000000003</v>
      </c>
      <c r="CX119" s="13">
        <v>17.837689999999998</v>
      </c>
      <c r="CY119" s="16">
        <v>3.0409999999999999</v>
      </c>
      <c r="CZ119" s="16">
        <v>7.1749999999999998</v>
      </c>
      <c r="DA119" s="16">
        <v>0.20039999999999999</v>
      </c>
      <c r="DB119" s="16">
        <v>1.19659</v>
      </c>
      <c r="DC119" s="13">
        <v>2.831</v>
      </c>
      <c r="DD119" s="13">
        <v>7.6020000000000003</v>
      </c>
      <c r="DE119" s="13">
        <v>6.6528499999999999</v>
      </c>
      <c r="DF119" s="13">
        <v>22.078610000000001</v>
      </c>
      <c r="DG119" s="13">
        <v>5.87</v>
      </c>
      <c r="DH119" s="13">
        <v>13.831</v>
      </c>
      <c r="DI119" s="13">
        <v>0.2089</v>
      </c>
      <c r="DJ119" s="13">
        <v>1.3794500000000001</v>
      </c>
      <c r="DK119" s="13">
        <v>3.5750000000000002</v>
      </c>
      <c r="DL119" s="13">
        <v>10.492000000000001</v>
      </c>
      <c r="DM119" s="13">
        <v>7.0388500000000001</v>
      </c>
      <c r="DN119" s="13">
        <v>23.587630000000001</v>
      </c>
      <c r="DO119" s="13">
        <v>7.7750000000000004</v>
      </c>
      <c r="DP119" s="13">
        <v>18.338000000000001</v>
      </c>
      <c r="DQ119" s="13">
        <v>1.69835</v>
      </c>
      <c r="DR119" s="13">
        <v>7.3897199999999996</v>
      </c>
      <c r="DS119" s="17">
        <v>3.5750000000000002</v>
      </c>
      <c r="DT119" s="17">
        <v>10.492000000000001</v>
      </c>
      <c r="DU119" s="17">
        <v>8.7068499999999993</v>
      </c>
      <c r="DV119" s="17">
        <v>31.94145</v>
      </c>
      <c r="DW119" s="17">
        <v>11.214</v>
      </c>
      <c r="DX119" s="17">
        <v>26.247</v>
      </c>
      <c r="DY119" s="17">
        <v>2.67205</v>
      </c>
      <c r="DZ119" s="17">
        <v>10.8332</v>
      </c>
      <c r="EA119" s="17">
        <v>13.901999999999999</v>
      </c>
      <c r="EB119" s="17">
        <v>43.801000000000002</v>
      </c>
      <c r="EC119" s="17">
        <v>10.030849999999999</v>
      </c>
      <c r="ED119" s="17">
        <v>39.039250000000003</v>
      </c>
      <c r="EE119" s="17">
        <v>13.903</v>
      </c>
      <c r="EF119" s="17">
        <v>32.460999999999999</v>
      </c>
      <c r="EG119" s="13">
        <v>3.8238500000000002</v>
      </c>
      <c r="EH119" s="17">
        <v>14.70012</v>
      </c>
      <c r="EI119" s="17">
        <v>14.532</v>
      </c>
      <c r="EJ119" s="17">
        <v>45.841999999999999</v>
      </c>
      <c r="EK119" s="17">
        <v>11.876849999999999</v>
      </c>
      <c r="EL119" s="17">
        <v>47.088160000000002</v>
      </c>
      <c r="EM119" s="17">
        <v>18.59</v>
      </c>
      <c r="EN119" s="17">
        <v>43.402000000000001</v>
      </c>
      <c r="EO119" s="13">
        <v>5.2147500000000004</v>
      </c>
      <c r="EP119" s="17">
        <v>20.158149999999999</v>
      </c>
      <c r="EQ119" s="17">
        <v>20.832000000000001</v>
      </c>
      <c r="ER119" s="17">
        <v>66.254000000000005</v>
      </c>
      <c r="ES119" s="17">
        <v>12.725849999999999</v>
      </c>
      <c r="ET119" s="17">
        <v>54.442590000000003</v>
      </c>
      <c r="EU119" s="17">
        <v>22.829000000000001</v>
      </c>
      <c r="EV119" s="17">
        <v>53.506</v>
      </c>
      <c r="EW119" s="13">
        <v>6.6441999999999997</v>
      </c>
      <c r="EX119" s="17">
        <v>25.302479999999999</v>
      </c>
      <c r="EY119" s="17">
        <v>57.734999999999999</v>
      </c>
      <c r="EZ119" s="17">
        <v>194.654</v>
      </c>
      <c r="FA119" s="17">
        <v>13.46185</v>
      </c>
      <c r="FB119" s="17">
        <v>59.426650000000002</v>
      </c>
      <c r="FC119" s="17">
        <v>24.687000000000001</v>
      </c>
      <c r="FD119" s="17">
        <v>57.790999999999997</v>
      </c>
      <c r="FE119" s="13">
        <v>7.1942000000000004</v>
      </c>
      <c r="FF119" s="17">
        <v>27.34618</v>
      </c>
      <c r="FG119" s="17">
        <v>57.734999999999999</v>
      </c>
      <c r="FH119" s="17">
        <v>194.654</v>
      </c>
      <c r="FI119" s="17">
        <v>15.30392</v>
      </c>
      <c r="FJ119" s="17">
        <v>71.300700000000006</v>
      </c>
      <c r="FK119" s="17">
        <v>24.687000000000001</v>
      </c>
      <c r="FL119" s="17">
        <v>57.790999999999997</v>
      </c>
      <c r="FM119" s="17">
        <v>8.2332000000000001</v>
      </c>
      <c r="FN119" s="17">
        <v>31.317879999999999</v>
      </c>
      <c r="FO119" s="17">
        <v>57.734999999999999</v>
      </c>
      <c r="FP119" s="17">
        <v>194.654</v>
      </c>
      <c r="FQ119" s="17">
        <v>17.319710000000001</v>
      </c>
      <c r="FR119" s="17">
        <v>76.463009999999997</v>
      </c>
      <c r="FS119" s="17">
        <v>28.582999999999998</v>
      </c>
      <c r="FT119" s="17">
        <v>66.92</v>
      </c>
      <c r="FU119" s="17">
        <v>9.6690000000000005</v>
      </c>
      <c r="FV119" s="17">
        <v>38.713850000000001</v>
      </c>
      <c r="FW119" s="17">
        <v>57.734999999999999</v>
      </c>
      <c r="FX119" s="17">
        <v>194.654</v>
      </c>
      <c r="FY119" s="17">
        <v>19.00967</v>
      </c>
      <c r="FZ119" s="17">
        <v>83.071939999999998</v>
      </c>
      <c r="GA119" s="17">
        <v>0.53100000000000003</v>
      </c>
      <c r="GB119" s="17">
        <v>1.3919999999999999</v>
      </c>
      <c r="GC119" s="17">
        <v>2.0960000000000001</v>
      </c>
      <c r="GD119" s="17">
        <v>4.12059</v>
      </c>
      <c r="GE119" s="17">
        <v>0</v>
      </c>
      <c r="GF119" s="17">
        <v>0</v>
      </c>
      <c r="GG119" s="17">
        <v>0.34399999999999997</v>
      </c>
      <c r="GH119" s="17">
        <v>1.4998899999999999</v>
      </c>
      <c r="GI119" s="17">
        <v>1.1759999999999999</v>
      </c>
      <c r="GJ119" s="17">
        <v>2.9329999999999998</v>
      </c>
      <c r="GK119" s="17">
        <v>5.6424000000000003</v>
      </c>
      <c r="GL119" s="17">
        <v>17.837689999999998</v>
      </c>
      <c r="GM119" s="17"/>
      <c r="GN119" s="17"/>
      <c r="GO119" s="17">
        <v>1.0090399999999999</v>
      </c>
      <c r="GP119" s="17">
        <v>5.4878200000000001</v>
      </c>
      <c r="GQ119" s="17">
        <v>2.831</v>
      </c>
      <c r="GR119" s="17">
        <v>7.6020000000000003</v>
      </c>
      <c r="GS119" s="17">
        <v>6.6528499999999999</v>
      </c>
      <c r="GT119" s="17">
        <v>22.078610000000001</v>
      </c>
      <c r="GU119" s="17">
        <v>0</v>
      </c>
      <c r="GV119" s="17">
        <v>0</v>
      </c>
      <c r="GW119" s="17">
        <v>2.4922</v>
      </c>
      <c r="GX119" s="17">
        <v>10.989269999999999</v>
      </c>
      <c r="GY119" s="17">
        <v>3.5750000000000002</v>
      </c>
      <c r="GZ119" s="17">
        <v>10.492000000000001</v>
      </c>
      <c r="HA119" s="17">
        <v>7.0388500000000001</v>
      </c>
      <c r="HB119" s="17">
        <v>23.587630000000001</v>
      </c>
      <c r="HC119" s="17">
        <v>0</v>
      </c>
      <c r="HD119" s="17">
        <v>0</v>
      </c>
      <c r="HE119" s="17">
        <v>3.9598800000000001</v>
      </c>
      <c r="HF119" s="17">
        <v>16.428550000000001</v>
      </c>
      <c r="HG119" s="17">
        <v>3.5750000000000002</v>
      </c>
      <c r="HH119" s="17">
        <v>10.492000000000001</v>
      </c>
      <c r="HI119" s="17">
        <v>8.7068499999999993</v>
      </c>
      <c r="HJ119" s="17">
        <v>31.94145</v>
      </c>
      <c r="HK119" s="17"/>
      <c r="HL119" s="17"/>
      <c r="HM119" s="17">
        <v>5.6558799999999998</v>
      </c>
      <c r="HN119" s="17">
        <v>23.778790000000001</v>
      </c>
      <c r="HO119" s="17">
        <v>13.901999999999999</v>
      </c>
      <c r="HP119" s="17">
        <v>43.801000000000002</v>
      </c>
      <c r="HQ119" s="17">
        <v>10.030849999999999</v>
      </c>
      <c r="HR119" s="17">
        <v>39.039250000000003</v>
      </c>
      <c r="HS119" s="17"/>
      <c r="HT119" s="17"/>
      <c r="HU119" s="17">
        <v>6.4085599999999996</v>
      </c>
      <c r="HV119" s="17">
        <v>25.96303</v>
      </c>
      <c r="HW119" s="17">
        <v>14.532</v>
      </c>
      <c r="HX119" s="17">
        <v>45.841999999999999</v>
      </c>
      <c r="HY119" s="17">
        <v>11.876849999999999</v>
      </c>
      <c r="HZ119" s="17">
        <v>47.088160000000002</v>
      </c>
      <c r="IA119" s="17"/>
      <c r="IB119" s="17"/>
      <c r="IC119" s="17">
        <v>8.4009099999999997</v>
      </c>
      <c r="ID119" s="17">
        <v>33.175069999999998</v>
      </c>
      <c r="IE119" s="17">
        <v>20.832000000000001</v>
      </c>
      <c r="IF119" s="17">
        <v>66.254000000000005</v>
      </c>
      <c r="IG119" s="17">
        <v>12.725849999999999</v>
      </c>
      <c r="IH119" s="17">
        <v>54.442590000000003</v>
      </c>
      <c r="II119" s="17"/>
      <c r="IJ119" s="17"/>
      <c r="IK119" s="17">
        <v>9.2875300000000003</v>
      </c>
      <c r="IL119" s="17">
        <v>34.757579999999997</v>
      </c>
      <c r="IM119" s="17">
        <v>57.734999999999999</v>
      </c>
      <c r="IN119" s="17">
        <v>194.654</v>
      </c>
      <c r="IO119" s="17">
        <v>13.46185</v>
      </c>
      <c r="IP119" s="17">
        <v>59.426650000000002</v>
      </c>
      <c r="IQ119" s="17"/>
      <c r="IR119" s="17"/>
      <c r="IS119" s="17">
        <v>11.16253</v>
      </c>
      <c r="IT119" s="17">
        <v>42.174680000000002</v>
      </c>
      <c r="IU119" s="17">
        <v>57.734999999999999</v>
      </c>
      <c r="IV119" s="17">
        <v>194.654</v>
      </c>
      <c r="IW119" s="17">
        <v>15.30392</v>
      </c>
      <c r="IX119" s="17">
        <v>71.300700000000006</v>
      </c>
      <c r="IY119" s="17"/>
      <c r="IZ119" s="17"/>
      <c r="JA119" s="17">
        <v>11.255050000000001</v>
      </c>
      <c r="JB119" s="17">
        <v>43.744070000000001</v>
      </c>
      <c r="JC119" s="17">
        <v>57.734999999999999</v>
      </c>
      <c r="JD119" s="17">
        <v>194.654</v>
      </c>
      <c r="JE119" s="17">
        <v>17.319710000000001</v>
      </c>
      <c r="JF119" s="17">
        <v>76.463009999999997</v>
      </c>
      <c r="JG119" s="17">
        <v>0</v>
      </c>
      <c r="JH119" s="17">
        <v>0</v>
      </c>
      <c r="JI119" s="12">
        <v>12.37435</v>
      </c>
      <c r="JJ119" s="12">
        <v>48.78389</v>
      </c>
      <c r="JK119" s="17">
        <v>57.734999999999999</v>
      </c>
      <c r="JL119" s="17">
        <v>194.654</v>
      </c>
      <c r="JM119" s="17">
        <v>19.00967</v>
      </c>
      <c r="JN119" s="17">
        <v>83.071939999999998</v>
      </c>
      <c r="JO119" s="17">
        <v>0</v>
      </c>
      <c r="JP119" s="17">
        <v>0</v>
      </c>
      <c r="JQ119" s="12">
        <v>14.563750000000001</v>
      </c>
      <c r="JR119" s="12">
        <v>57.979640000000003</v>
      </c>
      <c r="JS119" s="17"/>
      <c r="JT119" s="17"/>
      <c r="JU119" s="17">
        <v>0.34399999999999997</v>
      </c>
      <c r="JV119" s="17">
        <v>1.4998899999999999</v>
      </c>
      <c r="JW119" s="17"/>
      <c r="JX119" s="17"/>
      <c r="JY119" s="12">
        <v>0.41399999999999998</v>
      </c>
      <c r="JZ119" s="12">
        <v>1.6446799999999999</v>
      </c>
      <c r="KA119" s="17"/>
      <c r="KB119" s="17"/>
      <c r="KC119" s="17">
        <v>1.0090399999999999</v>
      </c>
      <c r="KD119" s="17">
        <v>5.4878200000000001</v>
      </c>
      <c r="KE119" s="17"/>
      <c r="KF119" s="17"/>
      <c r="KG119" s="17">
        <v>1.33972</v>
      </c>
      <c r="KH119" s="17">
        <v>5.2228700000000003</v>
      </c>
      <c r="KI119" s="17"/>
      <c r="KJ119" s="17"/>
      <c r="KK119" s="17">
        <v>2.4922</v>
      </c>
      <c r="KL119" s="17">
        <v>10.989269999999999</v>
      </c>
      <c r="KM119" s="17"/>
      <c r="KN119" s="17"/>
      <c r="KO119" s="17">
        <v>2.9077199999999999</v>
      </c>
      <c r="KP119" s="17">
        <v>11.61605</v>
      </c>
      <c r="KQ119" s="17">
        <v>0</v>
      </c>
      <c r="KR119" s="17">
        <v>0</v>
      </c>
      <c r="KS119" s="17">
        <v>3.9598800000000001</v>
      </c>
      <c r="KT119" s="17">
        <v>16.428550000000001</v>
      </c>
      <c r="KU119" s="17">
        <v>0</v>
      </c>
      <c r="KV119" s="17">
        <v>0</v>
      </c>
      <c r="KW119" s="17">
        <v>3.8937200000000001</v>
      </c>
      <c r="KX119" s="17">
        <v>15.71433</v>
      </c>
      <c r="KY119" s="17">
        <v>0</v>
      </c>
      <c r="KZ119" s="17">
        <v>0</v>
      </c>
      <c r="LA119" s="17">
        <v>5.6558799999999998</v>
      </c>
      <c r="LB119" s="17">
        <v>23.778790000000001</v>
      </c>
      <c r="LC119" s="17">
        <v>28.288879999999999</v>
      </c>
      <c r="LD119" s="17">
        <v>66.9696</v>
      </c>
      <c r="LE119" s="17">
        <v>7.2688199999999998</v>
      </c>
      <c r="LF119" s="17">
        <v>29.101980000000001</v>
      </c>
    </row>
    <row r="120" spans="1:318" s="21" customFormat="1" ht="31.5" customHeight="1">
      <c r="A120" s="19" t="s">
        <v>275</v>
      </c>
      <c r="B120" s="19" t="s">
        <v>276</v>
      </c>
      <c r="C120" s="12">
        <v>6.7000000000000004E-2</v>
      </c>
      <c r="D120" s="12">
        <v>0.253</v>
      </c>
      <c r="E120" s="12">
        <v>919.98540000000003</v>
      </c>
      <c r="F120" s="12">
        <v>1560.8833299999999</v>
      </c>
      <c r="G120" s="12">
        <v>5</v>
      </c>
      <c r="H120" s="12">
        <v>5.0110000000000001</v>
      </c>
      <c r="I120" s="12">
        <v>10520.6495</v>
      </c>
      <c r="J120" s="12">
        <v>8034.9351999999999</v>
      </c>
      <c r="K120" s="12">
        <v>1694.81</v>
      </c>
      <c r="L120" s="12">
        <v>1320.5099</v>
      </c>
      <c r="M120" s="12">
        <v>15817.308000000001</v>
      </c>
      <c r="N120" s="12">
        <v>12809.20376</v>
      </c>
      <c r="O120" s="12"/>
      <c r="P120" s="12"/>
      <c r="Q120" s="13">
        <v>16483.41</v>
      </c>
      <c r="R120" s="12">
        <v>14310.011839999999</v>
      </c>
      <c r="S120" s="12">
        <v>115.512</v>
      </c>
      <c r="T120" s="12">
        <v>87.703900000000004</v>
      </c>
      <c r="U120" s="12">
        <v>3820.78</v>
      </c>
      <c r="V120" s="12">
        <v>3162.3096300000002</v>
      </c>
      <c r="W120" s="12">
        <v>211.00399999999999</v>
      </c>
      <c r="X120" s="12">
        <v>205.06440000000001</v>
      </c>
      <c r="Y120" s="12">
        <v>7648.63</v>
      </c>
      <c r="Z120" s="12">
        <v>6239.1799300000002</v>
      </c>
      <c r="AA120" s="12">
        <v>546.55200000000002</v>
      </c>
      <c r="AB120" s="12">
        <v>644.03188999999998</v>
      </c>
      <c r="AC120" s="12">
        <v>7577.4579999999996</v>
      </c>
      <c r="AD120" s="12">
        <v>8961.3049599999995</v>
      </c>
      <c r="AE120" s="12">
        <v>390.38</v>
      </c>
      <c r="AF120" s="12">
        <v>783.88840000000005</v>
      </c>
      <c r="AG120" s="12">
        <v>7696.54</v>
      </c>
      <c r="AH120" s="12">
        <v>14662.65948</v>
      </c>
      <c r="AI120" s="12"/>
      <c r="AJ120" s="12"/>
      <c r="AK120" s="12">
        <v>1854.098</v>
      </c>
      <c r="AL120" s="12">
        <v>2286.43894</v>
      </c>
      <c r="AM120" s="12">
        <v>59.38</v>
      </c>
      <c r="AN120" s="12">
        <v>133.43453</v>
      </c>
      <c r="AO120" s="12">
        <v>3807.998</v>
      </c>
      <c r="AP120" s="12">
        <v>7107.9612699999998</v>
      </c>
      <c r="AQ120" s="12">
        <v>528.67999999999995</v>
      </c>
      <c r="AR120" s="12">
        <v>629.96050000000002</v>
      </c>
      <c r="AS120" s="12">
        <v>4448.32</v>
      </c>
      <c r="AT120" s="12">
        <v>5461.6360000000004</v>
      </c>
      <c r="AU120" s="12">
        <v>59.38</v>
      </c>
      <c r="AV120" s="12">
        <v>133.43453</v>
      </c>
      <c r="AW120" s="12">
        <v>4089.915</v>
      </c>
      <c r="AX120" s="12">
        <v>7748.1956499999997</v>
      </c>
      <c r="AY120" s="12">
        <v>528.67999999999995</v>
      </c>
      <c r="AZ120" s="12">
        <v>629.96050000000002</v>
      </c>
      <c r="BA120" s="12">
        <v>4687.62</v>
      </c>
      <c r="BB120" s="12">
        <v>5699.1607299999996</v>
      </c>
      <c r="BC120" s="12">
        <v>131.78</v>
      </c>
      <c r="BD120" s="12">
        <v>291.49752999999998</v>
      </c>
      <c r="BE120" s="12">
        <v>4821.38</v>
      </c>
      <c r="BF120" s="12">
        <v>9501.0329399999991</v>
      </c>
      <c r="BG120" s="12">
        <v>593.17999999999995</v>
      </c>
      <c r="BH120" s="12">
        <v>700.84640000000002</v>
      </c>
      <c r="BI120" s="12">
        <v>5060.74</v>
      </c>
      <c r="BJ120" s="12">
        <v>6078.3047299999998</v>
      </c>
      <c r="BK120" s="12">
        <v>271.58</v>
      </c>
      <c r="BL120" s="12">
        <v>572.97140000000002</v>
      </c>
      <c r="BM120" s="12">
        <v>5805.08</v>
      </c>
      <c r="BN120" s="12">
        <v>11400.59448</v>
      </c>
      <c r="BO120" s="12">
        <v>593.17999999999995</v>
      </c>
      <c r="BP120" s="12">
        <v>700.84640000000002</v>
      </c>
      <c r="BQ120" s="12">
        <v>6056.56</v>
      </c>
      <c r="BR120" s="12">
        <v>7124.8487299999997</v>
      </c>
      <c r="BS120" s="12">
        <v>271.58</v>
      </c>
      <c r="BT120" s="12">
        <v>572.97140000000002</v>
      </c>
      <c r="BU120" s="12">
        <v>6712.78</v>
      </c>
      <c r="BV120" s="12">
        <v>13129.297479999999</v>
      </c>
      <c r="BW120" s="12">
        <v>725.11099999999999</v>
      </c>
      <c r="BX120" s="12">
        <v>902.70083</v>
      </c>
      <c r="BY120" s="12">
        <v>6233.18</v>
      </c>
      <c r="BZ120" s="12">
        <v>7324.06873</v>
      </c>
      <c r="CA120" s="13">
        <v>390.38</v>
      </c>
      <c r="CB120" s="13">
        <v>783.88840000000005</v>
      </c>
      <c r="CC120" s="13">
        <v>7696.54</v>
      </c>
      <c r="CD120" s="13">
        <v>14662.65948</v>
      </c>
      <c r="CE120" s="13">
        <v>744.91099999999994</v>
      </c>
      <c r="CF120" s="13">
        <v>1072.5901899999999</v>
      </c>
      <c r="CG120" s="13">
        <v>5616.56</v>
      </c>
      <c r="CH120" s="13">
        <v>6720.3167299999996</v>
      </c>
      <c r="CI120" s="13">
        <v>34.200000000000003</v>
      </c>
      <c r="CJ120" s="13">
        <v>57.828899999999997</v>
      </c>
      <c r="CK120" s="13">
        <v>758.4</v>
      </c>
      <c r="CL120" s="13">
        <v>529.86900000000003</v>
      </c>
      <c r="CM120" s="13"/>
      <c r="CN120" s="13"/>
      <c r="CO120" s="13">
        <v>140.28</v>
      </c>
      <c r="CP120" s="13">
        <v>160.886</v>
      </c>
      <c r="CQ120" s="13">
        <v>132.76</v>
      </c>
      <c r="CR120" s="13">
        <v>204.6549</v>
      </c>
      <c r="CS120" s="13">
        <v>1659.2</v>
      </c>
      <c r="CT120" s="13">
        <v>1798.2650000000001</v>
      </c>
      <c r="CU120" s="13"/>
      <c r="CV120" s="13"/>
      <c r="CW120" s="13">
        <v>709.08</v>
      </c>
      <c r="CX120" s="13">
        <v>826.21100000000001</v>
      </c>
      <c r="CY120" s="16">
        <v>290.72000000000003</v>
      </c>
      <c r="CZ120" s="16">
        <v>436.59503000000001</v>
      </c>
      <c r="DA120" s="16">
        <v>2560</v>
      </c>
      <c r="DB120" s="16">
        <v>3072.1570000000002</v>
      </c>
      <c r="DC120" s="13"/>
      <c r="DD120" s="13"/>
      <c r="DE120" s="13">
        <v>1063.94</v>
      </c>
      <c r="DF120" s="13">
        <v>1229.789</v>
      </c>
      <c r="DG120" s="13">
        <v>448.68</v>
      </c>
      <c r="DH120" s="13">
        <v>670.38503000000003</v>
      </c>
      <c r="DI120" s="13">
        <v>2882.32</v>
      </c>
      <c r="DJ120" s="13">
        <v>3558.5</v>
      </c>
      <c r="DK120" s="13">
        <v>0.1</v>
      </c>
      <c r="DL120" s="13">
        <v>0.13109000000000001</v>
      </c>
      <c r="DM120" s="13">
        <v>1463.06</v>
      </c>
      <c r="DN120" s="13">
        <v>1693.3040000000001</v>
      </c>
      <c r="DO120" s="13">
        <v>448.68</v>
      </c>
      <c r="DP120" s="13">
        <v>670.38503000000003</v>
      </c>
      <c r="DQ120" s="13">
        <v>3561.42</v>
      </c>
      <c r="DR120" s="13">
        <v>4459.607</v>
      </c>
      <c r="DS120" s="17">
        <v>40.1</v>
      </c>
      <c r="DT120" s="17">
        <v>60.531089999999999</v>
      </c>
      <c r="DU120" s="17">
        <v>1955.38</v>
      </c>
      <c r="DV120" s="17">
        <v>2268.3029999999999</v>
      </c>
      <c r="DW120" s="17">
        <v>528.67999999999995</v>
      </c>
      <c r="DX120" s="17">
        <v>776.78503000000001</v>
      </c>
      <c r="DY120" s="17">
        <v>3892.4</v>
      </c>
      <c r="DZ120" s="17">
        <v>4864.2690000000002</v>
      </c>
      <c r="EA120" s="17">
        <v>40.1</v>
      </c>
      <c r="EB120" s="17">
        <v>60.531089999999999</v>
      </c>
      <c r="EC120" s="17">
        <v>2399.37</v>
      </c>
      <c r="ED120" s="17">
        <v>2742.8220000000001</v>
      </c>
      <c r="EE120" s="17">
        <v>528.67999999999995</v>
      </c>
      <c r="EF120" s="17">
        <v>776.78503000000001</v>
      </c>
      <c r="EG120" s="13">
        <v>4448.32</v>
      </c>
      <c r="EH120" s="17">
        <v>5461.6360000000004</v>
      </c>
      <c r="EI120" s="17">
        <v>40.1</v>
      </c>
      <c r="EJ120" s="17">
        <v>60.531089999999999</v>
      </c>
      <c r="EK120" s="17">
        <v>2795.27</v>
      </c>
      <c r="EL120" s="17">
        <v>3197.5259999999998</v>
      </c>
      <c r="EM120" s="17">
        <v>528.67999999999995</v>
      </c>
      <c r="EN120" s="17">
        <v>776.78503000000001</v>
      </c>
      <c r="EO120" s="13">
        <v>4687.62</v>
      </c>
      <c r="EP120" s="17">
        <v>5699.1607299999996</v>
      </c>
      <c r="EQ120" s="17">
        <v>103.9</v>
      </c>
      <c r="ER120" s="17">
        <v>145.40442999999999</v>
      </c>
      <c r="ES120" s="17">
        <v>3193.37</v>
      </c>
      <c r="ET120" s="17">
        <v>3679.665</v>
      </c>
      <c r="EU120" s="17">
        <v>593.17999999999995</v>
      </c>
      <c r="EV120" s="17">
        <v>847.67093</v>
      </c>
      <c r="EW120" s="13">
        <v>5060.74</v>
      </c>
      <c r="EX120" s="17">
        <v>6078.3047299999998</v>
      </c>
      <c r="EY120" s="17">
        <v>103.9</v>
      </c>
      <c r="EZ120" s="17">
        <v>145.40442999999999</v>
      </c>
      <c r="FA120" s="17">
        <v>3902.19</v>
      </c>
      <c r="FB120" s="17">
        <v>4448.7579999999998</v>
      </c>
      <c r="FC120" s="17">
        <v>593.17999999999995</v>
      </c>
      <c r="FD120" s="17">
        <v>847.67093</v>
      </c>
      <c r="FE120" s="13">
        <v>6056.56</v>
      </c>
      <c r="FF120" s="17">
        <v>7124.8487299999997</v>
      </c>
      <c r="FG120" s="17">
        <v>146.9</v>
      </c>
      <c r="FH120" s="17">
        <v>212.07943</v>
      </c>
      <c r="FI120" s="17">
        <v>4331.6499999999996</v>
      </c>
      <c r="FJ120" s="17">
        <v>4938.6000000000004</v>
      </c>
      <c r="FK120" s="17">
        <v>725.11099999999999</v>
      </c>
      <c r="FL120" s="17">
        <v>1049.5253600000001</v>
      </c>
      <c r="FM120" s="17">
        <v>6233.18</v>
      </c>
      <c r="FN120" s="17">
        <v>7324.06873</v>
      </c>
      <c r="FO120" s="17">
        <v>146.9</v>
      </c>
      <c r="FP120" s="17">
        <v>212.07943</v>
      </c>
      <c r="FQ120" s="17">
        <v>4533.8500000000004</v>
      </c>
      <c r="FR120" s="17">
        <v>5176.4880000000003</v>
      </c>
      <c r="FS120" s="17">
        <v>744.91099999999994</v>
      </c>
      <c r="FT120" s="17">
        <v>1072.5901899999999</v>
      </c>
      <c r="FU120" s="17">
        <v>6612.38</v>
      </c>
      <c r="FV120" s="17">
        <v>7766.8607300000003</v>
      </c>
      <c r="FW120" s="17">
        <v>146.9</v>
      </c>
      <c r="FX120" s="17">
        <v>212.07943</v>
      </c>
      <c r="FY120" s="17">
        <v>4657.1499999999996</v>
      </c>
      <c r="FZ120" s="17">
        <v>5347.37</v>
      </c>
      <c r="GA120" s="17"/>
      <c r="GB120" s="17"/>
      <c r="GC120" s="17">
        <v>140.28</v>
      </c>
      <c r="GD120" s="17">
        <v>160.886</v>
      </c>
      <c r="GE120" s="17">
        <v>20</v>
      </c>
      <c r="GF120" s="17">
        <v>36.766840000000002</v>
      </c>
      <c r="GG120" s="17">
        <v>99</v>
      </c>
      <c r="GH120" s="17">
        <v>171.62</v>
      </c>
      <c r="GI120" s="17"/>
      <c r="GJ120" s="17"/>
      <c r="GK120" s="17">
        <v>709.08</v>
      </c>
      <c r="GL120" s="17">
        <v>826.21100000000001</v>
      </c>
      <c r="GM120" s="17">
        <v>20</v>
      </c>
      <c r="GN120" s="17">
        <v>36.766840000000002</v>
      </c>
      <c r="GO120" s="17">
        <v>920.14</v>
      </c>
      <c r="GP120" s="17">
        <v>1160.633</v>
      </c>
      <c r="GQ120" s="17">
        <v>0</v>
      </c>
      <c r="GR120" s="17">
        <v>0</v>
      </c>
      <c r="GS120" s="17">
        <v>1063.94</v>
      </c>
      <c r="GT120" s="17">
        <v>1229.789</v>
      </c>
      <c r="GU120" s="17">
        <v>20</v>
      </c>
      <c r="GV120" s="17">
        <v>36.766840000000002</v>
      </c>
      <c r="GW120" s="17">
        <v>1196.32</v>
      </c>
      <c r="GX120" s="17">
        <v>1543.12</v>
      </c>
      <c r="GY120" s="17">
        <v>0.1</v>
      </c>
      <c r="GZ120" s="17">
        <v>0.13109000000000001</v>
      </c>
      <c r="HA120" s="17">
        <v>1463.06</v>
      </c>
      <c r="HB120" s="17">
        <v>1693.3040000000001</v>
      </c>
      <c r="HC120" s="17">
        <v>20</v>
      </c>
      <c r="HD120" s="17">
        <v>36.766840000000002</v>
      </c>
      <c r="HE120" s="17">
        <v>1297.1199999999999</v>
      </c>
      <c r="HF120" s="17">
        <v>1648.135</v>
      </c>
      <c r="HG120" s="17">
        <v>40.1</v>
      </c>
      <c r="HH120" s="17">
        <v>60.531089999999999</v>
      </c>
      <c r="HI120" s="17">
        <v>1955.38</v>
      </c>
      <c r="HJ120" s="17">
        <v>2268.3029999999999</v>
      </c>
      <c r="HK120" s="17">
        <v>20</v>
      </c>
      <c r="HL120" s="17">
        <v>36.766840000000002</v>
      </c>
      <c r="HM120" s="17">
        <v>1377.47</v>
      </c>
      <c r="HN120" s="17">
        <v>1738.903</v>
      </c>
      <c r="HO120" s="17">
        <v>40.1</v>
      </c>
      <c r="HP120" s="17">
        <v>60.531089999999999</v>
      </c>
      <c r="HQ120" s="17">
        <v>2399.37</v>
      </c>
      <c r="HR120" s="17">
        <v>2742.8220000000001</v>
      </c>
      <c r="HS120" s="17">
        <v>80</v>
      </c>
      <c r="HT120" s="17">
        <v>152.81183999999999</v>
      </c>
      <c r="HU120" s="17">
        <v>1529.67</v>
      </c>
      <c r="HV120" s="17">
        <v>1933.1279999999999</v>
      </c>
      <c r="HW120" s="17">
        <v>40.1</v>
      </c>
      <c r="HX120" s="17">
        <v>60.531089999999999</v>
      </c>
      <c r="HY120" s="17">
        <v>2795.27</v>
      </c>
      <c r="HZ120" s="17">
        <v>3197.5259999999998</v>
      </c>
      <c r="IA120" s="17">
        <v>80</v>
      </c>
      <c r="IB120" s="17">
        <v>152.81183999999999</v>
      </c>
      <c r="IC120" s="17">
        <v>1552.80772</v>
      </c>
      <c r="ID120" s="17">
        <v>1971.0607399999999</v>
      </c>
      <c r="IE120" s="17">
        <v>103.9</v>
      </c>
      <c r="IF120" s="17">
        <v>145.40442999999999</v>
      </c>
      <c r="IG120" s="17">
        <v>3193.37</v>
      </c>
      <c r="IH120" s="17">
        <v>3679.665</v>
      </c>
      <c r="II120" s="17">
        <v>80</v>
      </c>
      <c r="IJ120" s="17">
        <v>152.81183999999999</v>
      </c>
      <c r="IK120" s="17">
        <v>1872.02772</v>
      </c>
      <c r="IL120" s="17">
        <v>2428.45244</v>
      </c>
      <c r="IM120" s="17">
        <v>103.9</v>
      </c>
      <c r="IN120" s="17">
        <v>145.40442999999999</v>
      </c>
      <c r="IO120" s="17">
        <v>3902.19</v>
      </c>
      <c r="IP120" s="17">
        <v>4448.7579999999998</v>
      </c>
      <c r="IQ120" s="17">
        <v>143</v>
      </c>
      <c r="IR120" s="17">
        <v>242.81183999999999</v>
      </c>
      <c r="IS120" s="17">
        <v>2423.10772</v>
      </c>
      <c r="IT120" s="17">
        <v>3261.2564400000001</v>
      </c>
      <c r="IU120" s="17">
        <v>146.9</v>
      </c>
      <c r="IV120" s="17">
        <v>212.07943</v>
      </c>
      <c r="IW120" s="17">
        <v>4331.6499999999996</v>
      </c>
      <c r="IX120" s="17">
        <v>4938.6000000000004</v>
      </c>
      <c r="IY120" s="17">
        <v>143</v>
      </c>
      <c r="IZ120" s="17">
        <v>242.81183999999999</v>
      </c>
      <c r="JA120" s="17">
        <v>2678.3477200000002</v>
      </c>
      <c r="JB120" s="17">
        <v>3661.0628099999999</v>
      </c>
      <c r="JC120" s="17">
        <v>146.9</v>
      </c>
      <c r="JD120" s="17">
        <v>212.07943</v>
      </c>
      <c r="JE120" s="17">
        <v>4533.8500000000004</v>
      </c>
      <c r="JF120" s="17">
        <v>5176.4880000000003</v>
      </c>
      <c r="JG120" s="17">
        <v>221</v>
      </c>
      <c r="JH120" s="17">
        <v>359.21184</v>
      </c>
      <c r="JI120" s="12">
        <v>2825.4720400000001</v>
      </c>
      <c r="JJ120" s="12">
        <v>3893.5478699999999</v>
      </c>
      <c r="JK120" s="17">
        <v>146.9</v>
      </c>
      <c r="JL120" s="17">
        <v>212.07943</v>
      </c>
      <c r="JM120" s="17">
        <v>4657.1499999999996</v>
      </c>
      <c r="JN120" s="17">
        <v>5347.37</v>
      </c>
      <c r="JO120" s="17">
        <v>260.8</v>
      </c>
      <c r="JP120" s="17">
        <v>416.88382000000001</v>
      </c>
      <c r="JQ120" s="12">
        <v>2926.2720399999998</v>
      </c>
      <c r="JR120" s="12">
        <v>4039.4438700000001</v>
      </c>
      <c r="JS120" s="17">
        <v>20</v>
      </c>
      <c r="JT120" s="17">
        <v>36.766840000000002</v>
      </c>
      <c r="JU120" s="17">
        <v>99</v>
      </c>
      <c r="JV120" s="17">
        <v>171.62</v>
      </c>
      <c r="JW120" s="17"/>
      <c r="JX120" s="17"/>
      <c r="JY120" s="12">
        <v>232.24</v>
      </c>
      <c r="JZ120" s="12">
        <v>349.31707999999998</v>
      </c>
      <c r="KA120" s="17">
        <v>20</v>
      </c>
      <c r="KB120" s="17">
        <v>36.766840000000002</v>
      </c>
      <c r="KC120" s="17">
        <v>920.14</v>
      </c>
      <c r="KD120" s="17">
        <v>1160.633</v>
      </c>
      <c r="KE120" s="17"/>
      <c r="KF120" s="17"/>
      <c r="KG120" s="17">
        <v>489.84300000000002</v>
      </c>
      <c r="KH120" s="17">
        <v>726.39984000000004</v>
      </c>
      <c r="KI120" s="17">
        <v>20</v>
      </c>
      <c r="KJ120" s="17">
        <v>36.766840000000002</v>
      </c>
      <c r="KK120" s="17">
        <v>1196.32</v>
      </c>
      <c r="KL120" s="17">
        <v>1543.12</v>
      </c>
      <c r="KM120" s="17">
        <v>132.18</v>
      </c>
      <c r="KN120" s="17">
        <v>191.51836</v>
      </c>
      <c r="KO120" s="17">
        <v>553.74300000000005</v>
      </c>
      <c r="KP120" s="17">
        <v>822.10983999999996</v>
      </c>
      <c r="KQ120" s="17">
        <v>20</v>
      </c>
      <c r="KR120" s="17">
        <v>36.766840000000002</v>
      </c>
      <c r="KS120" s="17">
        <v>1297.1199999999999</v>
      </c>
      <c r="KT120" s="17">
        <v>1648.135</v>
      </c>
      <c r="KU120" s="17">
        <v>267.68</v>
      </c>
      <c r="KV120" s="17">
        <v>357.31797</v>
      </c>
      <c r="KW120" s="17">
        <v>617.64300000000003</v>
      </c>
      <c r="KX120" s="17">
        <v>927.49883999999997</v>
      </c>
      <c r="KY120" s="17">
        <v>20</v>
      </c>
      <c r="KZ120" s="17">
        <v>36.766840000000002</v>
      </c>
      <c r="LA120" s="17">
        <v>1377.47</v>
      </c>
      <c r="LB120" s="17">
        <v>1738.903</v>
      </c>
      <c r="LC120" s="17">
        <v>307.48</v>
      </c>
      <c r="LD120" s="17">
        <v>425.17496999999997</v>
      </c>
      <c r="LE120" s="17">
        <v>873.24300000000005</v>
      </c>
      <c r="LF120" s="17">
        <v>1355.1358399999999</v>
      </c>
    </row>
    <row r="121" spans="1:318" s="21" customFormat="1" ht="31.5" customHeight="1">
      <c r="A121" s="19" t="s">
        <v>277</v>
      </c>
      <c r="B121" s="19" t="s">
        <v>278</v>
      </c>
      <c r="C121" s="12">
        <v>22.908000000000001</v>
      </c>
      <c r="D121" s="12">
        <v>23.397400000000001</v>
      </c>
      <c r="E121" s="12">
        <v>73171.933099999995</v>
      </c>
      <c r="F121" s="12">
        <v>49222.708440000002</v>
      </c>
      <c r="G121" s="12">
        <v>1180.366</v>
      </c>
      <c r="H121" s="12">
        <v>1155.44705</v>
      </c>
      <c r="I121" s="12">
        <v>54113.194170000002</v>
      </c>
      <c r="J121" s="12">
        <v>42162.556620000003</v>
      </c>
      <c r="K121" s="12">
        <v>582.78499999999997</v>
      </c>
      <c r="L121" s="12">
        <v>554.86648000000002</v>
      </c>
      <c r="M121" s="12">
        <v>47312.881549999998</v>
      </c>
      <c r="N121" s="12">
        <v>35756.58771</v>
      </c>
      <c r="O121" s="12">
        <v>1775.9527</v>
      </c>
      <c r="P121" s="12">
        <v>1654.1849299999999</v>
      </c>
      <c r="Q121" s="13">
        <v>62793.150659999999</v>
      </c>
      <c r="R121" s="12">
        <v>47270.666299999997</v>
      </c>
      <c r="S121" s="12">
        <v>1871.3887999999999</v>
      </c>
      <c r="T121" s="12">
        <v>1670.52115</v>
      </c>
      <c r="U121" s="12">
        <v>69501.304669999998</v>
      </c>
      <c r="V121" s="12">
        <v>51479.445390000001</v>
      </c>
      <c r="W121" s="12">
        <v>645.12139999999999</v>
      </c>
      <c r="X121" s="12">
        <v>618.40842999999995</v>
      </c>
      <c r="Y121" s="12">
        <v>58635.3223</v>
      </c>
      <c r="Z121" s="12">
        <v>54604.657500000001</v>
      </c>
      <c r="AA121" s="12">
        <v>446.09500000000003</v>
      </c>
      <c r="AB121" s="12">
        <v>677.00836000000004</v>
      </c>
      <c r="AC121" s="12">
        <v>67698.955379999999</v>
      </c>
      <c r="AD121" s="12">
        <v>92402.312049999993</v>
      </c>
      <c r="AE121" s="12">
        <v>273.654</v>
      </c>
      <c r="AF121" s="12">
        <v>469.95555999999999</v>
      </c>
      <c r="AG121" s="12">
        <v>58427.089500000002</v>
      </c>
      <c r="AH121" s="12">
        <v>79005.663799999995</v>
      </c>
      <c r="AI121" s="12"/>
      <c r="AJ121" s="12"/>
      <c r="AK121" s="12">
        <v>14558.70327</v>
      </c>
      <c r="AL121" s="12">
        <v>17584.010030000001</v>
      </c>
      <c r="AM121" s="12"/>
      <c r="AN121" s="12"/>
      <c r="AO121" s="12">
        <v>31000.39761</v>
      </c>
      <c r="AP121" s="12">
        <v>41978.289640000003</v>
      </c>
      <c r="AQ121" s="12">
        <v>359.76400000000001</v>
      </c>
      <c r="AR121" s="12">
        <v>472.58337999999998</v>
      </c>
      <c r="AS121" s="12">
        <v>32785.972309999997</v>
      </c>
      <c r="AT121" s="12">
        <v>33755.328690000002</v>
      </c>
      <c r="AU121" s="12"/>
      <c r="AV121" s="12"/>
      <c r="AW121" s="12">
        <v>37327.202940000003</v>
      </c>
      <c r="AX121" s="12">
        <v>51318.664279999997</v>
      </c>
      <c r="AY121" s="12">
        <v>528.12400000000002</v>
      </c>
      <c r="AZ121" s="12">
        <v>647.83136000000002</v>
      </c>
      <c r="BA121" s="12">
        <v>37192.640209999998</v>
      </c>
      <c r="BB121" s="12">
        <v>38075.981630000002</v>
      </c>
      <c r="BC121" s="12"/>
      <c r="BD121" s="12"/>
      <c r="BE121" s="12">
        <v>44083.084940000001</v>
      </c>
      <c r="BF121" s="12">
        <v>59979.930679999998</v>
      </c>
      <c r="BG121" s="12">
        <v>655.82899999999995</v>
      </c>
      <c r="BH121" s="12">
        <v>777.46522000000004</v>
      </c>
      <c r="BI121" s="12">
        <v>41301.296179999998</v>
      </c>
      <c r="BJ121" s="12">
        <v>42289.463020000003</v>
      </c>
      <c r="BK121" s="12">
        <v>54.648000000000003</v>
      </c>
      <c r="BL121" s="12">
        <v>93.283169999999998</v>
      </c>
      <c r="BM121" s="12">
        <v>51682.92078</v>
      </c>
      <c r="BN121" s="12">
        <v>69667.697490000006</v>
      </c>
      <c r="BO121" s="12">
        <v>731.7106</v>
      </c>
      <c r="BP121" s="12">
        <v>855.90733</v>
      </c>
      <c r="BQ121" s="12">
        <v>15404.206819999999</v>
      </c>
      <c r="BR121" s="12">
        <v>20853.257519999999</v>
      </c>
      <c r="BS121" s="12">
        <v>273.654</v>
      </c>
      <c r="BT121" s="12">
        <v>469.95555999999999</v>
      </c>
      <c r="BU121" s="12">
        <v>55083.558349999999</v>
      </c>
      <c r="BV121" s="12">
        <v>74660.723719999995</v>
      </c>
      <c r="BW121" s="12">
        <v>895.10260000000005</v>
      </c>
      <c r="BX121" s="12">
        <v>1023.84529</v>
      </c>
      <c r="BY121" s="12">
        <v>48839.96009</v>
      </c>
      <c r="BZ121" s="12">
        <v>50243.302109999997</v>
      </c>
      <c r="CA121" s="13">
        <v>273.654</v>
      </c>
      <c r="CB121" s="13">
        <v>469.95555999999999</v>
      </c>
      <c r="CC121" s="13">
        <v>58441.8145</v>
      </c>
      <c r="CD121" s="13">
        <v>79037.531799999997</v>
      </c>
      <c r="CE121" s="13">
        <v>855.65300000000002</v>
      </c>
      <c r="CF121" s="13">
        <v>982.88405</v>
      </c>
      <c r="CG121" s="13">
        <v>49730.030400000003</v>
      </c>
      <c r="CH121" s="13">
        <v>51705.972459999997</v>
      </c>
      <c r="CI121" s="13">
        <v>36.432000000000002</v>
      </c>
      <c r="CJ121" s="13">
        <v>61.241</v>
      </c>
      <c r="CK121" s="13">
        <v>3870.7636900000002</v>
      </c>
      <c r="CL121" s="13">
        <v>4778.1913699999996</v>
      </c>
      <c r="CM121" s="13">
        <v>36.432000000000002</v>
      </c>
      <c r="CN121" s="13">
        <v>37.329540000000001</v>
      </c>
      <c r="CO121" s="13">
        <v>4178.9493199999997</v>
      </c>
      <c r="CP121" s="13">
        <v>4070.54</v>
      </c>
      <c r="CQ121" s="13">
        <v>36.432000000000002</v>
      </c>
      <c r="CR121" s="13">
        <v>61.241</v>
      </c>
      <c r="CS121" s="13">
        <v>10575.04456</v>
      </c>
      <c r="CT121" s="13">
        <v>12124.287410000001</v>
      </c>
      <c r="CU121" s="13">
        <v>91.215000000000003</v>
      </c>
      <c r="CV121" s="13">
        <v>94.177610000000001</v>
      </c>
      <c r="CW121" s="13">
        <v>8284.2832999999991</v>
      </c>
      <c r="CX121" s="13">
        <v>7935.7009900000003</v>
      </c>
      <c r="CY121" s="16">
        <v>217.35</v>
      </c>
      <c r="CZ121" s="16">
        <v>320.30561</v>
      </c>
      <c r="DA121" s="16">
        <v>14455.27648</v>
      </c>
      <c r="DB121" s="16">
        <v>16652.72538</v>
      </c>
      <c r="DC121" s="13">
        <v>145.863</v>
      </c>
      <c r="DD121" s="13">
        <v>150.93772999999999</v>
      </c>
      <c r="DE121" s="13">
        <v>15709.784449999999</v>
      </c>
      <c r="DF121" s="13">
        <v>14238.977569999999</v>
      </c>
      <c r="DG121" s="13">
        <v>217.35</v>
      </c>
      <c r="DH121" s="13">
        <v>320.30561</v>
      </c>
      <c r="DI121" s="13">
        <v>21450.242699999999</v>
      </c>
      <c r="DJ121" s="13">
        <v>23177.963899999999</v>
      </c>
      <c r="DK121" s="13">
        <v>164.1618</v>
      </c>
      <c r="DL121" s="13">
        <v>169.92692</v>
      </c>
      <c r="DM121" s="13">
        <v>19898.401379999999</v>
      </c>
      <c r="DN121" s="13">
        <v>17980.617450000002</v>
      </c>
      <c r="DO121" s="13">
        <v>321.67599999999999</v>
      </c>
      <c r="DP121" s="13">
        <v>433.41813999999999</v>
      </c>
      <c r="DQ121" s="13">
        <v>25251.64313</v>
      </c>
      <c r="DR121" s="13">
        <v>27109.72251</v>
      </c>
      <c r="DS121" s="17">
        <v>255.92679999999999</v>
      </c>
      <c r="DT121" s="17">
        <v>270.57308</v>
      </c>
      <c r="DU121" s="17">
        <v>23323.92799</v>
      </c>
      <c r="DV121" s="17">
        <v>21606.931110000001</v>
      </c>
      <c r="DW121" s="17">
        <v>321.67599999999999</v>
      </c>
      <c r="DX121" s="17">
        <v>433.41813999999999</v>
      </c>
      <c r="DY121" s="17">
        <v>27718.403419999999</v>
      </c>
      <c r="DZ121" s="17">
        <v>29800.83454</v>
      </c>
      <c r="EA121" s="17">
        <v>347.58580000000001</v>
      </c>
      <c r="EB121" s="17">
        <v>368.45742999999999</v>
      </c>
      <c r="EC121" s="17">
        <v>30420.30341</v>
      </c>
      <c r="ED121" s="17">
        <v>27829.262309999998</v>
      </c>
      <c r="EE121" s="17">
        <v>359.76400000000001</v>
      </c>
      <c r="EF121" s="17">
        <v>472.58337999999998</v>
      </c>
      <c r="EG121" s="13">
        <v>32790.246310000002</v>
      </c>
      <c r="EH121" s="17">
        <v>33759.991990000002</v>
      </c>
      <c r="EI121" s="17">
        <v>457.99880000000002</v>
      </c>
      <c r="EJ121" s="17">
        <v>489.61547999999999</v>
      </c>
      <c r="EK121" s="17">
        <v>31474.948530000001</v>
      </c>
      <c r="EL121" s="17">
        <v>29347.506850000002</v>
      </c>
      <c r="EM121" s="17">
        <v>528.12400000000002</v>
      </c>
      <c r="EN121" s="17">
        <v>647.83136000000002</v>
      </c>
      <c r="EO121" s="13">
        <v>37197.589209999998</v>
      </c>
      <c r="EP121" s="17">
        <v>38081.202839999998</v>
      </c>
      <c r="EQ121" s="17">
        <v>494.67880000000002</v>
      </c>
      <c r="ER121" s="17">
        <v>529.45448999999996</v>
      </c>
      <c r="ES121" s="17">
        <v>36385.412900000003</v>
      </c>
      <c r="ET121" s="17">
        <v>34836.766580000003</v>
      </c>
      <c r="EU121" s="17">
        <v>655.82899999999995</v>
      </c>
      <c r="EV121" s="17">
        <v>777.46522000000004</v>
      </c>
      <c r="EW121" s="13">
        <v>41306.245179999998</v>
      </c>
      <c r="EX121" s="17">
        <v>42294.684229999999</v>
      </c>
      <c r="EY121" s="17">
        <v>534.58780000000002</v>
      </c>
      <c r="EZ121" s="17">
        <v>578.47648000000004</v>
      </c>
      <c r="FA121" s="17">
        <v>41502.242939999996</v>
      </c>
      <c r="FB121" s="17">
        <v>39367.997459999999</v>
      </c>
      <c r="FC121" s="17">
        <v>731.7106</v>
      </c>
      <c r="FD121" s="17">
        <v>855.90733</v>
      </c>
      <c r="FE121" s="13">
        <v>45348.61247</v>
      </c>
      <c r="FF121" s="17">
        <v>46499.788740000004</v>
      </c>
      <c r="FG121" s="17">
        <v>593.87180000000001</v>
      </c>
      <c r="FH121" s="17">
        <v>658.32318999999995</v>
      </c>
      <c r="FI121" s="17">
        <v>47665.236040000003</v>
      </c>
      <c r="FJ121" s="17">
        <v>45641.77218</v>
      </c>
      <c r="FK121" s="17">
        <v>895.10260000000005</v>
      </c>
      <c r="FL121" s="17">
        <v>1023.84529</v>
      </c>
      <c r="FM121" s="17">
        <v>48843.085189999998</v>
      </c>
      <c r="FN121" s="17">
        <v>50247.840759999999</v>
      </c>
      <c r="FO121" s="17">
        <v>648.76779999999997</v>
      </c>
      <c r="FP121" s="17">
        <v>731.50887999999998</v>
      </c>
      <c r="FQ121" s="17">
        <v>50180.100480000001</v>
      </c>
      <c r="FR121" s="17">
        <v>48616.749580000003</v>
      </c>
      <c r="FS121" s="17">
        <v>931.53459999999995</v>
      </c>
      <c r="FT121" s="17">
        <v>1061.3261600000001</v>
      </c>
      <c r="FU121" s="17">
        <v>53774.837290000003</v>
      </c>
      <c r="FV121" s="17">
        <v>55915.072460000003</v>
      </c>
      <c r="FW121" s="17">
        <v>741.37879999999996</v>
      </c>
      <c r="FX121" s="17">
        <v>860.88241000000005</v>
      </c>
      <c r="FY121" s="17">
        <v>62414.167809999999</v>
      </c>
      <c r="FZ121" s="17">
        <v>63178.446080000002</v>
      </c>
      <c r="GA121" s="17">
        <v>36.432000000000002</v>
      </c>
      <c r="GB121" s="17">
        <v>37.329540000000001</v>
      </c>
      <c r="GC121" s="17">
        <v>4178.9493199999997</v>
      </c>
      <c r="GD121" s="17">
        <v>4070.54</v>
      </c>
      <c r="GE121" s="17">
        <v>73.360799999999998</v>
      </c>
      <c r="GF121" s="17">
        <v>102.78758000000001</v>
      </c>
      <c r="GG121" s="17">
        <v>6456.4372700000004</v>
      </c>
      <c r="GH121" s="17">
        <v>7563.0285800000001</v>
      </c>
      <c r="GI121" s="17">
        <v>91.215000000000003</v>
      </c>
      <c r="GJ121" s="17">
        <v>94.177610000000001</v>
      </c>
      <c r="GK121" s="17">
        <v>8284.2832999999991</v>
      </c>
      <c r="GL121" s="17">
        <v>7935.7009900000003</v>
      </c>
      <c r="GM121" s="17">
        <v>256.76280000000003</v>
      </c>
      <c r="GN121" s="17">
        <v>354.13965999999999</v>
      </c>
      <c r="GO121" s="17">
        <v>10525.0677</v>
      </c>
      <c r="GP121" s="17">
        <v>12300.75842</v>
      </c>
      <c r="GQ121" s="17">
        <v>145.863</v>
      </c>
      <c r="GR121" s="17">
        <v>150.93772999999999</v>
      </c>
      <c r="GS121" s="17">
        <v>15711.032450000001</v>
      </c>
      <c r="GT121" s="17">
        <v>14240.145930000001</v>
      </c>
      <c r="GU121" s="17">
        <v>293.44279999999998</v>
      </c>
      <c r="GV121" s="17">
        <v>404.43585999999999</v>
      </c>
      <c r="GW121" s="17">
        <v>19898.518240000001</v>
      </c>
      <c r="GX121" s="17">
        <v>23387.818050000002</v>
      </c>
      <c r="GY121" s="17">
        <v>164.1618</v>
      </c>
      <c r="GZ121" s="17">
        <v>169.92692</v>
      </c>
      <c r="HA121" s="17">
        <v>19899.649379999999</v>
      </c>
      <c r="HB121" s="17">
        <v>17981.785810000001</v>
      </c>
      <c r="HC121" s="17">
        <v>458.62880000000001</v>
      </c>
      <c r="HD121" s="17">
        <v>620.09397999999999</v>
      </c>
      <c r="HE121" s="17">
        <v>22138.99279</v>
      </c>
      <c r="HF121" s="17">
        <v>26991.842720000001</v>
      </c>
      <c r="HG121" s="17">
        <v>255.92679999999999</v>
      </c>
      <c r="HH121" s="17">
        <v>270.57308</v>
      </c>
      <c r="HI121" s="17">
        <v>23325.17599</v>
      </c>
      <c r="HJ121" s="17">
        <v>21608.099470000001</v>
      </c>
      <c r="HK121" s="17">
        <v>568.72479999999996</v>
      </c>
      <c r="HL121" s="17">
        <v>766.02982999999995</v>
      </c>
      <c r="HM121" s="17">
        <v>24978.203079999999</v>
      </c>
      <c r="HN121" s="17">
        <v>30451.06453</v>
      </c>
      <c r="HO121" s="17">
        <v>347.58580000000001</v>
      </c>
      <c r="HP121" s="17">
        <v>368.45742999999999</v>
      </c>
      <c r="HQ121" s="17">
        <v>30422.17541</v>
      </c>
      <c r="HR121" s="17">
        <v>27831.02547</v>
      </c>
      <c r="HS121" s="17">
        <v>678.84879999999998</v>
      </c>
      <c r="HT121" s="17">
        <v>916.15498000000002</v>
      </c>
      <c r="HU121" s="17">
        <v>30749.28601</v>
      </c>
      <c r="HV121" s="17">
        <v>37406.707900000001</v>
      </c>
      <c r="HW121" s="17">
        <v>457.99880000000002</v>
      </c>
      <c r="HX121" s="17">
        <v>489.61547999999999</v>
      </c>
      <c r="HY121" s="17">
        <v>31476.820530000001</v>
      </c>
      <c r="HZ121" s="17">
        <v>29349.27001</v>
      </c>
      <c r="IA121" s="17">
        <v>825.65279999999996</v>
      </c>
      <c r="IB121" s="17">
        <v>1127.12879</v>
      </c>
      <c r="IC121" s="17">
        <v>38906.980810000001</v>
      </c>
      <c r="ID121" s="17">
        <v>47171.875059999998</v>
      </c>
      <c r="IE121" s="17">
        <v>494.67880000000002</v>
      </c>
      <c r="IF121" s="17">
        <v>529.45448999999996</v>
      </c>
      <c r="IG121" s="17">
        <v>36387.284899999999</v>
      </c>
      <c r="IH121" s="17">
        <v>34838.529739999998</v>
      </c>
      <c r="II121" s="17">
        <v>890.7328</v>
      </c>
      <c r="IJ121" s="17">
        <v>1220.9937600000001</v>
      </c>
      <c r="IK121" s="17">
        <v>43110.86868</v>
      </c>
      <c r="IL121" s="17">
        <v>52130.762739999998</v>
      </c>
      <c r="IM121" s="17">
        <v>534.58780000000002</v>
      </c>
      <c r="IN121" s="17">
        <v>578.47648000000004</v>
      </c>
      <c r="IO121" s="17">
        <v>41504.234940000002</v>
      </c>
      <c r="IP121" s="17">
        <v>39370.343220000002</v>
      </c>
      <c r="IQ121" s="17">
        <v>1129.1138000000001</v>
      </c>
      <c r="IR121" s="17">
        <v>1563.8268399999999</v>
      </c>
      <c r="IS121" s="17">
        <v>47153.449249999998</v>
      </c>
      <c r="IT121" s="17">
        <v>57282.087249999997</v>
      </c>
      <c r="IU121" s="17">
        <v>593.87180000000001</v>
      </c>
      <c r="IV121" s="17">
        <v>658.32318999999995</v>
      </c>
      <c r="IW121" s="17">
        <v>47667.228040000002</v>
      </c>
      <c r="IX121" s="17">
        <v>45644.117939999996</v>
      </c>
      <c r="IY121" s="17">
        <v>1259.5999999999999</v>
      </c>
      <c r="IZ121" s="17">
        <v>1755.02594</v>
      </c>
      <c r="JA121" s="33">
        <v>53207.978069999997</v>
      </c>
      <c r="JB121" s="17">
        <v>64627.516009999999</v>
      </c>
      <c r="JC121" s="17">
        <v>648.76779999999997</v>
      </c>
      <c r="JD121" s="17">
        <v>731.50887999999998</v>
      </c>
      <c r="JE121" s="17">
        <v>50182.092479999999</v>
      </c>
      <c r="JF121" s="17">
        <v>48619.09534</v>
      </c>
      <c r="JG121" s="17">
        <v>1370.3384000000001</v>
      </c>
      <c r="JH121" s="17">
        <v>1916.89482</v>
      </c>
      <c r="JI121" s="12">
        <v>56841.520100000002</v>
      </c>
      <c r="JJ121" s="12">
        <v>69383.833450000006</v>
      </c>
      <c r="JK121" s="17">
        <v>741.37879999999996</v>
      </c>
      <c r="JL121" s="17">
        <v>860.88241000000005</v>
      </c>
      <c r="JM121" s="17">
        <v>62435.551809999997</v>
      </c>
      <c r="JN121" s="17">
        <v>63189.204819999999</v>
      </c>
      <c r="JO121" s="17">
        <v>1388.8853999999999</v>
      </c>
      <c r="JP121" s="17">
        <v>1943.20326</v>
      </c>
      <c r="JQ121" s="12">
        <v>62225.923609999998</v>
      </c>
      <c r="JR121" s="12">
        <v>76530.39804</v>
      </c>
      <c r="JS121" s="17">
        <v>73.360799999999998</v>
      </c>
      <c r="JT121" s="17">
        <v>102.78758000000001</v>
      </c>
      <c r="JU121" s="17">
        <v>6461.2372699999996</v>
      </c>
      <c r="JV121" s="17">
        <v>7568.2411599999996</v>
      </c>
      <c r="JW121" s="17">
        <v>201.70079999999999</v>
      </c>
      <c r="JX121" s="17">
        <v>287.06479999999999</v>
      </c>
      <c r="JY121" s="12">
        <v>7951.34566</v>
      </c>
      <c r="JZ121" s="12">
        <v>10142.959349999999</v>
      </c>
      <c r="KA121" s="17">
        <v>256.76280000000003</v>
      </c>
      <c r="KB121" s="17">
        <v>354.13965999999999</v>
      </c>
      <c r="KC121" s="17">
        <v>10529.867700000001</v>
      </c>
      <c r="KD121" s="17">
        <v>12305.971</v>
      </c>
      <c r="KE121" s="17">
        <v>384.64679999999998</v>
      </c>
      <c r="KF121" s="17">
        <v>553.77624000000003</v>
      </c>
      <c r="KG121" s="17">
        <v>13399.638499999999</v>
      </c>
      <c r="KH121" s="17">
        <v>17413.639370000001</v>
      </c>
      <c r="KI121" s="17">
        <v>293.44279999999998</v>
      </c>
      <c r="KJ121" s="17">
        <v>404.43585999999999</v>
      </c>
      <c r="KK121" s="17">
        <v>19910.998240000001</v>
      </c>
      <c r="KL121" s="17">
        <v>23403.955160000001</v>
      </c>
      <c r="KM121" s="17">
        <v>623.02779999999996</v>
      </c>
      <c r="KN121" s="17">
        <v>905.19860000000006</v>
      </c>
      <c r="KO121" s="17">
        <v>20741.727299999999</v>
      </c>
      <c r="KP121" s="17">
        <v>26390.871299999999</v>
      </c>
      <c r="KQ121" s="17">
        <v>458.62880000000001</v>
      </c>
      <c r="KR121" s="17">
        <v>620.09397999999999</v>
      </c>
      <c r="KS121" s="17">
        <v>22219.15279</v>
      </c>
      <c r="KT121" s="17">
        <v>27100.877410000001</v>
      </c>
      <c r="KU121" s="17">
        <v>751.65679999999998</v>
      </c>
      <c r="KV121" s="17">
        <v>1095.2677000000001</v>
      </c>
      <c r="KW121" s="17">
        <v>24276.03068</v>
      </c>
      <c r="KX121" s="17">
        <v>31057.627659999998</v>
      </c>
      <c r="KY121" s="17">
        <v>568.72479999999996</v>
      </c>
      <c r="KZ121" s="17">
        <v>766.02982999999995</v>
      </c>
      <c r="LA121" s="17">
        <v>25058.363079999999</v>
      </c>
      <c r="LB121" s="17">
        <v>30560.09922</v>
      </c>
      <c r="LC121" s="17">
        <v>808.03039999999999</v>
      </c>
      <c r="LD121" s="17">
        <v>1177.4927</v>
      </c>
      <c r="LE121" s="17">
        <v>27947.980970000001</v>
      </c>
      <c r="LF121" s="17">
        <v>36069.310219999999</v>
      </c>
    </row>
    <row r="122" spans="1:318" s="21" customFormat="1" ht="31.5" customHeight="1">
      <c r="A122" s="19" t="s">
        <v>279</v>
      </c>
      <c r="B122" s="19" t="s">
        <v>280</v>
      </c>
      <c r="C122" s="12"/>
      <c r="D122" s="12"/>
      <c r="E122" s="12">
        <v>68.771000000000001</v>
      </c>
      <c r="F122" s="12">
        <v>108.13906</v>
      </c>
      <c r="G122" s="12">
        <v>9</v>
      </c>
      <c r="H122" s="12">
        <v>16.43</v>
      </c>
      <c r="I122" s="12">
        <v>50.725439999999999</v>
      </c>
      <c r="J122" s="12">
        <v>100.02433000000001</v>
      </c>
      <c r="K122" s="12">
        <v>340.16800000000001</v>
      </c>
      <c r="L122" s="12">
        <v>716.36078999999995</v>
      </c>
      <c r="M122" s="12">
        <v>1261.17075</v>
      </c>
      <c r="N122" s="12">
        <v>1543.8399899999999</v>
      </c>
      <c r="O122" s="12">
        <v>30.603000000000002</v>
      </c>
      <c r="P122" s="12">
        <v>62.20373</v>
      </c>
      <c r="Q122" s="13">
        <v>167.67266000000001</v>
      </c>
      <c r="R122" s="12">
        <v>281.60676000000001</v>
      </c>
      <c r="S122" s="12">
        <v>32.575000000000003</v>
      </c>
      <c r="T122" s="12">
        <v>61.207590000000003</v>
      </c>
      <c r="U122" s="12">
        <v>39.120069999999998</v>
      </c>
      <c r="V122" s="12">
        <v>79.738929999999996</v>
      </c>
      <c r="W122" s="12">
        <v>154.91999999999999</v>
      </c>
      <c r="X122" s="12">
        <v>177.05217999999999</v>
      </c>
      <c r="Y122" s="12">
        <v>66.566460000000006</v>
      </c>
      <c r="Z122" s="12">
        <v>124.74737</v>
      </c>
      <c r="AA122" s="12">
        <v>121.0325</v>
      </c>
      <c r="AB122" s="12">
        <v>149.12368000000001</v>
      </c>
      <c r="AC122" s="12">
        <v>225.74118999999999</v>
      </c>
      <c r="AD122" s="12">
        <v>421.8877</v>
      </c>
      <c r="AE122" s="12">
        <v>96</v>
      </c>
      <c r="AF122" s="12">
        <v>171.76</v>
      </c>
      <c r="AG122" s="12">
        <v>68.980739999999997</v>
      </c>
      <c r="AH122" s="12">
        <v>203.70526000000001</v>
      </c>
      <c r="AI122" s="12"/>
      <c r="AJ122" s="12"/>
      <c r="AK122" s="12">
        <v>10.982139999999999</v>
      </c>
      <c r="AL122" s="12">
        <v>26.923729999999999</v>
      </c>
      <c r="AM122" s="12">
        <v>76</v>
      </c>
      <c r="AN122" s="12">
        <v>129.76</v>
      </c>
      <c r="AO122" s="12">
        <v>57.931539999999998</v>
      </c>
      <c r="AP122" s="12">
        <v>163.48134999999999</v>
      </c>
      <c r="AQ122" s="12"/>
      <c r="AR122" s="12"/>
      <c r="AS122" s="12">
        <v>163.74078</v>
      </c>
      <c r="AT122" s="12">
        <v>300.47464000000002</v>
      </c>
      <c r="AU122" s="12">
        <v>96</v>
      </c>
      <c r="AV122" s="12">
        <v>171.76</v>
      </c>
      <c r="AW122" s="12">
        <v>65.178060000000002</v>
      </c>
      <c r="AX122" s="12">
        <v>187.02396999999999</v>
      </c>
      <c r="AY122" s="12">
        <v>44.44</v>
      </c>
      <c r="AZ122" s="12">
        <v>76.936710000000005</v>
      </c>
      <c r="BA122" s="12">
        <v>163.78183999999999</v>
      </c>
      <c r="BB122" s="12">
        <v>300.88724000000002</v>
      </c>
      <c r="BC122" s="12">
        <v>96</v>
      </c>
      <c r="BD122" s="12">
        <v>171.76</v>
      </c>
      <c r="BE122" s="12">
        <v>67.007900000000006</v>
      </c>
      <c r="BF122" s="12">
        <v>194.82668000000001</v>
      </c>
      <c r="BG122" s="12">
        <v>44.44</v>
      </c>
      <c r="BH122" s="12">
        <v>76.936710000000005</v>
      </c>
      <c r="BI122" s="12">
        <v>163.96784</v>
      </c>
      <c r="BJ122" s="12">
        <v>302.73752999999999</v>
      </c>
      <c r="BK122" s="12">
        <v>96</v>
      </c>
      <c r="BL122" s="12">
        <v>171.76</v>
      </c>
      <c r="BM122" s="12">
        <v>67.460220000000007</v>
      </c>
      <c r="BN122" s="12">
        <v>196.68243000000001</v>
      </c>
      <c r="BO122" s="12">
        <v>44.44</v>
      </c>
      <c r="BP122" s="12">
        <v>76.936710000000005</v>
      </c>
      <c r="BQ122" s="12">
        <v>163.44238999999999</v>
      </c>
      <c r="BR122" s="12">
        <v>297.29912999999999</v>
      </c>
      <c r="BS122" s="12">
        <v>96</v>
      </c>
      <c r="BT122" s="12">
        <v>171.76</v>
      </c>
      <c r="BU122" s="12">
        <v>68.665019999999998</v>
      </c>
      <c r="BV122" s="12">
        <v>202.09925000000001</v>
      </c>
      <c r="BW122" s="12">
        <v>44.44</v>
      </c>
      <c r="BX122" s="12">
        <v>76.936710000000005</v>
      </c>
      <c r="BY122" s="12">
        <v>166.06025</v>
      </c>
      <c r="BZ122" s="12">
        <v>315.68655999999999</v>
      </c>
      <c r="CA122" s="13">
        <v>96</v>
      </c>
      <c r="CB122" s="13">
        <v>171.76</v>
      </c>
      <c r="CC122" s="13">
        <v>68.980739999999997</v>
      </c>
      <c r="CD122" s="13">
        <v>203.70526000000001</v>
      </c>
      <c r="CE122" s="13">
        <v>44.44</v>
      </c>
      <c r="CF122" s="13">
        <v>76.936710000000005</v>
      </c>
      <c r="CG122" s="13">
        <v>166.02430000000001</v>
      </c>
      <c r="CH122" s="13">
        <v>315.37094000000002</v>
      </c>
      <c r="CI122" s="13"/>
      <c r="CJ122" s="13"/>
      <c r="CK122" s="13">
        <v>10.815</v>
      </c>
      <c r="CL122" s="13">
        <v>22.984999999999999</v>
      </c>
      <c r="CM122" s="13"/>
      <c r="CN122" s="13"/>
      <c r="CO122" s="13">
        <v>0.3997</v>
      </c>
      <c r="CP122" s="13">
        <v>4.0593700000000004</v>
      </c>
      <c r="CQ122" s="13"/>
      <c r="CR122" s="13"/>
      <c r="CS122" s="13">
        <v>12.0898</v>
      </c>
      <c r="CT122" s="13">
        <v>28.484770000000001</v>
      </c>
      <c r="CU122" s="13"/>
      <c r="CV122" s="13"/>
      <c r="CW122" s="13">
        <v>0.92591999999999997</v>
      </c>
      <c r="CX122" s="13">
        <v>8.9275599999999997</v>
      </c>
      <c r="CY122" s="16"/>
      <c r="CZ122" s="16"/>
      <c r="DA122" s="16">
        <v>12.11252</v>
      </c>
      <c r="DB122" s="16">
        <v>28.720690000000001</v>
      </c>
      <c r="DC122" s="13">
        <v>40</v>
      </c>
      <c r="DD122" s="13">
        <v>60.4</v>
      </c>
      <c r="DE122" s="13">
        <v>1.38303</v>
      </c>
      <c r="DF122" s="13">
        <v>11.367839999999999</v>
      </c>
      <c r="DG122" s="13"/>
      <c r="DH122" s="13"/>
      <c r="DI122" s="13">
        <v>106.31852000000001</v>
      </c>
      <c r="DJ122" s="13">
        <v>202.67158000000001</v>
      </c>
      <c r="DK122" s="13">
        <v>40</v>
      </c>
      <c r="DL122" s="13">
        <v>60.4</v>
      </c>
      <c r="DM122" s="13">
        <v>2.6635499999999999</v>
      </c>
      <c r="DN122" s="13">
        <v>18.729150000000001</v>
      </c>
      <c r="DO122" s="13"/>
      <c r="DP122" s="13"/>
      <c r="DQ122" s="13">
        <v>107.58177000000001</v>
      </c>
      <c r="DR122" s="13">
        <v>207.40911</v>
      </c>
      <c r="DS122" s="17">
        <v>40</v>
      </c>
      <c r="DT122" s="17">
        <v>60.4</v>
      </c>
      <c r="DU122" s="17">
        <v>3.11463</v>
      </c>
      <c r="DV122" s="17">
        <v>23.467949999999998</v>
      </c>
      <c r="DW122" s="17"/>
      <c r="DX122" s="17"/>
      <c r="DY122" s="17">
        <v>109.08559</v>
      </c>
      <c r="DZ122" s="17">
        <v>212.70830000000001</v>
      </c>
      <c r="EA122" s="17">
        <v>40</v>
      </c>
      <c r="EB122" s="17">
        <v>60.4</v>
      </c>
      <c r="EC122" s="17">
        <v>3.2722799999999999</v>
      </c>
      <c r="ED122" s="17">
        <v>25.206890000000001</v>
      </c>
      <c r="EE122" s="17"/>
      <c r="EF122" s="17"/>
      <c r="EG122" s="13">
        <v>163.74279000000001</v>
      </c>
      <c r="EH122" s="17">
        <v>300.49716999999998</v>
      </c>
      <c r="EI122" s="17">
        <v>40</v>
      </c>
      <c r="EJ122" s="17">
        <v>60.4</v>
      </c>
      <c r="EK122" s="17">
        <v>3.84198</v>
      </c>
      <c r="EL122" s="17">
        <v>28.872350000000001</v>
      </c>
      <c r="EM122" s="17">
        <v>44.44</v>
      </c>
      <c r="EN122" s="17">
        <v>76.936710000000005</v>
      </c>
      <c r="EO122" s="13">
        <v>163.78385</v>
      </c>
      <c r="EP122" s="17">
        <v>300.90976999999998</v>
      </c>
      <c r="EQ122" s="17">
        <v>40</v>
      </c>
      <c r="ER122" s="17">
        <v>60.4</v>
      </c>
      <c r="ES122" s="17">
        <v>5.0039800000000003</v>
      </c>
      <c r="ET122" s="17">
        <v>34.158709999999999</v>
      </c>
      <c r="EU122" s="17">
        <v>44.44</v>
      </c>
      <c r="EV122" s="17">
        <v>76.936710000000005</v>
      </c>
      <c r="EW122" s="13">
        <v>163.96985000000001</v>
      </c>
      <c r="EX122" s="17">
        <v>302.76006000000001</v>
      </c>
      <c r="EY122" s="17">
        <v>40</v>
      </c>
      <c r="EZ122" s="17">
        <v>60.4</v>
      </c>
      <c r="FA122" s="17">
        <v>5.4469200000000004</v>
      </c>
      <c r="FB122" s="17">
        <v>38.870950000000001</v>
      </c>
      <c r="FC122" s="17">
        <v>44.44</v>
      </c>
      <c r="FD122" s="17">
        <v>76.936710000000005</v>
      </c>
      <c r="FE122" s="13">
        <v>164.27185</v>
      </c>
      <c r="FF122" s="17">
        <v>305.77012999999999</v>
      </c>
      <c r="FG122" s="17">
        <v>40</v>
      </c>
      <c r="FH122" s="17">
        <v>60.4</v>
      </c>
      <c r="FI122" s="17">
        <v>5.6503399999999999</v>
      </c>
      <c r="FJ122" s="17">
        <v>40.060079999999999</v>
      </c>
      <c r="FK122" s="17">
        <v>44.44</v>
      </c>
      <c r="FL122" s="17">
        <v>76.936710000000005</v>
      </c>
      <c r="FM122" s="17">
        <v>166.06025</v>
      </c>
      <c r="FN122" s="17">
        <v>315.68655999999999</v>
      </c>
      <c r="FO122" s="17">
        <v>40</v>
      </c>
      <c r="FP122" s="17">
        <v>60.4</v>
      </c>
      <c r="FQ122" s="17">
        <v>6.3436300000000001</v>
      </c>
      <c r="FR122" s="17">
        <v>44.582320000000003</v>
      </c>
      <c r="FS122" s="17">
        <v>44.44</v>
      </c>
      <c r="FT122" s="17">
        <v>76.936710000000005</v>
      </c>
      <c r="FU122" s="17">
        <v>166.3263</v>
      </c>
      <c r="FV122" s="17">
        <v>318.38101</v>
      </c>
      <c r="FW122" s="17">
        <v>40</v>
      </c>
      <c r="FX122" s="17">
        <v>60.4</v>
      </c>
      <c r="FY122" s="17">
        <v>246.1944</v>
      </c>
      <c r="FZ122" s="17">
        <v>60.07987</v>
      </c>
      <c r="GA122" s="17"/>
      <c r="GB122" s="17"/>
      <c r="GC122" s="17">
        <v>0.3997</v>
      </c>
      <c r="GD122" s="17">
        <v>4.0593700000000004</v>
      </c>
      <c r="GE122" s="17"/>
      <c r="GF122" s="17"/>
      <c r="GG122" s="17">
        <v>1.24339</v>
      </c>
      <c r="GH122" s="17">
        <v>10.812200000000001</v>
      </c>
      <c r="GI122" s="17"/>
      <c r="GJ122" s="17"/>
      <c r="GK122" s="17">
        <v>0.92591999999999997</v>
      </c>
      <c r="GL122" s="17">
        <v>8.9275599999999997</v>
      </c>
      <c r="GM122" s="17"/>
      <c r="GN122" s="17"/>
      <c r="GO122" s="17">
        <v>1.7861899999999999</v>
      </c>
      <c r="GP122" s="17">
        <v>15.379</v>
      </c>
      <c r="GQ122" s="17">
        <v>40</v>
      </c>
      <c r="GR122" s="17">
        <v>60.4</v>
      </c>
      <c r="GS122" s="17">
        <v>1.38303</v>
      </c>
      <c r="GT122" s="17">
        <v>11.367839999999999</v>
      </c>
      <c r="GU122" s="17">
        <v>0</v>
      </c>
      <c r="GV122" s="17">
        <v>0</v>
      </c>
      <c r="GW122" s="17">
        <v>2.4371200000000002</v>
      </c>
      <c r="GX122" s="17">
        <v>23.284099999999999</v>
      </c>
      <c r="GY122" s="17">
        <v>40</v>
      </c>
      <c r="GZ122" s="17">
        <v>60.4</v>
      </c>
      <c r="HA122" s="17">
        <v>2.6635499999999999</v>
      </c>
      <c r="HB122" s="17">
        <v>18.57422</v>
      </c>
      <c r="HC122" s="17">
        <v>0</v>
      </c>
      <c r="HD122" s="17">
        <v>0</v>
      </c>
      <c r="HE122" s="17">
        <v>2.9345599999999998</v>
      </c>
      <c r="HF122" s="17">
        <v>27.237290000000002</v>
      </c>
      <c r="HG122" s="17">
        <v>40</v>
      </c>
      <c r="HH122" s="17">
        <v>60.4</v>
      </c>
      <c r="HI122" s="17">
        <v>240.75263000000001</v>
      </c>
      <c r="HJ122" s="17">
        <v>25.797699999999999</v>
      </c>
      <c r="HK122" s="17">
        <v>0.3</v>
      </c>
      <c r="HL122" s="17">
        <v>1.34964</v>
      </c>
      <c r="HM122" s="17">
        <v>28.20486</v>
      </c>
      <c r="HN122" s="17">
        <v>87.123919999999998</v>
      </c>
      <c r="HO122" s="17">
        <v>40</v>
      </c>
      <c r="HP122" s="17">
        <v>60.4</v>
      </c>
      <c r="HQ122" s="17">
        <v>241.2139</v>
      </c>
      <c r="HR122" s="17">
        <v>30.127700000000001</v>
      </c>
      <c r="HS122" s="17">
        <v>0.3</v>
      </c>
      <c r="HT122" s="17">
        <v>1.34964</v>
      </c>
      <c r="HU122" s="17">
        <v>28.73359</v>
      </c>
      <c r="HV122" s="17">
        <v>92.954350000000005</v>
      </c>
      <c r="HW122" s="17">
        <v>40</v>
      </c>
      <c r="HX122" s="17">
        <v>60.4</v>
      </c>
      <c r="HY122" s="17">
        <v>241.78360000000001</v>
      </c>
      <c r="HZ122" s="17">
        <v>33.79316</v>
      </c>
      <c r="IA122" s="17">
        <v>0.3</v>
      </c>
      <c r="IB122" s="17">
        <v>1.34964</v>
      </c>
      <c r="IC122" s="17">
        <v>29.294589999999999</v>
      </c>
      <c r="ID122" s="17">
        <v>97.164540000000002</v>
      </c>
      <c r="IE122" s="17">
        <v>40</v>
      </c>
      <c r="IF122" s="17">
        <v>60.4</v>
      </c>
      <c r="IG122" s="17">
        <v>242.94560000000001</v>
      </c>
      <c r="IH122" s="17">
        <v>39.234450000000002</v>
      </c>
      <c r="II122" s="17">
        <v>0.3</v>
      </c>
      <c r="IJ122" s="17">
        <v>1.34964</v>
      </c>
      <c r="IK122" s="17">
        <v>30.303850000000001</v>
      </c>
      <c r="IL122" s="17">
        <v>112.06480999999999</v>
      </c>
      <c r="IM122" s="17">
        <v>40</v>
      </c>
      <c r="IN122" s="17">
        <v>60.4</v>
      </c>
      <c r="IO122" s="17">
        <v>243.38854000000001</v>
      </c>
      <c r="IP122" s="17">
        <v>43.946689999999997</v>
      </c>
      <c r="IQ122" s="17">
        <v>126.96</v>
      </c>
      <c r="IR122" s="17">
        <v>384.45600000000002</v>
      </c>
      <c r="IS122" s="17">
        <v>31.30134</v>
      </c>
      <c r="IT122" s="17">
        <v>120.66964</v>
      </c>
      <c r="IU122" s="17">
        <v>40</v>
      </c>
      <c r="IV122" s="17">
        <v>60.4</v>
      </c>
      <c r="IW122" s="17">
        <v>243.59196</v>
      </c>
      <c r="IX122" s="17">
        <v>45.135820000000002</v>
      </c>
      <c r="IY122" s="17">
        <v>126.96</v>
      </c>
      <c r="IZ122" s="17">
        <v>384.45600000000002</v>
      </c>
      <c r="JA122" s="17">
        <v>31.941739999999999</v>
      </c>
      <c r="JB122" s="17">
        <v>129.34101000000001</v>
      </c>
      <c r="JC122" s="17">
        <v>40</v>
      </c>
      <c r="JD122" s="17">
        <v>60.4</v>
      </c>
      <c r="JE122" s="17">
        <v>244.28524999999999</v>
      </c>
      <c r="JF122" s="17">
        <v>49.658059999999999</v>
      </c>
      <c r="JG122" s="17">
        <v>130.04</v>
      </c>
      <c r="JH122" s="17">
        <v>384.459</v>
      </c>
      <c r="JI122" s="12">
        <v>32.398139999999998</v>
      </c>
      <c r="JJ122" s="12">
        <v>134.79864000000001</v>
      </c>
      <c r="JK122" s="17">
        <v>40</v>
      </c>
      <c r="JL122" s="17">
        <v>60.4</v>
      </c>
      <c r="JM122" s="17">
        <v>246.1944</v>
      </c>
      <c r="JN122" s="17">
        <v>60.07987</v>
      </c>
      <c r="JO122" s="17">
        <v>230.7</v>
      </c>
      <c r="JP122" s="17">
        <v>648.18912999999998</v>
      </c>
      <c r="JQ122" s="12">
        <v>33.543610000000001</v>
      </c>
      <c r="JR122" s="12">
        <v>141.60488000000001</v>
      </c>
      <c r="JS122" s="17"/>
      <c r="JT122" s="17"/>
      <c r="JU122" s="17">
        <v>1.2441800000000001</v>
      </c>
      <c r="JV122" s="17">
        <v>10.812200000000001</v>
      </c>
      <c r="JW122" s="17"/>
      <c r="JX122" s="17"/>
      <c r="JY122" s="12">
        <v>3.6799999999999999E-2</v>
      </c>
      <c r="JZ122" s="12">
        <v>0.46983999999999998</v>
      </c>
      <c r="KA122" s="17"/>
      <c r="KB122" s="17"/>
      <c r="KC122" s="17">
        <v>1.78698</v>
      </c>
      <c r="KD122" s="17">
        <v>15.379</v>
      </c>
      <c r="KE122" s="17"/>
      <c r="KF122" s="17"/>
      <c r="KG122" s="17">
        <v>0.30246000000000001</v>
      </c>
      <c r="KH122" s="17">
        <v>2.5729299999999999</v>
      </c>
      <c r="KI122" s="17"/>
      <c r="KJ122" s="17"/>
      <c r="KK122" s="17">
        <v>2.43791</v>
      </c>
      <c r="KL122" s="17">
        <v>23.284099999999999</v>
      </c>
      <c r="KM122" s="17">
        <v>123</v>
      </c>
      <c r="KN122" s="17">
        <v>5.3600000000000002E-3</v>
      </c>
      <c r="KO122" s="17">
        <v>1.0015499999999999</v>
      </c>
      <c r="KP122" s="17">
        <v>11.32648</v>
      </c>
      <c r="KQ122" s="17">
        <v>0</v>
      </c>
      <c r="KR122" s="17">
        <v>0</v>
      </c>
      <c r="KS122" s="17">
        <v>2.9353500000000001</v>
      </c>
      <c r="KT122" s="17">
        <v>27.237290000000002</v>
      </c>
      <c r="KU122" s="17">
        <v>123</v>
      </c>
      <c r="KV122" s="17">
        <v>5.3600000000000002E-3</v>
      </c>
      <c r="KW122" s="17">
        <v>1.56033</v>
      </c>
      <c r="KX122" s="17">
        <v>17.527699999999999</v>
      </c>
      <c r="KY122" s="17">
        <v>0.3</v>
      </c>
      <c r="KZ122" s="17">
        <v>1.34964</v>
      </c>
      <c r="LA122" s="17">
        <v>28.716419999999999</v>
      </c>
      <c r="LB122" s="17">
        <v>93.750519999999995</v>
      </c>
      <c r="LC122" s="17">
        <v>143.33000000000001</v>
      </c>
      <c r="LD122" s="17">
        <v>56.675660000000001</v>
      </c>
      <c r="LE122" s="17">
        <v>2.47756</v>
      </c>
      <c r="LF122" s="17">
        <v>23.658709999999999</v>
      </c>
    </row>
    <row r="123" spans="1:318" s="21" customFormat="1" ht="31.5" customHeight="1">
      <c r="A123" s="19" t="s">
        <v>281</v>
      </c>
      <c r="B123" s="19" t="s">
        <v>282</v>
      </c>
      <c r="C123" s="12"/>
      <c r="D123" s="12"/>
      <c r="E123" s="12">
        <v>0.20300000000000001</v>
      </c>
      <c r="F123" s="12">
        <v>0.33800000000000002</v>
      </c>
      <c r="G123" s="12"/>
      <c r="H123" s="12"/>
      <c r="I123" s="12">
        <v>191.35149999999999</v>
      </c>
      <c r="J123" s="12">
        <v>146.94300000000001</v>
      </c>
      <c r="K123" s="12"/>
      <c r="L123" s="12"/>
      <c r="M123" s="12">
        <v>2.7804899999999999</v>
      </c>
      <c r="N123" s="12">
        <v>9.6800599999999992</v>
      </c>
      <c r="O123" s="12">
        <v>11.35</v>
      </c>
      <c r="P123" s="12">
        <v>7.1715</v>
      </c>
      <c r="Q123" s="13">
        <v>0.91744000000000003</v>
      </c>
      <c r="R123" s="12">
        <v>92.649079999999998</v>
      </c>
      <c r="S123" s="12">
        <v>0.75</v>
      </c>
      <c r="T123" s="12">
        <v>0.40733000000000003</v>
      </c>
      <c r="U123" s="12">
        <v>1296.8490999999999</v>
      </c>
      <c r="V123" s="12">
        <v>589.53980999999999</v>
      </c>
      <c r="W123" s="12">
        <v>0.104</v>
      </c>
      <c r="X123" s="12">
        <v>0.54342000000000001</v>
      </c>
      <c r="Y123" s="12">
        <v>386.15870000000001</v>
      </c>
      <c r="Z123" s="12">
        <v>271.35437999999999</v>
      </c>
      <c r="AA123" s="12">
        <v>1.1990000000000001</v>
      </c>
      <c r="AB123" s="12">
        <v>1.1499999999999999</v>
      </c>
      <c r="AC123" s="12">
        <v>4.173</v>
      </c>
      <c r="AD123" s="12">
        <v>9.1649399999999996</v>
      </c>
      <c r="AE123" s="12"/>
      <c r="AF123" s="12"/>
      <c r="AG123" s="12">
        <v>6.9447799999999997</v>
      </c>
      <c r="AH123" s="12">
        <v>15.215260000000001</v>
      </c>
      <c r="AI123" s="12"/>
      <c r="AJ123" s="12"/>
      <c r="AK123" s="12">
        <v>1.0229999999999999</v>
      </c>
      <c r="AL123" s="12">
        <v>2.6524100000000002</v>
      </c>
      <c r="AM123" s="12"/>
      <c r="AN123" s="12"/>
      <c r="AO123" s="12">
        <v>1.958</v>
      </c>
      <c r="AP123" s="12">
        <v>4.9070799999999997</v>
      </c>
      <c r="AQ123" s="12"/>
      <c r="AR123" s="12"/>
      <c r="AS123" s="12">
        <v>201.72334000000001</v>
      </c>
      <c r="AT123" s="12">
        <v>188.1671</v>
      </c>
      <c r="AU123" s="12"/>
      <c r="AV123" s="12"/>
      <c r="AW123" s="12">
        <v>3.79678</v>
      </c>
      <c r="AX123" s="12">
        <v>8.2452500000000004</v>
      </c>
      <c r="AY123" s="12"/>
      <c r="AZ123" s="12"/>
      <c r="BA123" s="12">
        <v>202.61094</v>
      </c>
      <c r="BB123" s="12">
        <v>189.48830000000001</v>
      </c>
      <c r="BC123" s="12"/>
      <c r="BD123" s="12"/>
      <c r="BE123" s="12">
        <v>4.0737800000000002</v>
      </c>
      <c r="BF123" s="12">
        <v>9.0886499999999995</v>
      </c>
      <c r="BG123" s="12"/>
      <c r="BH123" s="12"/>
      <c r="BI123" s="12">
        <v>202.94094000000001</v>
      </c>
      <c r="BJ123" s="12">
        <v>190.0813</v>
      </c>
      <c r="BK123" s="12">
        <v>0</v>
      </c>
      <c r="BL123" s="12">
        <v>0</v>
      </c>
      <c r="BM123" s="12">
        <v>4.6787799999999997</v>
      </c>
      <c r="BN123" s="12">
        <v>10.97465</v>
      </c>
      <c r="BO123" s="12">
        <v>1.0029999999999999</v>
      </c>
      <c r="BP123" s="12">
        <v>1.3632</v>
      </c>
      <c r="BQ123" s="12">
        <v>460.92349999999999</v>
      </c>
      <c r="BR123" s="12">
        <v>372.37876</v>
      </c>
      <c r="BS123" s="12"/>
      <c r="BT123" s="12"/>
      <c r="BU123" s="12">
        <v>4.8437799999999998</v>
      </c>
      <c r="BV123" s="12">
        <v>11.493650000000001</v>
      </c>
      <c r="BW123" s="12">
        <v>1.0029999999999999</v>
      </c>
      <c r="BX123" s="12">
        <v>1.3632</v>
      </c>
      <c r="BY123" s="12">
        <v>463.98934000000003</v>
      </c>
      <c r="BZ123" s="12">
        <v>378.98289</v>
      </c>
      <c r="CA123" s="13"/>
      <c r="CB123" s="13"/>
      <c r="CC123" s="13">
        <v>6.9447799999999997</v>
      </c>
      <c r="CD123" s="13">
        <v>15.215260000000001</v>
      </c>
      <c r="CE123" s="13"/>
      <c r="CF123" s="13"/>
      <c r="CG123" s="13">
        <v>203.27234000000001</v>
      </c>
      <c r="CH123" s="13">
        <v>190.5573</v>
      </c>
      <c r="CI123" s="13"/>
      <c r="CJ123" s="13"/>
      <c r="CK123" s="13">
        <v>28.98</v>
      </c>
      <c r="CL123" s="13">
        <v>27.65551</v>
      </c>
      <c r="CM123" s="13"/>
      <c r="CN123" s="13"/>
      <c r="CO123" s="13">
        <v>2E-3</v>
      </c>
      <c r="CP123" s="13">
        <v>1.2869999999999999E-2</v>
      </c>
      <c r="CQ123" s="13"/>
      <c r="CR123" s="13"/>
      <c r="CS123" s="13">
        <v>200.30779999999999</v>
      </c>
      <c r="CT123" s="13">
        <v>184.56013999999999</v>
      </c>
      <c r="CU123" s="13"/>
      <c r="CV123" s="13"/>
      <c r="CW123" s="13">
        <v>2.9600000000000001E-2</v>
      </c>
      <c r="CX123" s="13">
        <v>0.12116</v>
      </c>
      <c r="CY123" s="16"/>
      <c r="CZ123" s="16"/>
      <c r="DA123" s="16">
        <v>200.93039999999999</v>
      </c>
      <c r="DB123" s="16">
        <v>186.08835999999999</v>
      </c>
      <c r="DC123" s="13"/>
      <c r="DD123" s="13"/>
      <c r="DE123" s="13">
        <v>0.22220000000000001</v>
      </c>
      <c r="DF123" s="13">
        <v>0.62458000000000002</v>
      </c>
      <c r="DG123" s="13"/>
      <c r="DH123" s="13"/>
      <c r="DI123" s="13">
        <v>200.958</v>
      </c>
      <c r="DJ123" s="13">
        <v>186.21090000000001</v>
      </c>
      <c r="DK123" s="13"/>
      <c r="DL123" s="13"/>
      <c r="DM123" s="13">
        <v>2.3224</v>
      </c>
      <c r="DN123" s="13">
        <v>4.3972699999999998</v>
      </c>
      <c r="DO123" s="13"/>
      <c r="DP123" s="13"/>
      <c r="DQ123" s="13">
        <v>201.1036</v>
      </c>
      <c r="DR123" s="13">
        <v>186.60763</v>
      </c>
      <c r="DS123" s="17"/>
      <c r="DT123" s="17"/>
      <c r="DU123" s="17">
        <v>3.1501999999999999</v>
      </c>
      <c r="DV123" s="17">
        <v>5.3403</v>
      </c>
      <c r="DW123" s="17"/>
      <c r="DX123" s="17"/>
      <c r="DY123" s="17">
        <v>201.71984</v>
      </c>
      <c r="DZ123" s="17">
        <v>188.14518000000001</v>
      </c>
      <c r="EA123" s="17"/>
      <c r="EB123" s="17"/>
      <c r="EC123" s="17">
        <v>3.3454000000000002</v>
      </c>
      <c r="ED123" s="17">
        <v>5.8419299999999996</v>
      </c>
      <c r="EE123" s="17"/>
      <c r="EF123" s="17"/>
      <c r="EG123" s="13">
        <v>196.10633999999999</v>
      </c>
      <c r="EH123" s="17">
        <v>188.1671</v>
      </c>
      <c r="EI123" s="17"/>
      <c r="EJ123" s="17"/>
      <c r="EK123" s="17">
        <v>3.4691999999999998</v>
      </c>
      <c r="EL123" s="17">
        <v>6.1546799999999999</v>
      </c>
      <c r="EM123" s="17"/>
      <c r="EN123" s="17"/>
      <c r="EO123" s="13">
        <v>197.21534</v>
      </c>
      <c r="EP123" s="17">
        <v>189.76730000000001</v>
      </c>
      <c r="EQ123" s="17"/>
      <c r="ER123" s="17"/>
      <c r="ES123" s="17">
        <v>3.6341999999999999</v>
      </c>
      <c r="ET123" s="17">
        <v>6.5746799999999999</v>
      </c>
      <c r="EU123" s="17">
        <v>0</v>
      </c>
      <c r="EV123" s="17">
        <v>0</v>
      </c>
      <c r="EW123" s="13">
        <v>197.54534000000001</v>
      </c>
      <c r="EX123" s="17">
        <v>190.3603</v>
      </c>
      <c r="EY123" s="17">
        <v>0</v>
      </c>
      <c r="EZ123" s="17">
        <v>0</v>
      </c>
      <c r="FA123" s="17">
        <v>3.7717999999999998</v>
      </c>
      <c r="FB123" s="17">
        <v>6.9187700000000003</v>
      </c>
      <c r="FC123" s="17">
        <v>1.0029999999999999</v>
      </c>
      <c r="FD123" s="17">
        <v>1.3632</v>
      </c>
      <c r="FE123" s="13">
        <v>378.59374000000003</v>
      </c>
      <c r="FF123" s="17">
        <v>379.26188999999999</v>
      </c>
      <c r="FG123" s="17">
        <v>0</v>
      </c>
      <c r="FH123" s="17">
        <v>0</v>
      </c>
      <c r="FI123" s="17">
        <v>4.1128</v>
      </c>
      <c r="FJ123" s="17">
        <v>7.6847700000000003</v>
      </c>
      <c r="FK123" s="17">
        <v>1.0029999999999999</v>
      </c>
      <c r="FL123" s="17">
        <v>1.3632</v>
      </c>
      <c r="FM123" s="17">
        <v>378.59374000000003</v>
      </c>
      <c r="FN123" s="17">
        <v>379.26188999999999</v>
      </c>
      <c r="FO123" s="17"/>
      <c r="FP123" s="17"/>
      <c r="FQ123" s="17">
        <v>4.2228000000000003</v>
      </c>
      <c r="FR123" s="17">
        <v>7.8817700000000004</v>
      </c>
      <c r="FS123" s="17">
        <v>1.0029999999999999</v>
      </c>
      <c r="FT123" s="17">
        <v>1.3632</v>
      </c>
      <c r="FU123" s="17">
        <v>378.70373999999998</v>
      </c>
      <c r="FV123" s="17">
        <v>379.45889</v>
      </c>
      <c r="FW123" s="17"/>
      <c r="FX123" s="17"/>
      <c r="FY123" s="17">
        <v>5.2622799999999996</v>
      </c>
      <c r="FZ123" s="17">
        <v>9.3552800000000005</v>
      </c>
      <c r="GA123" s="17"/>
      <c r="GB123" s="17"/>
      <c r="GC123" s="17">
        <v>2E-3</v>
      </c>
      <c r="GD123" s="17">
        <v>1.2869999999999999E-2</v>
      </c>
      <c r="GE123" s="17"/>
      <c r="GF123" s="17"/>
      <c r="GG123" s="17"/>
      <c r="GH123" s="17"/>
      <c r="GI123" s="17"/>
      <c r="GJ123" s="17"/>
      <c r="GK123" s="17"/>
      <c r="GL123" s="17">
        <v>0.12116</v>
      </c>
      <c r="GM123" s="17">
        <v>1.78</v>
      </c>
      <c r="GN123" s="17">
        <v>1.8169999999999999</v>
      </c>
      <c r="GO123" s="17"/>
      <c r="GP123" s="17">
        <v>0.11089</v>
      </c>
      <c r="GQ123" s="17">
        <v>0</v>
      </c>
      <c r="GR123" s="17">
        <v>0</v>
      </c>
      <c r="GS123" s="17">
        <v>0.22220000000000001</v>
      </c>
      <c r="GT123" s="17">
        <v>0.62458000000000002</v>
      </c>
      <c r="GU123" s="17">
        <v>15.78</v>
      </c>
      <c r="GV123" s="17">
        <v>16.52467</v>
      </c>
      <c r="GW123" s="17">
        <v>0.46800000000000003</v>
      </c>
      <c r="GX123" s="17">
        <v>1.29695</v>
      </c>
      <c r="GY123" s="17">
        <v>0</v>
      </c>
      <c r="GZ123" s="17">
        <v>0</v>
      </c>
      <c r="HA123" s="17">
        <v>2.3224</v>
      </c>
      <c r="HB123" s="17">
        <v>4.3972699999999998</v>
      </c>
      <c r="HC123" s="17">
        <v>33.92</v>
      </c>
      <c r="HD123" s="17">
        <v>35.826889999999999</v>
      </c>
      <c r="HE123" s="17">
        <v>0.61939999999999995</v>
      </c>
      <c r="HF123" s="17">
        <v>1.7463900000000001</v>
      </c>
      <c r="HG123" s="17"/>
      <c r="HH123" s="17"/>
      <c r="HI123" s="17">
        <v>3.1501999999999999</v>
      </c>
      <c r="HJ123" s="17">
        <v>5.3403</v>
      </c>
      <c r="HK123" s="17">
        <v>33.92</v>
      </c>
      <c r="HL123" s="17">
        <v>35.826889999999999</v>
      </c>
      <c r="HM123" s="17">
        <v>2.5448</v>
      </c>
      <c r="HN123" s="17">
        <v>6.3703700000000003</v>
      </c>
      <c r="HO123" s="17"/>
      <c r="HP123" s="17"/>
      <c r="HQ123" s="17">
        <v>3.3454000000000002</v>
      </c>
      <c r="HR123" s="17">
        <v>5.8419299999999996</v>
      </c>
      <c r="HS123" s="17">
        <v>33.92</v>
      </c>
      <c r="HT123" s="17">
        <v>35.826889999999999</v>
      </c>
      <c r="HU123" s="17">
        <v>2.55308</v>
      </c>
      <c r="HV123" s="17">
        <v>6.4124100000000004</v>
      </c>
      <c r="HW123" s="17"/>
      <c r="HX123" s="17"/>
      <c r="HY123" s="17">
        <v>3.4691999999999998</v>
      </c>
      <c r="HZ123" s="17">
        <v>6.1546799999999999</v>
      </c>
      <c r="IA123" s="17">
        <v>33.92</v>
      </c>
      <c r="IB123" s="17">
        <v>35.826889999999999</v>
      </c>
      <c r="IC123" s="17">
        <v>2.67428</v>
      </c>
      <c r="ID123" s="17">
        <v>6.8867700000000003</v>
      </c>
      <c r="IE123" s="17"/>
      <c r="IF123" s="17"/>
      <c r="IG123" s="17">
        <v>3.6341999999999999</v>
      </c>
      <c r="IH123" s="17">
        <v>6.5746799999999999</v>
      </c>
      <c r="II123" s="17">
        <v>41.08</v>
      </c>
      <c r="IJ123" s="17">
        <v>43.60642</v>
      </c>
      <c r="IK123" s="17">
        <v>2.7018800000000001</v>
      </c>
      <c r="IL123" s="17">
        <v>7.0236700000000001</v>
      </c>
      <c r="IM123" s="17">
        <v>0</v>
      </c>
      <c r="IN123" s="17">
        <v>0</v>
      </c>
      <c r="IO123" s="17">
        <v>3.7717999999999998</v>
      </c>
      <c r="IP123" s="17">
        <v>6.9187700000000003</v>
      </c>
      <c r="IQ123" s="17">
        <v>41.080120000000001</v>
      </c>
      <c r="IR123" s="17">
        <v>43.679079999999999</v>
      </c>
      <c r="IS123" s="17">
        <v>2.93588</v>
      </c>
      <c r="IT123" s="17">
        <v>7.7272800000000004</v>
      </c>
      <c r="IU123" s="17"/>
      <c r="IV123" s="17"/>
      <c r="IW123" s="17">
        <v>4.1128</v>
      </c>
      <c r="IX123" s="17">
        <v>7.6847700000000003</v>
      </c>
      <c r="IY123" s="17">
        <v>59.020119999999999</v>
      </c>
      <c r="IZ123" s="17">
        <v>63.694470000000003</v>
      </c>
      <c r="JA123" s="17">
        <v>4.2169999999999996</v>
      </c>
      <c r="JB123" s="17">
        <v>10.211690000000001</v>
      </c>
      <c r="JC123" s="17"/>
      <c r="JD123" s="17"/>
      <c r="JE123" s="17">
        <v>4.2228000000000003</v>
      </c>
      <c r="JF123" s="17">
        <v>7.8817700000000004</v>
      </c>
      <c r="JG123" s="17">
        <v>59.020119999999999</v>
      </c>
      <c r="JH123" s="17">
        <v>63.694470000000003</v>
      </c>
      <c r="JI123" s="12">
        <v>4.4097999999999997</v>
      </c>
      <c r="JJ123" s="12">
        <v>10.810589999999999</v>
      </c>
      <c r="JK123" s="17"/>
      <c r="JL123" s="17"/>
      <c r="JM123" s="17">
        <v>5.2622799999999996</v>
      </c>
      <c r="JN123" s="17">
        <v>9.3552800000000005</v>
      </c>
      <c r="JO123" s="17">
        <v>150.30011999999999</v>
      </c>
      <c r="JP123" s="17">
        <v>175.88246000000001</v>
      </c>
      <c r="JQ123" s="12">
        <v>5.3955200000000003</v>
      </c>
      <c r="JR123" s="12">
        <v>12.880129999999999</v>
      </c>
      <c r="JS123" s="17"/>
      <c r="JT123" s="17"/>
      <c r="JU123" s="17"/>
      <c r="JV123" s="17"/>
      <c r="JW123" s="17">
        <v>39.74</v>
      </c>
      <c r="JX123" s="17">
        <v>48.692189999999997</v>
      </c>
      <c r="JY123" s="12">
        <v>0.2225</v>
      </c>
      <c r="JZ123" s="12">
        <v>0.26783000000000001</v>
      </c>
      <c r="KA123" s="17">
        <v>1.78</v>
      </c>
      <c r="KB123" s="17">
        <v>1.8169999999999999</v>
      </c>
      <c r="KC123" s="17">
        <v>2.76E-2</v>
      </c>
      <c r="KD123" s="17">
        <v>0.11089</v>
      </c>
      <c r="KE123" s="17">
        <v>110.64</v>
      </c>
      <c r="KF123" s="17">
        <v>126.50093</v>
      </c>
      <c r="KG123" s="17">
        <v>0.33001999999999998</v>
      </c>
      <c r="KH123" s="17">
        <v>0.47574</v>
      </c>
      <c r="KI123" s="17">
        <v>15.78</v>
      </c>
      <c r="KJ123" s="17">
        <v>16.52467</v>
      </c>
      <c r="KK123" s="17">
        <v>0.46800000000000003</v>
      </c>
      <c r="KL123" s="17">
        <v>1.29695</v>
      </c>
      <c r="KM123" s="17">
        <v>130.68</v>
      </c>
      <c r="KN123" s="17">
        <v>151.24898999999999</v>
      </c>
      <c r="KO123" s="17">
        <v>0.68740000000000001</v>
      </c>
      <c r="KP123" s="17">
        <v>1.4187799999999999</v>
      </c>
      <c r="KQ123" s="17">
        <v>33.92</v>
      </c>
      <c r="KR123" s="17">
        <v>35.826889999999999</v>
      </c>
      <c r="KS123" s="17">
        <v>0.61939999999999995</v>
      </c>
      <c r="KT123" s="17">
        <v>1.7463900000000001</v>
      </c>
      <c r="KU123" s="17">
        <v>187.88</v>
      </c>
      <c r="KV123" s="17">
        <v>220.11266000000001</v>
      </c>
      <c r="KW123" s="17">
        <v>1.018</v>
      </c>
      <c r="KX123" s="17">
        <v>2.3951199999999999</v>
      </c>
      <c r="KY123" s="17">
        <v>33.92</v>
      </c>
      <c r="KZ123" s="17">
        <v>35.826889999999999</v>
      </c>
      <c r="LA123" s="17">
        <v>2.5448</v>
      </c>
      <c r="LB123" s="17">
        <v>6.3703700000000003</v>
      </c>
      <c r="LC123" s="17">
        <v>207.28</v>
      </c>
      <c r="LD123" s="17">
        <v>243.97466</v>
      </c>
      <c r="LE123" s="17">
        <v>1.129</v>
      </c>
      <c r="LF123" s="17">
        <v>2.6690900000000002</v>
      </c>
    </row>
    <row r="124" spans="1:318" s="21" customFormat="1" ht="31.5" customHeight="1">
      <c r="A124" s="19" t="s">
        <v>283</v>
      </c>
      <c r="B124" s="19" t="s">
        <v>284</v>
      </c>
      <c r="C124" s="12"/>
      <c r="D124" s="12"/>
      <c r="E124" s="12">
        <v>609.58547999999996</v>
      </c>
      <c r="F124" s="12">
        <v>1191.1556</v>
      </c>
      <c r="G124" s="12">
        <v>0.9</v>
      </c>
      <c r="H124" s="12">
        <v>4.03512</v>
      </c>
      <c r="I124" s="12">
        <v>89.355500000000006</v>
      </c>
      <c r="J124" s="12">
        <v>167.40962999999999</v>
      </c>
      <c r="K124" s="12">
        <v>0.67500000000000004</v>
      </c>
      <c r="L124" s="12">
        <v>2.7480899999999999</v>
      </c>
      <c r="M124" s="12">
        <v>123.42305</v>
      </c>
      <c r="N124" s="12">
        <v>238.91810000000001</v>
      </c>
      <c r="O124" s="12">
        <v>2.5529999999999999</v>
      </c>
      <c r="P124" s="12">
        <v>3.4520499999999998</v>
      </c>
      <c r="Q124" s="13">
        <v>197.37358</v>
      </c>
      <c r="R124" s="12">
        <v>287.77969999999999</v>
      </c>
      <c r="S124" s="12">
        <v>12.9</v>
      </c>
      <c r="T124" s="12">
        <v>16.72185</v>
      </c>
      <c r="U124" s="12">
        <v>135.15189000000001</v>
      </c>
      <c r="V124" s="12">
        <v>293.65384</v>
      </c>
      <c r="W124" s="12">
        <v>1.1419999999999999</v>
      </c>
      <c r="X124" s="12">
        <v>2.1593399999999998</v>
      </c>
      <c r="Y124" s="12">
        <v>104.47847</v>
      </c>
      <c r="Z124" s="12">
        <v>303.35743000000002</v>
      </c>
      <c r="AA124" s="12">
        <v>1.4999999999999999E-2</v>
      </c>
      <c r="AB124" s="12">
        <v>3.7999999999999999E-2</v>
      </c>
      <c r="AC124" s="12">
        <v>137.17984999999999</v>
      </c>
      <c r="AD124" s="12">
        <v>476.58809000000002</v>
      </c>
      <c r="AE124" s="12">
        <v>4.8461800000000004</v>
      </c>
      <c r="AF124" s="12">
        <v>73.030379999999994</v>
      </c>
      <c r="AG124" s="12">
        <v>123.57935000000001</v>
      </c>
      <c r="AH124" s="12">
        <v>566.40904</v>
      </c>
      <c r="AI124" s="12"/>
      <c r="AJ124" s="12"/>
      <c r="AK124" s="12">
        <v>44.22889</v>
      </c>
      <c r="AL124" s="12">
        <v>99.978250000000003</v>
      </c>
      <c r="AM124" s="12">
        <v>4.7641</v>
      </c>
      <c r="AN124" s="12">
        <v>72.92</v>
      </c>
      <c r="AO124" s="12">
        <v>68.537719999999993</v>
      </c>
      <c r="AP124" s="12">
        <v>215.14568</v>
      </c>
      <c r="AQ124" s="12">
        <v>2.4018700000000002</v>
      </c>
      <c r="AR124" s="12">
        <v>19.796779999999998</v>
      </c>
      <c r="AS124" s="12">
        <v>3308.8898800000002</v>
      </c>
      <c r="AT124" s="12">
        <v>3020.1189100000001</v>
      </c>
      <c r="AU124" s="12">
        <v>4.7641</v>
      </c>
      <c r="AV124" s="12">
        <v>72.92</v>
      </c>
      <c r="AW124" s="12">
        <v>77.255309999999994</v>
      </c>
      <c r="AX124" s="12">
        <v>266.17387000000002</v>
      </c>
      <c r="AY124" s="12">
        <v>6.0686200000000001</v>
      </c>
      <c r="AZ124" s="12">
        <v>27.912210000000002</v>
      </c>
      <c r="BA124" s="12">
        <v>3319.1869000000002</v>
      </c>
      <c r="BB124" s="12">
        <v>3052.3692999999998</v>
      </c>
      <c r="BC124" s="12">
        <v>4.7641</v>
      </c>
      <c r="BD124" s="12">
        <v>72.92</v>
      </c>
      <c r="BE124" s="12">
        <v>81.615030000000004</v>
      </c>
      <c r="BF124" s="12">
        <v>291.46749999999997</v>
      </c>
      <c r="BG124" s="12">
        <v>6.0686200000000001</v>
      </c>
      <c r="BH124" s="12">
        <v>27.912210000000002</v>
      </c>
      <c r="BI124" s="12">
        <v>3328.5102299999999</v>
      </c>
      <c r="BJ124" s="12">
        <v>3079.9080800000002</v>
      </c>
      <c r="BK124" s="12">
        <v>4.7641</v>
      </c>
      <c r="BL124" s="12">
        <v>72.92</v>
      </c>
      <c r="BM124" s="12">
        <v>97.211960000000005</v>
      </c>
      <c r="BN124" s="12">
        <v>343.42167999999998</v>
      </c>
      <c r="BO124" s="12">
        <v>3.7870000000000001E-2</v>
      </c>
      <c r="BP124" s="12">
        <v>0.34338999999999997</v>
      </c>
      <c r="BQ124" s="12">
        <v>3257.6469200000001</v>
      </c>
      <c r="BR124" s="12">
        <v>2859.78971</v>
      </c>
      <c r="BS124" s="12">
        <v>4.7641</v>
      </c>
      <c r="BT124" s="12">
        <v>72.92</v>
      </c>
      <c r="BU124" s="12">
        <v>112.92171</v>
      </c>
      <c r="BV124" s="12">
        <v>408.68678</v>
      </c>
      <c r="BW124" s="12">
        <v>6.0686200000000001</v>
      </c>
      <c r="BX124" s="12">
        <v>27.912210000000002</v>
      </c>
      <c r="BY124" s="12">
        <v>3350.26197</v>
      </c>
      <c r="BZ124" s="12">
        <v>3152.9062800000002</v>
      </c>
      <c r="CA124" s="13">
        <v>4.8461800000000004</v>
      </c>
      <c r="CB124" s="13">
        <v>73.030379999999994</v>
      </c>
      <c r="CC124" s="13">
        <v>123.57935000000001</v>
      </c>
      <c r="CD124" s="13">
        <v>462.35147000000001</v>
      </c>
      <c r="CE124" s="13">
        <v>6.0686200000000001</v>
      </c>
      <c r="CF124" s="13">
        <v>27.912210000000002</v>
      </c>
      <c r="CG124" s="13">
        <v>3341.4741600000002</v>
      </c>
      <c r="CH124" s="13">
        <v>3138.64122</v>
      </c>
      <c r="CI124" s="10"/>
      <c r="CJ124" s="15"/>
      <c r="CK124" s="16">
        <v>7.5222300000000004</v>
      </c>
      <c r="CL124" s="16">
        <v>25.371780000000001</v>
      </c>
      <c r="CM124" s="10"/>
      <c r="CN124" s="15"/>
      <c r="CO124" s="16">
        <v>40.089770000000001</v>
      </c>
      <c r="CP124" s="16">
        <v>92.674049999999994</v>
      </c>
      <c r="CQ124" s="10">
        <v>2E-3</v>
      </c>
      <c r="CR124" s="15">
        <v>7.2190000000000003</v>
      </c>
      <c r="CS124" s="16">
        <v>1174.55162</v>
      </c>
      <c r="CT124" s="16">
        <v>1178.1005700000001</v>
      </c>
      <c r="CU124" s="10"/>
      <c r="CV124" s="15"/>
      <c r="CW124" s="16">
        <v>49.06644</v>
      </c>
      <c r="CX124" s="16">
        <v>168.91866999999999</v>
      </c>
      <c r="CY124" s="16">
        <v>2.1870000000000001E-2</v>
      </c>
      <c r="CZ124" s="16">
        <v>7.39093</v>
      </c>
      <c r="DA124" s="16">
        <v>1960.82924</v>
      </c>
      <c r="DB124" s="16">
        <v>1976.2767699999999</v>
      </c>
      <c r="DC124" s="13"/>
      <c r="DD124" s="13"/>
      <c r="DE124" s="13">
        <v>60.823480000000004</v>
      </c>
      <c r="DF124" s="13">
        <v>241.30163999999999</v>
      </c>
      <c r="DG124" s="13">
        <v>2.1870000000000001E-2</v>
      </c>
      <c r="DH124" s="13">
        <v>7.39093</v>
      </c>
      <c r="DI124" s="13">
        <v>2319.9055400000002</v>
      </c>
      <c r="DJ124" s="13">
        <v>2295.1853000000001</v>
      </c>
      <c r="DK124" s="13"/>
      <c r="DL124" s="13"/>
      <c r="DM124" s="13">
        <v>71.626059999999995</v>
      </c>
      <c r="DN124" s="13">
        <v>291.55385999999999</v>
      </c>
      <c r="DO124" s="13">
        <v>2.3818700000000002</v>
      </c>
      <c r="DP124" s="13">
        <v>11.92515</v>
      </c>
      <c r="DQ124" s="13">
        <v>2323.8118599999998</v>
      </c>
      <c r="DR124" s="13">
        <v>2313.9839299999999</v>
      </c>
      <c r="DS124" s="17"/>
      <c r="DT124" s="17"/>
      <c r="DU124" s="17">
        <v>82.702169999999995</v>
      </c>
      <c r="DV124" s="17">
        <v>338.93180000000001</v>
      </c>
      <c r="DW124" s="17">
        <v>2.3838699999999999</v>
      </c>
      <c r="DX124" s="17">
        <v>19.625319999999999</v>
      </c>
      <c r="DY124" s="17">
        <v>3305.7561999999998</v>
      </c>
      <c r="DZ124" s="17">
        <v>3002.1976500000001</v>
      </c>
      <c r="EA124" s="17"/>
      <c r="EB124" s="17"/>
      <c r="EC124" s="17">
        <v>89.478899999999996</v>
      </c>
      <c r="ED124" s="17">
        <v>355.31238999999999</v>
      </c>
      <c r="EE124" s="17">
        <v>2.4018700000000002</v>
      </c>
      <c r="EF124" s="17">
        <v>19.796779999999998</v>
      </c>
      <c r="EG124" s="13">
        <v>3309.1286500000001</v>
      </c>
      <c r="EH124" s="17">
        <v>3022.4886499999998</v>
      </c>
      <c r="EI124" s="17"/>
      <c r="EJ124" s="17"/>
      <c r="EK124" s="17">
        <v>92.280789999999996</v>
      </c>
      <c r="EL124" s="17">
        <v>373.14109000000002</v>
      </c>
      <c r="EM124" s="17">
        <v>6.0686200000000001</v>
      </c>
      <c r="EN124" s="17">
        <v>27.912210000000002</v>
      </c>
      <c r="EO124" s="13">
        <v>3319.42956</v>
      </c>
      <c r="EP124" s="17">
        <v>3054.7554500000001</v>
      </c>
      <c r="EQ124" s="17"/>
      <c r="ER124" s="17"/>
      <c r="ES124" s="17">
        <v>101.9746</v>
      </c>
      <c r="ET124" s="17">
        <v>408.11696999999998</v>
      </c>
      <c r="EU124" s="17">
        <v>6.0686200000000001</v>
      </c>
      <c r="EV124" s="17">
        <v>27.912210000000002</v>
      </c>
      <c r="EW124" s="13">
        <v>3328.7528900000002</v>
      </c>
      <c r="EX124" s="17">
        <v>3082.29423</v>
      </c>
      <c r="EY124" s="17">
        <v>0</v>
      </c>
      <c r="EZ124" s="17">
        <v>0</v>
      </c>
      <c r="FA124" s="17">
        <v>106.63661</v>
      </c>
      <c r="FB124" s="17">
        <v>435.20281</v>
      </c>
      <c r="FC124" s="17">
        <v>6.0686200000000001</v>
      </c>
      <c r="FD124" s="17">
        <v>27.912210000000002</v>
      </c>
      <c r="FE124" s="13">
        <v>3343.3813500000001</v>
      </c>
      <c r="FF124" s="17">
        <v>3131.6824700000002</v>
      </c>
      <c r="FG124" s="17">
        <v>0</v>
      </c>
      <c r="FH124" s="17">
        <v>0</v>
      </c>
      <c r="FI124" s="17">
        <v>130.88491999999999</v>
      </c>
      <c r="FJ124" s="17">
        <v>493.21003000000002</v>
      </c>
      <c r="FK124" s="17">
        <v>6.0686200000000001</v>
      </c>
      <c r="FL124" s="17">
        <v>27.912210000000002</v>
      </c>
      <c r="FM124" s="17">
        <v>3350.1013200000002</v>
      </c>
      <c r="FN124" s="17">
        <v>3153.4311400000001</v>
      </c>
      <c r="FO124" s="17"/>
      <c r="FP124" s="17"/>
      <c r="FQ124" s="17">
        <v>136.83267000000001</v>
      </c>
      <c r="FR124" s="17">
        <v>531.56822999999997</v>
      </c>
      <c r="FS124" s="17">
        <v>6.0686200000000001</v>
      </c>
      <c r="FT124" s="17">
        <v>27.912210000000002</v>
      </c>
      <c r="FU124" s="17">
        <v>3355.9619299999999</v>
      </c>
      <c r="FV124" s="17">
        <v>3188.6597700000002</v>
      </c>
      <c r="FW124" s="17"/>
      <c r="FX124" s="17">
        <v>5.7089499999999997</v>
      </c>
      <c r="FY124" s="17">
        <v>147.73972000000001</v>
      </c>
      <c r="FZ124" s="17">
        <v>583.50960999999995</v>
      </c>
      <c r="GA124" s="17"/>
      <c r="GB124" s="17"/>
      <c r="GC124" s="17">
        <v>40.089770000000001</v>
      </c>
      <c r="GD124" s="17">
        <v>92.674049999999994</v>
      </c>
      <c r="GE124" s="17"/>
      <c r="GF124" s="17"/>
      <c r="GG124" s="17">
        <v>1.68598</v>
      </c>
      <c r="GH124" s="17">
        <v>27.123449999999998</v>
      </c>
      <c r="GI124" s="17"/>
      <c r="GJ124" s="17"/>
      <c r="GK124" s="17">
        <v>49.06644</v>
      </c>
      <c r="GL124" s="17">
        <v>168.91866999999999</v>
      </c>
      <c r="GM124" s="17"/>
      <c r="GN124" s="17"/>
      <c r="GO124" s="17">
        <v>8.4327000000000005</v>
      </c>
      <c r="GP124" s="17">
        <v>67.913830000000004</v>
      </c>
      <c r="GQ124" s="17">
        <v>0</v>
      </c>
      <c r="GR124" s="17">
        <v>0</v>
      </c>
      <c r="GS124" s="17">
        <v>60.823480000000004</v>
      </c>
      <c r="GT124" s="17">
        <v>241.30163999999999</v>
      </c>
      <c r="GU124" s="17">
        <v>18.52</v>
      </c>
      <c r="GV124" s="17">
        <v>17.76623</v>
      </c>
      <c r="GW124" s="17">
        <v>21.849129999999999</v>
      </c>
      <c r="GX124" s="17">
        <v>139.22596999999999</v>
      </c>
      <c r="GY124" s="17">
        <v>0</v>
      </c>
      <c r="GZ124" s="17">
        <v>0</v>
      </c>
      <c r="HA124" s="17">
        <v>71.626059999999995</v>
      </c>
      <c r="HB124" s="17">
        <v>291.55385999999999</v>
      </c>
      <c r="HC124" s="17">
        <v>18.568999999999999</v>
      </c>
      <c r="HD124" s="17">
        <v>18.014230000000001</v>
      </c>
      <c r="HE124" s="17">
        <v>31.31936</v>
      </c>
      <c r="HF124" s="17">
        <v>186.15414000000001</v>
      </c>
      <c r="HG124" s="17"/>
      <c r="HH124" s="17"/>
      <c r="HI124" s="17">
        <v>82.702169999999995</v>
      </c>
      <c r="HJ124" s="17">
        <v>338.93180000000001</v>
      </c>
      <c r="HK124" s="17">
        <v>18.718800000000002</v>
      </c>
      <c r="HL124" s="17">
        <v>19.393450000000001</v>
      </c>
      <c r="HM124" s="17">
        <v>38.68817</v>
      </c>
      <c r="HN124" s="17">
        <v>223.54761999999999</v>
      </c>
      <c r="HO124" s="17"/>
      <c r="HP124" s="17"/>
      <c r="HQ124" s="17">
        <v>89.479950000000002</v>
      </c>
      <c r="HR124" s="17">
        <v>355.31677999999999</v>
      </c>
      <c r="HS124" s="17">
        <v>18.718800000000002</v>
      </c>
      <c r="HT124" s="17">
        <v>19.393450000000001</v>
      </c>
      <c r="HU124" s="17">
        <v>43.382939999999998</v>
      </c>
      <c r="HV124" s="17">
        <v>258.54946999999999</v>
      </c>
      <c r="HW124" s="17"/>
      <c r="HX124" s="17"/>
      <c r="HY124" s="17">
        <v>92.325090000000003</v>
      </c>
      <c r="HZ124" s="17">
        <v>373.51747999999998</v>
      </c>
      <c r="IA124" s="17">
        <v>36.818800000000003</v>
      </c>
      <c r="IB124" s="17">
        <v>36.29072</v>
      </c>
      <c r="IC124" s="17">
        <v>47.679870000000001</v>
      </c>
      <c r="ID124" s="17">
        <v>292.84307999999999</v>
      </c>
      <c r="IE124" s="17"/>
      <c r="IF124" s="17"/>
      <c r="IG124" s="17">
        <v>102.0189</v>
      </c>
      <c r="IH124" s="17">
        <v>408.49336</v>
      </c>
      <c r="II124" s="17">
        <v>36.818800000000003</v>
      </c>
      <c r="IJ124" s="17">
        <v>36.29072</v>
      </c>
      <c r="IK124" s="17">
        <v>69.382220000000004</v>
      </c>
      <c r="IL124" s="17">
        <v>359.82580999999999</v>
      </c>
      <c r="IM124" s="17">
        <v>0</v>
      </c>
      <c r="IN124" s="17">
        <v>0</v>
      </c>
      <c r="IO124" s="17">
        <v>106.68091</v>
      </c>
      <c r="IP124" s="17">
        <v>435.57920000000001</v>
      </c>
      <c r="IQ124" s="17">
        <v>36.818800000000003</v>
      </c>
      <c r="IR124" s="17">
        <v>36.29072</v>
      </c>
      <c r="IS124" s="17">
        <v>95.013720000000006</v>
      </c>
      <c r="IT124" s="17">
        <v>430.89744000000002</v>
      </c>
      <c r="IU124" s="17"/>
      <c r="IV124" s="17"/>
      <c r="IW124" s="17">
        <v>130.92921999999999</v>
      </c>
      <c r="IX124" s="17">
        <v>493.58641999999998</v>
      </c>
      <c r="IY124" s="17">
        <v>36.883800000000001</v>
      </c>
      <c r="IZ124" s="17">
        <v>36.521720000000002</v>
      </c>
      <c r="JA124" s="17">
        <v>107.15047</v>
      </c>
      <c r="JB124" s="17">
        <v>485.19027</v>
      </c>
      <c r="JC124" s="17"/>
      <c r="JD124" s="17"/>
      <c r="JE124" s="17">
        <v>136.87697</v>
      </c>
      <c r="JF124" s="17">
        <v>531.94461999999999</v>
      </c>
      <c r="JG124" s="17">
        <v>37.049799999999998</v>
      </c>
      <c r="JH124" s="17">
        <v>40.370669999999997</v>
      </c>
      <c r="JI124" s="12">
        <v>111.52983</v>
      </c>
      <c r="JJ124" s="12">
        <v>515.92182000000003</v>
      </c>
      <c r="JK124" s="17">
        <v>0.03</v>
      </c>
      <c r="JL124" s="17">
        <v>5.7089499999999997</v>
      </c>
      <c r="JM124" s="17">
        <v>147.78402</v>
      </c>
      <c r="JN124" s="17">
        <v>583.88599999999997</v>
      </c>
      <c r="JO124" s="17">
        <v>37.230800000000002</v>
      </c>
      <c r="JP124" s="17">
        <v>41.64967</v>
      </c>
      <c r="JQ124" s="12">
        <v>116.81583999999999</v>
      </c>
      <c r="JR124" s="12">
        <v>564.47434999999996</v>
      </c>
      <c r="JS124" s="17"/>
      <c r="JT124" s="17"/>
      <c r="JU124" s="17">
        <v>1.68598</v>
      </c>
      <c r="JV124" s="17">
        <v>27.123449999999998</v>
      </c>
      <c r="JW124" s="17">
        <v>0.13900000000000001</v>
      </c>
      <c r="JX124" s="17">
        <v>0.98399999999999999</v>
      </c>
      <c r="JY124" s="12">
        <v>2.2580200000000001</v>
      </c>
      <c r="JZ124" s="12">
        <v>10.653130000000001</v>
      </c>
      <c r="KA124" s="17"/>
      <c r="KB124" s="17"/>
      <c r="KC124" s="17">
        <v>8.4335900000000006</v>
      </c>
      <c r="KD124" s="17">
        <v>67.918170000000003</v>
      </c>
      <c r="KE124" s="17">
        <v>0.13900000000000001</v>
      </c>
      <c r="KF124" s="17">
        <v>0.98399999999999999</v>
      </c>
      <c r="KG124" s="17">
        <v>15.86722</v>
      </c>
      <c r="KH124" s="17">
        <v>66.754589999999993</v>
      </c>
      <c r="KI124" s="17">
        <v>18.52</v>
      </c>
      <c r="KJ124" s="17">
        <v>17.76623</v>
      </c>
      <c r="KK124" s="17">
        <v>21.85303</v>
      </c>
      <c r="KL124" s="17">
        <v>139.24530999999999</v>
      </c>
      <c r="KM124" s="17">
        <v>0.13900000000000001</v>
      </c>
      <c r="KN124" s="17">
        <v>0.98399999999999999</v>
      </c>
      <c r="KO124" s="17">
        <v>19.937180000000001</v>
      </c>
      <c r="KP124" s="17">
        <v>83.879850000000005</v>
      </c>
      <c r="KQ124" s="17">
        <v>18.568999999999999</v>
      </c>
      <c r="KR124" s="17">
        <v>18.014230000000001</v>
      </c>
      <c r="KS124" s="17">
        <v>31.323260000000001</v>
      </c>
      <c r="KT124" s="17">
        <v>186.17348000000001</v>
      </c>
      <c r="KU124" s="17">
        <v>0.13900000000000001</v>
      </c>
      <c r="KV124" s="17">
        <v>0.98399999999999999</v>
      </c>
      <c r="KW124" s="17">
        <v>23.945080000000001</v>
      </c>
      <c r="KX124" s="17">
        <v>108.67571</v>
      </c>
      <c r="KY124" s="17">
        <v>18.718800000000002</v>
      </c>
      <c r="KZ124" s="17">
        <v>19.393450000000001</v>
      </c>
      <c r="LA124" s="17">
        <v>38.692070000000001</v>
      </c>
      <c r="LB124" s="17">
        <v>223.56695999999999</v>
      </c>
      <c r="LC124" s="17">
        <v>0.17399999999999999</v>
      </c>
      <c r="LD124" s="17">
        <v>1.2190000000000001</v>
      </c>
      <c r="LE124" s="17">
        <v>26.099599999999999</v>
      </c>
      <c r="LF124" s="17">
        <v>129.52556000000001</v>
      </c>
    </row>
    <row r="125" spans="1:318" s="21" customFormat="1" ht="31.5" customHeight="1">
      <c r="A125" s="19" t="s">
        <v>285</v>
      </c>
      <c r="B125" s="19" t="s">
        <v>286</v>
      </c>
      <c r="C125" s="12">
        <v>3.9651000000000001</v>
      </c>
      <c r="D125" s="12">
        <v>1.8919999999999999</v>
      </c>
      <c r="E125" s="12">
        <v>1640.1302499999999</v>
      </c>
      <c r="F125" s="12">
        <v>1617.2517600000001</v>
      </c>
      <c r="G125" s="12">
        <v>15</v>
      </c>
      <c r="H125" s="12">
        <v>15.372</v>
      </c>
      <c r="I125" s="12">
        <v>260.05689999999998</v>
      </c>
      <c r="J125" s="12">
        <v>494.50173999999998</v>
      </c>
      <c r="K125" s="12">
        <v>71.048000000000002</v>
      </c>
      <c r="L125" s="12">
        <v>270.80964</v>
      </c>
      <c r="M125" s="12">
        <v>241.6003</v>
      </c>
      <c r="N125" s="12">
        <v>566.61998000000006</v>
      </c>
      <c r="O125" s="12">
        <v>76.8</v>
      </c>
      <c r="P125" s="12">
        <v>346.91003999999998</v>
      </c>
      <c r="Q125" s="13">
        <v>952.66129999999998</v>
      </c>
      <c r="R125" s="12">
        <v>1074.37726</v>
      </c>
      <c r="S125" s="12">
        <v>133.32</v>
      </c>
      <c r="T125" s="12">
        <v>120.434</v>
      </c>
      <c r="U125" s="12">
        <v>950.97537999999997</v>
      </c>
      <c r="V125" s="12">
        <v>887.20217000000002</v>
      </c>
      <c r="W125" s="12">
        <v>184.3</v>
      </c>
      <c r="X125" s="12">
        <v>176.25935999999999</v>
      </c>
      <c r="Y125" s="12">
        <v>494.44209000000001</v>
      </c>
      <c r="Z125" s="12">
        <v>520.75364000000002</v>
      </c>
      <c r="AA125" s="12">
        <v>64.400000000000006</v>
      </c>
      <c r="AB125" s="12">
        <v>89.432450000000003</v>
      </c>
      <c r="AC125" s="12">
        <v>252.87774999999999</v>
      </c>
      <c r="AD125" s="12">
        <v>478.23622</v>
      </c>
      <c r="AE125" s="12">
        <v>54</v>
      </c>
      <c r="AF125" s="12">
        <v>368.61394000000001</v>
      </c>
      <c r="AG125" s="12">
        <v>926.10766000000001</v>
      </c>
      <c r="AH125" s="12">
        <v>1343.4902</v>
      </c>
      <c r="AI125" s="12"/>
      <c r="AJ125" s="12"/>
      <c r="AK125" s="12">
        <v>502.64319999999998</v>
      </c>
      <c r="AL125" s="12">
        <v>598.02634</v>
      </c>
      <c r="AM125" s="12">
        <v>12</v>
      </c>
      <c r="AN125" s="12">
        <v>25.8</v>
      </c>
      <c r="AO125" s="12">
        <v>870.55674999999997</v>
      </c>
      <c r="AP125" s="12">
        <v>1199.36016</v>
      </c>
      <c r="AQ125" s="12">
        <v>2.2000000000000002</v>
      </c>
      <c r="AR125" s="12">
        <v>6.1585000000000001</v>
      </c>
      <c r="AS125" s="12">
        <v>239.89598000000001</v>
      </c>
      <c r="AT125" s="12">
        <v>366.90800000000002</v>
      </c>
      <c r="AU125" s="12">
        <v>13.78</v>
      </c>
      <c r="AV125" s="12">
        <v>29.640149999999998</v>
      </c>
      <c r="AW125" s="12">
        <v>873.07703000000004</v>
      </c>
      <c r="AX125" s="12">
        <v>1205.22558</v>
      </c>
      <c r="AY125" s="12">
        <v>2.2000000000000002</v>
      </c>
      <c r="AZ125" s="12">
        <v>6.1585000000000001</v>
      </c>
      <c r="BA125" s="12">
        <v>243.81598</v>
      </c>
      <c r="BB125" s="12">
        <v>376.27328999999997</v>
      </c>
      <c r="BC125" s="12">
        <v>13.78</v>
      </c>
      <c r="BD125" s="12">
        <v>29.640149999999998</v>
      </c>
      <c r="BE125" s="12">
        <v>890.43155999999999</v>
      </c>
      <c r="BF125" s="12">
        <v>1252.9432999999999</v>
      </c>
      <c r="BG125" s="12">
        <v>2.2000000000000002</v>
      </c>
      <c r="BH125" s="12">
        <v>6.1585000000000001</v>
      </c>
      <c r="BI125" s="12">
        <v>281.62954000000002</v>
      </c>
      <c r="BJ125" s="12">
        <v>423.01513</v>
      </c>
      <c r="BK125" s="12">
        <v>21.48</v>
      </c>
      <c r="BL125" s="12">
        <v>90.467690000000005</v>
      </c>
      <c r="BM125" s="12">
        <v>902.16405999999995</v>
      </c>
      <c r="BN125" s="12">
        <v>1289.39633</v>
      </c>
      <c r="BO125" s="12">
        <v>19.100000000000001</v>
      </c>
      <c r="BP125" s="12">
        <v>187.55927</v>
      </c>
      <c r="BQ125" s="12">
        <v>360.63839999999999</v>
      </c>
      <c r="BR125" s="12">
        <v>539.03656999999998</v>
      </c>
      <c r="BS125" s="12">
        <v>37.58</v>
      </c>
      <c r="BT125" s="12">
        <v>221.07969</v>
      </c>
      <c r="BU125" s="12">
        <v>903.14756</v>
      </c>
      <c r="BV125" s="12">
        <v>1292.47497</v>
      </c>
      <c r="BW125" s="12">
        <v>97.901300000000006</v>
      </c>
      <c r="BX125" s="12">
        <v>349.23464000000001</v>
      </c>
      <c r="BY125" s="12">
        <v>431.91498000000001</v>
      </c>
      <c r="BZ125" s="12">
        <v>637.33663000000001</v>
      </c>
      <c r="CA125" s="13">
        <v>54</v>
      </c>
      <c r="CB125" s="13">
        <v>368.61394000000001</v>
      </c>
      <c r="CC125" s="13">
        <v>926.10766000000001</v>
      </c>
      <c r="CD125" s="13">
        <v>1343.4902</v>
      </c>
      <c r="CE125" s="13">
        <v>107.8013</v>
      </c>
      <c r="CF125" s="13">
        <v>365.63851</v>
      </c>
      <c r="CG125" s="13">
        <v>448.23262</v>
      </c>
      <c r="CH125" s="13">
        <v>666.35217999999998</v>
      </c>
      <c r="CI125" s="13"/>
      <c r="CJ125" s="13"/>
      <c r="CK125" s="13">
        <v>42.023499999999999</v>
      </c>
      <c r="CL125" s="13">
        <v>88.315010000000001</v>
      </c>
      <c r="CM125" s="13">
        <v>20.3</v>
      </c>
      <c r="CN125" s="13">
        <v>102.178</v>
      </c>
      <c r="CO125" s="13">
        <v>20.76342</v>
      </c>
      <c r="CP125" s="13">
        <v>28.813590000000001</v>
      </c>
      <c r="CQ125" s="13"/>
      <c r="CR125" s="13"/>
      <c r="CS125" s="13">
        <v>46.141100000000002</v>
      </c>
      <c r="CT125" s="13">
        <v>97.972139999999996</v>
      </c>
      <c r="CU125" s="13">
        <v>66.13</v>
      </c>
      <c r="CV125" s="13">
        <v>347.25299999999999</v>
      </c>
      <c r="CW125" s="13">
        <v>42.139420000000001</v>
      </c>
      <c r="CX125" s="13">
        <v>58.296590000000002</v>
      </c>
      <c r="CY125" s="16"/>
      <c r="CZ125" s="16"/>
      <c r="DA125" s="16">
        <v>49.657600000000002</v>
      </c>
      <c r="DB125" s="16">
        <v>104.9712</v>
      </c>
      <c r="DC125" s="13">
        <v>66.13</v>
      </c>
      <c r="DD125" s="13">
        <v>347.25299999999999</v>
      </c>
      <c r="DE125" s="13">
        <v>43.791420000000002</v>
      </c>
      <c r="DF125" s="13">
        <v>62.091090000000001</v>
      </c>
      <c r="DG125" s="13">
        <v>16.899999999999999</v>
      </c>
      <c r="DH125" s="13">
        <v>181.40076999999999</v>
      </c>
      <c r="DI125" s="13">
        <v>108.2984</v>
      </c>
      <c r="DJ125" s="13">
        <v>186.93867</v>
      </c>
      <c r="DK125" s="13">
        <v>68.13</v>
      </c>
      <c r="DL125" s="13">
        <v>351.08476000000002</v>
      </c>
      <c r="DM125" s="13">
        <v>47.548180000000002</v>
      </c>
      <c r="DN125" s="13">
        <v>71.238330000000005</v>
      </c>
      <c r="DO125" s="13">
        <v>18.7</v>
      </c>
      <c r="DP125" s="13">
        <v>183.74077</v>
      </c>
      <c r="DQ125" s="13">
        <v>124.60938</v>
      </c>
      <c r="DR125" s="13">
        <v>223.64081999999999</v>
      </c>
      <c r="DS125" s="17">
        <v>68.13</v>
      </c>
      <c r="DT125" s="17">
        <v>351.08476000000002</v>
      </c>
      <c r="DU125" s="17">
        <v>51.583460000000002</v>
      </c>
      <c r="DV125" s="17">
        <v>81.043319999999994</v>
      </c>
      <c r="DW125" s="17">
        <v>18.7</v>
      </c>
      <c r="DX125" s="17">
        <v>183.74077</v>
      </c>
      <c r="DY125" s="17">
        <v>190.14918</v>
      </c>
      <c r="DZ125" s="17">
        <v>309.60757000000001</v>
      </c>
      <c r="EA125" s="17">
        <v>86.33</v>
      </c>
      <c r="EB125" s="17">
        <v>440.70476000000002</v>
      </c>
      <c r="EC125" s="17">
        <v>55.853200000000001</v>
      </c>
      <c r="ED125" s="17">
        <v>91.505539999999996</v>
      </c>
      <c r="EE125" s="17">
        <v>19.100000000000001</v>
      </c>
      <c r="EF125" s="17">
        <v>187.55927</v>
      </c>
      <c r="EG125" s="13">
        <v>239.89598000000001</v>
      </c>
      <c r="EH125" s="17">
        <v>366.90800000000002</v>
      </c>
      <c r="EI125" s="17">
        <v>140.93</v>
      </c>
      <c r="EJ125" s="17">
        <v>499.74475999999999</v>
      </c>
      <c r="EK125" s="17">
        <v>57.384999999999998</v>
      </c>
      <c r="EL125" s="17">
        <v>95.255359999999996</v>
      </c>
      <c r="EM125" s="17">
        <v>19.100000000000001</v>
      </c>
      <c r="EN125" s="17">
        <v>187.55927</v>
      </c>
      <c r="EO125" s="13">
        <v>243.81598</v>
      </c>
      <c r="EP125" s="17">
        <v>376.27328999999997</v>
      </c>
      <c r="EQ125" s="17">
        <v>146.33000000000001</v>
      </c>
      <c r="ER125" s="17">
        <v>530.60775999999998</v>
      </c>
      <c r="ES125" s="17">
        <v>58.256</v>
      </c>
      <c r="ET125" s="17">
        <v>97.632220000000004</v>
      </c>
      <c r="EU125" s="17">
        <v>19.100000000000001</v>
      </c>
      <c r="EV125" s="17">
        <v>187.55927</v>
      </c>
      <c r="EW125" s="13">
        <v>281.62954000000002</v>
      </c>
      <c r="EX125" s="17">
        <v>423.01513</v>
      </c>
      <c r="EY125" s="17">
        <v>146.33000000000001</v>
      </c>
      <c r="EZ125" s="17">
        <v>530.60775999999998</v>
      </c>
      <c r="FA125" s="17">
        <v>60.95</v>
      </c>
      <c r="FB125" s="17">
        <v>104.99321999999999</v>
      </c>
      <c r="FC125" s="17">
        <v>19.100000000000001</v>
      </c>
      <c r="FD125" s="17">
        <v>187.55927</v>
      </c>
      <c r="FE125" s="13">
        <v>360.6619</v>
      </c>
      <c r="FF125" s="17">
        <v>539.23357999999996</v>
      </c>
      <c r="FG125" s="17">
        <v>166.33</v>
      </c>
      <c r="FH125" s="17">
        <v>558.60775999999998</v>
      </c>
      <c r="FI125" s="17">
        <v>63.201000000000001</v>
      </c>
      <c r="FJ125" s="17">
        <v>110.84665</v>
      </c>
      <c r="FK125" s="17">
        <v>97.901300000000006</v>
      </c>
      <c r="FL125" s="17">
        <v>349.23464000000001</v>
      </c>
      <c r="FM125" s="17">
        <v>431.91498000000001</v>
      </c>
      <c r="FN125" s="17">
        <v>637.33663000000001</v>
      </c>
      <c r="FO125" s="17">
        <v>173.33</v>
      </c>
      <c r="FP125" s="17">
        <v>591.48676</v>
      </c>
      <c r="FQ125" s="17">
        <v>124.727</v>
      </c>
      <c r="FR125" s="17">
        <v>199.30059</v>
      </c>
      <c r="FS125" s="17">
        <v>107.8013</v>
      </c>
      <c r="FT125" s="17">
        <v>365.63851</v>
      </c>
      <c r="FU125" s="17">
        <v>527.27098000000001</v>
      </c>
      <c r="FV125" s="17">
        <v>782.59195</v>
      </c>
      <c r="FW125" s="17">
        <v>201.33</v>
      </c>
      <c r="FX125" s="17">
        <v>727.78876000000002</v>
      </c>
      <c r="FY125" s="17">
        <v>126.7578</v>
      </c>
      <c r="FZ125" s="17">
        <v>204.21696</v>
      </c>
      <c r="GA125" s="17">
        <v>20.3</v>
      </c>
      <c r="GB125" s="17">
        <v>102.178</v>
      </c>
      <c r="GC125" s="17">
        <v>20.76342</v>
      </c>
      <c r="GD125" s="17">
        <v>28.813590000000001</v>
      </c>
      <c r="GE125" s="17">
        <v>0</v>
      </c>
      <c r="GF125" s="17">
        <v>0</v>
      </c>
      <c r="GG125" s="17">
        <v>16.739999999999998</v>
      </c>
      <c r="GH125" s="17">
        <v>20.263069999999999</v>
      </c>
      <c r="GI125" s="17">
        <v>66.13</v>
      </c>
      <c r="GJ125" s="17">
        <v>347.25299999999999</v>
      </c>
      <c r="GK125" s="17">
        <v>42.139420000000001</v>
      </c>
      <c r="GL125" s="17">
        <v>58.296590000000002</v>
      </c>
      <c r="GM125" s="17">
        <v>50.32</v>
      </c>
      <c r="GN125" s="17">
        <v>252.31399999999999</v>
      </c>
      <c r="GO125" s="17">
        <v>23.288799999999998</v>
      </c>
      <c r="GP125" s="17">
        <v>35.936929999999997</v>
      </c>
      <c r="GQ125" s="17">
        <v>66.13</v>
      </c>
      <c r="GR125" s="17">
        <v>347.25299999999999</v>
      </c>
      <c r="GS125" s="17">
        <v>43.791420000000002</v>
      </c>
      <c r="GT125" s="17">
        <v>62.091090000000001</v>
      </c>
      <c r="GU125" s="17">
        <v>56.52</v>
      </c>
      <c r="GV125" s="17">
        <v>270.89478000000003</v>
      </c>
      <c r="GW125" s="17">
        <v>24.297599999999999</v>
      </c>
      <c r="GX125" s="17">
        <v>38.435490000000001</v>
      </c>
      <c r="GY125" s="17">
        <v>68.13</v>
      </c>
      <c r="GZ125" s="17">
        <v>351.08476000000002</v>
      </c>
      <c r="HA125" s="17">
        <v>47.548180000000002</v>
      </c>
      <c r="HB125" s="17">
        <v>71.238330000000005</v>
      </c>
      <c r="HC125" s="17">
        <v>136.62</v>
      </c>
      <c r="HD125" s="17">
        <v>544.35577999999998</v>
      </c>
      <c r="HE125" s="17">
        <v>25.9192</v>
      </c>
      <c r="HF125" s="17">
        <v>42.589579999999998</v>
      </c>
      <c r="HG125" s="17">
        <v>68.13</v>
      </c>
      <c r="HH125" s="17">
        <v>351.08476000000002</v>
      </c>
      <c r="HI125" s="17">
        <v>51.583460000000002</v>
      </c>
      <c r="HJ125" s="17">
        <v>81.043319999999994</v>
      </c>
      <c r="HK125" s="17">
        <v>171.62</v>
      </c>
      <c r="HL125" s="17">
        <v>726.41178000000002</v>
      </c>
      <c r="HM125" s="17">
        <v>33.530200000000001</v>
      </c>
      <c r="HN125" s="17">
        <v>63.440750000000001</v>
      </c>
      <c r="HO125" s="17">
        <v>86.33</v>
      </c>
      <c r="HP125" s="17">
        <v>440.70476000000002</v>
      </c>
      <c r="HQ125" s="17">
        <v>55.853200000000001</v>
      </c>
      <c r="HR125" s="17">
        <v>91.505539999999996</v>
      </c>
      <c r="HS125" s="17">
        <v>194.02</v>
      </c>
      <c r="HT125" s="17">
        <v>844.04578000000004</v>
      </c>
      <c r="HU125" s="17">
        <v>53.9572</v>
      </c>
      <c r="HV125" s="17">
        <v>121.54675</v>
      </c>
      <c r="HW125" s="17">
        <v>140.93</v>
      </c>
      <c r="HX125" s="17">
        <v>499.74475999999999</v>
      </c>
      <c r="HY125" s="17">
        <v>58.104999999999997</v>
      </c>
      <c r="HZ125" s="17">
        <v>96.964500000000001</v>
      </c>
      <c r="IA125" s="17">
        <v>201.02</v>
      </c>
      <c r="IB125" s="17">
        <v>879.36878000000002</v>
      </c>
      <c r="IC125" s="17">
        <v>54.697200000000002</v>
      </c>
      <c r="ID125" s="17">
        <v>123.52575</v>
      </c>
      <c r="IE125" s="17">
        <v>146.33000000000001</v>
      </c>
      <c r="IF125" s="17">
        <v>530.60775999999998</v>
      </c>
      <c r="IG125" s="17">
        <v>58.975999999999999</v>
      </c>
      <c r="IH125" s="17">
        <v>99.341359999999995</v>
      </c>
      <c r="II125" s="17">
        <v>232.92</v>
      </c>
      <c r="IJ125" s="17">
        <v>1036.71398</v>
      </c>
      <c r="IK125" s="17">
        <v>57.905200000000001</v>
      </c>
      <c r="IL125" s="17">
        <v>132.48480000000001</v>
      </c>
      <c r="IM125" s="17">
        <v>146.33000000000001</v>
      </c>
      <c r="IN125" s="17">
        <v>530.60775999999998</v>
      </c>
      <c r="IO125" s="17">
        <v>61.67</v>
      </c>
      <c r="IP125" s="17">
        <v>106.70236</v>
      </c>
      <c r="IQ125" s="17">
        <v>248.82</v>
      </c>
      <c r="IR125" s="17">
        <v>1106.9717599999999</v>
      </c>
      <c r="IS125" s="17">
        <v>83.219200000000001</v>
      </c>
      <c r="IT125" s="17">
        <v>179.8288</v>
      </c>
      <c r="IU125" s="17">
        <v>166.33</v>
      </c>
      <c r="IV125" s="17">
        <v>558.60775999999998</v>
      </c>
      <c r="IW125" s="17">
        <v>63.920999999999999</v>
      </c>
      <c r="IX125" s="17">
        <v>112.55579</v>
      </c>
      <c r="IY125" s="17">
        <v>333.53</v>
      </c>
      <c r="IZ125" s="17">
        <v>1387.1057599999999</v>
      </c>
      <c r="JA125" s="17">
        <v>91.517200000000003</v>
      </c>
      <c r="JB125" s="17">
        <v>201.58580000000001</v>
      </c>
      <c r="JC125" s="17">
        <v>173.33</v>
      </c>
      <c r="JD125" s="17">
        <v>591.48676</v>
      </c>
      <c r="JE125" s="17">
        <v>125.447</v>
      </c>
      <c r="JF125" s="17">
        <v>201.00972999999999</v>
      </c>
      <c r="JG125" s="17">
        <v>355.93</v>
      </c>
      <c r="JH125" s="17">
        <v>1440.19481</v>
      </c>
      <c r="JI125" s="12">
        <v>111.22920000000001</v>
      </c>
      <c r="JJ125" s="12">
        <v>263.90280000000001</v>
      </c>
      <c r="JK125" s="17">
        <v>201.33</v>
      </c>
      <c r="JL125" s="17">
        <v>727.78876000000002</v>
      </c>
      <c r="JM125" s="17">
        <v>127.4778</v>
      </c>
      <c r="JN125" s="17">
        <v>205.92609999999999</v>
      </c>
      <c r="JO125" s="17">
        <v>383.23</v>
      </c>
      <c r="JP125" s="17">
        <v>1588.2348099999999</v>
      </c>
      <c r="JQ125" s="12">
        <v>116.6382</v>
      </c>
      <c r="JR125" s="12">
        <v>277.84902</v>
      </c>
      <c r="JS125" s="17"/>
      <c r="JT125" s="17"/>
      <c r="JU125" s="17">
        <v>17.190000000000001</v>
      </c>
      <c r="JV125" s="17">
        <v>21.268059999999998</v>
      </c>
      <c r="JW125" s="17">
        <v>3</v>
      </c>
      <c r="JX125" s="17">
        <v>2.9099999999999998E-3</v>
      </c>
      <c r="JY125" s="12">
        <v>35.802</v>
      </c>
      <c r="JZ125" s="12">
        <v>101.48</v>
      </c>
      <c r="KA125" s="17">
        <v>50.32</v>
      </c>
      <c r="KB125" s="17">
        <v>252.31399999999999</v>
      </c>
      <c r="KC125" s="17">
        <v>23.918800000000001</v>
      </c>
      <c r="KD125" s="17">
        <v>37.334919999999997</v>
      </c>
      <c r="KE125" s="17">
        <v>10.6</v>
      </c>
      <c r="KF125" s="17">
        <v>22.000389999999999</v>
      </c>
      <c r="KG125" s="17">
        <v>82.716999999999999</v>
      </c>
      <c r="KH125" s="17">
        <v>238.43100000000001</v>
      </c>
      <c r="KI125" s="17">
        <v>56.52</v>
      </c>
      <c r="KJ125" s="17">
        <v>270.89478000000003</v>
      </c>
      <c r="KK125" s="17">
        <v>25.107600000000001</v>
      </c>
      <c r="KL125" s="17">
        <v>40.328699999999998</v>
      </c>
      <c r="KM125" s="17">
        <v>10.6</v>
      </c>
      <c r="KN125" s="17">
        <v>22.000389999999999</v>
      </c>
      <c r="KO125" s="17">
        <v>84.283000000000001</v>
      </c>
      <c r="KP125" s="17">
        <v>242.98099999999999</v>
      </c>
      <c r="KQ125" s="17">
        <v>136.62</v>
      </c>
      <c r="KR125" s="17">
        <v>544.35577999999998</v>
      </c>
      <c r="KS125" s="17">
        <v>26.729199999999999</v>
      </c>
      <c r="KT125" s="17">
        <v>44.482790000000001</v>
      </c>
      <c r="KU125" s="17">
        <v>93.6</v>
      </c>
      <c r="KV125" s="17">
        <v>22.005369999999999</v>
      </c>
      <c r="KW125" s="17">
        <v>85.741</v>
      </c>
      <c r="KX125" s="17">
        <v>246.995</v>
      </c>
      <c r="KY125" s="17">
        <v>171.62</v>
      </c>
      <c r="KZ125" s="17">
        <v>726.41178000000002</v>
      </c>
      <c r="LA125" s="17">
        <v>34.340200000000003</v>
      </c>
      <c r="LB125" s="17">
        <v>65.333960000000005</v>
      </c>
      <c r="LC125" s="17">
        <v>93.6</v>
      </c>
      <c r="LD125" s="17">
        <v>22.005369999999999</v>
      </c>
      <c r="LE125" s="17">
        <v>85.741</v>
      </c>
      <c r="LF125" s="17">
        <v>246.995</v>
      </c>
    </row>
    <row r="126" spans="1:318" s="21" customFormat="1" ht="31.5" customHeight="1">
      <c r="A126" s="19" t="s">
        <v>287</v>
      </c>
      <c r="B126" s="19" t="s">
        <v>288</v>
      </c>
      <c r="C126" s="12">
        <v>797.02499999999998</v>
      </c>
      <c r="D126" s="12">
        <v>884.22429</v>
      </c>
      <c r="E126" s="12">
        <v>13951.550279999999</v>
      </c>
      <c r="F126" s="12">
        <v>14530.693300000001</v>
      </c>
      <c r="G126" s="12">
        <v>2204.7049999999999</v>
      </c>
      <c r="H126" s="12">
        <v>1984.0348300000001</v>
      </c>
      <c r="I126" s="12">
        <v>10662.30402</v>
      </c>
      <c r="J126" s="12">
        <v>9878.8988200000003</v>
      </c>
      <c r="K126" s="12">
        <v>3664.4464200000002</v>
      </c>
      <c r="L126" s="12">
        <v>5977.2791900000002</v>
      </c>
      <c r="M126" s="12">
        <v>11051.01064</v>
      </c>
      <c r="N126" s="12">
        <v>11526.86044</v>
      </c>
      <c r="O126" s="12">
        <v>2644.8226800000002</v>
      </c>
      <c r="P126" s="12">
        <v>2662.2753600000001</v>
      </c>
      <c r="Q126" s="13">
        <v>12546.07618</v>
      </c>
      <c r="R126" s="12">
        <v>12675.85511</v>
      </c>
      <c r="S126" s="12">
        <v>3808.7748000000001</v>
      </c>
      <c r="T126" s="12">
        <v>3139.7509700000001</v>
      </c>
      <c r="U126" s="12">
        <v>30428.204860000002</v>
      </c>
      <c r="V126" s="12">
        <v>27872.96718</v>
      </c>
      <c r="W126" s="12">
        <v>3370.3535999999999</v>
      </c>
      <c r="X126" s="12">
        <v>3017.0569799999998</v>
      </c>
      <c r="Y126" s="12">
        <v>28906.52</v>
      </c>
      <c r="Z126" s="12">
        <v>26581.30644</v>
      </c>
      <c r="AA126" s="12">
        <v>1291.229</v>
      </c>
      <c r="AB126" s="12">
        <v>1785.8933400000001</v>
      </c>
      <c r="AC126" s="12">
        <v>22282.488010000001</v>
      </c>
      <c r="AD126" s="12">
        <v>27486.571830000001</v>
      </c>
      <c r="AE126" s="12">
        <v>1067.9093499999999</v>
      </c>
      <c r="AF126" s="12">
        <v>2321.8528099999999</v>
      </c>
      <c r="AG126" s="12">
        <v>21911.616409999999</v>
      </c>
      <c r="AH126" s="12">
        <v>43629.962749999999</v>
      </c>
      <c r="AI126" s="12">
        <v>257.75635</v>
      </c>
      <c r="AJ126" s="12">
        <v>434.02041000000003</v>
      </c>
      <c r="AK126" s="12">
        <v>4967.7666799999997</v>
      </c>
      <c r="AL126" s="12">
        <v>5917.3664600000002</v>
      </c>
      <c r="AM126" s="12">
        <v>801.64535000000001</v>
      </c>
      <c r="AN126" s="12">
        <v>1822.1580100000001</v>
      </c>
      <c r="AO126" s="12">
        <v>12617.83762</v>
      </c>
      <c r="AP126" s="12">
        <v>25275.12113</v>
      </c>
      <c r="AQ126" s="12">
        <v>1371.1436799999999</v>
      </c>
      <c r="AR126" s="12">
        <v>1669.7929999999999</v>
      </c>
      <c r="AS126" s="12">
        <v>15473.20717</v>
      </c>
      <c r="AT126" s="12">
        <v>21858.686010000001</v>
      </c>
      <c r="AU126" s="12">
        <v>825.48035000000004</v>
      </c>
      <c r="AV126" s="12">
        <v>1861.9523099999999</v>
      </c>
      <c r="AW126" s="12">
        <v>13841.110489999999</v>
      </c>
      <c r="AX126" s="12">
        <v>28220.51096</v>
      </c>
      <c r="AY126" s="12">
        <v>1579.98368</v>
      </c>
      <c r="AZ126" s="12">
        <v>1918.6018200000001</v>
      </c>
      <c r="BA126" s="12">
        <v>17968.159749999999</v>
      </c>
      <c r="BB126" s="12">
        <v>24714.895359999999</v>
      </c>
      <c r="BC126" s="12">
        <v>965.18034999999998</v>
      </c>
      <c r="BD126" s="12">
        <v>2101.1590200000001</v>
      </c>
      <c r="BE126" s="12">
        <v>15684.20226</v>
      </c>
      <c r="BF126" s="12">
        <v>32289.872340000002</v>
      </c>
      <c r="BG126" s="12">
        <v>1714.18768</v>
      </c>
      <c r="BH126" s="12">
        <v>2077.4068600000001</v>
      </c>
      <c r="BI126" s="12">
        <v>20571.35557</v>
      </c>
      <c r="BJ126" s="12">
        <v>27455.858649999998</v>
      </c>
      <c r="BK126" s="12">
        <v>1024.9403500000001</v>
      </c>
      <c r="BL126" s="12">
        <v>2223.8796200000002</v>
      </c>
      <c r="BM126" s="12">
        <v>18599.427189999999</v>
      </c>
      <c r="BN126" s="12">
        <v>38038.054020000003</v>
      </c>
      <c r="BO126" s="12">
        <v>1513.30718</v>
      </c>
      <c r="BP126" s="12">
        <v>1889.6478999999999</v>
      </c>
      <c r="BQ126" s="12">
        <v>17908.13996</v>
      </c>
      <c r="BR126" s="12">
        <v>24424.374159999999</v>
      </c>
      <c r="BS126" s="12">
        <v>1065.9363499999999</v>
      </c>
      <c r="BT126" s="12">
        <v>2318.4157599999999</v>
      </c>
      <c r="BU126" s="12">
        <v>21312.234</v>
      </c>
      <c r="BV126" s="12">
        <v>42732.897779999999</v>
      </c>
      <c r="BW126" s="12">
        <v>1980.68118</v>
      </c>
      <c r="BX126" s="12">
        <v>2414.81</v>
      </c>
      <c r="BY126" s="12">
        <v>25910.141889999999</v>
      </c>
      <c r="BZ126" s="12">
        <v>33593.775110000002</v>
      </c>
      <c r="CA126" s="13">
        <v>1067.9093499999999</v>
      </c>
      <c r="CB126" s="13">
        <v>2321.8528099999999</v>
      </c>
      <c r="CC126" s="13">
        <v>22424.21241</v>
      </c>
      <c r="CD126" s="13">
        <v>45097.273829999998</v>
      </c>
      <c r="CE126" s="13">
        <v>2072.1956799999998</v>
      </c>
      <c r="CF126" s="13">
        <v>2557.82528</v>
      </c>
      <c r="CG126" s="13">
        <v>24137.483660000002</v>
      </c>
      <c r="CH126" s="13">
        <v>32034.401730000001</v>
      </c>
      <c r="CI126" s="13">
        <v>204.51648</v>
      </c>
      <c r="CJ126" s="13">
        <v>332.53278</v>
      </c>
      <c r="CK126" s="13">
        <v>2664.1186499999999</v>
      </c>
      <c r="CL126" s="13">
        <v>4412.8663999999999</v>
      </c>
      <c r="CM126" s="10">
        <v>0.22600000000000001</v>
      </c>
      <c r="CN126" s="15">
        <v>2.1928100000000001</v>
      </c>
      <c r="CO126" s="16">
        <v>2082.2846500000001</v>
      </c>
      <c r="CP126" s="16">
        <v>2615.4413500000001</v>
      </c>
      <c r="CQ126" s="13">
        <v>244.30868000000001</v>
      </c>
      <c r="CR126" s="13">
        <v>409.14346</v>
      </c>
      <c r="CS126" s="13">
        <v>5203.2799800000003</v>
      </c>
      <c r="CT126" s="13">
        <v>8249.3423399999992</v>
      </c>
      <c r="CU126" s="10">
        <v>371.81700000000001</v>
      </c>
      <c r="CV126" s="15">
        <v>435.76668999999998</v>
      </c>
      <c r="CW126" s="16">
        <v>3947.1243300000001</v>
      </c>
      <c r="CX126" s="16">
        <v>4778.9089000000004</v>
      </c>
      <c r="CY126" s="16">
        <v>323.50367999999997</v>
      </c>
      <c r="CZ126" s="16">
        <v>530.52360999999996</v>
      </c>
      <c r="DA126" s="16">
        <v>7941.5877200000004</v>
      </c>
      <c r="DB126" s="16">
        <v>12359.061949999999</v>
      </c>
      <c r="DC126" s="13">
        <v>510.54700000000003</v>
      </c>
      <c r="DD126" s="13">
        <v>613.41066999999998</v>
      </c>
      <c r="DE126" s="13">
        <v>6324.4859999999999</v>
      </c>
      <c r="DF126" s="13">
        <v>7626.2032600000002</v>
      </c>
      <c r="DG126" s="13">
        <v>462.02368000000001</v>
      </c>
      <c r="DH126" s="13">
        <v>721.60924</v>
      </c>
      <c r="DI126" s="13">
        <v>10064.529070000001</v>
      </c>
      <c r="DJ126" s="13">
        <v>15262.110769999999</v>
      </c>
      <c r="DK126" s="13">
        <v>523.58479999999997</v>
      </c>
      <c r="DL126" s="13">
        <v>634.67435</v>
      </c>
      <c r="DM126" s="13">
        <v>7648.6663799999997</v>
      </c>
      <c r="DN126" s="13">
        <v>9248.4722199999997</v>
      </c>
      <c r="DO126" s="13">
        <v>678.43268</v>
      </c>
      <c r="DP126" s="13">
        <v>992.00438999999994</v>
      </c>
      <c r="DQ126" s="13">
        <v>11408.997219999999</v>
      </c>
      <c r="DR126" s="13">
        <v>17167.858670000001</v>
      </c>
      <c r="DS126" s="17">
        <v>1252.2447999999999</v>
      </c>
      <c r="DT126" s="17">
        <v>1279.4594500000001</v>
      </c>
      <c r="DU126" s="17">
        <v>10437.23871</v>
      </c>
      <c r="DV126" s="17">
        <v>12618.182479999999</v>
      </c>
      <c r="DW126" s="17">
        <v>1034.9626800000001</v>
      </c>
      <c r="DX126" s="17">
        <v>1353.30295</v>
      </c>
      <c r="DY126" s="17">
        <v>12979.40079</v>
      </c>
      <c r="DZ126" s="17">
        <v>19351.352449999998</v>
      </c>
      <c r="EA126" s="17">
        <v>1256.8260499999999</v>
      </c>
      <c r="EB126" s="17">
        <v>1287.7864</v>
      </c>
      <c r="EC126" s="17">
        <v>12362.288549999999</v>
      </c>
      <c r="ED126" s="17">
        <v>15067.26987</v>
      </c>
      <c r="EE126" s="17">
        <v>1371.6326799999999</v>
      </c>
      <c r="EF126" s="17">
        <v>1731.7017699999999</v>
      </c>
      <c r="EG126" s="13">
        <v>15608.39457</v>
      </c>
      <c r="EH126" s="17">
        <v>22259.202430000001</v>
      </c>
      <c r="EI126" s="17">
        <v>1554.3860500000001</v>
      </c>
      <c r="EJ126" s="17">
        <v>1687.64834</v>
      </c>
      <c r="EK126" s="17">
        <v>14576.996419999999</v>
      </c>
      <c r="EL126" s="17">
        <v>18009.988659999999</v>
      </c>
      <c r="EM126" s="17">
        <v>1580.5476799999999</v>
      </c>
      <c r="EN126" s="17">
        <v>1980.8065899999999</v>
      </c>
      <c r="EO126" s="13">
        <v>18112.75215</v>
      </c>
      <c r="EP126" s="17">
        <v>25133.117020000002</v>
      </c>
      <c r="EQ126" s="17">
        <v>1574.20605</v>
      </c>
      <c r="ER126" s="17">
        <v>1710.4161200000001</v>
      </c>
      <c r="ES126" s="17">
        <v>16298.09692</v>
      </c>
      <c r="ET126" s="17">
        <v>20348.852889999998</v>
      </c>
      <c r="EU126" s="17">
        <v>1714.9016799999999</v>
      </c>
      <c r="EV126" s="17">
        <v>2140.1806299999998</v>
      </c>
      <c r="EW126" s="13">
        <v>20715.947970000001</v>
      </c>
      <c r="EX126" s="17">
        <v>27874.080310000001</v>
      </c>
      <c r="EY126" s="17">
        <v>1574.33655</v>
      </c>
      <c r="EZ126" s="17">
        <v>1715.68352</v>
      </c>
      <c r="FA126" s="17">
        <v>19065.733359999998</v>
      </c>
      <c r="FB126" s="17">
        <v>23917.25245</v>
      </c>
      <c r="FC126" s="17">
        <v>1772.3521800000001</v>
      </c>
      <c r="FD126" s="17">
        <v>2215.6876099999999</v>
      </c>
      <c r="FE126" s="13">
        <v>23839.387610000002</v>
      </c>
      <c r="FF126" s="17">
        <v>31261.538280000001</v>
      </c>
      <c r="FG126" s="17">
        <v>1590.7365500000001</v>
      </c>
      <c r="FH126" s="17">
        <v>1732.1895199999999</v>
      </c>
      <c r="FI126" s="17">
        <v>21639.608049999999</v>
      </c>
      <c r="FJ126" s="17">
        <v>27210.119200000001</v>
      </c>
      <c r="FK126" s="17">
        <v>1980.9061799999999</v>
      </c>
      <c r="FL126" s="17">
        <v>2475.6342500000001</v>
      </c>
      <c r="FM126" s="17">
        <v>26151.046890000001</v>
      </c>
      <c r="FN126" s="17">
        <v>34245.346189999997</v>
      </c>
      <c r="FO126" s="17">
        <v>1611.7365500000001</v>
      </c>
      <c r="FP126" s="17">
        <v>1764.6895199999999</v>
      </c>
      <c r="FQ126" s="17">
        <v>23150.97208</v>
      </c>
      <c r="FR126" s="17">
        <v>29259.074219999999</v>
      </c>
      <c r="FS126" s="17">
        <v>2129.6461800000002</v>
      </c>
      <c r="FT126" s="17">
        <v>2633.3322600000001</v>
      </c>
      <c r="FU126" s="17">
        <v>27490.451300000001</v>
      </c>
      <c r="FV126" s="17">
        <v>36054.447269999997</v>
      </c>
      <c r="FW126" s="17">
        <v>3094.33655</v>
      </c>
      <c r="FX126" s="17">
        <v>3753.9195800000002</v>
      </c>
      <c r="FY126" s="17">
        <v>24472.068889999999</v>
      </c>
      <c r="FZ126" s="17">
        <v>31696.806219999999</v>
      </c>
      <c r="GA126" s="17">
        <v>0.22600000000000001</v>
      </c>
      <c r="GB126" s="17">
        <v>2.1928100000000001</v>
      </c>
      <c r="GC126" s="17">
        <v>2082.2846500000001</v>
      </c>
      <c r="GD126" s="17">
        <v>2615.4413500000001</v>
      </c>
      <c r="GE126" s="17">
        <v>3432.75</v>
      </c>
      <c r="GF126" s="17">
        <v>2726.8025899999998</v>
      </c>
      <c r="GG126" s="17">
        <v>967.01898000000006</v>
      </c>
      <c r="GH126" s="17">
        <v>1698.70784</v>
      </c>
      <c r="GI126" s="17">
        <v>371.81700000000001</v>
      </c>
      <c r="GJ126" s="17">
        <v>435.76668999999998</v>
      </c>
      <c r="GK126" s="17">
        <v>3970.85833</v>
      </c>
      <c r="GL126" s="17">
        <v>4838.3237499999996</v>
      </c>
      <c r="GM126" s="17">
        <v>3443.46</v>
      </c>
      <c r="GN126" s="17">
        <v>2784.41714</v>
      </c>
      <c r="GO126" s="17">
        <v>2943.9539500000001</v>
      </c>
      <c r="GP126" s="17">
        <v>4872.8751300000004</v>
      </c>
      <c r="GQ126" s="17">
        <v>510.54700000000003</v>
      </c>
      <c r="GR126" s="17">
        <v>613.41066999999998</v>
      </c>
      <c r="GS126" s="17">
        <v>6348.29</v>
      </c>
      <c r="GT126" s="17">
        <v>7685.8205200000002</v>
      </c>
      <c r="GU126" s="17">
        <v>4178.2299999999996</v>
      </c>
      <c r="GV126" s="17">
        <v>4168.85887</v>
      </c>
      <c r="GW126" s="17">
        <v>6089.5628999999999</v>
      </c>
      <c r="GX126" s="17">
        <v>10096.64625</v>
      </c>
      <c r="GY126" s="17">
        <v>523.58479999999997</v>
      </c>
      <c r="GZ126" s="17">
        <v>634.67435</v>
      </c>
      <c r="HA126" s="17">
        <v>7672.4703799999997</v>
      </c>
      <c r="HB126" s="17">
        <v>9308.0894800000005</v>
      </c>
      <c r="HC126" s="17">
        <v>4602.28</v>
      </c>
      <c r="HD126" s="17">
        <v>4856.5608300000004</v>
      </c>
      <c r="HE126" s="17">
        <v>8679.7931499999995</v>
      </c>
      <c r="HF126" s="17">
        <v>14578.062260000001</v>
      </c>
      <c r="HG126" s="17">
        <v>1036.2447999999999</v>
      </c>
      <c r="HH126" s="17">
        <v>1279.4594500000001</v>
      </c>
      <c r="HI126" s="17">
        <v>10498.049709999999</v>
      </c>
      <c r="HJ126" s="17">
        <v>12772.259029999999</v>
      </c>
      <c r="HK126" s="17">
        <v>4800.34</v>
      </c>
      <c r="HL126" s="17">
        <v>5154.1880799999999</v>
      </c>
      <c r="HM126" s="17">
        <v>11526.959129999999</v>
      </c>
      <c r="HN126" s="17">
        <v>19877.78816</v>
      </c>
      <c r="HO126" s="17">
        <v>1040.8260499999999</v>
      </c>
      <c r="HP126" s="17">
        <v>1287.7864</v>
      </c>
      <c r="HQ126" s="17">
        <v>12487.143550000001</v>
      </c>
      <c r="HR126" s="17">
        <v>15392.34784</v>
      </c>
      <c r="HS126" s="17">
        <v>5229.46</v>
      </c>
      <c r="HT126" s="17">
        <v>5886.6206199999997</v>
      </c>
      <c r="HU126" s="17">
        <v>13790.507089999999</v>
      </c>
      <c r="HV126" s="17">
        <v>23970.167379999999</v>
      </c>
      <c r="HW126" s="17">
        <v>1338.3860500000001</v>
      </c>
      <c r="HX126" s="17">
        <v>1687.64834</v>
      </c>
      <c r="HY126" s="17">
        <v>14748.05342</v>
      </c>
      <c r="HZ126" s="17">
        <v>18462.844850000001</v>
      </c>
      <c r="IA126" s="17">
        <v>5854.79</v>
      </c>
      <c r="IB126" s="17">
        <v>6761.2095200000003</v>
      </c>
      <c r="IC126" s="17">
        <v>14314.926890000001</v>
      </c>
      <c r="ID126" s="17">
        <v>24925.464950000001</v>
      </c>
      <c r="IE126" s="17">
        <v>1358.20605</v>
      </c>
      <c r="IF126" s="17">
        <v>1710.4161200000001</v>
      </c>
      <c r="IG126" s="17">
        <v>16444.52392</v>
      </c>
      <c r="IH126" s="17">
        <v>20731.241460000001</v>
      </c>
      <c r="II126" s="17">
        <v>4718.47</v>
      </c>
      <c r="IJ126" s="17">
        <v>7250.1302400000004</v>
      </c>
      <c r="IK126" s="17">
        <v>18637.362270000001</v>
      </c>
      <c r="IL126" s="17">
        <v>32506.826679999998</v>
      </c>
      <c r="IM126" s="17">
        <v>1358.33655</v>
      </c>
      <c r="IN126" s="17">
        <v>1715.68352</v>
      </c>
      <c r="IO126" s="17">
        <v>19303.68736</v>
      </c>
      <c r="IP126" s="17">
        <v>24548.41318</v>
      </c>
      <c r="IQ126" s="17">
        <v>5579.1909999999998</v>
      </c>
      <c r="IR126" s="17">
        <v>8454.1561799999999</v>
      </c>
      <c r="IS126" s="17">
        <v>21651.391609999999</v>
      </c>
      <c r="IT126" s="17">
        <v>37322.361320000004</v>
      </c>
      <c r="IU126" s="17">
        <v>1374.7365500000001</v>
      </c>
      <c r="IV126" s="17">
        <v>1732.1895199999999</v>
      </c>
      <c r="IW126" s="17">
        <v>21951.225849999999</v>
      </c>
      <c r="IX126" s="17">
        <v>28021.602080000001</v>
      </c>
      <c r="IY126" s="17">
        <v>5918.741</v>
      </c>
      <c r="IZ126" s="17">
        <v>8981.9786399999994</v>
      </c>
      <c r="JA126" s="17">
        <v>24372.972829999999</v>
      </c>
      <c r="JB126" s="17">
        <v>41818.249940000002</v>
      </c>
      <c r="JC126" s="17">
        <v>1395.7365500000001</v>
      </c>
      <c r="JD126" s="17">
        <v>1764.6895199999999</v>
      </c>
      <c r="JE126" s="17">
        <v>23543.974880000002</v>
      </c>
      <c r="JF126" s="17">
        <v>30223.493910000001</v>
      </c>
      <c r="JG126" s="17">
        <v>6338.4809999999998</v>
      </c>
      <c r="JH126" s="17">
        <v>9663.7285800000009</v>
      </c>
      <c r="JI126" s="12">
        <v>27430.502960000002</v>
      </c>
      <c r="JJ126" s="12">
        <v>46788.52549</v>
      </c>
      <c r="JK126" s="17">
        <v>3094.33655</v>
      </c>
      <c r="JL126" s="17">
        <v>3753.9195800000002</v>
      </c>
      <c r="JM126" s="17">
        <v>24767.80069</v>
      </c>
      <c r="JN126" s="17">
        <v>32406.304199999999</v>
      </c>
      <c r="JO126" s="17">
        <v>6608.8810000000003</v>
      </c>
      <c r="JP126" s="17">
        <v>10058.49459</v>
      </c>
      <c r="JQ126" s="12">
        <v>30441.77234</v>
      </c>
      <c r="JR126" s="12">
        <v>52119.897920000003</v>
      </c>
      <c r="JS126" s="17">
        <v>2034.15</v>
      </c>
      <c r="JT126" s="17">
        <v>2726.8025899999998</v>
      </c>
      <c r="JU126" s="17">
        <v>1021.65478</v>
      </c>
      <c r="JV126" s="17">
        <v>1836.4714100000001</v>
      </c>
      <c r="JW126" s="17">
        <v>166.2</v>
      </c>
      <c r="JX126" s="17">
        <v>338.28219999999999</v>
      </c>
      <c r="JY126" s="12">
        <v>4017.35383</v>
      </c>
      <c r="JZ126" s="12">
        <v>5979.5577700000003</v>
      </c>
      <c r="KA126" s="17">
        <v>2044.86</v>
      </c>
      <c r="KB126" s="17">
        <v>2784.41714</v>
      </c>
      <c r="KC126" s="17">
        <v>3004.00335</v>
      </c>
      <c r="KD126" s="17">
        <v>5079.7085999999999</v>
      </c>
      <c r="KE126" s="17">
        <v>269.60000000000002</v>
      </c>
      <c r="KF126" s="17">
        <v>496.90559000000002</v>
      </c>
      <c r="KG126" s="17">
        <v>6106.1912199999997</v>
      </c>
      <c r="KH126" s="17">
        <v>9017.6896099999994</v>
      </c>
      <c r="KI126" s="17">
        <v>2779.63</v>
      </c>
      <c r="KJ126" s="17">
        <v>4168.85887</v>
      </c>
      <c r="KK126" s="17">
        <v>6210.5415000000003</v>
      </c>
      <c r="KL126" s="17">
        <v>10489.358480000001</v>
      </c>
      <c r="KM126" s="17">
        <v>454.78800000000001</v>
      </c>
      <c r="KN126" s="17">
        <v>777.37687000000005</v>
      </c>
      <c r="KO126" s="17">
        <v>7350.8113800000001</v>
      </c>
      <c r="KP126" s="17">
        <v>10669.171259999999</v>
      </c>
      <c r="KQ126" s="17">
        <v>3203.68</v>
      </c>
      <c r="KR126" s="17">
        <v>4856.5608300000004</v>
      </c>
      <c r="KS126" s="17">
        <v>8894.8477500000008</v>
      </c>
      <c r="KT126" s="17">
        <v>15256.505359999999</v>
      </c>
      <c r="KU126" s="17">
        <v>467.88799999999998</v>
      </c>
      <c r="KV126" s="17">
        <v>821.57887000000005</v>
      </c>
      <c r="KW126" s="17">
        <v>8843.5215700000008</v>
      </c>
      <c r="KX126" s="17">
        <v>13584.197920000001</v>
      </c>
      <c r="KY126" s="17">
        <v>3401.74</v>
      </c>
      <c r="KZ126" s="17">
        <v>5154.1880799999999</v>
      </c>
      <c r="LA126" s="17">
        <v>11850.76773</v>
      </c>
      <c r="LB126" s="17">
        <v>20889.82387</v>
      </c>
      <c r="LC126" s="17">
        <v>495.68799999999999</v>
      </c>
      <c r="LD126" s="17">
        <v>885.93580999999995</v>
      </c>
      <c r="LE126" s="17">
        <v>10684.07026</v>
      </c>
      <c r="LF126" s="17">
        <v>17012.097300000001</v>
      </c>
    </row>
    <row r="127" spans="1:318" s="21" customFormat="1" ht="31.5" customHeight="1">
      <c r="A127" s="19" t="s">
        <v>289</v>
      </c>
      <c r="B127" s="19" t="s">
        <v>290</v>
      </c>
      <c r="C127" s="12"/>
      <c r="D127" s="12"/>
      <c r="E127" s="12">
        <v>0.7</v>
      </c>
      <c r="F127" s="12">
        <v>0.36699999999999999</v>
      </c>
      <c r="G127" s="12"/>
      <c r="H127" s="12"/>
      <c r="I127" s="12">
        <v>4.83</v>
      </c>
      <c r="J127" s="12">
        <v>7.7659000000000002</v>
      </c>
      <c r="K127" s="12">
        <v>7.0000000000000001E-3</v>
      </c>
      <c r="L127" s="12">
        <v>8.6099999999999996E-3</v>
      </c>
      <c r="M127" s="12">
        <v>24.231819999999999</v>
      </c>
      <c r="N127" s="12">
        <v>42.098489999999998</v>
      </c>
      <c r="O127" s="12">
        <v>2</v>
      </c>
      <c r="P127" s="12">
        <v>4.1189999999999998</v>
      </c>
      <c r="Q127" s="13">
        <v>30.462070000000001</v>
      </c>
      <c r="R127" s="12">
        <v>51.341050000000003</v>
      </c>
      <c r="S127" s="12">
        <v>156.13</v>
      </c>
      <c r="T127" s="12">
        <v>48.400300000000001</v>
      </c>
      <c r="U127" s="12">
        <v>8.3191600000000001</v>
      </c>
      <c r="V127" s="12">
        <v>16.834420000000001</v>
      </c>
      <c r="W127" s="12">
        <v>247.28002000000001</v>
      </c>
      <c r="X127" s="12">
        <v>100.99137</v>
      </c>
      <c r="Y127" s="12">
        <v>15.061</v>
      </c>
      <c r="Z127" s="12">
        <v>43.583129999999997</v>
      </c>
      <c r="AA127" s="12">
        <v>50.25</v>
      </c>
      <c r="AB127" s="12">
        <v>10.52594</v>
      </c>
      <c r="AC127" s="12">
        <v>60.22</v>
      </c>
      <c r="AD127" s="12">
        <v>122.6815</v>
      </c>
      <c r="AE127" s="12"/>
      <c r="AF127" s="12"/>
      <c r="AG127" s="12">
        <v>30.98366</v>
      </c>
      <c r="AH127" s="12">
        <v>95.633759999999995</v>
      </c>
      <c r="AI127" s="12"/>
      <c r="AJ127" s="12"/>
      <c r="AK127" s="12">
        <v>2.7949999999999999</v>
      </c>
      <c r="AL127" s="12">
        <v>5.98576</v>
      </c>
      <c r="AM127" s="12"/>
      <c r="AN127" s="12"/>
      <c r="AO127" s="12">
        <v>7.7676600000000002</v>
      </c>
      <c r="AP127" s="12">
        <v>24.04729</v>
      </c>
      <c r="AQ127" s="12"/>
      <c r="AR127" s="12"/>
      <c r="AS127" s="12">
        <v>39.524859999999997</v>
      </c>
      <c r="AT127" s="12">
        <v>65.340789999999998</v>
      </c>
      <c r="AU127" s="12"/>
      <c r="AV127" s="12"/>
      <c r="AW127" s="12">
        <v>25.767659999999999</v>
      </c>
      <c r="AX127" s="12">
        <v>79.055899999999994</v>
      </c>
      <c r="AY127" s="12"/>
      <c r="AZ127" s="12"/>
      <c r="BA127" s="12">
        <v>41.924860000000002</v>
      </c>
      <c r="BB127" s="12">
        <v>69.396789999999996</v>
      </c>
      <c r="BC127" s="12"/>
      <c r="BD127" s="12"/>
      <c r="BE127" s="12">
        <v>28.583659999999998</v>
      </c>
      <c r="BF127" s="12">
        <v>88.01276</v>
      </c>
      <c r="BG127" s="12"/>
      <c r="BH127" s="12"/>
      <c r="BI127" s="12">
        <v>42.924860000000002</v>
      </c>
      <c r="BJ127" s="12">
        <v>71.396789999999996</v>
      </c>
      <c r="BK127" s="12"/>
      <c r="BL127" s="12"/>
      <c r="BM127" s="12">
        <v>30.98366</v>
      </c>
      <c r="BN127" s="12">
        <v>95.633759999999995</v>
      </c>
      <c r="BO127" s="12"/>
      <c r="BP127" s="12"/>
      <c r="BQ127" s="12">
        <v>59.644860000000001</v>
      </c>
      <c r="BR127" s="12">
        <v>90.398790000000005</v>
      </c>
      <c r="BS127" s="12"/>
      <c r="BT127" s="12"/>
      <c r="BU127" s="12">
        <v>30.98366</v>
      </c>
      <c r="BV127" s="12">
        <v>95.633759999999995</v>
      </c>
      <c r="BW127" s="12"/>
      <c r="BX127" s="12"/>
      <c r="BY127" s="12">
        <v>59.644860000000001</v>
      </c>
      <c r="BZ127" s="12">
        <v>90.398790000000005</v>
      </c>
      <c r="CA127" s="13"/>
      <c r="CB127" s="13"/>
      <c r="CC127" s="13">
        <v>30.98366</v>
      </c>
      <c r="CD127" s="13">
        <v>95.633759999999995</v>
      </c>
      <c r="CE127" s="13"/>
      <c r="CF127" s="13"/>
      <c r="CG127" s="13">
        <v>43.874859999999998</v>
      </c>
      <c r="CH127" s="13">
        <v>73.647790000000001</v>
      </c>
      <c r="CI127" s="13"/>
      <c r="CJ127" s="13"/>
      <c r="CK127" s="13"/>
      <c r="CL127" s="13"/>
      <c r="CM127" s="13"/>
      <c r="CN127" s="13"/>
      <c r="CO127" s="13">
        <v>5</v>
      </c>
      <c r="CP127" s="13">
        <v>8.9473900000000004</v>
      </c>
      <c r="CQ127" s="13"/>
      <c r="CR127" s="13"/>
      <c r="CS127" s="13">
        <v>0.8</v>
      </c>
      <c r="CT127" s="13">
        <v>1.9239999999999999</v>
      </c>
      <c r="CU127" s="13"/>
      <c r="CV127" s="13"/>
      <c r="CW127" s="13">
        <v>8.01</v>
      </c>
      <c r="CX127" s="13">
        <v>14.310549999999999</v>
      </c>
      <c r="CY127" s="16"/>
      <c r="CZ127" s="16"/>
      <c r="DA127" s="16">
        <v>1.6</v>
      </c>
      <c r="DB127" s="16">
        <v>3.6960000000000002</v>
      </c>
      <c r="DC127" s="13"/>
      <c r="DD127" s="13"/>
      <c r="DE127" s="13">
        <v>9.81</v>
      </c>
      <c r="DF127" s="13">
        <v>17.364550000000001</v>
      </c>
      <c r="DG127" s="13"/>
      <c r="DH127" s="13"/>
      <c r="DI127" s="13">
        <v>1.601</v>
      </c>
      <c r="DJ127" s="13">
        <v>3.71</v>
      </c>
      <c r="DK127" s="13"/>
      <c r="DL127" s="13"/>
      <c r="DM127" s="13">
        <v>15.81</v>
      </c>
      <c r="DN127" s="13">
        <v>27.592949999999998</v>
      </c>
      <c r="DO127" s="13"/>
      <c r="DP127" s="13"/>
      <c r="DQ127" s="13">
        <v>2.8010000000000002</v>
      </c>
      <c r="DR127" s="13">
        <v>6.2039999999999997</v>
      </c>
      <c r="DS127" s="17"/>
      <c r="DT127" s="17"/>
      <c r="DU127" s="17">
        <v>17.809999999999999</v>
      </c>
      <c r="DV127" s="17">
        <v>31.086950000000002</v>
      </c>
      <c r="DW127" s="17"/>
      <c r="DX127" s="17"/>
      <c r="DY127" s="17">
        <v>19.52486</v>
      </c>
      <c r="DZ127" s="17">
        <v>27.974789999999999</v>
      </c>
      <c r="EA127" s="17"/>
      <c r="EB127" s="17"/>
      <c r="EC127" s="17">
        <v>38.770000000000003</v>
      </c>
      <c r="ED127" s="17">
        <v>58.965949999999999</v>
      </c>
      <c r="EE127" s="17"/>
      <c r="EF127" s="17"/>
      <c r="EG127" s="13">
        <v>40.624859999999998</v>
      </c>
      <c r="EH127" s="17">
        <v>66.383790000000005</v>
      </c>
      <c r="EI127" s="17"/>
      <c r="EJ127" s="17"/>
      <c r="EK127" s="17">
        <v>57.49</v>
      </c>
      <c r="EL127" s="17">
        <v>82.002610000000004</v>
      </c>
      <c r="EM127" s="17"/>
      <c r="EN127" s="17"/>
      <c r="EO127" s="13">
        <v>43.024859999999997</v>
      </c>
      <c r="EP127" s="17">
        <v>70.439790000000002</v>
      </c>
      <c r="EQ127" s="17"/>
      <c r="ER127" s="17"/>
      <c r="ES127" s="17">
        <v>64.498000000000005</v>
      </c>
      <c r="ET127" s="17">
        <v>94.953270000000003</v>
      </c>
      <c r="EU127" s="17">
        <v>0</v>
      </c>
      <c r="EV127" s="17">
        <v>0</v>
      </c>
      <c r="EW127" s="13">
        <v>44.024859999999997</v>
      </c>
      <c r="EX127" s="17">
        <v>72.439790000000002</v>
      </c>
      <c r="EY127" s="17">
        <v>0</v>
      </c>
      <c r="EZ127" s="17">
        <v>0</v>
      </c>
      <c r="FA127" s="17">
        <v>86.218000000000004</v>
      </c>
      <c r="FB127" s="17">
        <v>123.00362</v>
      </c>
      <c r="FC127" s="17"/>
      <c r="FD127" s="17"/>
      <c r="FE127" s="13">
        <v>60.744860000000003</v>
      </c>
      <c r="FF127" s="17">
        <v>91.441789999999997</v>
      </c>
      <c r="FG127" s="17"/>
      <c r="FH127" s="17"/>
      <c r="FI127" s="17">
        <v>102.938</v>
      </c>
      <c r="FJ127" s="17">
        <v>140.87983</v>
      </c>
      <c r="FK127" s="17"/>
      <c r="FL127" s="17"/>
      <c r="FM127" s="17">
        <v>60.744860000000003</v>
      </c>
      <c r="FN127" s="17">
        <v>91.441789999999997</v>
      </c>
      <c r="FO127" s="17"/>
      <c r="FP127" s="17"/>
      <c r="FQ127" s="17">
        <v>102.938</v>
      </c>
      <c r="FR127" s="17">
        <v>140.87983</v>
      </c>
      <c r="FS127" s="17"/>
      <c r="FT127" s="17"/>
      <c r="FU127" s="17">
        <v>61.694859999999998</v>
      </c>
      <c r="FV127" s="17">
        <v>93.692790000000002</v>
      </c>
      <c r="FW127" s="17"/>
      <c r="FX127" s="17"/>
      <c r="FY127" s="17">
        <v>107.938</v>
      </c>
      <c r="FZ127" s="17">
        <v>148.92731000000001</v>
      </c>
      <c r="GA127" s="17"/>
      <c r="GB127" s="17"/>
      <c r="GC127" s="17">
        <v>5</v>
      </c>
      <c r="GD127" s="17">
        <v>8.9473900000000004</v>
      </c>
      <c r="GE127" s="17"/>
      <c r="GF127" s="17"/>
      <c r="GG127" s="17"/>
      <c r="GH127" s="17"/>
      <c r="GI127" s="17"/>
      <c r="GJ127" s="17"/>
      <c r="GK127" s="17">
        <v>8.01</v>
      </c>
      <c r="GL127" s="17">
        <v>14.310549999999999</v>
      </c>
      <c r="GM127" s="17"/>
      <c r="GN127" s="17"/>
      <c r="GO127" s="17"/>
      <c r="GP127" s="17">
        <v>0.40100000000000002</v>
      </c>
      <c r="GQ127" s="17">
        <v>0</v>
      </c>
      <c r="GR127" s="17">
        <v>0</v>
      </c>
      <c r="GS127" s="17">
        <v>9.81</v>
      </c>
      <c r="GT127" s="17">
        <v>17.364550000000001</v>
      </c>
      <c r="GU127" s="17">
        <v>0</v>
      </c>
      <c r="GV127" s="17">
        <v>0</v>
      </c>
      <c r="GW127" s="17">
        <v>2.5000000000000001E-2</v>
      </c>
      <c r="GX127" s="17">
        <v>0.40100000000000002</v>
      </c>
      <c r="GY127" s="17">
        <v>0</v>
      </c>
      <c r="GZ127" s="17">
        <v>0</v>
      </c>
      <c r="HA127" s="17">
        <v>15.81</v>
      </c>
      <c r="HB127" s="17">
        <v>27.592949999999998</v>
      </c>
      <c r="HC127" s="17">
        <v>0</v>
      </c>
      <c r="HD127" s="17">
        <v>0</v>
      </c>
      <c r="HE127" s="17">
        <v>8.4250000000000007</v>
      </c>
      <c r="HF127" s="17">
        <v>12.689629999999999</v>
      </c>
      <c r="HG127" s="17"/>
      <c r="HH127" s="17"/>
      <c r="HI127" s="17">
        <v>17.809999999999999</v>
      </c>
      <c r="HJ127" s="17">
        <v>31.086950000000002</v>
      </c>
      <c r="HK127" s="17"/>
      <c r="HL127" s="17"/>
      <c r="HM127" s="17">
        <v>11.4655</v>
      </c>
      <c r="HN127" s="17">
        <v>17.182369999999999</v>
      </c>
      <c r="HO127" s="17"/>
      <c r="HP127" s="17"/>
      <c r="HQ127" s="17">
        <v>38.770000000000003</v>
      </c>
      <c r="HR127" s="17">
        <v>58.965949999999999</v>
      </c>
      <c r="HS127" s="17"/>
      <c r="HT127" s="17"/>
      <c r="HU127" s="17">
        <v>11.4655</v>
      </c>
      <c r="HV127" s="17">
        <v>17.182369999999999</v>
      </c>
      <c r="HW127" s="17"/>
      <c r="HX127" s="17"/>
      <c r="HY127" s="17">
        <v>57.49</v>
      </c>
      <c r="HZ127" s="17">
        <v>82.002610000000004</v>
      </c>
      <c r="IA127" s="17"/>
      <c r="IB127" s="17"/>
      <c r="IC127" s="17">
        <v>28.325500000000002</v>
      </c>
      <c r="ID127" s="17">
        <v>40.121299999999998</v>
      </c>
      <c r="IE127" s="17"/>
      <c r="IF127" s="17"/>
      <c r="IG127" s="17">
        <v>64.498000000000005</v>
      </c>
      <c r="IH127" s="17">
        <v>94.953270000000003</v>
      </c>
      <c r="II127" s="17"/>
      <c r="IJ127" s="17"/>
      <c r="IK127" s="17">
        <v>28.325500000000002</v>
      </c>
      <c r="IL127" s="17">
        <v>40.121299999999998</v>
      </c>
      <c r="IM127" s="17">
        <v>0</v>
      </c>
      <c r="IN127" s="17">
        <v>0</v>
      </c>
      <c r="IO127" s="17">
        <v>86.218000000000004</v>
      </c>
      <c r="IP127" s="17">
        <v>123.00362</v>
      </c>
      <c r="IQ127" s="17"/>
      <c r="IR127" s="17"/>
      <c r="IS127" s="17">
        <v>45.045499999999997</v>
      </c>
      <c r="IT127" s="17">
        <v>60.993470000000002</v>
      </c>
      <c r="IU127" s="17"/>
      <c r="IV127" s="17"/>
      <c r="IW127" s="17">
        <v>102.938</v>
      </c>
      <c r="IX127" s="17">
        <v>140.87983</v>
      </c>
      <c r="IY127" s="17"/>
      <c r="IZ127" s="17"/>
      <c r="JA127" s="17">
        <v>56.653230000000001</v>
      </c>
      <c r="JB127" s="17">
        <v>80.021039999999999</v>
      </c>
      <c r="JC127" s="17"/>
      <c r="JD127" s="17"/>
      <c r="JE127" s="17">
        <v>102.938</v>
      </c>
      <c r="JF127" s="17">
        <v>140.87983</v>
      </c>
      <c r="JG127" s="17">
        <v>2.0000000000000002E-5</v>
      </c>
      <c r="JH127" s="17">
        <v>0.21293000000000001</v>
      </c>
      <c r="JI127" s="12">
        <v>56.653230000000001</v>
      </c>
      <c r="JJ127" s="12">
        <v>80.021039999999999</v>
      </c>
      <c r="JK127" s="17"/>
      <c r="JL127" s="17"/>
      <c r="JM127" s="17">
        <v>107.938</v>
      </c>
      <c r="JN127" s="17">
        <v>148.92731000000001</v>
      </c>
      <c r="JO127" s="17">
        <v>2.0000000000000002E-5</v>
      </c>
      <c r="JP127" s="17">
        <v>0.21293000000000001</v>
      </c>
      <c r="JQ127" s="12">
        <v>57.153230000000001</v>
      </c>
      <c r="JR127" s="12">
        <v>80.473039999999997</v>
      </c>
      <c r="JS127" s="17"/>
      <c r="JT127" s="17"/>
      <c r="JU127" s="17"/>
      <c r="JV127" s="17"/>
      <c r="JW127" s="17"/>
      <c r="JX127" s="17"/>
      <c r="JY127" s="12"/>
      <c r="JZ127" s="12"/>
      <c r="KA127" s="17"/>
      <c r="KB127" s="17"/>
      <c r="KC127" s="17">
        <v>2.5000000000000001E-2</v>
      </c>
      <c r="KD127" s="17">
        <v>0.40100000000000002</v>
      </c>
      <c r="KE127" s="17"/>
      <c r="KF127" s="17"/>
      <c r="KG127" s="17">
        <v>0.08</v>
      </c>
      <c r="KH127" s="17">
        <v>0.44883000000000001</v>
      </c>
      <c r="KI127" s="17"/>
      <c r="KJ127" s="17"/>
      <c r="KK127" s="17">
        <v>2.5000000000000001E-2</v>
      </c>
      <c r="KL127" s="17">
        <v>0.40100000000000002</v>
      </c>
      <c r="KM127" s="17"/>
      <c r="KN127" s="17"/>
      <c r="KO127" s="17">
        <v>0.08</v>
      </c>
      <c r="KP127" s="17">
        <v>0.44883000000000001</v>
      </c>
      <c r="KQ127" s="17">
        <v>0</v>
      </c>
      <c r="KR127" s="17">
        <v>0</v>
      </c>
      <c r="KS127" s="17">
        <v>8.9250000000000007</v>
      </c>
      <c r="KT127" s="17">
        <v>13.141629999999999</v>
      </c>
      <c r="KU127" s="17">
        <v>0</v>
      </c>
      <c r="KV127" s="17">
        <v>0</v>
      </c>
      <c r="KW127" s="17">
        <v>32.53</v>
      </c>
      <c r="KX127" s="17">
        <v>26.147120000000001</v>
      </c>
      <c r="KY127" s="17">
        <v>0</v>
      </c>
      <c r="KZ127" s="17">
        <v>0</v>
      </c>
      <c r="LA127" s="17">
        <v>11.9655</v>
      </c>
      <c r="LB127" s="17">
        <v>17.634370000000001</v>
      </c>
      <c r="LC127" s="17">
        <v>0</v>
      </c>
      <c r="LD127" s="17">
        <v>0</v>
      </c>
      <c r="LE127" s="17">
        <v>34.93</v>
      </c>
      <c r="LF127" s="17">
        <v>28.551120000000001</v>
      </c>
    </row>
    <row r="128" spans="1:318" s="21" customFormat="1" ht="31.5" customHeight="1">
      <c r="A128" s="19" t="s">
        <v>291</v>
      </c>
      <c r="B128" s="19" t="s">
        <v>292</v>
      </c>
      <c r="C128" s="12"/>
      <c r="D128" s="12"/>
      <c r="E128" s="12"/>
      <c r="F128" s="12"/>
      <c r="G128" s="12"/>
      <c r="H128" s="12"/>
      <c r="I128" s="12"/>
      <c r="J128" s="12"/>
      <c r="K128" s="12"/>
      <c r="L128" s="12"/>
      <c r="M128" s="12"/>
      <c r="N128" s="12"/>
      <c r="O128" s="12"/>
      <c r="P128" s="12"/>
      <c r="Q128" s="13">
        <v>0.75</v>
      </c>
      <c r="R128" s="12">
        <v>0.441</v>
      </c>
      <c r="S128" s="12"/>
      <c r="T128" s="12"/>
      <c r="U128" s="12">
        <v>2.4299999999999999E-2</v>
      </c>
      <c r="V128" s="12">
        <v>0.22667000000000001</v>
      </c>
      <c r="W128" s="12"/>
      <c r="X128" s="12"/>
      <c r="Y128" s="12">
        <v>1.7680000000000001E-2</v>
      </c>
      <c r="Z128" s="12">
        <v>9.0160000000000004E-2</v>
      </c>
      <c r="AA128" s="12"/>
      <c r="AB128" s="12"/>
      <c r="AC128" s="12">
        <v>12.533519999999999</v>
      </c>
      <c r="AD128" s="12">
        <v>14.86896</v>
      </c>
      <c r="AE128" s="12"/>
      <c r="AF128" s="12"/>
      <c r="AG128" s="12">
        <v>6.8849999999999995E-2</v>
      </c>
      <c r="AH128" s="12">
        <v>7.2946200000000001</v>
      </c>
      <c r="AI128" s="12"/>
      <c r="AJ128" s="12"/>
      <c r="AK128" s="12">
        <v>1.3299999999999999E-2</v>
      </c>
      <c r="AL128" s="12">
        <v>2.5723199999999999</v>
      </c>
      <c r="AM128" s="12"/>
      <c r="AN128" s="12"/>
      <c r="AO128" s="12">
        <v>6.565E-2</v>
      </c>
      <c r="AP128" s="12">
        <v>7.2247599999999998</v>
      </c>
      <c r="AQ128" s="12"/>
      <c r="AR128" s="12"/>
      <c r="AS128" s="12">
        <v>6.0000000000000001E-3</v>
      </c>
      <c r="AT128" s="12">
        <v>2.2216900000000002</v>
      </c>
      <c r="AU128" s="12"/>
      <c r="AV128" s="12"/>
      <c r="AW128" s="12">
        <v>6.565E-2</v>
      </c>
      <c r="AX128" s="12">
        <v>7.2247599999999998</v>
      </c>
      <c r="AY128" s="12"/>
      <c r="AZ128" s="12"/>
      <c r="BA128" s="12">
        <v>0.13100000000000001</v>
      </c>
      <c r="BB128" s="12">
        <v>5.5740499999999997</v>
      </c>
      <c r="BC128" s="12"/>
      <c r="BD128" s="12"/>
      <c r="BE128" s="12">
        <v>6.565E-2</v>
      </c>
      <c r="BF128" s="12">
        <v>7.2247599999999998</v>
      </c>
      <c r="BG128" s="12"/>
      <c r="BH128" s="12"/>
      <c r="BI128" s="12">
        <v>2.1322000000000001</v>
      </c>
      <c r="BJ128" s="12">
        <v>7.2235800000000001</v>
      </c>
      <c r="BK128" s="12"/>
      <c r="BL128" s="12"/>
      <c r="BM128" s="12">
        <v>6.565E-2</v>
      </c>
      <c r="BN128" s="12">
        <v>7.2247599999999998</v>
      </c>
      <c r="BO128" s="12"/>
      <c r="BP128" s="12"/>
      <c r="BQ128" s="12">
        <v>2.13462</v>
      </c>
      <c r="BR128" s="12">
        <v>7.2378</v>
      </c>
      <c r="BS128" s="12"/>
      <c r="BT128" s="12"/>
      <c r="BU128" s="12">
        <v>6.7650000000000002E-2</v>
      </c>
      <c r="BV128" s="12">
        <v>7.24716</v>
      </c>
      <c r="BW128" s="12"/>
      <c r="BX128" s="12"/>
      <c r="BY128" s="12">
        <v>2.13462</v>
      </c>
      <c r="BZ128" s="12">
        <v>7.2378</v>
      </c>
      <c r="CA128" s="13"/>
      <c r="CB128" s="13"/>
      <c r="CC128" s="13">
        <v>6.8849999999999995E-2</v>
      </c>
      <c r="CD128" s="13">
        <v>7.2946200000000001</v>
      </c>
      <c r="CE128" s="13"/>
      <c r="CF128" s="13"/>
      <c r="CG128" s="13">
        <v>2.1341999999999999</v>
      </c>
      <c r="CH128" s="13">
        <v>7.2339200000000003</v>
      </c>
      <c r="CI128" s="13"/>
      <c r="CJ128" s="13"/>
      <c r="CK128" s="13">
        <v>6.0000000000000001E-3</v>
      </c>
      <c r="CL128" s="13">
        <v>2.2216900000000002</v>
      </c>
      <c r="CM128" s="13"/>
      <c r="CN128" s="13"/>
      <c r="CO128" s="13"/>
      <c r="CP128" s="13"/>
      <c r="CQ128" s="13"/>
      <c r="CR128" s="13"/>
      <c r="CS128" s="13">
        <v>6.0000000000000001E-3</v>
      </c>
      <c r="CT128" s="13">
        <v>2.2216900000000002</v>
      </c>
      <c r="CU128" s="13"/>
      <c r="CV128" s="13"/>
      <c r="CW128" s="13"/>
      <c r="CX128" s="13"/>
      <c r="CY128" s="16"/>
      <c r="CZ128" s="16"/>
      <c r="DA128" s="16">
        <v>6.0000000000000001E-3</v>
      </c>
      <c r="DB128" s="16">
        <v>2.2216900000000002</v>
      </c>
      <c r="DC128" s="13"/>
      <c r="DD128" s="13"/>
      <c r="DE128" s="13"/>
      <c r="DF128" s="13"/>
      <c r="DG128" s="13"/>
      <c r="DH128" s="13"/>
      <c r="DI128" s="13">
        <v>6.0000000000000001E-3</v>
      </c>
      <c r="DJ128" s="13">
        <v>2.2216900000000002</v>
      </c>
      <c r="DK128" s="13"/>
      <c r="DL128" s="13"/>
      <c r="DM128" s="13"/>
      <c r="DN128" s="13"/>
      <c r="DO128" s="13"/>
      <c r="DP128" s="13"/>
      <c r="DQ128" s="13">
        <v>6.0000000000000001E-3</v>
      </c>
      <c r="DR128" s="13">
        <v>2.2216900000000002</v>
      </c>
      <c r="DS128" s="17"/>
      <c r="DT128" s="17"/>
      <c r="DU128" s="17"/>
      <c r="DV128" s="17"/>
      <c r="DW128" s="17"/>
      <c r="DX128" s="17"/>
      <c r="DY128" s="17">
        <v>7.0000000000000001E-3</v>
      </c>
      <c r="DZ128" s="17">
        <v>2.2270500000000002</v>
      </c>
      <c r="EA128" s="17"/>
      <c r="EB128" s="17"/>
      <c r="EC128" s="17"/>
      <c r="ED128" s="17"/>
      <c r="EE128" s="17"/>
      <c r="EF128" s="17"/>
      <c r="EG128" s="13">
        <v>8.0000000000000002E-3</v>
      </c>
      <c r="EH128" s="17">
        <v>2.23203</v>
      </c>
      <c r="EI128" s="17"/>
      <c r="EJ128" s="17"/>
      <c r="EK128" s="17"/>
      <c r="EL128" s="17"/>
      <c r="EM128" s="17"/>
      <c r="EN128" s="17"/>
      <c r="EO128" s="13">
        <v>0.13300000000000001</v>
      </c>
      <c r="EP128" s="17">
        <v>5.58439</v>
      </c>
      <c r="EQ128" s="17"/>
      <c r="ER128" s="17"/>
      <c r="ES128" s="17"/>
      <c r="ET128" s="17"/>
      <c r="EU128" s="17">
        <v>0</v>
      </c>
      <c r="EV128" s="17">
        <v>0</v>
      </c>
      <c r="EW128" s="13">
        <v>2.1341999999999999</v>
      </c>
      <c r="EX128" s="17">
        <v>7.2339200000000003</v>
      </c>
      <c r="EY128" s="17"/>
      <c r="EZ128" s="17"/>
      <c r="FA128" s="17"/>
      <c r="FB128" s="17"/>
      <c r="FC128" s="17"/>
      <c r="FD128" s="17"/>
      <c r="FE128" s="13">
        <v>2.13462</v>
      </c>
      <c r="FF128" s="17">
        <v>7.2378</v>
      </c>
      <c r="FG128" s="17"/>
      <c r="FH128" s="17"/>
      <c r="FI128" s="17"/>
      <c r="FJ128" s="17"/>
      <c r="FK128" s="17"/>
      <c r="FL128" s="17"/>
      <c r="FM128" s="17">
        <v>2.13462</v>
      </c>
      <c r="FN128" s="17">
        <v>7.2378</v>
      </c>
      <c r="FO128" s="17"/>
      <c r="FP128" s="17"/>
      <c r="FQ128" s="17"/>
      <c r="FR128" s="17"/>
      <c r="FS128" s="17"/>
      <c r="FT128" s="17"/>
      <c r="FU128" s="17">
        <v>2.13462</v>
      </c>
      <c r="FV128" s="17">
        <v>7.2378</v>
      </c>
      <c r="FW128" s="17"/>
      <c r="FX128" s="17"/>
      <c r="FY128" s="17"/>
      <c r="FZ128" s="17"/>
      <c r="GA128" s="17"/>
      <c r="GB128" s="17"/>
      <c r="GC128" s="17"/>
      <c r="GD128" s="17"/>
      <c r="GE128" s="17"/>
      <c r="GF128" s="17"/>
      <c r="GG128" s="17"/>
      <c r="GH128" s="17"/>
      <c r="GI128" s="17"/>
      <c r="GJ128" s="17"/>
      <c r="GK128" s="17"/>
      <c r="GL128" s="17"/>
      <c r="GM128" s="17"/>
      <c r="GN128" s="17"/>
      <c r="GO128" s="17"/>
      <c r="GP128" s="17">
        <v>0.65902000000000005</v>
      </c>
      <c r="GQ128" s="17"/>
      <c r="GR128" s="17"/>
      <c r="GS128" s="17"/>
      <c r="GT128" s="17"/>
      <c r="GU128" s="17">
        <v>0</v>
      </c>
      <c r="GV128" s="17">
        <v>0</v>
      </c>
      <c r="GW128" s="17">
        <v>1.71</v>
      </c>
      <c r="GX128" s="17">
        <v>2.8590200000000001</v>
      </c>
      <c r="GY128" s="17"/>
      <c r="GZ128" s="17"/>
      <c r="HA128" s="17"/>
      <c r="HB128" s="17"/>
      <c r="HC128" s="17">
        <v>0</v>
      </c>
      <c r="HD128" s="17">
        <v>0</v>
      </c>
      <c r="HE128" s="17">
        <v>1.71</v>
      </c>
      <c r="HF128" s="17">
        <v>2.8590200000000001</v>
      </c>
      <c r="HG128" s="17"/>
      <c r="HH128" s="17"/>
      <c r="HI128" s="17"/>
      <c r="HJ128" s="17"/>
      <c r="HK128" s="17"/>
      <c r="HL128" s="17"/>
      <c r="HM128" s="17">
        <v>1.7170000000000001</v>
      </c>
      <c r="HN128" s="17">
        <v>3.1374200000000001</v>
      </c>
      <c r="HO128" s="17"/>
      <c r="HP128" s="17"/>
      <c r="HQ128" s="17"/>
      <c r="HR128" s="17"/>
      <c r="HS128" s="17"/>
      <c r="HT128" s="17"/>
      <c r="HU128" s="17">
        <v>1.7170000000000001</v>
      </c>
      <c r="HV128" s="17">
        <v>3.1374200000000001</v>
      </c>
      <c r="HW128" s="17"/>
      <c r="HX128" s="17"/>
      <c r="HY128" s="17"/>
      <c r="HZ128" s="17"/>
      <c r="IA128" s="17"/>
      <c r="IB128" s="17"/>
      <c r="IC128" s="17">
        <v>1.7170000000000001</v>
      </c>
      <c r="ID128" s="17">
        <v>3.1374200000000001</v>
      </c>
      <c r="IE128" s="17"/>
      <c r="IF128" s="17"/>
      <c r="IG128" s="17"/>
      <c r="IH128" s="17"/>
      <c r="II128" s="17"/>
      <c r="IJ128" s="17"/>
      <c r="IK128" s="17">
        <v>1.7190000000000001</v>
      </c>
      <c r="IL128" s="17">
        <v>3.1469900000000002</v>
      </c>
      <c r="IM128" s="17"/>
      <c r="IN128" s="17"/>
      <c r="IO128" s="17"/>
      <c r="IP128" s="17"/>
      <c r="IQ128" s="17"/>
      <c r="IR128" s="17"/>
      <c r="IS128" s="17">
        <v>1.7190000000000001</v>
      </c>
      <c r="IT128" s="17">
        <v>3.1469900000000002</v>
      </c>
      <c r="IU128" s="17"/>
      <c r="IV128" s="17"/>
      <c r="IW128" s="17"/>
      <c r="IX128" s="17"/>
      <c r="IY128" s="17"/>
      <c r="IZ128" s="17"/>
      <c r="JA128" s="17">
        <v>1.7190000000000001</v>
      </c>
      <c r="JB128" s="17">
        <v>3.1469900000000002</v>
      </c>
      <c r="JC128" s="17"/>
      <c r="JD128" s="17"/>
      <c r="JE128" s="17"/>
      <c r="JF128" s="17"/>
      <c r="JG128" s="17"/>
      <c r="JH128" s="17"/>
      <c r="JI128" s="12">
        <v>1.869</v>
      </c>
      <c r="JJ128" s="12">
        <v>4.5747799999999996</v>
      </c>
      <c r="JK128" s="17"/>
      <c r="JL128" s="17"/>
      <c r="JM128" s="17"/>
      <c r="JN128" s="17"/>
      <c r="JO128" s="17"/>
      <c r="JP128" s="17"/>
      <c r="JQ128" s="12">
        <v>1.909</v>
      </c>
      <c r="JR128" s="12">
        <v>7.2631500000000004</v>
      </c>
      <c r="JS128" s="17"/>
      <c r="JT128" s="17"/>
      <c r="JU128" s="17"/>
      <c r="JV128" s="17"/>
      <c r="JW128" s="17"/>
      <c r="JX128" s="17"/>
      <c r="JY128" s="12"/>
      <c r="JZ128" s="12"/>
      <c r="KA128" s="17"/>
      <c r="KB128" s="17"/>
      <c r="KC128" s="17">
        <v>1.2E-2</v>
      </c>
      <c r="KD128" s="17">
        <v>0.66859000000000002</v>
      </c>
      <c r="KE128" s="17"/>
      <c r="KF128" s="17"/>
      <c r="KG128" s="17"/>
      <c r="KH128" s="17"/>
      <c r="KI128" s="17"/>
      <c r="KJ128" s="17"/>
      <c r="KK128" s="17">
        <v>1.712</v>
      </c>
      <c r="KL128" s="17">
        <v>2.8685900000000002</v>
      </c>
      <c r="KM128" s="17"/>
      <c r="KN128" s="17"/>
      <c r="KO128" s="17"/>
      <c r="KP128" s="17"/>
      <c r="KQ128" s="17">
        <v>0</v>
      </c>
      <c r="KR128" s="17">
        <v>0</v>
      </c>
      <c r="KS128" s="17">
        <v>1.712</v>
      </c>
      <c r="KT128" s="17">
        <v>2.8685900000000002</v>
      </c>
      <c r="KU128" s="17"/>
      <c r="KV128" s="17"/>
      <c r="KW128" s="17"/>
      <c r="KX128" s="17"/>
      <c r="KY128" s="17">
        <v>0</v>
      </c>
      <c r="KZ128" s="17">
        <v>0</v>
      </c>
      <c r="LA128" s="17">
        <v>1.7190000000000001</v>
      </c>
      <c r="LB128" s="17">
        <v>3.1469900000000002</v>
      </c>
      <c r="LC128" s="17"/>
      <c r="LD128" s="17"/>
      <c r="LE128" s="17"/>
      <c r="LF128" s="17"/>
    </row>
    <row r="129" spans="1:318" s="21" customFormat="1" ht="31.5" customHeight="1">
      <c r="A129" s="19" t="s">
        <v>293</v>
      </c>
      <c r="B129" s="19" t="s">
        <v>294</v>
      </c>
      <c r="C129" s="12"/>
      <c r="D129" s="12"/>
      <c r="E129" s="12">
        <v>0.15160000000000001</v>
      </c>
      <c r="F129" s="12">
        <v>0.34153</v>
      </c>
      <c r="G129" s="12"/>
      <c r="H129" s="12"/>
      <c r="I129" s="12">
        <v>1.9722500000000001</v>
      </c>
      <c r="J129" s="12">
        <v>53.792940000000002</v>
      </c>
      <c r="K129" s="12"/>
      <c r="L129" s="12"/>
      <c r="M129" s="12">
        <v>0.42135</v>
      </c>
      <c r="N129" s="12">
        <v>2.88449</v>
      </c>
      <c r="O129" s="12"/>
      <c r="P129" s="12"/>
      <c r="Q129" s="13">
        <v>1.0765</v>
      </c>
      <c r="R129" s="12">
        <v>52.93374</v>
      </c>
      <c r="S129" s="12"/>
      <c r="T129" s="12"/>
      <c r="U129" s="12">
        <v>0.1</v>
      </c>
      <c r="V129" s="12">
        <v>0.27700000000000002</v>
      </c>
      <c r="W129" s="12"/>
      <c r="X129" s="12"/>
      <c r="Y129" s="12">
        <v>2.5000000000000001E-2</v>
      </c>
      <c r="Z129" s="12">
        <v>0.28199999999999997</v>
      </c>
      <c r="AA129" s="12"/>
      <c r="AB129" s="12"/>
      <c r="AC129" s="12">
        <v>5.0000000000000001E-4</v>
      </c>
      <c r="AD129" s="12">
        <v>3.32E-3</v>
      </c>
      <c r="AE129" s="12"/>
      <c r="AF129" s="12"/>
      <c r="AG129" s="12"/>
      <c r="AH129" s="12"/>
      <c r="AI129" s="12"/>
      <c r="AJ129" s="12"/>
      <c r="AK129" s="12"/>
      <c r="AL129" s="12"/>
      <c r="AM129" s="12"/>
      <c r="AN129" s="12"/>
      <c r="AO129" s="12"/>
      <c r="AP129" s="12"/>
      <c r="AQ129" s="12">
        <v>0.1</v>
      </c>
      <c r="AR129" s="12">
        <v>1.2190000000000001</v>
      </c>
      <c r="AS129" s="12">
        <v>0.15</v>
      </c>
      <c r="AT129" s="12">
        <v>0.12493</v>
      </c>
      <c r="AU129" s="12"/>
      <c r="AV129" s="12"/>
      <c r="AW129" s="12"/>
      <c r="AX129" s="12"/>
      <c r="AY129" s="12">
        <v>0.1</v>
      </c>
      <c r="AZ129" s="12">
        <v>1.2190000000000001</v>
      </c>
      <c r="BA129" s="12">
        <v>0.1704</v>
      </c>
      <c r="BB129" s="12">
        <v>0.27404000000000001</v>
      </c>
      <c r="BC129" s="12"/>
      <c r="BD129" s="12"/>
      <c r="BE129" s="12"/>
      <c r="BF129" s="12"/>
      <c r="BG129" s="12">
        <v>0.1</v>
      </c>
      <c r="BH129" s="12">
        <v>1.2190000000000001</v>
      </c>
      <c r="BI129" s="12">
        <v>0.1704</v>
      </c>
      <c r="BJ129" s="12">
        <v>0.27404000000000001</v>
      </c>
      <c r="BK129" s="12"/>
      <c r="BL129" s="12"/>
      <c r="BM129" s="12"/>
      <c r="BN129" s="12"/>
      <c r="BO129" s="12"/>
      <c r="BP129" s="12"/>
      <c r="BQ129" s="12">
        <v>2.0400000000000001E-2</v>
      </c>
      <c r="BR129" s="12">
        <v>0.14910999999999999</v>
      </c>
      <c r="BS129" s="12"/>
      <c r="BT129" s="12"/>
      <c r="BU129" s="12"/>
      <c r="BV129" s="12"/>
      <c r="BW129" s="12">
        <v>0.1</v>
      </c>
      <c r="BX129" s="12">
        <v>1.2190000000000001</v>
      </c>
      <c r="BY129" s="12">
        <v>0.1704</v>
      </c>
      <c r="BZ129" s="12">
        <v>0.27404000000000001</v>
      </c>
      <c r="CA129" s="13"/>
      <c r="CB129" s="13"/>
      <c r="CC129" s="13"/>
      <c r="CD129" s="13"/>
      <c r="CE129" s="13">
        <v>0.1</v>
      </c>
      <c r="CF129" s="13">
        <v>1.2190000000000001</v>
      </c>
      <c r="CG129" s="13">
        <v>0.1704</v>
      </c>
      <c r="CH129" s="13">
        <v>0.27404000000000001</v>
      </c>
      <c r="CI129" s="13"/>
      <c r="CJ129" s="13"/>
      <c r="CK129" s="13"/>
      <c r="CL129" s="13"/>
      <c r="CM129" s="13"/>
      <c r="CN129" s="13"/>
      <c r="CO129" s="13"/>
      <c r="CP129" s="13"/>
      <c r="CQ129" s="13"/>
      <c r="CR129" s="13"/>
      <c r="CS129" s="13"/>
      <c r="CT129" s="13"/>
      <c r="CU129" s="13"/>
      <c r="CV129" s="13"/>
      <c r="CW129" s="13"/>
      <c r="CX129" s="13"/>
      <c r="CY129" s="16">
        <v>0.1</v>
      </c>
      <c r="CZ129" s="16">
        <v>1.2190000000000001</v>
      </c>
      <c r="DA129" s="16"/>
      <c r="DB129" s="16"/>
      <c r="DC129" s="13"/>
      <c r="DD129" s="13"/>
      <c r="DE129" s="13"/>
      <c r="DF129" s="13"/>
      <c r="DG129" s="13">
        <v>0.1</v>
      </c>
      <c r="DH129" s="13">
        <v>1.2190000000000001</v>
      </c>
      <c r="DI129" s="13">
        <v>0.15</v>
      </c>
      <c r="DJ129" s="13">
        <v>0.12493</v>
      </c>
      <c r="DK129" s="13"/>
      <c r="DL129" s="13"/>
      <c r="DM129" s="13"/>
      <c r="DN129" s="13"/>
      <c r="DO129" s="13">
        <v>0.1</v>
      </c>
      <c r="DP129" s="13">
        <v>1.2190000000000001</v>
      </c>
      <c r="DQ129" s="13">
        <v>0.15</v>
      </c>
      <c r="DR129" s="13">
        <v>0.12493</v>
      </c>
      <c r="DS129" s="17"/>
      <c r="DT129" s="17"/>
      <c r="DU129" s="17"/>
      <c r="DV129" s="17"/>
      <c r="DW129" s="17">
        <v>0.1</v>
      </c>
      <c r="DX129" s="17">
        <v>1.2190000000000001</v>
      </c>
      <c r="DY129" s="17">
        <v>0.15</v>
      </c>
      <c r="DZ129" s="17">
        <v>0.12493</v>
      </c>
      <c r="EA129" s="17"/>
      <c r="EB129" s="17"/>
      <c r="EC129" s="17"/>
      <c r="ED129" s="17"/>
      <c r="EE129" s="17">
        <v>0.1</v>
      </c>
      <c r="EF129" s="17">
        <v>1.2190000000000001</v>
      </c>
      <c r="EG129" s="13">
        <v>0.15</v>
      </c>
      <c r="EH129" s="17">
        <v>0.12493</v>
      </c>
      <c r="EI129" s="17"/>
      <c r="EJ129" s="17"/>
      <c r="EK129" s="17"/>
      <c r="EL129" s="17"/>
      <c r="EM129" s="17">
        <v>0.1</v>
      </c>
      <c r="EN129" s="17">
        <v>1.2190000000000001</v>
      </c>
      <c r="EO129" s="13">
        <v>0.1704</v>
      </c>
      <c r="EP129" s="17">
        <v>0.27404000000000001</v>
      </c>
      <c r="EQ129" s="17"/>
      <c r="ER129" s="17"/>
      <c r="ES129" s="17"/>
      <c r="ET129" s="17"/>
      <c r="EU129" s="17">
        <v>0.1</v>
      </c>
      <c r="EV129" s="17">
        <v>1.2190000000000001</v>
      </c>
      <c r="EW129" s="13">
        <v>0.1704</v>
      </c>
      <c r="EX129" s="17">
        <v>0.27404000000000001</v>
      </c>
      <c r="EY129" s="17"/>
      <c r="EZ129" s="17"/>
      <c r="FA129" s="17"/>
      <c r="FB129" s="17"/>
      <c r="FC129" s="17">
        <v>0.1</v>
      </c>
      <c r="FD129" s="17">
        <v>1.2190000000000001</v>
      </c>
      <c r="FE129" s="13">
        <v>0.1704</v>
      </c>
      <c r="FF129" s="17">
        <v>0.27404000000000001</v>
      </c>
      <c r="FG129" s="17"/>
      <c r="FH129" s="17"/>
      <c r="FI129" s="17"/>
      <c r="FJ129" s="17"/>
      <c r="FK129" s="17">
        <v>0.1</v>
      </c>
      <c r="FL129" s="17">
        <v>1.2190000000000001</v>
      </c>
      <c r="FM129" s="17">
        <v>0.1704</v>
      </c>
      <c r="FN129" s="17">
        <v>0.27404000000000001</v>
      </c>
      <c r="FO129" s="17"/>
      <c r="FP129" s="17"/>
      <c r="FQ129" s="17"/>
      <c r="FR129" s="17"/>
      <c r="FS129" s="17">
        <v>0.1</v>
      </c>
      <c r="FT129" s="17">
        <v>1.2190000000000001</v>
      </c>
      <c r="FU129" s="17">
        <v>0.1704</v>
      </c>
      <c r="FV129" s="17">
        <v>0.27404000000000001</v>
      </c>
      <c r="FW129" s="17"/>
      <c r="FX129" s="17"/>
      <c r="FY129" s="17"/>
      <c r="FZ129" s="17"/>
      <c r="GA129" s="17"/>
      <c r="GB129" s="17"/>
      <c r="GC129" s="17"/>
      <c r="GD129" s="17"/>
      <c r="GE129" s="17"/>
      <c r="GF129" s="17"/>
      <c r="GG129" s="17"/>
      <c r="GH129" s="17"/>
      <c r="GI129" s="17"/>
      <c r="GJ129" s="17"/>
      <c r="GK129" s="17"/>
      <c r="GL129" s="17"/>
      <c r="GM129" s="17"/>
      <c r="GN129" s="17"/>
      <c r="GO129" s="17">
        <v>0.18</v>
      </c>
      <c r="GP129" s="17">
        <v>7.3730000000000004E-2</v>
      </c>
      <c r="GQ129" s="17"/>
      <c r="GR129" s="17"/>
      <c r="GS129" s="17"/>
      <c r="GT129" s="17"/>
      <c r="GU129" s="17">
        <v>0</v>
      </c>
      <c r="GV129" s="17">
        <v>0</v>
      </c>
      <c r="GW129" s="17">
        <v>0.18</v>
      </c>
      <c r="GX129" s="17">
        <v>7.3730000000000004E-2</v>
      </c>
      <c r="GY129" s="17"/>
      <c r="GZ129" s="17"/>
      <c r="HA129" s="17"/>
      <c r="HB129" s="17"/>
      <c r="HC129" s="17">
        <v>0</v>
      </c>
      <c r="HD129" s="17">
        <v>0</v>
      </c>
      <c r="HE129" s="17">
        <v>0.18</v>
      </c>
      <c r="HF129" s="17">
        <v>7.3730000000000004E-2</v>
      </c>
      <c r="HG129" s="17"/>
      <c r="HH129" s="17"/>
      <c r="HI129" s="17"/>
      <c r="HJ129" s="17"/>
      <c r="HK129" s="17"/>
      <c r="HL129" s="17"/>
      <c r="HM129" s="17">
        <v>0.18</v>
      </c>
      <c r="HN129" s="17">
        <v>7.3730000000000004E-2</v>
      </c>
      <c r="HO129" s="17"/>
      <c r="HP129" s="17"/>
      <c r="HQ129" s="17"/>
      <c r="HR129" s="17"/>
      <c r="HS129" s="17"/>
      <c r="HT129" s="17"/>
      <c r="HU129" s="17">
        <v>0.48192000000000002</v>
      </c>
      <c r="HV129" s="17">
        <v>0.35637999999999997</v>
      </c>
      <c r="HW129" s="17"/>
      <c r="HX129" s="17"/>
      <c r="HY129" s="17"/>
      <c r="HZ129" s="17"/>
      <c r="IA129" s="17"/>
      <c r="IB129" s="17"/>
      <c r="IC129" s="17">
        <v>0.48192000000000002</v>
      </c>
      <c r="ID129" s="17">
        <v>0.35637999999999997</v>
      </c>
      <c r="IE129" s="17"/>
      <c r="IF129" s="17"/>
      <c r="IG129" s="17"/>
      <c r="IH129" s="17"/>
      <c r="II129" s="17"/>
      <c r="IJ129" s="17"/>
      <c r="IK129" s="17">
        <v>0.48648999999999998</v>
      </c>
      <c r="IL129" s="17">
        <v>0.40200000000000002</v>
      </c>
      <c r="IM129" s="17"/>
      <c r="IN129" s="17"/>
      <c r="IO129" s="17"/>
      <c r="IP129" s="17"/>
      <c r="IQ129" s="17"/>
      <c r="IR129" s="17"/>
      <c r="IS129" s="17">
        <v>0.48648999999999998</v>
      </c>
      <c r="IT129" s="17">
        <v>0.40200000000000002</v>
      </c>
      <c r="IU129" s="17"/>
      <c r="IV129" s="17"/>
      <c r="IW129" s="17">
        <v>2.7299999999999998E-3</v>
      </c>
      <c r="IX129" s="17">
        <v>2.068E-2</v>
      </c>
      <c r="IY129" s="17"/>
      <c r="IZ129" s="17"/>
      <c r="JA129" s="33">
        <v>0.48648999999999998</v>
      </c>
      <c r="JB129" s="17">
        <v>0.40200000000000002</v>
      </c>
      <c r="JC129" s="17"/>
      <c r="JD129" s="17"/>
      <c r="JE129" s="17"/>
      <c r="JF129" s="17"/>
      <c r="JG129" s="17"/>
      <c r="JH129" s="17"/>
      <c r="JI129" s="12">
        <v>0.48648999999999998</v>
      </c>
      <c r="JJ129" s="12">
        <v>0.40200000000000002</v>
      </c>
      <c r="JK129" s="17"/>
      <c r="JL129" s="17"/>
      <c r="JM129" s="17">
        <v>2.7299999999999998E-3</v>
      </c>
      <c r="JN129" s="17">
        <v>2.068E-2</v>
      </c>
      <c r="JO129" s="17"/>
      <c r="JP129" s="17"/>
      <c r="JQ129" s="12">
        <v>0.48648999999999998</v>
      </c>
      <c r="JR129" s="12">
        <v>0.40200000000000002</v>
      </c>
      <c r="JS129" s="17"/>
      <c r="JT129" s="17"/>
      <c r="JU129" s="17"/>
      <c r="JV129" s="17"/>
      <c r="JW129" s="17"/>
      <c r="JX129" s="17"/>
      <c r="JY129" s="12"/>
      <c r="JZ129" s="12"/>
      <c r="KA129" s="17"/>
      <c r="KB129" s="17"/>
      <c r="KC129" s="17">
        <v>0.18229000000000001</v>
      </c>
      <c r="KD129" s="17">
        <v>9.6560000000000007E-2</v>
      </c>
      <c r="KE129" s="17"/>
      <c r="KF129" s="17"/>
      <c r="KG129" s="17"/>
      <c r="KH129" s="17"/>
      <c r="KI129" s="17"/>
      <c r="KJ129" s="17"/>
      <c r="KK129" s="17">
        <v>0.18229000000000001</v>
      </c>
      <c r="KL129" s="17">
        <v>9.6560000000000007E-2</v>
      </c>
      <c r="KM129" s="17"/>
      <c r="KN129" s="17"/>
      <c r="KO129" s="17"/>
      <c r="KP129" s="17"/>
      <c r="KQ129" s="17">
        <v>0</v>
      </c>
      <c r="KR129" s="17">
        <v>0</v>
      </c>
      <c r="KS129" s="17">
        <v>0.18229000000000001</v>
      </c>
      <c r="KT129" s="17">
        <v>9.6560000000000007E-2</v>
      </c>
      <c r="KU129" s="17">
        <v>0.02</v>
      </c>
      <c r="KV129" s="17">
        <v>2.0710000000000002</v>
      </c>
      <c r="KW129" s="17">
        <v>0.44400000000000001</v>
      </c>
      <c r="KX129" s="17">
        <v>0.27789999999999998</v>
      </c>
      <c r="KY129" s="17">
        <v>0</v>
      </c>
      <c r="KZ129" s="17">
        <v>0</v>
      </c>
      <c r="LA129" s="17">
        <v>0.18229000000000001</v>
      </c>
      <c r="LB129" s="17">
        <v>9.6560000000000007E-2</v>
      </c>
      <c r="LC129" s="17">
        <v>0.02</v>
      </c>
      <c r="LD129" s="17">
        <v>2.0710000000000002</v>
      </c>
      <c r="LE129" s="17">
        <v>0.44400000000000001</v>
      </c>
      <c r="LF129" s="17">
        <v>0.27789999999999998</v>
      </c>
    </row>
    <row r="130" spans="1:318" s="21" customFormat="1" ht="31.5" customHeight="1">
      <c r="A130" s="19" t="s">
        <v>295</v>
      </c>
      <c r="B130" s="19" t="s">
        <v>296</v>
      </c>
      <c r="C130" s="12"/>
      <c r="D130" s="12"/>
      <c r="E130" s="12"/>
      <c r="F130" s="12"/>
      <c r="G130" s="12"/>
      <c r="H130" s="12"/>
      <c r="I130" s="12"/>
      <c r="J130" s="12"/>
      <c r="K130" s="12"/>
      <c r="L130" s="12"/>
      <c r="M130" s="12"/>
      <c r="N130" s="12"/>
      <c r="O130" s="12"/>
      <c r="P130" s="12"/>
      <c r="Q130" s="13"/>
      <c r="R130" s="12"/>
      <c r="S130" s="12"/>
      <c r="T130" s="12"/>
      <c r="U130" s="12">
        <v>120.288</v>
      </c>
      <c r="V130" s="12">
        <v>2.8330000000000002</v>
      </c>
      <c r="W130" s="12">
        <v>101.55</v>
      </c>
      <c r="X130" s="12">
        <v>10.0365</v>
      </c>
      <c r="Y130" s="12">
        <v>239.744</v>
      </c>
      <c r="Z130" s="12">
        <v>5.1098100000000004</v>
      </c>
      <c r="AA130" s="12"/>
      <c r="AB130" s="12"/>
      <c r="AC130" s="12">
        <v>120.372</v>
      </c>
      <c r="AD130" s="12">
        <v>2.9802399999999998</v>
      </c>
      <c r="AE130" s="12"/>
      <c r="AF130" s="12"/>
      <c r="AG130" s="12"/>
      <c r="AH130" s="12"/>
      <c r="AI130" s="12"/>
      <c r="AJ130" s="12"/>
      <c r="AK130" s="12"/>
      <c r="AL130" s="12"/>
      <c r="AM130" s="12"/>
      <c r="AN130" s="12"/>
      <c r="AO130" s="12"/>
      <c r="AP130" s="12"/>
      <c r="AQ130" s="12"/>
      <c r="AR130" s="12"/>
      <c r="AS130" s="12"/>
      <c r="AT130" s="12"/>
      <c r="AU130" s="12"/>
      <c r="AV130" s="12"/>
      <c r="AW130" s="12"/>
      <c r="AX130" s="12"/>
      <c r="AY130" s="12"/>
      <c r="AZ130" s="12"/>
      <c r="BA130" s="12"/>
      <c r="BB130" s="12"/>
      <c r="BC130" s="12"/>
      <c r="BD130" s="12"/>
      <c r="BE130" s="12"/>
      <c r="BF130" s="12"/>
      <c r="BG130" s="12"/>
      <c r="BH130" s="12"/>
      <c r="BI130" s="12"/>
      <c r="BJ130" s="12"/>
      <c r="BK130" s="12"/>
      <c r="BL130" s="12"/>
      <c r="BM130" s="12"/>
      <c r="BN130" s="12"/>
      <c r="BO130" s="12"/>
      <c r="BP130" s="12"/>
      <c r="BQ130" s="12"/>
      <c r="BR130" s="12"/>
      <c r="BS130" s="12"/>
      <c r="BT130" s="12"/>
      <c r="BU130" s="12"/>
      <c r="BV130" s="12"/>
      <c r="BW130" s="12"/>
      <c r="BX130" s="12"/>
      <c r="BY130" s="12"/>
      <c r="BZ130" s="12"/>
      <c r="CA130" s="13"/>
      <c r="CB130" s="13"/>
      <c r="CC130" s="13"/>
      <c r="CD130" s="13"/>
      <c r="CE130" s="13"/>
      <c r="CF130" s="13"/>
      <c r="CG130" s="13"/>
      <c r="CH130" s="13"/>
      <c r="CI130" s="13"/>
      <c r="CJ130" s="13"/>
      <c r="CK130" s="13"/>
      <c r="CL130" s="13"/>
      <c r="CM130" s="13"/>
      <c r="CN130" s="13"/>
      <c r="CO130" s="13"/>
      <c r="CP130" s="13"/>
      <c r="CQ130" s="13"/>
      <c r="CR130" s="13"/>
      <c r="CS130" s="13"/>
      <c r="CT130" s="13"/>
      <c r="CU130" s="13"/>
      <c r="CV130" s="13"/>
      <c r="CW130" s="13"/>
      <c r="CX130" s="13"/>
      <c r="CY130" s="16"/>
      <c r="CZ130" s="16"/>
      <c r="DA130" s="16"/>
      <c r="DB130" s="16"/>
      <c r="DC130" s="13"/>
      <c r="DD130" s="13"/>
      <c r="DE130" s="13"/>
      <c r="DF130" s="13"/>
      <c r="DG130" s="13"/>
      <c r="DH130" s="13"/>
      <c r="DI130" s="13"/>
      <c r="DJ130" s="13"/>
      <c r="DK130" s="13"/>
      <c r="DL130" s="13"/>
      <c r="DM130" s="13"/>
      <c r="DN130" s="13"/>
      <c r="DO130" s="13"/>
      <c r="DP130" s="13"/>
      <c r="DQ130" s="13"/>
      <c r="DR130" s="13"/>
      <c r="DS130" s="17"/>
      <c r="DT130" s="17"/>
      <c r="DU130" s="17"/>
      <c r="DV130" s="17"/>
      <c r="DW130" s="17"/>
      <c r="DX130" s="17"/>
      <c r="DY130" s="17"/>
      <c r="DZ130" s="17"/>
      <c r="EA130" s="17"/>
      <c r="EB130" s="17"/>
      <c r="EC130" s="17"/>
      <c r="ED130" s="17"/>
      <c r="EE130" s="17"/>
      <c r="EF130" s="17"/>
      <c r="EG130" s="13"/>
      <c r="EH130" s="17"/>
      <c r="EI130" s="17"/>
      <c r="EJ130" s="17"/>
      <c r="EK130" s="17"/>
      <c r="EL130" s="17"/>
      <c r="EM130" s="17"/>
      <c r="EN130" s="17"/>
      <c r="EO130" s="13"/>
      <c r="EP130" s="17"/>
      <c r="EQ130" s="17"/>
      <c r="ER130" s="17"/>
      <c r="ES130" s="17"/>
      <c r="ET130" s="17"/>
      <c r="EU130" s="17"/>
      <c r="EV130" s="17"/>
      <c r="EW130" s="13"/>
      <c r="EX130" s="17"/>
      <c r="EY130" s="17"/>
      <c r="EZ130" s="17"/>
      <c r="FA130" s="17"/>
      <c r="FB130" s="17"/>
      <c r="FC130" s="17"/>
      <c r="FD130" s="17"/>
      <c r="FE130" s="13"/>
      <c r="FF130" s="17"/>
      <c r="FG130" s="17"/>
      <c r="FH130" s="17"/>
      <c r="FI130" s="17"/>
      <c r="FJ130" s="17"/>
      <c r="FK130" s="17"/>
      <c r="FL130" s="17"/>
      <c r="FM130" s="17"/>
      <c r="FN130" s="17"/>
      <c r="FO130" s="17"/>
      <c r="FP130" s="17"/>
      <c r="FQ130" s="17"/>
      <c r="FR130" s="17"/>
      <c r="FS130" s="17"/>
      <c r="FT130" s="17"/>
      <c r="FU130" s="17"/>
      <c r="FV130" s="17"/>
      <c r="FW130" s="17"/>
      <c r="FX130" s="17"/>
      <c r="FY130" s="17"/>
      <c r="FZ130" s="17"/>
      <c r="GA130" s="17"/>
      <c r="GB130" s="17"/>
      <c r="GC130" s="17"/>
      <c r="GD130" s="17"/>
      <c r="GE130" s="17"/>
      <c r="GF130" s="17"/>
      <c r="GG130" s="17"/>
      <c r="GH130" s="17"/>
      <c r="GI130" s="17"/>
      <c r="GJ130" s="17"/>
      <c r="GK130" s="17"/>
      <c r="GL130" s="17"/>
      <c r="GM130" s="17"/>
      <c r="GN130" s="17"/>
      <c r="GO130" s="17"/>
      <c r="GP130" s="17"/>
      <c r="GQ130" s="17"/>
      <c r="GR130" s="17"/>
      <c r="GS130" s="17"/>
      <c r="GT130" s="17"/>
      <c r="GU130" s="17"/>
      <c r="GV130" s="17"/>
      <c r="GW130" s="17"/>
      <c r="GX130" s="17"/>
      <c r="GY130" s="17"/>
      <c r="GZ130" s="17"/>
      <c r="HA130" s="17"/>
      <c r="HB130" s="17"/>
      <c r="HC130" s="17"/>
      <c r="HD130" s="17"/>
      <c r="HE130" s="17"/>
      <c r="HF130" s="17"/>
      <c r="HG130" s="17"/>
      <c r="HH130" s="17"/>
      <c r="HI130" s="17"/>
      <c r="HJ130" s="17"/>
      <c r="HK130" s="17"/>
      <c r="HL130" s="17"/>
      <c r="HM130" s="17"/>
      <c r="HN130" s="17"/>
      <c r="HO130" s="17"/>
      <c r="HP130" s="17"/>
      <c r="HQ130" s="17"/>
      <c r="HR130" s="17"/>
      <c r="HS130" s="17"/>
      <c r="HT130" s="17"/>
      <c r="HU130" s="17"/>
      <c r="HV130" s="17"/>
      <c r="HW130" s="17"/>
      <c r="HX130" s="17"/>
      <c r="HY130" s="17"/>
      <c r="HZ130" s="17"/>
      <c r="IA130" s="17"/>
      <c r="IB130" s="17"/>
      <c r="IC130" s="17"/>
      <c r="ID130" s="17"/>
      <c r="IE130" s="17"/>
      <c r="IF130" s="17"/>
      <c r="IG130" s="17"/>
      <c r="IH130" s="17"/>
      <c r="II130" s="17"/>
      <c r="IJ130" s="17"/>
      <c r="IK130" s="17"/>
      <c r="IL130" s="17"/>
      <c r="IM130" s="17"/>
      <c r="IN130" s="17"/>
      <c r="IO130" s="17"/>
      <c r="IP130" s="17"/>
      <c r="IQ130" s="17"/>
      <c r="IR130" s="17"/>
      <c r="IS130" s="17"/>
      <c r="IT130" s="17"/>
      <c r="IU130" s="17"/>
      <c r="IV130" s="17"/>
      <c r="IW130" s="17"/>
      <c r="IX130" s="17"/>
      <c r="IY130" s="17"/>
      <c r="IZ130" s="17"/>
      <c r="JA130" s="17"/>
      <c r="JB130" s="17"/>
      <c r="JC130" s="17"/>
      <c r="JD130" s="17"/>
      <c r="JE130" s="17"/>
      <c r="JF130" s="17"/>
      <c r="JG130" s="17"/>
      <c r="JH130" s="17"/>
      <c r="JI130" s="12"/>
      <c r="JJ130" s="12"/>
      <c r="JK130" s="17"/>
      <c r="JL130" s="17"/>
      <c r="JM130" s="17"/>
      <c r="JN130" s="17"/>
      <c r="JO130" s="17"/>
      <c r="JP130" s="17"/>
      <c r="JQ130" s="12"/>
      <c r="JR130" s="12"/>
      <c r="JS130" s="17"/>
      <c r="JT130" s="17"/>
      <c r="JU130" s="17"/>
      <c r="JV130" s="17"/>
      <c r="JW130" s="17"/>
      <c r="JX130" s="17"/>
      <c r="JY130" s="12"/>
      <c r="JZ130" s="12"/>
      <c r="KA130" s="17"/>
      <c r="KB130" s="17"/>
      <c r="KC130" s="17"/>
      <c r="KD130" s="17"/>
      <c r="KE130" s="17"/>
      <c r="KF130" s="17"/>
      <c r="KG130" s="17"/>
      <c r="KH130" s="17"/>
      <c r="KI130" s="17"/>
      <c r="KJ130" s="17"/>
      <c r="KK130" s="17"/>
      <c r="KL130" s="17"/>
      <c r="KM130" s="17"/>
      <c r="KN130" s="17"/>
      <c r="KO130" s="17"/>
      <c r="KP130" s="17"/>
      <c r="KQ130" s="17"/>
      <c r="KR130" s="17"/>
      <c r="KS130" s="17"/>
      <c r="KT130" s="17"/>
      <c r="KU130" s="17"/>
      <c r="KV130" s="17"/>
      <c r="KW130" s="17"/>
      <c r="KX130" s="17"/>
      <c r="KY130" s="17"/>
      <c r="KZ130" s="17"/>
      <c r="LA130" s="17"/>
      <c r="LB130" s="17"/>
      <c r="LC130" s="17"/>
      <c r="LD130" s="17"/>
      <c r="LE130" s="17"/>
      <c r="LF130" s="17"/>
    </row>
    <row r="131" spans="1:318" s="21" customFormat="1" ht="31.5" customHeight="1">
      <c r="A131" s="19" t="s">
        <v>297</v>
      </c>
      <c r="B131" s="19" t="s">
        <v>298</v>
      </c>
      <c r="C131" s="12"/>
      <c r="D131" s="12"/>
      <c r="E131" s="12">
        <v>7301.7842099999998</v>
      </c>
      <c r="F131" s="12">
        <v>10532.03242</v>
      </c>
      <c r="G131" s="12">
        <v>2.371</v>
      </c>
      <c r="H131" s="12">
        <v>12.407</v>
      </c>
      <c r="I131" s="12">
        <v>7563.7381100000002</v>
      </c>
      <c r="J131" s="12">
        <v>10420.350179999999</v>
      </c>
      <c r="K131" s="12">
        <v>2.15665</v>
      </c>
      <c r="L131" s="12">
        <v>28.65127</v>
      </c>
      <c r="M131" s="12">
        <v>5246.1155799999997</v>
      </c>
      <c r="N131" s="12">
        <v>11249.04053</v>
      </c>
      <c r="O131" s="12">
        <v>6.5495599999999996</v>
      </c>
      <c r="P131" s="12">
        <v>69.845920000000007</v>
      </c>
      <c r="Q131" s="13">
        <v>6598.6237600000004</v>
      </c>
      <c r="R131" s="12">
        <v>14671.49733</v>
      </c>
      <c r="S131" s="12">
        <v>13.47282</v>
      </c>
      <c r="T131" s="12">
        <v>48.464419999999997</v>
      </c>
      <c r="U131" s="12">
        <v>8983.9783700000007</v>
      </c>
      <c r="V131" s="12">
        <v>22103.576089999999</v>
      </c>
      <c r="W131" s="12">
        <v>12.78</v>
      </c>
      <c r="X131" s="12">
        <v>93.133830000000003</v>
      </c>
      <c r="Y131" s="12">
        <v>11459.77421</v>
      </c>
      <c r="Z131" s="12">
        <v>29727.797839999999</v>
      </c>
      <c r="AA131" s="12">
        <v>4.6680000000000001</v>
      </c>
      <c r="AB131" s="12">
        <v>26.778449999999999</v>
      </c>
      <c r="AC131" s="12">
        <v>13667.82548</v>
      </c>
      <c r="AD131" s="12">
        <v>41941.353900000002</v>
      </c>
      <c r="AE131" s="12">
        <v>6.2302099999999996</v>
      </c>
      <c r="AF131" s="12">
        <v>37.087809999999998</v>
      </c>
      <c r="AG131" s="12">
        <v>14746.09556</v>
      </c>
      <c r="AH131" s="12">
        <v>53009.341789999999</v>
      </c>
      <c r="AI131" s="12">
        <v>1.07</v>
      </c>
      <c r="AJ131" s="12">
        <v>5.5261399999999998</v>
      </c>
      <c r="AK131" s="12">
        <v>3409.2541999999999</v>
      </c>
      <c r="AL131" s="12">
        <v>10327.366470000001</v>
      </c>
      <c r="AM131" s="12">
        <v>2.18255</v>
      </c>
      <c r="AN131" s="12">
        <v>12.367559999999999</v>
      </c>
      <c r="AO131" s="12">
        <v>8210.4411</v>
      </c>
      <c r="AP131" s="12">
        <v>29339.53614</v>
      </c>
      <c r="AQ131" s="12">
        <v>2.0701299999999998</v>
      </c>
      <c r="AR131" s="12">
        <v>16.888940000000002</v>
      </c>
      <c r="AS131" s="12">
        <v>10284.741910000001</v>
      </c>
      <c r="AT131" s="12">
        <v>32591.045160000001</v>
      </c>
      <c r="AU131" s="12">
        <v>2.5025499999999998</v>
      </c>
      <c r="AV131" s="12">
        <v>15.60023</v>
      </c>
      <c r="AW131" s="12">
        <v>9510.5170400000006</v>
      </c>
      <c r="AX131" s="12">
        <v>34073.981829999997</v>
      </c>
      <c r="AY131" s="12">
        <v>2.0701299999999998</v>
      </c>
      <c r="AZ131" s="12">
        <v>16.888940000000002</v>
      </c>
      <c r="BA131" s="12">
        <v>12007.2572</v>
      </c>
      <c r="BB131" s="12">
        <v>37430.959499999997</v>
      </c>
      <c r="BC131" s="12">
        <v>2.8649</v>
      </c>
      <c r="BD131" s="12">
        <v>17.9877</v>
      </c>
      <c r="BE131" s="12">
        <v>10619.74106</v>
      </c>
      <c r="BF131" s="12">
        <v>38357.14359</v>
      </c>
      <c r="BG131" s="12">
        <v>2.2301299999999999</v>
      </c>
      <c r="BH131" s="12">
        <v>18.010940000000002</v>
      </c>
      <c r="BI131" s="12">
        <v>13608.78319</v>
      </c>
      <c r="BJ131" s="12">
        <v>42089.300799999997</v>
      </c>
      <c r="BK131" s="12">
        <v>3.2782200000000001</v>
      </c>
      <c r="BL131" s="12">
        <v>20.93561</v>
      </c>
      <c r="BM131" s="12">
        <v>11903.16027</v>
      </c>
      <c r="BN131" s="12">
        <v>43322.660369999998</v>
      </c>
      <c r="BO131" s="12">
        <v>2.3901300000000001</v>
      </c>
      <c r="BP131" s="12">
        <v>19.11328</v>
      </c>
      <c r="BQ131" s="12">
        <v>15188.27634</v>
      </c>
      <c r="BR131" s="12">
        <v>46790.12803</v>
      </c>
      <c r="BS131" s="12">
        <v>5.9725999999999999</v>
      </c>
      <c r="BT131" s="12">
        <v>34.953809999999997</v>
      </c>
      <c r="BU131" s="12">
        <v>13150.366019999999</v>
      </c>
      <c r="BV131" s="12">
        <v>47841.756569999998</v>
      </c>
      <c r="BW131" s="12">
        <v>2.81013</v>
      </c>
      <c r="BX131" s="12">
        <v>21.959479999999999</v>
      </c>
      <c r="BY131" s="12">
        <v>17067.561669999999</v>
      </c>
      <c r="BZ131" s="12">
        <v>52972.622739999999</v>
      </c>
      <c r="CA131" s="13">
        <v>6.2302099999999996</v>
      </c>
      <c r="CB131" s="13">
        <v>37.087809999999998</v>
      </c>
      <c r="CC131" s="13">
        <v>14746.09556</v>
      </c>
      <c r="CD131" s="13">
        <v>53009.341789999999</v>
      </c>
      <c r="CE131" s="13">
        <v>2.8901300000000001</v>
      </c>
      <c r="CF131" s="13">
        <v>22.60867</v>
      </c>
      <c r="CG131" s="13">
        <v>17463.616620000001</v>
      </c>
      <c r="CH131" s="13">
        <v>54751.112159999997</v>
      </c>
      <c r="CI131" s="13">
        <v>0.48413</v>
      </c>
      <c r="CJ131" s="13">
        <v>3.6302300000000001</v>
      </c>
      <c r="CK131" s="13">
        <v>871.87950999999998</v>
      </c>
      <c r="CL131" s="13">
        <v>3049.8448199999998</v>
      </c>
      <c r="CM131" s="13">
        <v>9.0520099999999992</v>
      </c>
      <c r="CN131" s="13">
        <v>29.529170000000001</v>
      </c>
      <c r="CO131" s="13">
        <v>911.36824999999999</v>
      </c>
      <c r="CP131" s="13">
        <v>3141.5645599999998</v>
      </c>
      <c r="CQ131" s="13">
        <v>0.72413000000000005</v>
      </c>
      <c r="CR131" s="13">
        <v>5.85358</v>
      </c>
      <c r="CS131" s="13">
        <v>2436.8090000000002</v>
      </c>
      <c r="CT131" s="13">
        <v>8325.9699799999999</v>
      </c>
      <c r="CU131" s="13">
        <v>12.53684</v>
      </c>
      <c r="CV131" s="13">
        <v>45.542639999999999</v>
      </c>
      <c r="CW131" s="13">
        <v>2606.23657</v>
      </c>
      <c r="CX131" s="13">
        <v>8580.1433699999998</v>
      </c>
      <c r="CY131" s="16">
        <v>0.94013000000000002</v>
      </c>
      <c r="CZ131" s="16">
        <v>7.6440099999999997</v>
      </c>
      <c r="DA131" s="16">
        <v>3859.4639499999998</v>
      </c>
      <c r="DB131" s="16">
        <v>13075.55594</v>
      </c>
      <c r="DC131" s="13">
        <v>17.160399999999999</v>
      </c>
      <c r="DD131" s="13">
        <v>65.669640000000001</v>
      </c>
      <c r="DE131" s="13">
        <v>4233.3237499999996</v>
      </c>
      <c r="DF131" s="13">
        <v>13887.158670000001</v>
      </c>
      <c r="DG131" s="13">
        <v>1.02013</v>
      </c>
      <c r="DH131" s="13">
        <v>8.56555</v>
      </c>
      <c r="DI131" s="13">
        <v>5392.2040900000002</v>
      </c>
      <c r="DJ131" s="13">
        <v>17799.57445</v>
      </c>
      <c r="DK131" s="13">
        <v>17.1754</v>
      </c>
      <c r="DL131" s="13">
        <v>65.762699999999995</v>
      </c>
      <c r="DM131" s="13">
        <v>5611.0821599999999</v>
      </c>
      <c r="DN131" s="13">
        <v>18012.887149999999</v>
      </c>
      <c r="DO131" s="13">
        <v>1.34013</v>
      </c>
      <c r="DP131" s="13">
        <v>11.09796</v>
      </c>
      <c r="DQ131" s="13">
        <v>6809.7090600000001</v>
      </c>
      <c r="DR131" s="13">
        <v>22393.824860000001</v>
      </c>
      <c r="DS131" s="17">
        <v>17.455400000000001</v>
      </c>
      <c r="DT131" s="17">
        <v>67.762410000000003</v>
      </c>
      <c r="DU131" s="17">
        <v>7377.3894899999996</v>
      </c>
      <c r="DV131" s="17">
        <v>23483.665949999999</v>
      </c>
      <c r="DW131" s="17">
        <v>1.9101300000000001</v>
      </c>
      <c r="DX131" s="17">
        <v>15.5886</v>
      </c>
      <c r="DY131" s="17">
        <v>8446.61175</v>
      </c>
      <c r="DZ131" s="17">
        <v>27263.538410000001</v>
      </c>
      <c r="EA131" s="17">
        <v>17.560400000000001</v>
      </c>
      <c r="EB131" s="17">
        <v>68.463859999999997</v>
      </c>
      <c r="EC131" s="17">
        <v>8758.8935500000007</v>
      </c>
      <c r="ED131" s="17">
        <v>28114.774939999999</v>
      </c>
      <c r="EE131" s="17">
        <v>2.0701299999999998</v>
      </c>
      <c r="EF131" s="17">
        <v>16.888940000000002</v>
      </c>
      <c r="EG131" s="13">
        <v>10288.32892</v>
      </c>
      <c r="EH131" s="17">
        <v>32597.953089999999</v>
      </c>
      <c r="EI131" s="17">
        <v>17.724399999999999</v>
      </c>
      <c r="EJ131" s="17">
        <v>69.615200000000002</v>
      </c>
      <c r="EK131" s="17">
        <v>10377.533509999999</v>
      </c>
      <c r="EL131" s="17">
        <v>33803.00922</v>
      </c>
      <c r="EM131" s="17">
        <v>2.0701299999999998</v>
      </c>
      <c r="EN131" s="17">
        <v>16.888940000000002</v>
      </c>
      <c r="EO131" s="13">
        <v>12015.219429999999</v>
      </c>
      <c r="EP131" s="17">
        <v>37444.574009999997</v>
      </c>
      <c r="EQ131" s="17">
        <v>22.04035</v>
      </c>
      <c r="ER131" s="17">
        <v>77.169380000000004</v>
      </c>
      <c r="ES131" s="17">
        <v>12114.718339999999</v>
      </c>
      <c r="ET131" s="17">
        <v>39627.360529999998</v>
      </c>
      <c r="EU131" s="17">
        <v>2.2301299999999999</v>
      </c>
      <c r="EV131" s="17">
        <v>18.010940000000002</v>
      </c>
      <c r="EW131" s="13">
        <v>13619.019560000001</v>
      </c>
      <c r="EX131" s="17">
        <v>42106.623939999998</v>
      </c>
      <c r="EY131" s="17">
        <v>22.440349999999999</v>
      </c>
      <c r="EZ131" s="17">
        <v>80.005920000000003</v>
      </c>
      <c r="FA131" s="17">
        <v>13721.31502</v>
      </c>
      <c r="FB131" s="17">
        <v>45172.496890000002</v>
      </c>
      <c r="FC131" s="17">
        <v>2.3901300000000001</v>
      </c>
      <c r="FD131" s="17">
        <v>19.11328</v>
      </c>
      <c r="FE131" s="13">
        <v>15197.619269999999</v>
      </c>
      <c r="FF131" s="17">
        <v>46804.10529</v>
      </c>
      <c r="FG131" s="17">
        <v>22.696349999999999</v>
      </c>
      <c r="FH131" s="17">
        <v>81.73818</v>
      </c>
      <c r="FI131" s="17">
        <v>15418.483469999999</v>
      </c>
      <c r="FJ131" s="17">
        <v>50554.03</v>
      </c>
      <c r="FK131" s="17">
        <v>2.81013</v>
      </c>
      <c r="FL131" s="17">
        <v>21.959479999999999</v>
      </c>
      <c r="FM131" s="17">
        <v>17076.904600000002</v>
      </c>
      <c r="FN131" s="17">
        <v>52986.6</v>
      </c>
      <c r="FO131" s="17">
        <v>22.74635</v>
      </c>
      <c r="FP131" s="17">
        <v>82.109009999999998</v>
      </c>
      <c r="FQ131" s="17">
        <v>17019.11434</v>
      </c>
      <c r="FR131" s="17">
        <v>55526.419580000002</v>
      </c>
      <c r="FS131" s="17">
        <v>3.0501299999999998</v>
      </c>
      <c r="FT131" s="17">
        <v>23.711010000000002</v>
      </c>
      <c r="FU131" s="17">
        <v>19042.687249999999</v>
      </c>
      <c r="FV131" s="17">
        <v>59460.465239999998</v>
      </c>
      <c r="FW131" s="17">
        <v>23.06635</v>
      </c>
      <c r="FX131" s="17">
        <v>84.10539</v>
      </c>
      <c r="FY131" s="17">
        <v>18930.923129999999</v>
      </c>
      <c r="FZ131" s="17">
        <v>61194.254220000003</v>
      </c>
      <c r="GA131" s="17">
        <v>9.0520099999999992</v>
      </c>
      <c r="GB131" s="17">
        <v>29.529170000000001</v>
      </c>
      <c r="GC131" s="17">
        <v>911.36824999999999</v>
      </c>
      <c r="GD131" s="17">
        <v>3141.5645599999998</v>
      </c>
      <c r="GE131" s="17">
        <v>9.6000000000000002E-2</v>
      </c>
      <c r="GF131" s="17">
        <v>0.61016999999999999</v>
      </c>
      <c r="GG131" s="17">
        <v>1262.60393</v>
      </c>
      <c r="GH131" s="17">
        <v>3954.51593</v>
      </c>
      <c r="GI131" s="17">
        <v>12.53684</v>
      </c>
      <c r="GJ131" s="17">
        <v>45.542639999999999</v>
      </c>
      <c r="GK131" s="17">
        <v>2606.23657</v>
      </c>
      <c r="GL131" s="17">
        <v>8580.1433699999998</v>
      </c>
      <c r="GM131" s="17">
        <v>0.216</v>
      </c>
      <c r="GN131" s="17">
        <v>1.44692</v>
      </c>
      <c r="GO131" s="17">
        <v>2825.82294</v>
      </c>
      <c r="GP131" s="17">
        <v>9184.4902600000005</v>
      </c>
      <c r="GQ131" s="17">
        <v>17.160399999999999</v>
      </c>
      <c r="GR131" s="17">
        <v>65.669640000000001</v>
      </c>
      <c r="GS131" s="17">
        <v>4236.3718099999996</v>
      </c>
      <c r="GT131" s="17">
        <v>13892.311040000001</v>
      </c>
      <c r="GU131" s="17">
        <v>0.59199999999999997</v>
      </c>
      <c r="GV131" s="17">
        <v>4.1093999999999999</v>
      </c>
      <c r="GW131" s="17">
        <v>4312.1168200000002</v>
      </c>
      <c r="GX131" s="17">
        <v>14352.931049999999</v>
      </c>
      <c r="GY131" s="17">
        <v>17.1754</v>
      </c>
      <c r="GZ131" s="17">
        <v>65.762699999999995</v>
      </c>
      <c r="HA131" s="17">
        <v>5614.13022</v>
      </c>
      <c r="HB131" s="17">
        <v>18018.039519999998</v>
      </c>
      <c r="HC131" s="17">
        <v>0.68799999999999994</v>
      </c>
      <c r="HD131" s="17">
        <v>4.7691999999999997</v>
      </c>
      <c r="HE131" s="17">
        <v>5976.37284</v>
      </c>
      <c r="HF131" s="17">
        <v>20674.96931</v>
      </c>
      <c r="HG131" s="17">
        <v>17.455400000000001</v>
      </c>
      <c r="HH131" s="17">
        <v>67.762410000000003</v>
      </c>
      <c r="HI131" s="17">
        <v>7386.0248899999997</v>
      </c>
      <c r="HJ131" s="17">
        <v>23499.254440000001</v>
      </c>
      <c r="HK131" s="17">
        <v>0.68799999999999994</v>
      </c>
      <c r="HL131" s="17">
        <v>4.7691999999999997</v>
      </c>
      <c r="HM131" s="17">
        <v>7661.2659299999996</v>
      </c>
      <c r="HN131" s="17">
        <v>27011.638159999999</v>
      </c>
      <c r="HO131" s="17">
        <v>17.560400000000001</v>
      </c>
      <c r="HP131" s="17">
        <v>68.463859999999997</v>
      </c>
      <c r="HQ131" s="17">
        <v>8779.3703600000008</v>
      </c>
      <c r="HR131" s="17">
        <v>28151.70016</v>
      </c>
      <c r="HS131" s="17">
        <v>0.68799999999999994</v>
      </c>
      <c r="HT131" s="17">
        <v>4.7691999999999997</v>
      </c>
      <c r="HU131" s="17">
        <v>9214.0810799999999</v>
      </c>
      <c r="HV131" s="17">
        <v>33030.173419999999</v>
      </c>
      <c r="HW131" s="17">
        <v>17.724399999999999</v>
      </c>
      <c r="HX131" s="17">
        <v>69.615200000000002</v>
      </c>
      <c r="HY131" s="17">
        <v>10405.056060000001</v>
      </c>
      <c r="HZ131" s="17">
        <v>33853.721550000002</v>
      </c>
      <c r="IA131" s="17">
        <v>0.95199999999999996</v>
      </c>
      <c r="IB131" s="17">
        <v>6.21265</v>
      </c>
      <c r="IC131" s="17">
        <v>10835.249949999999</v>
      </c>
      <c r="ID131" s="17">
        <v>39327.976970000003</v>
      </c>
      <c r="IE131" s="17">
        <v>22.04035</v>
      </c>
      <c r="IF131" s="17">
        <v>77.169380000000004</v>
      </c>
      <c r="IG131" s="17">
        <v>12142.795990000001</v>
      </c>
      <c r="IH131" s="17">
        <v>39679.55874</v>
      </c>
      <c r="II131" s="17">
        <v>0.95199999999999996</v>
      </c>
      <c r="IJ131" s="17">
        <v>6.21265</v>
      </c>
      <c r="IK131" s="17">
        <v>12291.930710000001</v>
      </c>
      <c r="IL131" s="17">
        <v>44946.637620000001</v>
      </c>
      <c r="IM131" s="17">
        <v>22.440349999999999</v>
      </c>
      <c r="IN131" s="17">
        <v>80.005920000000003</v>
      </c>
      <c r="IO131" s="17">
        <v>13752.98718</v>
      </c>
      <c r="IP131" s="17">
        <v>45231.199439999997</v>
      </c>
      <c r="IQ131" s="17">
        <v>0.95199999999999996</v>
      </c>
      <c r="IR131" s="17">
        <v>6.21265</v>
      </c>
      <c r="IS131" s="17">
        <v>13802.771500000001</v>
      </c>
      <c r="IT131" s="17">
        <v>50864.416010000001</v>
      </c>
      <c r="IU131" s="17">
        <v>22.696349999999999</v>
      </c>
      <c r="IV131" s="17">
        <v>81.73818</v>
      </c>
      <c r="IW131" s="17">
        <v>15454.366319999999</v>
      </c>
      <c r="IX131" s="17">
        <v>50619.722779999996</v>
      </c>
      <c r="IY131" s="17">
        <v>0.95199999999999996</v>
      </c>
      <c r="IZ131" s="17">
        <v>6.21265</v>
      </c>
      <c r="JA131" s="17">
        <v>15113.813399999999</v>
      </c>
      <c r="JB131" s="17">
        <v>55898.74972</v>
      </c>
      <c r="JC131" s="17">
        <v>22.74635</v>
      </c>
      <c r="JD131" s="17">
        <v>82.109009999999998</v>
      </c>
      <c r="JE131" s="17">
        <v>17062.488560000002</v>
      </c>
      <c r="JF131" s="17">
        <v>55603.535230000001</v>
      </c>
      <c r="JG131" s="17">
        <v>0.95199999999999996</v>
      </c>
      <c r="JH131" s="17">
        <v>6.21265</v>
      </c>
      <c r="JI131" s="12">
        <v>16596.859639999999</v>
      </c>
      <c r="JJ131" s="12">
        <v>61390.800430000003</v>
      </c>
      <c r="JK131" s="17">
        <v>23.06635</v>
      </c>
      <c r="JL131" s="17">
        <v>84.10539</v>
      </c>
      <c r="JM131" s="17">
        <v>18962.795679999999</v>
      </c>
      <c r="JN131" s="17">
        <v>61249.594960000002</v>
      </c>
      <c r="JO131" s="17">
        <v>0.95199999999999996</v>
      </c>
      <c r="JP131" s="17">
        <v>6.21265</v>
      </c>
      <c r="JQ131" s="12">
        <v>18079.59719</v>
      </c>
      <c r="JR131" s="12">
        <v>67575.172040000005</v>
      </c>
      <c r="JS131" s="17">
        <v>9.6000000000000002E-2</v>
      </c>
      <c r="JT131" s="17">
        <v>0.61016999999999999</v>
      </c>
      <c r="JU131" s="17">
        <v>1265.83826</v>
      </c>
      <c r="JV131" s="17">
        <v>3959.8513400000002</v>
      </c>
      <c r="JW131" s="17"/>
      <c r="JX131" s="17"/>
      <c r="JY131" s="12">
        <v>1246.6497400000001</v>
      </c>
      <c r="JZ131" s="12">
        <v>5318.4950900000003</v>
      </c>
      <c r="KA131" s="17">
        <v>0.216</v>
      </c>
      <c r="KB131" s="17">
        <v>1.44692</v>
      </c>
      <c r="KC131" s="17">
        <v>2833.17047</v>
      </c>
      <c r="KD131" s="17">
        <v>9197.8403699999999</v>
      </c>
      <c r="KE131" s="17"/>
      <c r="KF131" s="17"/>
      <c r="KG131" s="17">
        <v>2884.9848099999999</v>
      </c>
      <c r="KH131" s="17">
        <v>11876.70881</v>
      </c>
      <c r="KI131" s="17">
        <v>0.59199999999999997</v>
      </c>
      <c r="KJ131" s="17">
        <v>4.1093999999999999</v>
      </c>
      <c r="KK131" s="17">
        <v>4322.9169300000003</v>
      </c>
      <c r="KL131" s="17">
        <v>14373.844220000001</v>
      </c>
      <c r="KM131" s="17"/>
      <c r="KN131" s="17"/>
      <c r="KO131" s="17">
        <v>4352.6252599999998</v>
      </c>
      <c r="KP131" s="17">
        <v>17932.074909999999</v>
      </c>
      <c r="KQ131" s="17">
        <v>0.68799999999999994</v>
      </c>
      <c r="KR131" s="17">
        <v>4.7691999999999997</v>
      </c>
      <c r="KS131" s="17">
        <v>5987.1729500000001</v>
      </c>
      <c r="KT131" s="17">
        <v>20695.88248</v>
      </c>
      <c r="KU131" s="17">
        <v>0</v>
      </c>
      <c r="KV131" s="17">
        <v>0</v>
      </c>
      <c r="KW131" s="17">
        <v>5686.7865300000003</v>
      </c>
      <c r="KX131" s="17">
        <v>23571.272629999999</v>
      </c>
      <c r="KY131" s="17">
        <v>0.68799999999999994</v>
      </c>
      <c r="KZ131" s="17">
        <v>4.7691999999999997</v>
      </c>
      <c r="LA131" s="17">
        <v>7672.0728399999998</v>
      </c>
      <c r="LB131" s="17">
        <v>27032.749640000002</v>
      </c>
      <c r="LC131" s="17">
        <v>0.27</v>
      </c>
      <c r="LD131" s="17">
        <v>2.78871</v>
      </c>
      <c r="LE131" s="17">
        <v>7154.1395300000004</v>
      </c>
      <c r="LF131" s="17">
        <v>30363.718629999999</v>
      </c>
    </row>
    <row r="132" spans="1:318" s="21" customFormat="1" ht="31.5" customHeight="1">
      <c r="A132" s="19" t="s">
        <v>299</v>
      </c>
      <c r="B132" s="19" t="s">
        <v>300</v>
      </c>
      <c r="C132" s="12"/>
      <c r="D132" s="12"/>
      <c r="E132" s="12">
        <v>1106.39904</v>
      </c>
      <c r="F132" s="12">
        <v>2713.0246999999999</v>
      </c>
      <c r="G132" s="12">
        <v>0.40899999999999997</v>
      </c>
      <c r="H132" s="12">
        <v>2.149</v>
      </c>
      <c r="I132" s="12">
        <v>2359.8977799999998</v>
      </c>
      <c r="J132" s="12">
        <v>2217.9343699999999</v>
      </c>
      <c r="K132" s="12">
        <v>0.38100000000000001</v>
      </c>
      <c r="L132" s="12">
        <v>1.5984700000000001</v>
      </c>
      <c r="M132" s="12">
        <v>1622.2007900000001</v>
      </c>
      <c r="N132" s="12">
        <v>5004.7561900000001</v>
      </c>
      <c r="O132" s="12">
        <v>27.057220000000001</v>
      </c>
      <c r="P132" s="12">
        <v>150.08335</v>
      </c>
      <c r="Q132" s="13">
        <v>2790.7311100000002</v>
      </c>
      <c r="R132" s="12">
        <v>8869.4179700000004</v>
      </c>
      <c r="S132" s="12">
        <v>37.892719999999997</v>
      </c>
      <c r="T132" s="12">
        <v>101.94561</v>
      </c>
      <c r="U132" s="12">
        <v>8969.2011199999997</v>
      </c>
      <c r="V132" s="12">
        <v>24283.285970000001</v>
      </c>
      <c r="W132" s="12">
        <v>2.2330000000000001</v>
      </c>
      <c r="X132" s="12">
        <v>17.844760000000001</v>
      </c>
      <c r="Y132" s="12">
        <v>8324.5281099999993</v>
      </c>
      <c r="Z132" s="12">
        <v>19161.559819999999</v>
      </c>
      <c r="AA132" s="12">
        <v>4.3873800000000003</v>
      </c>
      <c r="AB132" s="12">
        <v>30.63888</v>
      </c>
      <c r="AC132" s="12">
        <v>11113.077450000001</v>
      </c>
      <c r="AD132" s="12">
        <v>24874.30672</v>
      </c>
      <c r="AE132" s="12">
        <v>4.3298899999999998</v>
      </c>
      <c r="AF132" s="12">
        <v>34.605469999999997</v>
      </c>
      <c r="AG132" s="12">
        <v>12870.654119999999</v>
      </c>
      <c r="AH132" s="12">
        <v>33188.470580000001</v>
      </c>
      <c r="AI132" s="12">
        <v>0.753</v>
      </c>
      <c r="AJ132" s="12">
        <v>5.1280299999999999</v>
      </c>
      <c r="AK132" s="12">
        <v>2565.8139900000001</v>
      </c>
      <c r="AL132" s="12">
        <v>5773.7214800000002</v>
      </c>
      <c r="AM132" s="12">
        <v>1.98</v>
      </c>
      <c r="AN132" s="12">
        <v>15.662850000000001</v>
      </c>
      <c r="AO132" s="12">
        <v>6696.6219499999997</v>
      </c>
      <c r="AP132" s="12">
        <v>18255.378919999999</v>
      </c>
      <c r="AQ132" s="12">
        <v>1.1645799999999999</v>
      </c>
      <c r="AR132" s="12">
        <v>9.3516600000000007</v>
      </c>
      <c r="AS132" s="12">
        <v>4844.9904100000003</v>
      </c>
      <c r="AT132" s="12">
        <v>11762.224329999999</v>
      </c>
      <c r="AU132" s="12">
        <v>2.016</v>
      </c>
      <c r="AV132" s="12">
        <v>16.184049999999999</v>
      </c>
      <c r="AW132" s="12">
        <v>8153.6907199999996</v>
      </c>
      <c r="AX132" s="12">
        <v>21234.07043</v>
      </c>
      <c r="AY132" s="12">
        <v>1.44858</v>
      </c>
      <c r="AZ132" s="12">
        <v>11.22392</v>
      </c>
      <c r="BA132" s="12">
        <v>5958.9817899999998</v>
      </c>
      <c r="BB132" s="12">
        <v>13893.74314</v>
      </c>
      <c r="BC132" s="12">
        <v>2.92442</v>
      </c>
      <c r="BD132" s="12">
        <v>21.31128</v>
      </c>
      <c r="BE132" s="12">
        <v>9765.5655000000006</v>
      </c>
      <c r="BF132" s="12">
        <v>24650.597740000001</v>
      </c>
      <c r="BG132" s="12">
        <v>1.7985800000000001</v>
      </c>
      <c r="BH132" s="12">
        <v>12.90592</v>
      </c>
      <c r="BI132" s="12">
        <v>7263.4763999999996</v>
      </c>
      <c r="BJ132" s="12">
        <v>15859.246419999999</v>
      </c>
      <c r="BK132" s="12">
        <v>3.5482900000000002</v>
      </c>
      <c r="BL132" s="12">
        <v>26.302700000000002</v>
      </c>
      <c r="BM132" s="12">
        <v>10867.17217</v>
      </c>
      <c r="BN132" s="12">
        <v>28145.04737</v>
      </c>
      <c r="BO132" s="12">
        <v>1.504</v>
      </c>
      <c r="BP132" s="12">
        <v>5.73576</v>
      </c>
      <c r="BQ132" s="12">
        <v>5622.7209499999999</v>
      </c>
      <c r="BR132" s="12">
        <v>10536.636479999999</v>
      </c>
      <c r="BS132" s="12">
        <v>3.7342900000000001</v>
      </c>
      <c r="BT132" s="12">
        <v>28.621970000000001</v>
      </c>
      <c r="BU132" s="12">
        <v>12299.0254</v>
      </c>
      <c r="BV132" s="12">
        <v>31011.309570000001</v>
      </c>
      <c r="BW132" s="12">
        <v>2.50658</v>
      </c>
      <c r="BX132" s="12">
        <v>14.692920000000001</v>
      </c>
      <c r="BY132" s="12">
        <v>9692.6297300000006</v>
      </c>
      <c r="BZ132" s="12">
        <v>21718.263989999999</v>
      </c>
      <c r="CA132" s="13">
        <v>4.3298899999999998</v>
      </c>
      <c r="CB132" s="13">
        <v>34.605469999999997</v>
      </c>
      <c r="CC132" s="13">
        <v>12870.654119999999</v>
      </c>
      <c r="CD132" s="13">
        <v>33188.470580000001</v>
      </c>
      <c r="CE132" s="13">
        <v>2.00258</v>
      </c>
      <c r="CF132" s="13">
        <v>13.227919999999999</v>
      </c>
      <c r="CG132" s="13">
        <v>9153.4161000000004</v>
      </c>
      <c r="CH132" s="13">
        <v>21470.004079999999</v>
      </c>
      <c r="CI132" s="13">
        <v>0.32457999999999998</v>
      </c>
      <c r="CJ132" s="13">
        <v>2.77582</v>
      </c>
      <c r="CK132" s="13">
        <v>716.91363999999999</v>
      </c>
      <c r="CL132" s="13">
        <v>1790.0916299999999</v>
      </c>
      <c r="CM132" s="13">
        <v>0.75600000000000001</v>
      </c>
      <c r="CN132" s="13">
        <v>2.9540000000000002</v>
      </c>
      <c r="CO132" s="13">
        <v>874.51778999999999</v>
      </c>
      <c r="CP132" s="13">
        <v>1655.7979700000001</v>
      </c>
      <c r="CQ132" s="13">
        <v>0.32457999999999998</v>
      </c>
      <c r="CR132" s="13">
        <v>2.77582</v>
      </c>
      <c r="CS132" s="13">
        <v>1572.4660699999999</v>
      </c>
      <c r="CT132" s="13">
        <v>3673.9230200000002</v>
      </c>
      <c r="CU132" s="13">
        <v>1.86</v>
      </c>
      <c r="CV132" s="13">
        <v>6.7240000000000002</v>
      </c>
      <c r="CW132" s="13">
        <v>1723.6712399999999</v>
      </c>
      <c r="CX132" s="13">
        <v>4130.29421</v>
      </c>
      <c r="CY132" s="16">
        <v>0.52258000000000004</v>
      </c>
      <c r="CZ132" s="16">
        <v>5.3767100000000001</v>
      </c>
      <c r="DA132" s="16">
        <v>2055.0906399999999</v>
      </c>
      <c r="DB132" s="16">
        <v>5506.7337900000002</v>
      </c>
      <c r="DC132" s="13">
        <v>1.86</v>
      </c>
      <c r="DD132" s="13">
        <v>6.7240000000000002</v>
      </c>
      <c r="DE132" s="13">
        <v>2642.1484999999998</v>
      </c>
      <c r="DF132" s="13">
        <v>6740.6490199999998</v>
      </c>
      <c r="DG132" s="13">
        <v>0.52258000000000004</v>
      </c>
      <c r="DH132" s="13">
        <v>5.3767100000000001</v>
      </c>
      <c r="DI132" s="13">
        <v>2725.9955399999999</v>
      </c>
      <c r="DJ132" s="13">
        <v>7231.3538500000004</v>
      </c>
      <c r="DK132" s="13">
        <v>1.86</v>
      </c>
      <c r="DL132" s="13">
        <v>6.7240000000000002</v>
      </c>
      <c r="DM132" s="13">
        <v>3369.4074599999999</v>
      </c>
      <c r="DN132" s="13">
        <v>8630.7693999999992</v>
      </c>
      <c r="DO132" s="13">
        <v>0.97258</v>
      </c>
      <c r="DP132" s="13">
        <v>6.9727100000000002</v>
      </c>
      <c r="DQ132" s="13">
        <v>3447.1242499999998</v>
      </c>
      <c r="DR132" s="13">
        <v>9398.1539699999994</v>
      </c>
      <c r="DS132" s="17">
        <v>1.86</v>
      </c>
      <c r="DT132" s="17">
        <v>6.7240000000000002</v>
      </c>
      <c r="DU132" s="17">
        <v>3913.1615099999999</v>
      </c>
      <c r="DV132" s="17">
        <v>10444.187809999999</v>
      </c>
      <c r="DW132" s="17">
        <v>0.97258</v>
      </c>
      <c r="DX132" s="17">
        <v>6.9727100000000002</v>
      </c>
      <c r="DY132" s="17">
        <v>3935.5917399999998</v>
      </c>
      <c r="DZ132" s="17">
        <v>10684.013419999999</v>
      </c>
      <c r="EA132" s="17">
        <v>3.1680000000000001</v>
      </c>
      <c r="EB132" s="17">
        <v>9.8689999999999998</v>
      </c>
      <c r="EC132" s="17">
        <v>5351.3940000000002</v>
      </c>
      <c r="ED132" s="17">
        <v>12526.722009999999</v>
      </c>
      <c r="EE132" s="17">
        <v>1.1645799999999999</v>
      </c>
      <c r="EF132" s="17">
        <v>9.3516600000000007</v>
      </c>
      <c r="EG132" s="13">
        <v>4633.4373500000002</v>
      </c>
      <c r="EH132" s="17">
        <v>12404.702649999999</v>
      </c>
      <c r="EI132" s="17">
        <v>3.1680000000000001</v>
      </c>
      <c r="EJ132" s="17">
        <v>9.8689999999999998</v>
      </c>
      <c r="EK132" s="17">
        <v>5951.4836299999997</v>
      </c>
      <c r="EL132" s="17">
        <v>14979.759770000001</v>
      </c>
      <c r="EM132" s="17">
        <v>1.44858</v>
      </c>
      <c r="EN132" s="17">
        <v>11.22392</v>
      </c>
      <c r="EO132" s="13">
        <v>5748.7437600000003</v>
      </c>
      <c r="EP132" s="17">
        <v>14539.691790000001</v>
      </c>
      <c r="EQ132" s="17">
        <v>3.1680000000000001</v>
      </c>
      <c r="ER132" s="17">
        <v>9.8689999999999998</v>
      </c>
      <c r="ES132" s="17">
        <v>34116.872840000004</v>
      </c>
      <c r="ET132" s="17">
        <v>17553.40336</v>
      </c>
      <c r="EU132" s="17">
        <v>1.7985800000000001</v>
      </c>
      <c r="EV132" s="17">
        <v>12.90592</v>
      </c>
      <c r="EW132" s="13">
        <v>7091.26134</v>
      </c>
      <c r="EX132" s="17">
        <v>16675.129580000001</v>
      </c>
      <c r="EY132" s="17">
        <v>3.1680000000000001</v>
      </c>
      <c r="EZ132" s="17">
        <v>9.8689999999999998</v>
      </c>
      <c r="FA132" s="17">
        <v>35252.978730000003</v>
      </c>
      <c r="FB132" s="17">
        <v>20909.29132</v>
      </c>
      <c r="FC132" s="17">
        <v>2.3025799999999998</v>
      </c>
      <c r="FD132" s="17">
        <v>14.37092</v>
      </c>
      <c r="FE132" s="13">
        <v>8816.3205999999991</v>
      </c>
      <c r="FF132" s="17">
        <v>18951.301220000001</v>
      </c>
      <c r="FG132" s="17">
        <v>3.1680000000000001</v>
      </c>
      <c r="FH132" s="17">
        <v>9.8689999999999998</v>
      </c>
      <c r="FI132" s="17">
        <v>36210.802250000001</v>
      </c>
      <c r="FJ132" s="17">
        <v>23664.3469</v>
      </c>
      <c r="FK132" s="17">
        <v>2.50658</v>
      </c>
      <c r="FL132" s="17">
        <v>14.692920000000001</v>
      </c>
      <c r="FM132" s="17">
        <v>9770.3621700000003</v>
      </c>
      <c r="FN132" s="17">
        <v>22034.788649999999</v>
      </c>
      <c r="FO132" s="17">
        <v>3.1680000000000001</v>
      </c>
      <c r="FP132" s="17">
        <v>9.8689999999999998</v>
      </c>
      <c r="FQ132" s="17">
        <v>37247.484049999999</v>
      </c>
      <c r="FR132" s="17">
        <v>26582.488089999999</v>
      </c>
      <c r="FS132" s="17">
        <v>2.50658</v>
      </c>
      <c r="FT132" s="17">
        <v>14.692920000000001</v>
      </c>
      <c r="FU132" s="17">
        <v>10924.166929999999</v>
      </c>
      <c r="FV132" s="17">
        <v>23748.77576</v>
      </c>
      <c r="FW132" s="17">
        <v>3.1680000000000001</v>
      </c>
      <c r="FX132" s="17">
        <v>9.8689999999999998</v>
      </c>
      <c r="FY132" s="17">
        <v>38280.411659999998</v>
      </c>
      <c r="FZ132" s="17">
        <v>29574.409210000002</v>
      </c>
      <c r="GA132" s="17">
        <v>0.75600000000000001</v>
      </c>
      <c r="GB132" s="17">
        <v>2.9540000000000002</v>
      </c>
      <c r="GC132" s="17">
        <v>874.51778999999999</v>
      </c>
      <c r="GD132" s="17">
        <v>1655.7979700000001</v>
      </c>
      <c r="GE132" s="17"/>
      <c r="GF132" s="17"/>
      <c r="GG132" s="17">
        <v>678.62543000000005</v>
      </c>
      <c r="GH132" s="17">
        <v>1934.94875</v>
      </c>
      <c r="GI132" s="17">
        <v>1.86</v>
      </c>
      <c r="GJ132" s="17">
        <v>6.7240000000000002</v>
      </c>
      <c r="GK132" s="17">
        <v>1723.6712399999999</v>
      </c>
      <c r="GL132" s="17">
        <v>4130.29421</v>
      </c>
      <c r="GM132" s="17"/>
      <c r="GN132" s="17"/>
      <c r="GO132" s="17">
        <v>1589.06954</v>
      </c>
      <c r="GP132" s="17">
        <v>4749.37122</v>
      </c>
      <c r="GQ132" s="17">
        <v>1.86</v>
      </c>
      <c r="GR132" s="17">
        <v>6.7240000000000002</v>
      </c>
      <c r="GS132" s="17">
        <v>2645.7176599999998</v>
      </c>
      <c r="GT132" s="17">
        <v>6752.8654999999999</v>
      </c>
      <c r="GU132" s="17">
        <v>0</v>
      </c>
      <c r="GV132" s="17">
        <v>0</v>
      </c>
      <c r="GW132" s="17">
        <v>2557.7861499999999</v>
      </c>
      <c r="GX132" s="17">
        <v>7896.2500099999997</v>
      </c>
      <c r="GY132" s="17">
        <v>1.86</v>
      </c>
      <c r="GZ132" s="17">
        <v>6.7240000000000002</v>
      </c>
      <c r="HA132" s="17">
        <v>3374.1464500000002</v>
      </c>
      <c r="HB132" s="17">
        <v>8642.9858800000002</v>
      </c>
      <c r="HC132" s="17">
        <v>0</v>
      </c>
      <c r="HD132" s="17">
        <v>0</v>
      </c>
      <c r="HE132" s="17">
        <v>3219.9059000000002</v>
      </c>
      <c r="HF132" s="17">
        <v>10330.22913</v>
      </c>
      <c r="HG132" s="17">
        <v>1.86</v>
      </c>
      <c r="HH132" s="17">
        <v>6.7240000000000002</v>
      </c>
      <c r="HI132" s="17">
        <v>3969.6169100000002</v>
      </c>
      <c r="HJ132" s="17">
        <v>10463.58834</v>
      </c>
      <c r="HK132" s="17"/>
      <c r="HL132" s="17"/>
      <c r="HM132" s="17">
        <v>4056.5468599999999</v>
      </c>
      <c r="HN132" s="17">
        <v>13326.522859999999</v>
      </c>
      <c r="HO132" s="17">
        <v>3.1680000000000001</v>
      </c>
      <c r="HP132" s="17">
        <v>9.8689999999999998</v>
      </c>
      <c r="HQ132" s="17">
        <v>5415.5457900000001</v>
      </c>
      <c r="HR132" s="17">
        <v>12572.103639999999</v>
      </c>
      <c r="HS132" s="17"/>
      <c r="HT132" s="17"/>
      <c r="HU132" s="17">
        <v>4912.76152</v>
      </c>
      <c r="HV132" s="17">
        <v>16511.373179999999</v>
      </c>
      <c r="HW132" s="17">
        <v>3.1680000000000001</v>
      </c>
      <c r="HX132" s="17">
        <v>9.8689999999999998</v>
      </c>
      <c r="HY132" s="17">
        <v>6045.5841300000002</v>
      </c>
      <c r="HZ132" s="17">
        <v>15107.9871</v>
      </c>
      <c r="IA132" s="17">
        <v>0</v>
      </c>
      <c r="IB132" s="17">
        <v>0</v>
      </c>
      <c r="IC132" s="17">
        <v>5873.9599799999996</v>
      </c>
      <c r="ID132" s="17">
        <v>19994.3626</v>
      </c>
      <c r="IE132" s="17">
        <v>3.1680000000000001</v>
      </c>
      <c r="IF132" s="17">
        <v>9.8689999999999998</v>
      </c>
      <c r="IG132" s="17">
        <v>6680.3558499999999</v>
      </c>
      <c r="IH132" s="17">
        <v>17679.76872</v>
      </c>
      <c r="II132" s="17">
        <v>0</v>
      </c>
      <c r="IJ132" s="17">
        <v>0</v>
      </c>
      <c r="IK132" s="17">
        <v>6496.5314399999997</v>
      </c>
      <c r="IL132" s="17">
        <v>22288.158719999999</v>
      </c>
      <c r="IM132" s="17">
        <v>3.1680000000000001</v>
      </c>
      <c r="IN132" s="17">
        <v>9.8689999999999998</v>
      </c>
      <c r="IO132" s="17">
        <v>7819.3309200000003</v>
      </c>
      <c r="IP132" s="17">
        <v>21045.118640000001</v>
      </c>
      <c r="IQ132" s="17"/>
      <c r="IR132" s="17"/>
      <c r="IS132" s="17">
        <v>7304.4154200000003</v>
      </c>
      <c r="IT132" s="17">
        <v>25132.75231</v>
      </c>
      <c r="IU132" s="17">
        <v>3.1680000000000001</v>
      </c>
      <c r="IV132" s="17">
        <v>9.8689999999999998</v>
      </c>
      <c r="IW132" s="17">
        <v>8797.3273399999998</v>
      </c>
      <c r="IX132" s="17">
        <v>23869.41416</v>
      </c>
      <c r="IY132" s="17"/>
      <c r="IZ132" s="17"/>
      <c r="JA132" s="17">
        <v>8072.6231100000005</v>
      </c>
      <c r="JB132" s="17">
        <v>28137.719880000001</v>
      </c>
      <c r="JC132" s="17">
        <v>3.1680000000000001</v>
      </c>
      <c r="JD132" s="17">
        <v>9.8689999999999998</v>
      </c>
      <c r="JE132" s="17">
        <v>9837.5950499999999</v>
      </c>
      <c r="JF132" s="17">
        <v>26797.483</v>
      </c>
      <c r="JG132" s="17">
        <v>0</v>
      </c>
      <c r="JH132" s="17">
        <v>0</v>
      </c>
      <c r="JI132" s="12">
        <v>8614.4291400000002</v>
      </c>
      <c r="JJ132" s="12">
        <v>30487.53426</v>
      </c>
      <c r="JK132" s="17">
        <v>3.1680000000000001</v>
      </c>
      <c r="JL132" s="17">
        <v>9.8689999999999998</v>
      </c>
      <c r="JM132" s="17">
        <v>10798.25015</v>
      </c>
      <c r="JN132" s="17">
        <v>29708.995050000001</v>
      </c>
      <c r="JO132" s="17">
        <v>0</v>
      </c>
      <c r="JP132" s="17">
        <v>0</v>
      </c>
      <c r="JQ132" s="12">
        <v>9467.9474800000007</v>
      </c>
      <c r="JR132" s="12">
        <v>33827.39746</v>
      </c>
      <c r="JS132" s="17"/>
      <c r="JT132" s="17"/>
      <c r="JU132" s="17">
        <v>679.36703999999997</v>
      </c>
      <c r="JV132" s="17">
        <v>1936.67329</v>
      </c>
      <c r="JW132" s="17"/>
      <c r="JX132" s="17"/>
      <c r="JY132" s="12">
        <v>332.52253000000002</v>
      </c>
      <c r="JZ132" s="12">
        <v>1621.7100499999999</v>
      </c>
      <c r="KA132" s="17"/>
      <c r="KB132" s="17"/>
      <c r="KC132" s="17">
        <v>1591.5518099999999</v>
      </c>
      <c r="KD132" s="17">
        <v>4756.0917499999996</v>
      </c>
      <c r="KE132" s="17"/>
      <c r="KF132" s="17"/>
      <c r="KG132" s="17">
        <v>975.85981000000004</v>
      </c>
      <c r="KH132" s="17">
        <v>4038.3739</v>
      </c>
      <c r="KI132" s="17"/>
      <c r="KJ132" s="17"/>
      <c r="KK132" s="17">
        <v>2562.0338499999998</v>
      </c>
      <c r="KL132" s="17">
        <v>7909.1163299999998</v>
      </c>
      <c r="KM132" s="17"/>
      <c r="KN132" s="17"/>
      <c r="KO132" s="17">
        <v>1660.5959700000001</v>
      </c>
      <c r="KP132" s="17">
        <v>6549.2246400000004</v>
      </c>
      <c r="KQ132" s="17">
        <v>0</v>
      </c>
      <c r="KR132" s="17">
        <v>0</v>
      </c>
      <c r="KS132" s="17">
        <v>3224.1536000000001</v>
      </c>
      <c r="KT132" s="17">
        <v>10343.095450000001</v>
      </c>
      <c r="KU132" s="17">
        <v>0</v>
      </c>
      <c r="KV132" s="17">
        <v>0</v>
      </c>
      <c r="KW132" s="17">
        <v>2331.0996500000001</v>
      </c>
      <c r="KX132" s="17">
        <v>8867.5625400000008</v>
      </c>
      <c r="KY132" s="17">
        <v>0</v>
      </c>
      <c r="KZ132" s="17">
        <v>0</v>
      </c>
      <c r="LA132" s="17">
        <v>4061.0448099999999</v>
      </c>
      <c r="LB132" s="17">
        <v>13341.81625</v>
      </c>
      <c r="LC132" s="17">
        <v>0</v>
      </c>
      <c r="LD132" s="17">
        <v>0</v>
      </c>
      <c r="LE132" s="17">
        <v>2874.0645</v>
      </c>
      <c r="LF132" s="17">
        <v>11236.05457</v>
      </c>
    </row>
    <row r="133" spans="1:318" s="21" customFormat="1" ht="31.5" customHeight="1">
      <c r="A133" s="19" t="s">
        <v>301</v>
      </c>
      <c r="B133" s="19" t="s">
        <v>302</v>
      </c>
      <c r="C133" s="12"/>
      <c r="D133" s="12"/>
      <c r="E133" s="12"/>
      <c r="F133" s="12"/>
      <c r="G133" s="12"/>
      <c r="H133" s="12"/>
      <c r="I133" s="12">
        <v>0.18260000000000001</v>
      </c>
      <c r="J133" s="12">
        <v>7.7949700000000002</v>
      </c>
      <c r="K133" s="12"/>
      <c r="L133" s="12"/>
      <c r="M133" s="12">
        <v>0.62283999999999995</v>
      </c>
      <c r="N133" s="12">
        <v>4.8572300000000004</v>
      </c>
      <c r="O133" s="12"/>
      <c r="P133" s="12"/>
      <c r="Q133" s="13">
        <v>0.40250000000000002</v>
      </c>
      <c r="R133" s="12">
        <v>8.6018399999999993</v>
      </c>
      <c r="S133" s="12"/>
      <c r="T133" s="12"/>
      <c r="U133" s="12">
        <v>66.809600000000003</v>
      </c>
      <c r="V133" s="12">
        <v>21.592400000000001</v>
      </c>
      <c r="W133" s="12"/>
      <c r="X133" s="12"/>
      <c r="Y133" s="12">
        <v>40.930280000000003</v>
      </c>
      <c r="Z133" s="12">
        <v>22.324290000000001</v>
      </c>
      <c r="AA133" s="12"/>
      <c r="AB133" s="12"/>
      <c r="AC133" s="12">
        <v>6.0999999999999999E-2</v>
      </c>
      <c r="AD133" s="12">
        <v>4.3192599999999999</v>
      </c>
      <c r="AE133" s="12"/>
      <c r="AF133" s="12"/>
      <c r="AG133" s="12">
        <v>101.00148</v>
      </c>
      <c r="AH133" s="12">
        <v>3506.0753599999998</v>
      </c>
      <c r="AI133" s="12"/>
      <c r="AJ133" s="12"/>
      <c r="AK133" s="12">
        <v>2.1999999999999999E-2</v>
      </c>
      <c r="AL133" s="12">
        <v>1.9079999999999999</v>
      </c>
      <c r="AM133" s="12"/>
      <c r="AN133" s="12"/>
      <c r="AO133" s="12">
        <v>16.428979999999999</v>
      </c>
      <c r="AP133" s="12">
        <v>543.48141999999996</v>
      </c>
      <c r="AQ133" s="12"/>
      <c r="AR133" s="12"/>
      <c r="AS133" s="12">
        <v>70.531999999999996</v>
      </c>
      <c r="AT133" s="12">
        <v>1838.8268700000001</v>
      </c>
      <c r="AU133" s="12"/>
      <c r="AV133" s="12"/>
      <c r="AW133" s="12">
        <v>22.56298</v>
      </c>
      <c r="AX133" s="12">
        <v>764.49441999999999</v>
      </c>
      <c r="AY133" s="12"/>
      <c r="AZ133" s="12"/>
      <c r="BA133" s="12">
        <v>70.531999999999996</v>
      </c>
      <c r="BB133" s="12">
        <v>1838.8268700000001</v>
      </c>
      <c r="BC133" s="12"/>
      <c r="BD133" s="12"/>
      <c r="BE133" s="12">
        <v>42.569980000000001</v>
      </c>
      <c r="BF133" s="12">
        <v>1478.94542</v>
      </c>
      <c r="BG133" s="12"/>
      <c r="BH133" s="12"/>
      <c r="BI133" s="12">
        <v>84.647999999999996</v>
      </c>
      <c r="BJ133" s="12">
        <v>2123.5558700000001</v>
      </c>
      <c r="BK133" s="12"/>
      <c r="BL133" s="12"/>
      <c r="BM133" s="12">
        <v>60.202979999999997</v>
      </c>
      <c r="BN133" s="12">
        <v>2090.7874200000001</v>
      </c>
      <c r="BO133" s="12"/>
      <c r="BP133" s="12"/>
      <c r="BQ133" s="12">
        <v>84.647999999999996</v>
      </c>
      <c r="BR133" s="12">
        <v>2123.5558700000001</v>
      </c>
      <c r="BS133" s="12"/>
      <c r="BT133" s="12"/>
      <c r="BU133" s="12">
        <v>71.089979999999997</v>
      </c>
      <c r="BV133" s="12">
        <v>2474.11742</v>
      </c>
      <c r="BW133" s="12"/>
      <c r="BX133" s="12"/>
      <c r="BY133" s="12">
        <v>88.442999999999998</v>
      </c>
      <c r="BZ133" s="12">
        <v>2205.8378699999998</v>
      </c>
      <c r="CA133" s="13"/>
      <c r="CB133" s="13"/>
      <c r="CC133" s="13">
        <v>101.00148</v>
      </c>
      <c r="CD133" s="13">
        <v>3506.0753599999998</v>
      </c>
      <c r="CE133" s="13"/>
      <c r="CF133" s="13"/>
      <c r="CG133" s="13">
        <v>102.735</v>
      </c>
      <c r="CH133" s="13">
        <v>2512.2748700000002</v>
      </c>
      <c r="CI133" s="13"/>
      <c r="CJ133" s="13"/>
      <c r="CK133" s="13">
        <v>10.037000000000001</v>
      </c>
      <c r="CL133" s="13">
        <v>311.79300000000001</v>
      </c>
      <c r="CM133" s="13">
        <v>3.444</v>
      </c>
      <c r="CN133" s="13">
        <v>123.23</v>
      </c>
      <c r="CO133" s="13"/>
      <c r="CP133" s="13"/>
      <c r="CQ133" s="13"/>
      <c r="CR133" s="13"/>
      <c r="CS133" s="13">
        <v>10.103</v>
      </c>
      <c r="CT133" s="13">
        <v>312.65003000000002</v>
      </c>
      <c r="CU133" s="13">
        <v>7.0439999999999996</v>
      </c>
      <c r="CV133" s="13">
        <v>174.042</v>
      </c>
      <c r="CW133" s="13"/>
      <c r="CX133" s="13"/>
      <c r="CY133" s="16"/>
      <c r="CZ133" s="16"/>
      <c r="DA133" s="16">
        <v>31.073</v>
      </c>
      <c r="DB133" s="16">
        <v>911.91102999999998</v>
      </c>
      <c r="DC133" s="13">
        <v>7.0439999999999996</v>
      </c>
      <c r="DD133" s="13">
        <v>174.042</v>
      </c>
      <c r="DE133" s="13">
        <v>6.0000000000000001E-3</v>
      </c>
      <c r="DF133" s="13">
        <v>0.40214</v>
      </c>
      <c r="DG133" s="13"/>
      <c r="DH133" s="13"/>
      <c r="DI133" s="13">
        <v>31.079000000000001</v>
      </c>
      <c r="DJ133" s="13">
        <v>912.44487000000004</v>
      </c>
      <c r="DK133" s="13">
        <v>7.3719999999999999</v>
      </c>
      <c r="DL133" s="13">
        <v>182.042</v>
      </c>
      <c r="DM133" s="13">
        <v>6.0000000000000001E-3</v>
      </c>
      <c r="DN133" s="13">
        <v>0.40214</v>
      </c>
      <c r="DO133" s="13"/>
      <c r="DP133" s="13"/>
      <c r="DQ133" s="13">
        <v>55.844999999999999</v>
      </c>
      <c r="DR133" s="13">
        <v>1520.9028699999999</v>
      </c>
      <c r="DS133" s="17">
        <v>7.3719999999999999</v>
      </c>
      <c r="DT133" s="17">
        <v>182.042</v>
      </c>
      <c r="DU133" s="17">
        <v>2.6040000000000001</v>
      </c>
      <c r="DV133" s="17">
        <v>101.96075999999999</v>
      </c>
      <c r="DW133" s="17"/>
      <c r="DX133" s="17"/>
      <c r="DY133" s="17">
        <v>55.844999999999999</v>
      </c>
      <c r="DZ133" s="17">
        <v>1520.9028699999999</v>
      </c>
      <c r="EA133" s="17">
        <v>7.3719999999999999</v>
      </c>
      <c r="EB133" s="17">
        <v>182.042</v>
      </c>
      <c r="EC133" s="17">
        <v>2.6040000000000001</v>
      </c>
      <c r="ED133" s="17">
        <v>101.96075999999999</v>
      </c>
      <c r="EE133" s="17"/>
      <c r="EF133" s="17"/>
      <c r="EG133" s="13">
        <v>70.531999999999996</v>
      </c>
      <c r="EH133" s="17">
        <v>1838.8268700000001</v>
      </c>
      <c r="EI133" s="17">
        <v>7.3719999999999999</v>
      </c>
      <c r="EJ133" s="17">
        <v>182.042</v>
      </c>
      <c r="EK133" s="17">
        <v>2.6040000000000001</v>
      </c>
      <c r="EL133" s="17">
        <v>101.96075999999999</v>
      </c>
      <c r="EM133" s="17"/>
      <c r="EN133" s="17"/>
      <c r="EO133" s="13">
        <v>70.531999999999996</v>
      </c>
      <c r="EP133" s="17">
        <v>1838.8268700000001</v>
      </c>
      <c r="EQ133" s="17">
        <v>9.5039999999999996</v>
      </c>
      <c r="ER133" s="17">
        <v>267.45958000000002</v>
      </c>
      <c r="ES133" s="17">
        <v>2.6040000000000001</v>
      </c>
      <c r="ET133" s="17">
        <v>101.96075999999999</v>
      </c>
      <c r="EU133" s="17">
        <v>0</v>
      </c>
      <c r="EV133" s="17">
        <v>0</v>
      </c>
      <c r="EW133" s="13">
        <v>84.647999999999996</v>
      </c>
      <c r="EX133" s="17">
        <v>2123.5558700000001</v>
      </c>
      <c r="EY133" s="17">
        <v>9.7479999999999993</v>
      </c>
      <c r="EZ133" s="17">
        <v>298.33861999999999</v>
      </c>
      <c r="FA133" s="17">
        <v>2.6040000000000001</v>
      </c>
      <c r="FB133" s="17">
        <v>101.96075999999999</v>
      </c>
      <c r="FC133" s="17">
        <v>0</v>
      </c>
      <c r="FD133" s="17">
        <v>0</v>
      </c>
      <c r="FE133" s="13">
        <v>84.647999999999996</v>
      </c>
      <c r="FF133" s="17">
        <v>2123.5558700000001</v>
      </c>
      <c r="FG133" s="17">
        <v>10.7638</v>
      </c>
      <c r="FH133" s="17">
        <v>323.13862</v>
      </c>
      <c r="FI133" s="17">
        <v>2.61</v>
      </c>
      <c r="FJ133" s="17">
        <v>102.46375999999999</v>
      </c>
      <c r="FK133" s="17"/>
      <c r="FL133" s="17"/>
      <c r="FM133" s="17">
        <v>88.442999999999998</v>
      </c>
      <c r="FN133" s="17">
        <v>2205.8378699999998</v>
      </c>
      <c r="FO133" s="17">
        <v>12.7318</v>
      </c>
      <c r="FP133" s="17">
        <v>402.90523000000002</v>
      </c>
      <c r="FQ133" s="17">
        <v>2.61</v>
      </c>
      <c r="FR133" s="17">
        <v>102.46375999999999</v>
      </c>
      <c r="FS133" s="17"/>
      <c r="FT133" s="17"/>
      <c r="FU133" s="17">
        <v>102.735</v>
      </c>
      <c r="FV133" s="17">
        <v>2512.2748700000002</v>
      </c>
      <c r="FW133" s="17">
        <v>13.7568</v>
      </c>
      <c r="FX133" s="17">
        <v>438.44833</v>
      </c>
      <c r="FY133" s="17">
        <v>213.55086</v>
      </c>
      <c r="FZ133" s="17">
        <v>113.78153</v>
      </c>
      <c r="GA133" s="17">
        <v>3.444</v>
      </c>
      <c r="GB133" s="17">
        <v>123.23</v>
      </c>
      <c r="GC133" s="17"/>
      <c r="GD133" s="17"/>
      <c r="GE133" s="17"/>
      <c r="GF133" s="17"/>
      <c r="GG133" s="17">
        <v>4.8750000000000002E-2</v>
      </c>
      <c r="GH133" s="17">
        <v>0.64261000000000001</v>
      </c>
      <c r="GI133" s="17">
        <v>7.0439999999999996</v>
      </c>
      <c r="GJ133" s="17">
        <v>174.042</v>
      </c>
      <c r="GK133" s="17"/>
      <c r="GL133" s="17"/>
      <c r="GM133" s="17">
        <v>1.6664000000000001</v>
      </c>
      <c r="GN133" s="17">
        <v>66.240769999999998</v>
      </c>
      <c r="GO133" s="17">
        <v>5.2249999999999998E-2</v>
      </c>
      <c r="GP133" s="17">
        <v>0.93461000000000005</v>
      </c>
      <c r="GQ133" s="17">
        <v>7.0439999999999996</v>
      </c>
      <c r="GR133" s="17">
        <v>174.042</v>
      </c>
      <c r="GS133" s="17">
        <v>6.0000000000000001E-3</v>
      </c>
      <c r="GT133" s="17">
        <v>0.40214</v>
      </c>
      <c r="GU133" s="17">
        <v>2.2744</v>
      </c>
      <c r="GV133" s="17">
        <v>82.240769999999998</v>
      </c>
      <c r="GW133" s="17">
        <v>8.7249999999999994E-2</v>
      </c>
      <c r="GX133" s="17">
        <v>60.673360000000002</v>
      </c>
      <c r="GY133" s="17">
        <v>7.3719999999999999</v>
      </c>
      <c r="GZ133" s="17">
        <v>182.042</v>
      </c>
      <c r="HA133" s="17">
        <v>6.0000000000000001E-3</v>
      </c>
      <c r="HB133" s="17">
        <v>0.40214</v>
      </c>
      <c r="HC133" s="17">
        <v>3.7174</v>
      </c>
      <c r="HD133" s="17">
        <v>137.73873</v>
      </c>
      <c r="HE133" s="17">
        <v>3.4902500000000001</v>
      </c>
      <c r="HF133" s="17">
        <v>108.83634000000001</v>
      </c>
      <c r="HG133" s="17">
        <v>7.3719999999999999</v>
      </c>
      <c r="HH133" s="17">
        <v>182.042</v>
      </c>
      <c r="HI133" s="17">
        <v>212.828</v>
      </c>
      <c r="HJ133" s="17">
        <v>104.35715</v>
      </c>
      <c r="HK133" s="17">
        <v>4.7813999999999997</v>
      </c>
      <c r="HL133" s="17">
        <v>188.39771999999999</v>
      </c>
      <c r="HM133" s="17">
        <v>6.5972499999999998</v>
      </c>
      <c r="HN133" s="17">
        <v>184.06533999999999</v>
      </c>
      <c r="HO133" s="17">
        <v>7.3719999999999999</v>
      </c>
      <c r="HP133" s="17">
        <v>182.042</v>
      </c>
      <c r="HQ133" s="17">
        <v>213.15834000000001</v>
      </c>
      <c r="HR133" s="17">
        <v>107.74312</v>
      </c>
      <c r="HS133" s="17">
        <v>4.7813999999999997</v>
      </c>
      <c r="HT133" s="17">
        <v>188.39771999999999</v>
      </c>
      <c r="HU133" s="17">
        <v>6.5997500000000002</v>
      </c>
      <c r="HV133" s="17">
        <v>184.32133999999999</v>
      </c>
      <c r="HW133" s="17">
        <v>7.3719999999999999</v>
      </c>
      <c r="HX133" s="17">
        <v>182.042</v>
      </c>
      <c r="HY133" s="17">
        <v>213.15834000000001</v>
      </c>
      <c r="HZ133" s="17">
        <v>107.74312</v>
      </c>
      <c r="IA133" s="17">
        <v>4.7813999999999997</v>
      </c>
      <c r="IB133" s="17">
        <v>188.39771999999999</v>
      </c>
      <c r="IC133" s="17">
        <v>6.5997500000000002</v>
      </c>
      <c r="ID133" s="17">
        <v>184.32133999999999</v>
      </c>
      <c r="IE133" s="17">
        <v>9.5039999999999996</v>
      </c>
      <c r="IF133" s="17">
        <v>267.45958000000002</v>
      </c>
      <c r="IG133" s="17">
        <v>213.15834000000001</v>
      </c>
      <c r="IH133" s="17">
        <v>107.74312</v>
      </c>
      <c r="II133" s="17">
        <v>4.7813999999999997</v>
      </c>
      <c r="IJ133" s="17">
        <v>188.39771999999999</v>
      </c>
      <c r="IK133" s="17">
        <v>6.5846900000000002</v>
      </c>
      <c r="IL133" s="17">
        <v>184.87231</v>
      </c>
      <c r="IM133" s="17">
        <v>9.7479999999999993</v>
      </c>
      <c r="IN133" s="17">
        <v>298.33861999999999</v>
      </c>
      <c r="IO133" s="17">
        <v>213.15834000000001</v>
      </c>
      <c r="IP133" s="17">
        <v>107.74312</v>
      </c>
      <c r="IQ133" s="17">
        <v>4.7813999999999997</v>
      </c>
      <c r="IR133" s="17">
        <v>188.39771999999999</v>
      </c>
      <c r="IS133" s="17">
        <v>6.5846900000000002</v>
      </c>
      <c r="IT133" s="17">
        <v>184.87231</v>
      </c>
      <c r="IU133" s="17">
        <v>10.7638</v>
      </c>
      <c r="IV133" s="17">
        <v>323.13862</v>
      </c>
      <c r="IW133" s="17">
        <v>213.16434000000001</v>
      </c>
      <c r="IX133" s="17">
        <v>108.24612</v>
      </c>
      <c r="IY133" s="17">
        <v>4.7813999999999997</v>
      </c>
      <c r="IZ133" s="17">
        <v>188.39771999999999</v>
      </c>
      <c r="JA133" s="17">
        <v>6.5846900000000002</v>
      </c>
      <c r="JB133" s="17">
        <v>184.87231</v>
      </c>
      <c r="JC133" s="17">
        <v>12.7318</v>
      </c>
      <c r="JD133" s="17">
        <v>402.90523000000002</v>
      </c>
      <c r="JE133" s="17">
        <v>213.16434000000001</v>
      </c>
      <c r="JF133" s="17">
        <v>108.24612</v>
      </c>
      <c r="JG133" s="17">
        <v>4.7813999999999997</v>
      </c>
      <c r="JH133" s="17">
        <v>188.39771999999999</v>
      </c>
      <c r="JI133" s="12">
        <v>6.5846900000000002</v>
      </c>
      <c r="JJ133" s="12">
        <v>184.87231</v>
      </c>
      <c r="JK133" s="17">
        <v>13.7568</v>
      </c>
      <c r="JL133" s="17">
        <v>438.44833</v>
      </c>
      <c r="JM133" s="17">
        <v>213.55086</v>
      </c>
      <c r="JN133" s="17">
        <v>113.78153</v>
      </c>
      <c r="JO133" s="17">
        <v>4.7813999999999997</v>
      </c>
      <c r="JP133" s="17">
        <v>188.39771999999999</v>
      </c>
      <c r="JQ133" s="12">
        <v>6.6363899999999996</v>
      </c>
      <c r="JR133" s="12">
        <v>185.18530999999999</v>
      </c>
      <c r="JS133" s="17"/>
      <c r="JT133" s="17"/>
      <c r="JU133" s="17">
        <v>4.8750000000000002E-2</v>
      </c>
      <c r="JV133" s="17">
        <v>0.64261000000000001</v>
      </c>
      <c r="JW133" s="17"/>
      <c r="JX133" s="17"/>
      <c r="JY133" s="12"/>
      <c r="JZ133" s="12"/>
      <c r="KA133" s="17">
        <v>1.6664000000000001</v>
      </c>
      <c r="KB133" s="17">
        <v>66.240769999999998</v>
      </c>
      <c r="KC133" s="17">
        <v>5.2249999999999998E-2</v>
      </c>
      <c r="KD133" s="17">
        <v>0.93461000000000005</v>
      </c>
      <c r="KE133" s="17"/>
      <c r="KF133" s="17"/>
      <c r="KG133" s="17">
        <v>1.2E-2</v>
      </c>
      <c r="KH133" s="17">
        <v>1.278</v>
      </c>
      <c r="KI133" s="17">
        <v>2.2744</v>
      </c>
      <c r="KJ133" s="17">
        <v>82.240769999999998</v>
      </c>
      <c r="KK133" s="17">
        <v>8.7249999999999994E-2</v>
      </c>
      <c r="KL133" s="17">
        <v>60.673360000000002</v>
      </c>
      <c r="KM133" s="17"/>
      <c r="KN133" s="17"/>
      <c r="KO133" s="17">
        <v>1.2E-2</v>
      </c>
      <c r="KP133" s="17">
        <v>1.278</v>
      </c>
      <c r="KQ133" s="17">
        <v>3.7174</v>
      </c>
      <c r="KR133" s="17">
        <v>137.73873</v>
      </c>
      <c r="KS133" s="17">
        <v>3.4902500000000001</v>
      </c>
      <c r="KT133" s="17">
        <v>108.83634000000001</v>
      </c>
      <c r="KU133" s="17">
        <v>0</v>
      </c>
      <c r="KV133" s="17">
        <v>0</v>
      </c>
      <c r="KW133" s="17">
        <v>1.2E-2</v>
      </c>
      <c r="KX133" s="17">
        <v>1.278</v>
      </c>
      <c r="KY133" s="17">
        <v>4.7813999999999997</v>
      </c>
      <c r="KZ133" s="17">
        <v>188.39771999999999</v>
      </c>
      <c r="LA133" s="17">
        <v>6.63089</v>
      </c>
      <c r="LB133" s="17">
        <v>184.61631</v>
      </c>
      <c r="LC133" s="17">
        <v>0</v>
      </c>
      <c r="LD133" s="17">
        <v>0</v>
      </c>
      <c r="LE133" s="17">
        <v>1.2E-2</v>
      </c>
      <c r="LF133" s="17">
        <v>1.278</v>
      </c>
    </row>
    <row r="134" spans="1:318" s="21" customFormat="1" ht="31.5" customHeight="1">
      <c r="A134" s="19" t="s">
        <v>303</v>
      </c>
      <c r="B134" s="19" t="s">
        <v>304</v>
      </c>
      <c r="C134" s="12"/>
      <c r="D134" s="12"/>
      <c r="E134" s="12">
        <v>7222.1863000000003</v>
      </c>
      <c r="F134" s="12">
        <v>5736.37925</v>
      </c>
      <c r="G134" s="12">
        <v>43.521000000000001</v>
      </c>
      <c r="H134" s="12">
        <v>274.28894000000003</v>
      </c>
      <c r="I134" s="12">
        <v>8180.9781800000001</v>
      </c>
      <c r="J134" s="12">
        <v>5419.7399800000003</v>
      </c>
      <c r="K134" s="12">
        <v>104.07424</v>
      </c>
      <c r="L134" s="12">
        <v>359.22550000000001</v>
      </c>
      <c r="M134" s="12">
        <v>3614.3349499999999</v>
      </c>
      <c r="N134" s="12">
        <v>7835.56826</v>
      </c>
      <c r="O134" s="12">
        <v>139.59618</v>
      </c>
      <c r="P134" s="12">
        <v>310.46647000000002</v>
      </c>
      <c r="Q134" s="13">
        <v>4256.4206000000004</v>
      </c>
      <c r="R134" s="12">
        <v>8072.2212099999997</v>
      </c>
      <c r="S134" s="12">
        <v>103.9866</v>
      </c>
      <c r="T134" s="12">
        <v>166.82837000000001</v>
      </c>
      <c r="U134" s="12">
        <v>4329.3821799999996</v>
      </c>
      <c r="V134" s="12">
        <v>9222.4096300000001</v>
      </c>
      <c r="W134" s="12">
        <v>33.694499999999998</v>
      </c>
      <c r="X134" s="12">
        <v>76.805000000000007</v>
      </c>
      <c r="Y134" s="12">
        <v>4650.1097300000001</v>
      </c>
      <c r="Z134" s="12">
        <v>10040.78413</v>
      </c>
      <c r="AA134" s="12">
        <v>5.6154799999999998</v>
      </c>
      <c r="AB134" s="12">
        <v>8.7552199999999996</v>
      </c>
      <c r="AC134" s="12">
        <v>5216.0617899999997</v>
      </c>
      <c r="AD134" s="12">
        <v>12462.53924</v>
      </c>
      <c r="AE134" s="12">
        <v>5.1849600000000002</v>
      </c>
      <c r="AF134" s="12">
        <v>118.32814</v>
      </c>
      <c r="AG134" s="12">
        <v>3953.2542199999998</v>
      </c>
      <c r="AH134" s="12">
        <v>14486.56732</v>
      </c>
      <c r="AI134" s="12">
        <v>0.115</v>
      </c>
      <c r="AJ134" s="12">
        <v>0.39700000000000002</v>
      </c>
      <c r="AK134" s="12">
        <v>767.12040000000002</v>
      </c>
      <c r="AL134" s="12">
        <v>2427.2128699999998</v>
      </c>
      <c r="AM134" s="12">
        <v>0.14699999999999999</v>
      </c>
      <c r="AN134" s="12">
        <v>0.50900000000000001</v>
      </c>
      <c r="AO134" s="12">
        <v>1874.3086800000001</v>
      </c>
      <c r="AP134" s="12">
        <v>5803.8462099999997</v>
      </c>
      <c r="AQ134" s="12">
        <v>34.904429999999998</v>
      </c>
      <c r="AR134" s="12">
        <v>512.81241</v>
      </c>
      <c r="AS134" s="12">
        <v>12661.046420000001</v>
      </c>
      <c r="AT134" s="12">
        <v>5393.7720900000004</v>
      </c>
      <c r="AU134" s="12">
        <v>0.14699999999999999</v>
      </c>
      <c r="AV134" s="12">
        <v>0.50900000000000001</v>
      </c>
      <c r="AW134" s="12">
        <v>2192.22381</v>
      </c>
      <c r="AX134" s="12">
        <v>6953.4551499999998</v>
      </c>
      <c r="AY134" s="12">
        <v>34.904429999999998</v>
      </c>
      <c r="AZ134" s="12">
        <v>512.81241</v>
      </c>
      <c r="BA134" s="12">
        <v>12981.289500000001</v>
      </c>
      <c r="BB134" s="12">
        <v>6403.3187699999999</v>
      </c>
      <c r="BC134" s="12">
        <v>0.14699999999999999</v>
      </c>
      <c r="BD134" s="12">
        <v>0.50900000000000001</v>
      </c>
      <c r="BE134" s="12">
        <v>2535.8896500000001</v>
      </c>
      <c r="BF134" s="12">
        <v>8149.0016699999996</v>
      </c>
      <c r="BG134" s="12">
        <v>34.904429999999998</v>
      </c>
      <c r="BH134" s="12">
        <v>512.81241</v>
      </c>
      <c r="BI134" s="12">
        <v>13331.39035</v>
      </c>
      <c r="BJ134" s="12">
        <v>7834.6795499999998</v>
      </c>
      <c r="BK134" s="12">
        <v>0.14699999999999999</v>
      </c>
      <c r="BL134" s="12">
        <v>0.50900000000000001</v>
      </c>
      <c r="BM134" s="12">
        <v>2904.9988600000001</v>
      </c>
      <c r="BN134" s="12">
        <v>10974.1183</v>
      </c>
      <c r="BO134" s="12">
        <v>34.704430000000002</v>
      </c>
      <c r="BP134" s="12">
        <v>512.04741000000001</v>
      </c>
      <c r="BQ134" s="12">
        <v>1751.2437299999999</v>
      </c>
      <c r="BR134" s="12">
        <v>3719.5963900000002</v>
      </c>
      <c r="BS134" s="12">
        <v>5.0349599999999999</v>
      </c>
      <c r="BT134" s="12">
        <v>113.35294</v>
      </c>
      <c r="BU134" s="12">
        <v>3566.9603999999999</v>
      </c>
      <c r="BV134" s="12">
        <v>12892.490250000001</v>
      </c>
      <c r="BW134" s="12">
        <v>34.904429999999998</v>
      </c>
      <c r="BX134" s="12">
        <v>512.81241</v>
      </c>
      <c r="BY134" s="12">
        <v>14769.67251</v>
      </c>
      <c r="BZ134" s="12">
        <v>11997.247530000001</v>
      </c>
      <c r="CA134" s="13">
        <v>5.1849600000000002</v>
      </c>
      <c r="CB134" s="13">
        <v>118.32814</v>
      </c>
      <c r="CC134" s="13">
        <v>3953.2542199999998</v>
      </c>
      <c r="CD134" s="13">
        <v>14486.56732</v>
      </c>
      <c r="CE134" s="13">
        <v>34.904429999999998</v>
      </c>
      <c r="CF134" s="13">
        <v>512.81241</v>
      </c>
      <c r="CG134" s="13">
        <v>14594.8452</v>
      </c>
      <c r="CH134" s="13">
        <v>11797.689280000001</v>
      </c>
      <c r="CI134" s="10"/>
      <c r="CJ134" s="15"/>
      <c r="CK134" s="16">
        <v>262.79196999999999</v>
      </c>
      <c r="CL134" s="16">
        <v>896.72857999999997</v>
      </c>
      <c r="CM134" s="13"/>
      <c r="CN134" s="13"/>
      <c r="CO134" s="13">
        <v>325.56119999999999</v>
      </c>
      <c r="CP134" s="13">
        <v>1159.57221</v>
      </c>
      <c r="CQ134" s="10">
        <v>0.2</v>
      </c>
      <c r="CR134" s="15">
        <v>0.76500000000000001</v>
      </c>
      <c r="CS134" s="16">
        <v>508.12202000000002</v>
      </c>
      <c r="CT134" s="16">
        <v>1657.49441</v>
      </c>
      <c r="CU134" s="13"/>
      <c r="CV134" s="13"/>
      <c r="CW134" s="13">
        <v>775.56592000000001</v>
      </c>
      <c r="CX134" s="13">
        <v>2443.2965899999999</v>
      </c>
      <c r="CY134" s="16">
        <v>0.2</v>
      </c>
      <c r="CZ134" s="16">
        <v>0.76500000000000001</v>
      </c>
      <c r="DA134" s="16">
        <v>1288.43316</v>
      </c>
      <c r="DB134" s="16">
        <v>2541.2066199999999</v>
      </c>
      <c r="DC134" s="13"/>
      <c r="DD134" s="13"/>
      <c r="DE134" s="13">
        <v>1184.0270599999999</v>
      </c>
      <c r="DF134" s="13">
        <v>3896.5337599999998</v>
      </c>
      <c r="DG134" s="13">
        <v>0.2</v>
      </c>
      <c r="DH134" s="13">
        <v>0.76500000000000001</v>
      </c>
      <c r="DI134" s="13">
        <v>1573.95605</v>
      </c>
      <c r="DJ134" s="13">
        <v>3457.4560999999999</v>
      </c>
      <c r="DK134" s="13">
        <v>0.56999999999999995</v>
      </c>
      <c r="DL134" s="13">
        <v>2.5289999999999999</v>
      </c>
      <c r="DM134" s="13">
        <v>1618.1794</v>
      </c>
      <c r="DN134" s="13">
        <v>5265.7202900000002</v>
      </c>
      <c r="DO134" s="13">
        <v>34.904429999999998</v>
      </c>
      <c r="DP134" s="13">
        <v>512.81241</v>
      </c>
      <c r="DQ134" s="13">
        <v>2817.9255499999999</v>
      </c>
      <c r="DR134" s="13">
        <v>4242.2138800000002</v>
      </c>
      <c r="DS134" s="17">
        <v>0.56999999999999995</v>
      </c>
      <c r="DT134" s="17">
        <v>2.5289999999999999</v>
      </c>
      <c r="DU134" s="17">
        <v>2219.6534099999999</v>
      </c>
      <c r="DV134" s="17">
        <v>6839.8101200000001</v>
      </c>
      <c r="DW134" s="17">
        <v>34.904429999999998</v>
      </c>
      <c r="DX134" s="17">
        <v>512.81241</v>
      </c>
      <c r="DY134" s="17">
        <v>2872.6644999999999</v>
      </c>
      <c r="DZ134" s="17">
        <v>4513.5758599999999</v>
      </c>
      <c r="EA134" s="17">
        <v>0.56999999999999995</v>
      </c>
      <c r="EB134" s="17">
        <v>2.5289999999999999</v>
      </c>
      <c r="EC134" s="17">
        <v>2389.3334100000002</v>
      </c>
      <c r="ED134" s="17">
        <v>7923.6649799999996</v>
      </c>
      <c r="EE134" s="17">
        <v>34.904429999999998</v>
      </c>
      <c r="EF134" s="17">
        <v>512.81241</v>
      </c>
      <c r="EG134" s="13">
        <v>1696.21848</v>
      </c>
      <c r="EH134" s="17">
        <v>5409.0425100000002</v>
      </c>
      <c r="EI134" s="17">
        <v>0.56999999999999995</v>
      </c>
      <c r="EJ134" s="17">
        <v>2.5289999999999999</v>
      </c>
      <c r="EK134" s="17">
        <v>4316.15841</v>
      </c>
      <c r="EL134" s="17">
        <v>9275.3526000000002</v>
      </c>
      <c r="EM134" s="17">
        <v>34.904429999999998</v>
      </c>
      <c r="EN134" s="17">
        <v>512.81241</v>
      </c>
      <c r="EO134" s="13">
        <v>2017.12456</v>
      </c>
      <c r="EP134" s="17">
        <v>6420.3174200000003</v>
      </c>
      <c r="EQ134" s="17">
        <v>0.56999999999999995</v>
      </c>
      <c r="ER134" s="17">
        <v>2.5289999999999999</v>
      </c>
      <c r="ES134" s="17">
        <v>2966.5707600000001</v>
      </c>
      <c r="ET134" s="17">
        <v>10445.329030000001</v>
      </c>
      <c r="EU134" s="17">
        <v>34.904429999999998</v>
      </c>
      <c r="EV134" s="17">
        <v>512.81241</v>
      </c>
      <c r="EW134" s="13">
        <v>2369.16158</v>
      </c>
      <c r="EX134" s="17">
        <v>7864.4792799999996</v>
      </c>
      <c r="EY134" s="17">
        <v>0.56999999999999995</v>
      </c>
      <c r="EZ134" s="17">
        <v>2.5289999999999999</v>
      </c>
      <c r="FA134" s="17">
        <v>3355.07024</v>
      </c>
      <c r="FB134" s="17">
        <v>11762.917170000001</v>
      </c>
      <c r="FC134" s="17">
        <v>34.904429999999998</v>
      </c>
      <c r="FD134" s="17">
        <v>512.81241</v>
      </c>
      <c r="FE134" s="13">
        <v>2927.1907000000001</v>
      </c>
      <c r="FF134" s="17">
        <v>9683.3906800000004</v>
      </c>
      <c r="FG134" s="17">
        <v>0.56999999999999995</v>
      </c>
      <c r="FH134" s="17">
        <v>2.5289999999999999</v>
      </c>
      <c r="FI134" s="17">
        <v>4268.5844100000004</v>
      </c>
      <c r="FJ134" s="17">
        <v>14372.439770000001</v>
      </c>
      <c r="FK134" s="17">
        <v>34.904429999999998</v>
      </c>
      <c r="FL134" s="17">
        <v>512.81241</v>
      </c>
      <c r="FM134" s="17">
        <v>3813.77088</v>
      </c>
      <c r="FN134" s="17">
        <v>12022.73864</v>
      </c>
      <c r="FO134" s="17">
        <v>0.56999999999999995</v>
      </c>
      <c r="FP134" s="17">
        <v>2.5289999999999999</v>
      </c>
      <c r="FQ134" s="17">
        <v>5077.4324500000002</v>
      </c>
      <c r="FR134" s="17">
        <v>16748.072339999999</v>
      </c>
      <c r="FS134" s="17">
        <v>34.904429999999998</v>
      </c>
      <c r="FT134" s="17">
        <v>512.81241</v>
      </c>
      <c r="FU134" s="17">
        <v>4239.3075200000003</v>
      </c>
      <c r="FV134" s="17">
        <v>13631.74956</v>
      </c>
      <c r="FW134" s="17">
        <v>0.56999999999999995</v>
      </c>
      <c r="FX134" s="17">
        <v>2.5289999999999999</v>
      </c>
      <c r="FY134" s="17">
        <v>5543.9097899999997</v>
      </c>
      <c r="FZ134" s="17">
        <v>18528.963899999999</v>
      </c>
      <c r="GA134" s="17"/>
      <c r="GB134" s="17"/>
      <c r="GC134" s="17">
        <v>325.56119999999999</v>
      </c>
      <c r="GD134" s="17">
        <v>1159.57221</v>
      </c>
      <c r="GE134" s="17"/>
      <c r="GF134" s="17"/>
      <c r="GG134" s="17">
        <v>216.79111</v>
      </c>
      <c r="GH134" s="17">
        <v>1022.99521</v>
      </c>
      <c r="GI134" s="17"/>
      <c r="GJ134" s="17"/>
      <c r="GK134" s="17">
        <v>775.56592000000001</v>
      </c>
      <c r="GL134" s="17">
        <v>2443.2965899999999</v>
      </c>
      <c r="GM134" s="17"/>
      <c r="GN134" s="17"/>
      <c r="GO134" s="17">
        <v>516.41579000000002</v>
      </c>
      <c r="GP134" s="17">
        <v>2024.33006</v>
      </c>
      <c r="GQ134" s="17">
        <v>0</v>
      </c>
      <c r="GR134" s="17">
        <v>0</v>
      </c>
      <c r="GS134" s="17">
        <v>1187.0950600000001</v>
      </c>
      <c r="GT134" s="17">
        <v>3902.2808</v>
      </c>
      <c r="GU134" s="17">
        <v>4.26</v>
      </c>
      <c r="GV134" s="17">
        <v>65.119</v>
      </c>
      <c r="GW134" s="17">
        <v>913.60983999999996</v>
      </c>
      <c r="GX134" s="17">
        <v>3527.1387199999999</v>
      </c>
      <c r="GY134" s="17">
        <v>0.56999999999999995</v>
      </c>
      <c r="GZ134" s="17">
        <v>2.5289999999999999</v>
      </c>
      <c r="HA134" s="17">
        <v>1621.2474</v>
      </c>
      <c r="HB134" s="17">
        <v>5271.4673300000004</v>
      </c>
      <c r="HC134" s="17">
        <v>4.26</v>
      </c>
      <c r="HD134" s="17">
        <v>65.119</v>
      </c>
      <c r="HE134" s="17">
        <v>1364.0504800000001</v>
      </c>
      <c r="HF134" s="17">
        <v>4903.4693100000004</v>
      </c>
      <c r="HG134" s="17">
        <v>0.56999999999999995</v>
      </c>
      <c r="HH134" s="17">
        <v>2.5289999999999999</v>
      </c>
      <c r="HI134" s="17">
        <v>2223.62941</v>
      </c>
      <c r="HJ134" s="17">
        <v>6847.3091999999997</v>
      </c>
      <c r="HK134" s="17">
        <v>4.26</v>
      </c>
      <c r="HL134" s="17">
        <v>65.119</v>
      </c>
      <c r="HM134" s="17">
        <v>1863.1011800000001</v>
      </c>
      <c r="HN134" s="17">
        <v>6465.9063399999995</v>
      </c>
      <c r="HO134" s="17">
        <v>0.56999999999999995</v>
      </c>
      <c r="HP134" s="17">
        <v>2.5289999999999999</v>
      </c>
      <c r="HQ134" s="17">
        <v>2243.2524100000001</v>
      </c>
      <c r="HR134" s="17">
        <v>7945.5072499999997</v>
      </c>
      <c r="HS134" s="17">
        <v>4.26</v>
      </c>
      <c r="HT134" s="17">
        <v>65.119</v>
      </c>
      <c r="HU134" s="17">
        <v>2138.1696200000001</v>
      </c>
      <c r="HV134" s="17">
        <v>7512.6225199999999</v>
      </c>
      <c r="HW134" s="17">
        <v>0.56999999999999995</v>
      </c>
      <c r="HX134" s="17">
        <v>2.5289999999999999</v>
      </c>
      <c r="HY134" s="17">
        <v>2598.6304100000002</v>
      </c>
      <c r="HZ134" s="17">
        <v>9299.6570900000006</v>
      </c>
      <c r="IA134" s="17">
        <v>4.26</v>
      </c>
      <c r="IB134" s="17">
        <v>65.119</v>
      </c>
      <c r="IC134" s="17">
        <v>2428.9999600000001</v>
      </c>
      <c r="ID134" s="17">
        <v>8629.5187100000003</v>
      </c>
      <c r="IE134" s="17">
        <v>0.56999999999999995</v>
      </c>
      <c r="IF134" s="17">
        <v>2.5289999999999999</v>
      </c>
      <c r="IG134" s="17">
        <v>2821.2397599999999</v>
      </c>
      <c r="IH134" s="17">
        <v>10468.89804</v>
      </c>
      <c r="II134" s="17">
        <v>4.26</v>
      </c>
      <c r="IJ134" s="17">
        <v>65.119</v>
      </c>
      <c r="IK134" s="17">
        <v>2829.3606100000002</v>
      </c>
      <c r="IL134" s="17">
        <v>10270.877130000001</v>
      </c>
      <c r="IM134" s="17">
        <v>0.56999999999999995</v>
      </c>
      <c r="IN134" s="17">
        <v>2.5289999999999999</v>
      </c>
      <c r="IO134" s="17">
        <v>3210.2292400000001</v>
      </c>
      <c r="IP134" s="17">
        <v>11787.424080000001</v>
      </c>
      <c r="IQ134" s="17">
        <v>4.26</v>
      </c>
      <c r="IR134" s="17">
        <v>65.119</v>
      </c>
      <c r="IS134" s="17">
        <v>3509.7403599999998</v>
      </c>
      <c r="IT134" s="17">
        <v>11859.39085</v>
      </c>
      <c r="IU134" s="17">
        <v>0.56999999999999995</v>
      </c>
      <c r="IV134" s="17">
        <v>2.5289999999999999</v>
      </c>
      <c r="IW134" s="17">
        <v>4124.6774100000002</v>
      </c>
      <c r="IX134" s="17">
        <v>14399.38855</v>
      </c>
      <c r="IY134" s="17">
        <v>4.4000000000000004</v>
      </c>
      <c r="IZ134" s="17">
        <v>66.061000000000007</v>
      </c>
      <c r="JA134" s="17">
        <v>4340.3059899999998</v>
      </c>
      <c r="JB134" s="17">
        <v>14044.71177</v>
      </c>
      <c r="JC134" s="17">
        <v>0.56999999999999995</v>
      </c>
      <c r="JD134" s="17">
        <v>2.5289999999999999</v>
      </c>
      <c r="JE134" s="17">
        <v>4937.7954499999996</v>
      </c>
      <c r="JF134" s="17">
        <v>16787.843700000001</v>
      </c>
      <c r="JG134" s="17">
        <v>4.4000000000000004</v>
      </c>
      <c r="JH134" s="17">
        <v>66.061000000000007</v>
      </c>
      <c r="JI134" s="12">
        <v>5227.7673500000001</v>
      </c>
      <c r="JJ134" s="12">
        <v>17485.02635</v>
      </c>
      <c r="JK134" s="17">
        <v>0.56999999999999995</v>
      </c>
      <c r="JL134" s="17">
        <v>2.5289999999999999</v>
      </c>
      <c r="JM134" s="17">
        <v>5397.7837900000004</v>
      </c>
      <c r="JN134" s="17">
        <v>18553.959299999999</v>
      </c>
      <c r="JO134" s="17">
        <v>7.5788000000000002</v>
      </c>
      <c r="JP134" s="17">
        <v>93.325339999999997</v>
      </c>
      <c r="JQ134" s="12">
        <v>5912.8738199999998</v>
      </c>
      <c r="JR134" s="12">
        <v>20161.557669999998</v>
      </c>
      <c r="JS134" s="17"/>
      <c r="JT134" s="17"/>
      <c r="JU134" s="17">
        <v>218.34854999999999</v>
      </c>
      <c r="JV134" s="17">
        <v>1026.62743</v>
      </c>
      <c r="JW134" s="17"/>
      <c r="JX134" s="17"/>
      <c r="JY134" s="12">
        <v>315.84327000000002</v>
      </c>
      <c r="JZ134" s="12">
        <v>1525.4092900000001</v>
      </c>
      <c r="KA134" s="17"/>
      <c r="KB134" s="17"/>
      <c r="KC134" s="17">
        <v>518.93426999999997</v>
      </c>
      <c r="KD134" s="17">
        <v>2030.2275500000001</v>
      </c>
      <c r="KE134" s="17">
        <v>6.84</v>
      </c>
      <c r="KF134" s="17">
        <v>94.451530000000005</v>
      </c>
      <c r="KG134" s="17">
        <v>1216.9644800000001</v>
      </c>
      <c r="KH134" s="17">
        <v>2916.8350500000001</v>
      </c>
      <c r="KI134" s="17">
        <v>4.26</v>
      </c>
      <c r="KJ134" s="17">
        <v>65.119</v>
      </c>
      <c r="KK134" s="17">
        <v>916.68359999999996</v>
      </c>
      <c r="KL134" s="17">
        <v>3535.2327700000001</v>
      </c>
      <c r="KM134" s="17">
        <v>6.84</v>
      </c>
      <c r="KN134" s="17">
        <v>94.451530000000005</v>
      </c>
      <c r="KO134" s="17">
        <v>1658.5501200000001</v>
      </c>
      <c r="KP134" s="17">
        <v>4452.8536599999998</v>
      </c>
      <c r="KQ134" s="17">
        <v>4.26</v>
      </c>
      <c r="KR134" s="17">
        <v>65.119</v>
      </c>
      <c r="KS134" s="17">
        <v>1367.1242400000001</v>
      </c>
      <c r="KT134" s="17">
        <v>4911.5633600000001</v>
      </c>
      <c r="KU134" s="17">
        <v>8.0820000000000007</v>
      </c>
      <c r="KV134" s="17">
        <v>108.88941</v>
      </c>
      <c r="KW134" s="17">
        <v>2099.5817200000001</v>
      </c>
      <c r="KX134" s="17">
        <v>6303.1566000000003</v>
      </c>
      <c r="KY134" s="17">
        <v>4.26</v>
      </c>
      <c r="KZ134" s="17">
        <v>65.119</v>
      </c>
      <c r="LA134" s="17">
        <v>1866.1749400000001</v>
      </c>
      <c r="LB134" s="17">
        <v>6474.0003900000002</v>
      </c>
      <c r="LC134" s="17">
        <v>11.082000000000001</v>
      </c>
      <c r="LD134" s="17">
        <v>159.75555</v>
      </c>
      <c r="LE134" s="17">
        <v>2491.0524</v>
      </c>
      <c r="LF134" s="17">
        <v>7966.8446899999999</v>
      </c>
    </row>
    <row r="135" spans="1:318" s="21" customFormat="1" ht="31.5" customHeight="1">
      <c r="A135" s="19" t="s">
        <v>305</v>
      </c>
      <c r="B135" s="19" t="s">
        <v>306</v>
      </c>
      <c r="C135" s="12"/>
      <c r="D135" s="12"/>
      <c r="E135" s="12">
        <v>262.71041000000002</v>
      </c>
      <c r="F135" s="12">
        <v>1974.9811299999999</v>
      </c>
      <c r="G135" s="12"/>
      <c r="H135" s="12"/>
      <c r="I135" s="12">
        <v>194.6782</v>
      </c>
      <c r="J135" s="12">
        <v>1102.82719</v>
      </c>
      <c r="K135" s="12">
        <v>3.68207</v>
      </c>
      <c r="L135" s="12">
        <v>20.587</v>
      </c>
      <c r="M135" s="12">
        <v>200.61369999999999</v>
      </c>
      <c r="N135" s="12">
        <v>1308.75434</v>
      </c>
      <c r="O135" s="12">
        <v>9.6645000000000003</v>
      </c>
      <c r="P135" s="12">
        <v>50.777520000000003</v>
      </c>
      <c r="Q135" s="13">
        <v>250.16042999999999</v>
      </c>
      <c r="R135" s="12">
        <v>1715.8735300000001</v>
      </c>
      <c r="S135" s="12">
        <v>1.3757999999999999</v>
      </c>
      <c r="T135" s="12">
        <v>7.3951200000000004</v>
      </c>
      <c r="U135" s="12">
        <v>209.58714000000001</v>
      </c>
      <c r="V135" s="12">
        <v>1092.8600799999999</v>
      </c>
      <c r="W135" s="12">
        <v>0.51039999999999996</v>
      </c>
      <c r="X135" s="12">
        <v>7.1110899999999999</v>
      </c>
      <c r="Y135" s="12">
        <v>242.94811999999999</v>
      </c>
      <c r="Z135" s="12">
        <v>1081.4797900000001</v>
      </c>
      <c r="AA135" s="12">
        <v>0.39850000000000002</v>
      </c>
      <c r="AB135" s="12">
        <v>3.0753900000000001</v>
      </c>
      <c r="AC135" s="12">
        <v>276.37186000000003</v>
      </c>
      <c r="AD135" s="12">
        <v>1653.41958</v>
      </c>
      <c r="AE135" s="12">
        <v>0.2</v>
      </c>
      <c r="AF135" s="12">
        <v>1.258</v>
      </c>
      <c r="AG135" s="12">
        <v>307.62630999999999</v>
      </c>
      <c r="AH135" s="12">
        <v>2019.0320300000001</v>
      </c>
      <c r="AI135" s="12"/>
      <c r="AJ135" s="12"/>
      <c r="AK135" s="12">
        <v>61.310659999999999</v>
      </c>
      <c r="AL135" s="12">
        <v>396.80966000000001</v>
      </c>
      <c r="AM135" s="12"/>
      <c r="AN135" s="12"/>
      <c r="AO135" s="12">
        <v>160.02364</v>
      </c>
      <c r="AP135" s="12">
        <v>925.05264999999997</v>
      </c>
      <c r="AQ135" s="12">
        <v>0.05</v>
      </c>
      <c r="AR135" s="12">
        <v>0.28499999999999998</v>
      </c>
      <c r="AS135" s="12">
        <v>138.32856000000001</v>
      </c>
      <c r="AT135" s="12">
        <v>927.40033000000005</v>
      </c>
      <c r="AU135" s="12"/>
      <c r="AV135" s="12"/>
      <c r="AW135" s="12">
        <v>184.64524</v>
      </c>
      <c r="AX135" s="12">
        <v>1073.1575800000001</v>
      </c>
      <c r="AY135" s="12">
        <v>0.05</v>
      </c>
      <c r="AZ135" s="12">
        <v>0.28499999999999998</v>
      </c>
      <c r="BA135" s="12">
        <v>188.85265999999999</v>
      </c>
      <c r="BB135" s="12">
        <v>1107.1998699999999</v>
      </c>
      <c r="BC135" s="12">
        <v>0.2</v>
      </c>
      <c r="BD135" s="12">
        <v>1.258</v>
      </c>
      <c r="BE135" s="12">
        <v>203.96593999999999</v>
      </c>
      <c r="BF135" s="12">
        <v>1198.7156600000001</v>
      </c>
      <c r="BG135" s="12">
        <v>0.05</v>
      </c>
      <c r="BH135" s="12">
        <v>0.28499999999999998</v>
      </c>
      <c r="BI135" s="12">
        <v>221.08371</v>
      </c>
      <c r="BJ135" s="12">
        <v>1312.7474999999999</v>
      </c>
      <c r="BK135" s="12">
        <v>0.2</v>
      </c>
      <c r="BL135" s="12">
        <v>1.258</v>
      </c>
      <c r="BM135" s="12">
        <v>223.49229</v>
      </c>
      <c r="BN135" s="12">
        <v>1378.76307</v>
      </c>
      <c r="BO135" s="12"/>
      <c r="BP135" s="12"/>
      <c r="BQ135" s="12">
        <v>66.65746</v>
      </c>
      <c r="BR135" s="12">
        <v>575.90968999999996</v>
      </c>
      <c r="BS135" s="12">
        <v>0.2</v>
      </c>
      <c r="BT135" s="12">
        <v>1.258</v>
      </c>
      <c r="BU135" s="12">
        <v>275.27132999999998</v>
      </c>
      <c r="BV135" s="12">
        <v>1788.7748899999999</v>
      </c>
      <c r="BW135" s="12">
        <v>0.20399999999999999</v>
      </c>
      <c r="BX135" s="12">
        <v>1.0640000000000001</v>
      </c>
      <c r="BY135" s="12">
        <v>290.64940999999999</v>
      </c>
      <c r="BZ135" s="12">
        <v>1779.5542800000001</v>
      </c>
      <c r="CA135" s="13">
        <v>0.2</v>
      </c>
      <c r="CB135" s="13">
        <v>1.258</v>
      </c>
      <c r="CC135" s="13">
        <v>307.62630999999999</v>
      </c>
      <c r="CD135" s="13">
        <v>2019.0320300000001</v>
      </c>
      <c r="CE135" s="13">
        <v>0.155</v>
      </c>
      <c r="CF135" s="13">
        <v>0.85199999999999998</v>
      </c>
      <c r="CG135" s="13">
        <v>278.98457000000002</v>
      </c>
      <c r="CH135" s="13">
        <v>1704.6227799999999</v>
      </c>
      <c r="CI135" s="13"/>
      <c r="CJ135" s="13"/>
      <c r="CK135" s="13">
        <v>26.186859999999999</v>
      </c>
      <c r="CL135" s="13">
        <v>187.85431</v>
      </c>
      <c r="CM135" s="13">
        <v>0.109</v>
      </c>
      <c r="CN135" s="13">
        <v>1.107</v>
      </c>
      <c r="CO135" s="13">
        <v>19.835709999999999</v>
      </c>
      <c r="CP135" s="13">
        <v>137.17070000000001</v>
      </c>
      <c r="CQ135" s="13"/>
      <c r="CR135" s="13"/>
      <c r="CS135" s="13">
        <v>36.624940000000002</v>
      </c>
      <c r="CT135" s="13">
        <v>270.40764999999999</v>
      </c>
      <c r="CU135" s="13">
        <v>0.109</v>
      </c>
      <c r="CV135" s="13">
        <v>1.107</v>
      </c>
      <c r="CW135" s="13">
        <v>63.711539999999999</v>
      </c>
      <c r="CX135" s="13">
        <v>397.21357</v>
      </c>
      <c r="CY135" s="16"/>
      <c r="CZ135" s="16"/>
      <c r="DA135" s="16">
        <v>68.853939999999994</v>
      </c>
      <c r="DB135" s="16">
        <v>456.61020000000002</v>
      </c>
      <c r="DC135" s="13">
        <v>0.109</v>
      </c>
      <c r="DD135" s="13">
        <v>1.107</v>
      </c>
      <c r="DE135" s="13">
        <v>104.85184</v>
      </c>
      <c r="DF135" s="13">
        <v>637.83277999999996</v>
      </c>
      <c r="DG135" s="13"/>
      <c r="DH135" s="13"/>
      <c r="DI135" s="13">
        <v>88.953460000000007</v>
      </c>
      <c r="DJ135" s="13">
        <v>582.06605999999999</v>
      </c>
      <c r="DK135" s="13">
        <v>0.109</v>
      </c>
      <c r="DL135" s="13">
        <v>1.107</v>
      </c>
      <c r="DM135" s="13">
        <v>134.43937</v>
      </c>
      <c r="DN135" s="13">
        <v>839.03850999999997</v>
      </c>
      <c r="DO135" s="13">
        <v>0.05</v>
      </c>
      <c r="DP135" s="13">
        <v>0.28499999999999998</v>
      </c>
      <c r="DQ135" s="13">
        <v>102.34269</v>
      </c>
      <c r="DR135" s="13">
        <v>678.48235</v>
      </c>
      <c r="DS135" s="17">
        <v>0.109</v>
      </c>
      <c r="DT135" s="17">
        <v>1.107</v>
      </c>
      <c r="DU135" s="17">
        <v>175.23139</v>
      </c>
      <c r="DV135" s="17">
        <v>1087.95877</v>
      </c>
      <c r="DW135" s="17">
        <v>0.05</v>
      </c>
      <c r="DX135" s="17">
        <v>0.28499999999999998</v>
      </c>
      <c r="DY135" s="17">
        <v>123.32055</v>
      </c>
      <c r="DZ135" s="17">
        <v>824.66571999999996</v>
      </c>
      <c r="EA135" s="17">
        <v>0.109</v>
      </c>
      <c r="EB135" s="17">
        <v>1.107</v>
      </c>
      <c r="EC135" s="17">
        <v>207.35229000000001</v>
      </c>
      <c r="ED135" s="17">
        <v>1287.50082</v>
      </c>
      <c r="EE135" s="17">
        <v>0.05</v>
      </c>
      <c r="EF135" s="17">
        <v>0.28499999999999998</v>
      </c>
      <c r="EG135" s="13">
        <v>137.98913999999999</v>
      </c>
      <c r="EH135" s="17">
        <v>927.57730000000004</v>
      </c>
      <c r="EI135" s="17">
        <v>0.109</v>
      </c>
      <c r="EJ135" s="17">
        <v>1.107</v>
      </c>
      <c r="EK135" s="17">
        <v>251.22861</v>
      </c>
      <c r="EL135" s="17">
        <v>1593.51216</v>
      </c>
      <c r="EM135" s="17">
        <v>0.05</v>
      </c>
      <c r="EN135" s="17">
        <v>0.28499999999999998</v>
      </c>
      <c r="EO135" s="13">
        <v>188.63023999999999</v>
      </c>
      <c r="EP135" s="17">
        <v>1107.8434199999999</v>
      </c>
      <c r="EQ135" s="17">
        <v>0.109</v>
      </c>
      <c r="ER135" s="17">
        <v>1.107</v>
      </c>
      <c r="ES135" s="17">
        <v>284.17309</v>
      </c>
      <c r="ET135" s="17">
        <v>1886.0134</v>
      </c>
      <c r="EU135" s="17">
        <v>0.05</v>
      </c>
      <c r="EV135" s="17">
        <v>0.28499999999999998</v>
      </c>
      <c r="EW135" s="13">
        <v>221.00985</v>
      </c>
      <c r="EX135" s="17">
        <v>1314.00954</v>
      </c>
      <c r="EY135" s="17">
        <v>0.109</v>
      </c>
      <c r="EZ135" s="17">
        <v>1.107</v>
      </c>
      <c r="FA135" s="17">
        <v>341.29543000000001</v>
      </c>
      <c r="FB135" s="17">
        <v>2229.1799700000001</v>
      </c>
      <c r="FC135" s="17">
        <v>9.9000000000000005E-2</v>
      </c>
      <c r="FD135" s="17">
        <v>0.497</v>
      </c>
      <c r="FE135" s="13">
        <v>253.78253000000001</v>
      </c>
      <c r="FF135" s="17">
        <v>1516.75621</v>
      </c>
      <c r="FG135" s="17">
        <v>0.109</v>
      </c>
      <c r="FH135" s="17">
        <v>1.107</v>
      </c>
      <c r="FI135" s="17">
        <v>458.21942999999999</v>
      </c>
      <c r="FJ135" s="17">
        <v>2808.8682699999999</v>
      </c>
      <c r="FK135" s="17">
        <v>0.20399999999999999</v>
      </c>
      <c r="FL135" s="17">
        <v>1.0640000000000001</v>
      </c>
      <c r="FM135" s="17">
        <v>290.49997000000002</v>
      </c>
      <c r="FN135" s="17">
        <v>1780.6393499999999</v>
      </c>
      <c r="FO135" s="17">
        <v>0.109</v>
      </c>
      <c r="FP135" s="17">
        <v>1.107</v>
      </c>
      <c r="FQ135" s="17">
        <v>509.66437000000002</v>
      </c>
      <c r="FR135" s="17">
        <v>3117.76766</v>
      </c>
      <c r="FS135" s="17">
        <v>0.20399999999999999</v>
      </c>
      <c r="FT135" s="17">
        <v>1.0640000000000001</v>
      </c>
      <c r="FU135" s="17">
        <v>311.34224999999998</v>
      </c>
      <c r="FV135" s="17">
        <v>1907.3694499999999</v>
      </c>
      <c r="FW135" s="17">
        <v>0.109</v>
      </c>
      <c r="FX135" s="17">
        <v>1.107</v>
      </c>
      <c r="FY135" s="17">
        <v>560.79678000000001</v>
      </c>
      <c r="FZ135" s="17">
        <v>3424.69166</v>
      </c>
      <c r="GA135" s="17">
        <v>0.109</v>
      </c>
      <c r="GB135" s="17">
        <v>1.107</v>
      </c>
      <c r="GC135" s="17">
        <v>19.835709999999999</v>
      </c>
      <c r="GD135" s="17">
        <v>137.17070000000001</v>
      </c>
      <c r="GE135" s="17"/>
      <c r="GF135" s="17"/>
      <c r="GG135" s="17">
        <v>32.586799999999997</v>
      </c>
      <c r="GH135" s="17">
        <v>159.95050000000001</v>
      </c>
      <c r="GI135" s="17">
        <v>0.109</v>
      </c>
      <c r="GJ135" s="17">
        <v>1.107</v>
      </c>
      <c r="GK135" s="17">
        <v>63.711539999999999</v>
      </c>
      <c r="GL135" s="17">
        <v>397.21357</v>
      </c>
      <c r="GM135" s="17">
        <v>1.92</v>
      </c>
      <c r="GN135" s="17">
        <v>17.87</v>
      </c>
      <c r="GO135" s="17">
        <v>99.342129999999997</v>
      </c>
      <c r="GP135" s="17">
        <v>520.35631000000001</v>
      </c>
      <c r="GQ135" s="17">
        <v>0.109</v>
      </c>
      <c r="GR135" s="17">
        <v>1.107</v>
      </c>
      <c r="GS135" s="17">
        <v>104.85184</v>
      </c>
      <c r="GT135" s="17">
        <v>637.83277999999996</v>
      </c>
      <c r="GU135" s="17">
        <v>1.92</v>
      </c>
      <c r="GV135" s="17">
        <v>17.87</v>
      </c>
      <c r="GW135" s="17">
        <v>150.50018</v>
      </c>
      <c r="GX135" s="17">
        <v>873.58375999999998</v>
      </c>
      <c r="GY135" s="17">
        <v>0.109</v>
      </c>
      <c r="GZ135" s="17">
        <v>1.107</v>
      </c>
      <c r="HA135" s="17">
        <v>134.43937</v>
      </c>
      <c r="HB135" s="17">
        <v>839.03850999999997</v>
      </c>
      <c r="HC135" s="17">
        <v>1.92</v>
      </c>
      <c r="HD135" s="17">
        <v>17.87</v>
      </c>
      <c r="HE135" s="17">
        <v>213.01978</v>
      </c>
      <c r="HF135" s="17">
        <v>1226.0974799999999</v>
      </c>
      <c r="HG135" s="17">
        <v>0.109</v>
      </c>
      <c r="HH135" s="17">
        <v>1.107</v>
      </c>
      <c r="HI135" s="17">
        <v>175.25838999999999</v>
      </c>
      <c r="HJ135" s="17">
        <v>1088.11103</v>
      </c>
      <c r="HK135" s="17">
        <v>1.92</v>
      </c>
      <c r="HL135" s="17">
        <v>17.87</v>
      </c>
      <c r="HM135" s="17">
        <v>301.70843000000002</v>
      </c>
      <c r="HN135" s="17">
        <v>1810.71317</v>
      </c>
      <c r="HO135" s="17">
        <v>0.109</v>
      </c>
      <c r="HP135" s="17">
        <v>1.107</v>
      </c>
      <c r="HQ135" s="17">
        <v>207.40629000000001</v>
      </c>
      <c r="HR135" s="17">
        <v>1287.8011200000001</v>
      </c>
      <c r="HS135" s="17">
        <v>1.92</v>
      </c>
      <c r="HT135" s="17">
        <v>17.87</v>
      </c>
      <c r="HU135" s="17">
        <v>328.62709000000001</v>
      </c>
      <c r="HV135" s="17">
        <v>1965.8975</v>
      </c>
      <c r="HW135" s="17">
        <v>0.109</v>
      </c>
      <c r="HX135" s="17">
        <v>1.107</v>
      </c>
      <c r="HY135" s="17">
        <v>251.28261000000001</v>
      </c>
      <c r="HZ135" s="17">
        <v>1593.8124600000001</v>
      </c>
      <c r="IA135" s="17">
        <v>1.92</v>
      </c>
      <c r="IB135" s="17">
        <v>17.87</v>
      </c>
      <c r="IC135" s="17">
        <v>368.03507000000002</v>
      </c>
      <c r="ID135" s="17">
        <v>2273.11951</v>
      </c>
      <c r="IE135" s="17">
        <v>0.109</v>
      </c>
      <c r="IF135" s="17">
        <v>1.107</v>
      </c>
      <c r="IG135" s="17">
        <v>284.20008999999999</v>
      </c>
      <c r="IH135" s="17">
        <v>1886.1614400000001</v>
      </c>
      <c r="II135" s="17">
        <v>1.925</v>
      </c>
      <c r="IJ135" s="17">
        <v>17.919180000000001</v>
      </c>
      <c r="IK135" s="17">
        <v>394.98836999999997</v>
      </c>
      <c r="IL135" s="17">
        <v>2494.9523199999999</v>
      </c>
      <c r="IM135" s="17">
        <v>0.109</v>
      </c>
      <c r="IN135" s="17">
        <v>1.107</v>
      </c>
      <c r="IO135" s="17">
        <v>341.41242999999997</v>
      </c>
      <c r="IP135" s="17">
        <v>2229.8034299999999</v>
      </c>
      <c r="IQ135" s="17">
        <v>1.925</v>
      </c>
      <c r="IR135" s="17">
        <v>17.919180000000001</v>
      </c>
      <c r="IS135" s="17">
        <v>528.86248999999998</v>
      </c>
      <c r="IT135" s="17">
        <v>3220.6130699999999</v>
      </c>
      <c r="IU135" s="17">
        <v>0.109</v>
      </c>
      <c r="IV135" s="17">
        <v>1.107</v>
      </c>
      <c r="IW135" s="17">
        <v>458.52443</v>
      </c>
      <c r="IX135" s="17">
        <v>2810.41876</v>
      </c>
      <c r="IY135" s="17">
        <v>1.925</v>
      </c>
      <c r="IZ135" s="17">
        <v>17.919180000000001</v>
      </c>
      <c r="JA135" s="17">
        <v>693.17420000000004</v>
      </c>
      <c r="JB135" s="17">
        <v>4135.1721699999998</v>
      </c>
      <c r="JC135" s="17">
        <v>0.109</v>
      </c>
      <c r="JD135" s="17">
        <v>1.107</v>
      </c>
      <c r="JE135" s="17">
        <v>509.96937000000003</v>
      </c>
      <c r="JF135" s="17">
        <v>3119.3181500000001</v>
      </c>
      <c r="JG135" s="17">
        <v>1.925</v>
      </c>
      <c r="JH135" s="17">
        <v>17.919180000000001</v>
      </c>
      <c r="JI135" s="12">
        <v>791.05938000000003</v>
      </c>
      <c r="JJ135" s="12">
        <v>4877.1577500000003</v>
      </c>
      <c r="JK135" s="17">
        <v>0.109</v>
      </c>
      <c r="JL135" s="17">
        <v>1.107</v>
      </c>
      <c r="JM135" s="17">
        <v>561.31677999999999</v>
      </c>
      <c r="JN135" s="17">
        <v>3427.2043399999998</v>
      </c>
      <c r="JO135" s="17">
        <v>1.925</v>
      </c>
      <c r="JP135" s="17">
        <v>17.919180000000001</v>
      </c>
      <c r="JQ135" s="12">
        <v>824.34830999999997</v>
      </c>
      <c r="JR135" s="12">
        <v>5155.8421200000003</v>
      </c>
      <c r="JS135" s="17"/>
      <c r="JT135" s="17"/>
      <c r="JU135" s="17">
        <v>32.636000000000003</v>
      </c>
      <c r="JV135" s="17">
        <v>160.16882000000001</v>
      </c>
      <c r="JW135" s="17"/>
      <c r="JX135" s="17"/>
      <c r="JY135" s="12">
        <v>22.9466</v>
      </c>
      <c r="JZ135" s="12">
        <v>170.14833999999999</v>
      </c>
      <c r="KA135" s="17">
        <v>1.92</v>
      </c>
      <c r="KB135" s="17">
        <v>17.87</v>
      </c>
      <c r="KC135" s="17">
        <v>99.391329999999996</v>
      </c>
      <c r="KD135" s="17">
        <v>520.57462999999996</v>
      </c>
      <c r="KE135" s="17"/>
      <c r="KF135" s="17"/>
      <c r="KG135" s="17">
        <v>76.965530000000001</v>
      </c>
      <c r="KH135" s="17">
        <v>541.47436000000005</v>
      </c>
      <c r="KI135" s="17">
        <v>1.92</v>
      </c>
      <c r="KJ135" s="17">
        <v>17.87</v>
      </c>
      <c r="KK135" s="17">
        <v>150.54938000000001</v>
      </c>
      <c r="KL135" s="17">
        <v>873.80208000000005</v>
      </c>
      <c r="KM135" s="17"/>
      <c r="KN135" s="17"/>
      <c r="KO135" s="17">
        <v>176.51437000000001</v>
      </c>
      <c r="KP135" s="17">
        <v>1234.0671299999999</v>
      </c>
      <c r="KQ135" s="17">
        <v>1.92</v>
      </c>
      <c r="KR135" s="17">
        <v>17.87</v>
      </c>
      <c r="KS135" s="17">
        <v>213.06898000000001</v>
      </c>
      <c r="KT135" s="17">
        <v>1226.3158000000001</v>
      </c>
      <c r="KU135" s="17">
        <v>0</v>
      </c>
      <c r="KV135" s="17">
        <v>0</v>
      </c>
      <c r="KW135" s="17">
        <v>243.79889</v>
      </c>
      <c r="KX135" s="17">
        <v>1744.9609499999999</v>
      </c>
      <c r="KY135" s="17">
        <v>1.92</v>
      </c>
      <c r="KZ135" s="17">
        <v>17.87</v>
      </c>
      <c r="LA135" s="17">
        <v>301.75763000000001</v>
      </c>
      <c r="LB135" s="17">
        <v>1810.9314899999999</v>
      </c>
      <c r="LC135" s="17">
        <v>0</v>
      </c>
      <c r="LD135" s="17">
        <v>0</v>
      </c>
      <c r="LE135" s="17">
        <v>296.32202999999998</v>
      </c>
      <c r="LF135" s="17">
        <v>2081.8117200000002</v>
      </c>
    </row>
    <row r="136" spans="1:318" s="21" customFormat="1" ht="31.5" customHeight="1">
      <c r="A136" s="19" t="s">
        <v>307</v>
      </c>
      <c r="B136" s="19" t="s">
        <v>308</v>
      </c>
      <c r="C136" s="12"/>
      <c r="D136" s="12"/>
      <c r="E136" s="12">
        <v>30800.855</v>
      </c>
      <c r="F136" s="12">
        <v>16579.50964</v>
      </c>
      <c r="G136" s="12">
        <v>6.7069999999999999</v>
      </c>
      <c r="H136" s="12">
        <v>7.9189999999999996</v>
      </c>
      <c r="I136" s="12">
        <v>8295.9550899999995</v>
      </c>
      <c r="J136" s="12">
        <v>5470.7765799999997</v>
      </c>
      <c r="K136" s="12">
        <v>97.353700000000003</v>
      </c>
      <c r="L136" s="12">
        <v>343.84069</v>
      </c>
      <c r="M136" s="12">
        <v>113389.44369</v>
      </c>
      <c r="N136" s="12">
        <v>65170.048419999999</v>
      </c>
      <c r="O136" s="12">
        <v>1765.6316999999999</v>
      </c>
      <c r="P136" s="12">
        <v>835.28368999999998</v>
      </c>
      <c r="Q136" s="13">
        <v>178849.03479999999</v>
      </c>
      <c r="R136" s="12">
        <v>83339.63996</v>
      </c>
      <c r="S136" s="12">
        <v>1380.3621499999999</v>
      </c>
      <c r="T136" s="12">
        <v>789.71919000000003</v>
      </c>
      <c r="U136" s="12">
        <v>150850.80098</v>
      </c>
      <c r="V136" s="12">
        <v>70078.49394</v>
      </c>
      <c r="W136" s="12">
        <v>29.338999999999999</v>
      </c>
      <c r="X136" s="12">
        <v>20.344709999999999</v>
      </c>
      <c r="Y136" s="12">
        <v>244187.94435000001</v>
      </c>
      <c r="Z136" s="12">
        <v>93699.028430000006</v>
      </c>
      <c r="AA136" s="12">
        <v>100.10825</v>
      </c>
      <c r="AB136" s="12">
        <v>73.535629999999998</v>
      </c>
      <c r="AC136" s="12">
        <v>180401.04207</v>
      </c>
      <c r="AD136" s="12">
        <v>110642.60954</v>
      </c>
      <c r="AE136" s="12">
        <v>47.96</v>
      </c>
      <c r="AF136" s="12">
        <v>44.23639</v>
      </c>
      <c r="AG136" s="12">
        <v>82288.06796</v>
      </c>
      <c r="AH136" s="12">
        <v>56574.817510000001</v>
      </c>
      <c r="AI136" s="12">
        <v>7.8449999999999998</v>
      </c>
      <c r="AJ136" s="12">
        <v>6.7735200000000004</v>
      </c>
      <c r="AK136" s="12">
        <v>30115.737679999998</v>
      </c>
      <c r="AL136" s="12">
        <v>17051.542369999999</v>
      </c>
      <c r="AM136" s="12">
        <v>47.330750000000002</v>
      </c>
      <c r="AN136" s="12">
        <v>43.110570000000003</v>
      </c>
      <c r="AO136" s="12">
        <v>34154.364829999999</v>
      </c>
      <c r="AP136" s="12">
        <v>20662.626540000001</v>
      </c>
      <c r="AQ136" s="12">
        <v>0.3115</v>
      </c>
      <c r="AR136" s="12">
        <v>0.87739999999999996</v>
      </c>
      <c r="AS136" s="12">
        <v>91147.570879999999</v>
      </c>
      <c r="AT136" s="12">
        <v>63308.512840000003</v>
      </c>
      <c r="AU136" s="12">
        <v>47.330750000000002</v>
      </c>
      <c r="AV136" s="12">
        <v>43.110570000000003</v>
      </c>
      <c r="AW136" s="12">
        <v>34968.927830000001</v>
      </c>
      <c r="AX136" s="12">
        <v>21450.156500000001</v>
      </c>
      <c r="AY136" s="12">
        <v>4.2294999999999998</v>
      </c>
      <c r="AZ136" s="12">
        <v>4.9484000000000004</v>
      </c>
      <c r="BA136" s="12">
        <v>102349.01076</v>
      </c>
      <c r="BB136" s="12">
        <v>72035.063949999996</v>
      </c>
      <c r="BC136" s="12">
        <v>47.343249999999998</v>
      </c>
      <c r="BD136" s="12">
        <v>43.151040000000002</v>
      </c>
      <c r="BE136" s="12">
        <v>36565.166210000003</v>
      </c>
      <c r="BF136" s="12">
        <v>22715.997050000002</v>
      </c>
      <c r="BG136" s="12">
        <v>9.0845000000000002</v>
      </c>
      <c r="BH136" s="12">
        <v>9.0310199999999998</v>
      </c>
      <c r="BI136" s="12">
        <v>114295.36896000001</v>
      </c>
      <c r="BJ136" s="12">
        <v>80801.870869999999</v>
      </c>
      <c r="BK136" s="12">
        <v>47.811250000000001</v>
      </c>
      <c r="BL136" s="12">
        <v>43.829889999999999</v>
      </c>
      <c r="BM136" s="12">
        <v>47320.635130000002</v>
      </c>
      <c r="BN136" s="12">
        <v>31280.585940000001</v>
      </c>
      <c r="BO136" s="12">
        <v>14.4535</v>
      </c>
      <c r="BP136" s="12">
        <v>13.85671</v>
      </c>
      <c r="BQ136" s="12">
        <v>135093.13527</v>
      </c>
      <c r="BR136" s="12">
        <v>96027.900389999995</v>
      </c>
      <c r="BS136" s="12">
        <v>47.86</v>
      </c>
      <c r="BT136" s="12">
        <v>43.990389999999998</v>
      </c>
      <c r="BU136" s="12">
        <v>64555.402759999997</v>
      </c>
      <c r="BV136" s="12">
        <v>44143.383759999997</v>
      </c>
      <c r="BW136" s="12">
        <v>23.1753</v>
      </c>
      <c r="BX136" s="12">
        <v>22.805129999999998</v>
      </c>
      <c r="BY136" s="12">
        <v>157230.79711000001</v>
      </c>
      <c r="BZ136" s="12">
        <v>113397.64378</v>
      </c>
      <c r="CA136" s="13">
        <v>47.96</v>
      </c>
      <c r="CB136" s="13">
        <v>44.23639</v>
      </c>
      <c r="CC136" s="13">
        <v>82288.06796</v>
      </c>
      <c r="CD136" s="13">
        <v>56574.817510000001</v>
      </c>
      <c r="CE136" s="13">
        <v>27.0458</v>
      </c>
      <c r="CF136" s="13">
        <v>27.040400000000002</v>
      </c>
      <c r="CG136" s="13">
        <v>157998.17619</v>
      </c>
      <c r="CH136" s="13">
        <v>114886.61427000001</v>
      </c>
      <c r="CI136" s="13">
        <v>1.7500000000000002E-2</v>
      </c>
      <c r="CJ136" s="13">
        <v>5.5379999999999999E-2</v>
      </c>
      <c r="CK136" s="13">
        <v>14999.41209</v>
      </c>
      <c r="CL136" s="13">
        <v>10105.94845</v>
      </c>
      <c r="CM136" s="10">
        <v>8.3469999999999995</v>
      </c>
      <c r="CN136" s="15">
        <v>7.0644</v>
      </c>
      <c r="CO136" s="16">
        <v>15347.66555</v>
      </c>
      <c r="CP136" s="16">
        <v>11869.240610000001</v>
      </c>
      <c r="CQ136" s="13">
        <v>0.11625000000000001</v>
      </c>
      <c r="CR136" s="13">
        <v>0.34383000000000002</v>
      </c>
      <c r="CS136" s="13">
        <v>31687.284329999999</v>
      </c>
      <c r="CT136" s="13">
        <v>21490.338660000001</v>
      </c>
      <c r="CU136" s="10">
        <v>15.343999999999999</v>
      </c>
      <c r="CV136" s="15">
        <v>14.08658</v>
      </c>
      <c r="CW136" s="16">
        <v>35176.492120000003</v>
      </c>
      <c r="CX136" s="16">
        <v>26030.26597</v>
      </c>
      <c r="CY136" s="16">
        <v>0.14574999999999999</v>
      </c>
      <c r="CZ136" s="16">
        <v>0.41793000000000002</v>
      </c>
      <c r="DA136" s="16">
        <v>48537.170810000003</v>
      </c>
      <c r="DB136" s="16">
        <v>32747.359359999999</v>
      </c>
      <c r="DC136" s="13">
        <v>17.528500000000001</v>
      </c>
      <c r="DD136" s="13">
        <v>16.072769999999998</v>
      </c>
      <c r="DE136" s="13">
        <v>63560.223859999998</v>
      </c>
      <c r="DF136" s="13">
        <v>46135.920420000002</v>
      </c>
      <c r="DG136" s="13">
        <v>0.20275000000000001</v>
      </c>
      <c r="DH136" s="13">
        <v>0.57884000000000002</v>
      </c>
      <c r="DI136" s="13">
        <v>59197.596030000001</v>
      </c>
      <c r="DJ136" s="13">
        <v>39994.362359999999</v>
      </c>
      <c r="DK136" s="13">
        <v>22.1785</v>
      </c>
      <c r="DL136" s="13">
        <v>20.369140000000002</v>
      </c>
      <c r="DM136" s="13">
        <v>84587.156959999993</v>
      </c>
      <c r="DN136" s="13">
        <v>61378.695339999998</v>
      </c>
      <c r="DO136" s="13">
        <v>0.21274999999999999</v>
      </c>
      <c r="DP136" s="13">
        <v>0.60928000000000004</v>
      </c>
      <c r="DQ136" s="13">
        <v>69740.396630000003</v>
      </c>
      <c r="DR136" s="13">
        <v>47138.354639999998</v>
      </c>
      <c r="DS136" s="17">
        <v>28.17775</v>
      </c>
      <c r="DT136" s="17">
        <v>26.200379999999999</v>
      </c>
      <c r="DU136" s="17">
        <v>92516.687380000003</v>
      </c>
      <c r="DV136" s="17">
        <v>67126.966929999995</v>
      </c>
      <c r="DW136" s="17">
        <v>0.27775</v>
      </c>
      <c r="DX136" s="17">
        <v>0.76276999999999995</v>
      </c>
      <c r="DY136" s="17">
        <v>77019.429619999995</v>
      </c>
      <c r="DZ136" s="17">
        <v>52478.090060000002</v>
      </c>
      <c r="EA136" s="17">
        <v>32.067250000000001</v>
      </c>
      <c r="EB136" s="17">
        <v>30.028279999999999</v>
      </c>
      <c r="EC136" s="17">
        <v>140743.09576</v>
      </c>
      <c r="ED136" s="17">
        <v>96397.041679999995</v>
      </c>
      <c r="EE136" s="17">
        <v>0.3115</v>
      </c>
      <c r="EF136" s="17">
        <v>0.87739999999999996</v>
      </c>
      <c r="EG136" s="13">
        <v>91294.609679999994</v>
      </c>
      <c r="EH136" s="17">
        <v>63309.534720000003</v>
      </c>
      <c r="EI136" s="17">
        <v>38.183250000000001</v>
      </c>
      <c r="EJ136" s="17">
        <v>35.787280000000003</v>
      </c>
      <c r="EK136" s="17">
        <v>154154.05955999999</v>
      </c>
      <c r="EL136" s="17">
        <v>106463.44132</v>
      </c>
      <c r="EM136" s="17">
        <v>4.2294999999999998</v>
      </c>
      <c r="EN136" s="17">
        <v>4.9484000000000004</v>
      </c>
      <c r="EO136" s="13">
        <v>102496.19674</v>
      </c>
      <c r="EP136" s="17">
        <v>72036.227899999998</v>
      </c>
      <c r="EQ136" s="17">
        <v>47.707250000000002</v>
      </c>
      <c r="ER136" s="17">
        <v>44.267339999999997</v>
      </c>
      <c r="ES136" s="17">
        <v>180399.25836000001</v>
      </c>
      <c r="ET136" s="17">
        <v>125067.90041</v>
      </c>
      <c r="EU136" s="17">
        <v>9.0845000000000002</v>
      </c>
      <c r="EV136" s="17">
        <v>9.0310199999999998</v>
      </c>
      <c r="EW136" s="13">
        <v>114445.82974</v>
      </c>
      <c r="EX136" s="17">
        <v>80805.267359999998</v>
      </c>
      <c r="EY136" s="17">
        <v>318.40325000000001</v>
      </c>
      <c r="EZ136" s="17">
        <v>107.38334999999999</v>
      </c>
      <c r="FA136" s="17">
        <v>210471.22756</v>
      </c>
      <c r="FB136" s="17">
        <v>144898.01329999999</v>
      </c>
      <c r="FC136" s="17">
        <v>14.4535</v>
      </c>
      <c r="FD136" s="17">
        <v>13.85671</v>
      </c>
      <c r="FE136" s="13">
        <v>137571.52025999999</v>
      </c>
      <c r="FF136" s="17">
        <v>98319.25649</v>
      </c>
      <c r="FG136" s="17">
        <v>318.41125</v>
      </c>
      <c r="FH136" s="17">
        <v>107.40312</v>
      </c>
      <c r="FI136" s="17">
        <v>229683.92603999999</v>
      </c>
      <c r="FJ136" s="17">
        <v>155601.90388999999</v>
      </c>
      <c r="FK136" s="17">
        <v>23.1753</v>
      </c>
      <c r="FL136" s="17">
        <v>22.805129999999998</v>
      </c>
      <c r="FM136" s="17">
        <v>159643.00996</v>
      </c>
      <c r="FN136" s="17">
        <v>115605.92623</v>
      </c>
      <c r="FO136" s="17">
        <v>318.43525</v>
      </c>
      <c r="FP136" s="17">
        <v>107.46129000000001</v>
      </c>
      <c r="FQ136" s="17">
        <v>254183.2697</v>
      </c>
      <c r="FR136" s="17">
        <v>169356.00751</v>
      </c>
      <c r="FS136" s="17">
        <v>32.4148</v>
      </c>
      <c r="FT136" s="17">
        <v>31.86609</v>
      </c>
      <c r="FU136" s="17">
        <v>178811.30966</v>
      </c>
      <c r="FV136" s="17">
        <v>130197.51682999999</v>
      </c>
      <c r="FW136" s="17">
        <v>318.45925</v>
      </c>
      <c r="FX136" s="17">
        <v>107.5167</v>
      </c>
      <c r="FY136" s="17">
        <v>290537.84490999999</v>
      </c>
      <c r="FZ136" s="17">
        <v>189317.35996999999</v>
      </c>
      <c r="GA136" s="17">
        <v>8.3469999999999995</v>
      </c>
      <c r="GB136" s="17">
        <v>7.0644</v>
      </c>
      <c r="GC136" s="17">
        <v>15347.66555</v>
      </c>
      <c r="GD136" s="17">
        <v>11869.240610000001</v>
      </c>
      <c r="GE136" s="17">
        <v>1E-3</v>
      </c>
      <c r="GF136" s="17">
        <v>1.52</v>
      </c>
      <c r="GG136" s="17">
        <v>51316.172120000003</v>
      </c>
      <c r="GH136" s="17">
        <v>31099.96487</v>
      </c>
      <c r="GI136" s="17">
        <v>15.343999999999999</v>
      </c>
      <c r="GJ136" s="17">
        <v>14.08658</v>
      </c>
      <c r="GK136" s="17">
        <v>35176.499920000002</v>
      </c>
      <c r="GL136" s="17">
        <v>26030.288369999998</v>
      </c>
      <c r="GM136" s="17">
        <v>5.8500000000000003E-2</v>
      </c>
      <c r="GN136" s="17">
        <v>1.63737</v>
      </c>
      <c r="GO136" s="17">
        <v>82380.283769999995</v>
      </c>
      <c r="GP136" s="17">
        <v>50406.016969999997</v>
      </c>
      <c r="GQ136" s="17">
        <v>17.528500000000001</v>
      </c>
      <c r="GR136" s="17">
        <v>16.072769999999998</v>
      </c>
      <c r="GS136" s="17">
        <v>63612.179660000002</v>
      </c>
      <c r="GT136" s="17">
        <v>46135.942819999997</v>
      </c>
      <c r="GU136" s="17">
        <v>1.4245000000000001</v>
      </c>
      <c r="GV136" s="17">
        <v>3.3258200000000002</v>
      </c>
      <c r="GW136" s="17">
        <v>101094.74371</v>
      </c>
      <c r="GX136" s="17">
        <v>63223.096810000003</v>
      </c>
      <c r="GY136" s="17">
        <v>22.1785</v>
      </c>
      <c r="GZ136" s="17">
        <v>20.369140000000002</v>
      </c>
      <c r="HA136" s="17">
        <v>84639.112760000004</v>
      </c>
      <c r="HB136" s="17">
        <v>61378.71774</v>
      </c>
      <c r="HC136" s="17">
        <v>1.4444999999999999</v>
      </c>
      <c r="HD136" s="17">
        <v>3.3655200000000001</v>
      </c>
      <c r="HE136" s="17">
        <v>127131.66888</v>
      </c>
      <c r="HF136" s="17">
        <v>81053.546740000005</v>
      </c>
      <c r="HG136" s="17">
        <v>28.17775</v>
      </c>
      <c r="HH136" s="17">
        <v>26.200379999999999</v>
      </c>
      <c r="HI136" s="17">
        <v>92568.761180000001</v>
      </c>
      <c r="HJ136" s="17">
        <v>67127.156520000004</v>
      </c>
      <c r="HK136" s="17">
        <v>1.5052000000000001</v>
      </c>
      <c r="HL136" s="17">
        <v>3.7599399999999998</v>
      </c>
      <c r="HM136" s="17">
        <v>143835.11048</v>
      </c>
      <c r="HN136" s="17">
        <v>92705.664869999993</v>
      </c>
      <c r="HO136" s="17">
        <v>32.067250000000001</v>
      </c>
      <c r="HP136" s="17">
        <v>30.028279999999999</v>
      </c>
      <c r="HQ136" s="17">
        <v>140797.36481</v>
      </c>
      <c r="HR136" s="17">
        <v>96441.590689999997</v>
      </c>
      <c r="HS136" s="17">
        <v>1.5347200000000001</v>
      </c>
      <c r="HT136" s="17">
        <v>4.0378699999999998</v>
      </c>
      <c r="HU136" s="17">
        <v>176993.70298</v>
      </c>
      <c r="HV136" s="17">
        <v>114205.60374000001</v>
      </c>
      <c r="HW136" s="17">
        <v>38.183250000000001</v>
      </c>
      <c r="HX136" s="17">
        <v>35.787280000000003</v>
      </c>
      <c r="HY136" s="17">
        <v>154208.32861</v>
      </c>
      <c r="HZ136" s="17">
        <v>106507.99033</v>
      </c>
      <c r="IA136" s="17">
        <v>1.5350200000000001</v>
      </c>
      <c r="IB136" s="17">
        <v>4.2673100000000002</v>
      </c>
      <c r="IC136" s="17">
        <v>190452.25758999999</v>
      </c>
      <c r="ID136" s="17">
        <v>123420.47745000001</v>
      </c>
      <c r="IE136" s="17">
        <v>47.707250000000002</v>
      </c>
      <c r="IF136" s="17">
        <v>44.267339999999997</v>
      </c>
      <c r="IG136" s="17">
        <v>180401.46140999999</v>
      </c>
      <c r="IH136" s="17">
        <v>125112.28223</v>
      </c>
      <c r="II136" s="17">
        <v>161.70004</v>
      </c>
      <c r="IJ136" s="17">
        <v>25.21838</v>
      </c>
      <c r="IK136" s="17">
        <v>203258.99609999999</v>
      </c>
      <c r="IL136" s="17">
        <v>132390.68648</v>
      </c>
      <c r="IM136" s="17">
        <v>318.40325000000001</v>
      </c>
      <c r="IN136" s="17">
        <v>107.38334999999999</v>
      </c>
      <c r="IO136" s="17">
        <v>210473.45663</v>
      </c>
      <c r="IP136" s="17">
        <v>144942.51337</v>
      </c>
      <c r="IQ136" s="17">
        <v>161.72004000000001</v>
      </c>
      <c r="IR136" s="17">
        <v>25.270160000000001</v>
      </c>
      <c r="IS136" s="17">
        <v>223593.34234</v>
      </c>
      <c r="IT136" s="17">
        <v>145273.01452999999</v>
      </c>
      <c r="IU136" s="17">
        <v>318.41125</v>
      </c>
      <c r="IV136" s="17">
        <v>107.40312</v>
      </c>
      <c r="IW136" s="17">
        <v>229686.15510999999</v>
      </c>
      <c r="IX136" s="17">
        <v>155646.40396</v>
      </c>
      <c r="IY136" s="17">
        <v>161.77479</v>
      </c>
      <c r="IZ136" s="17">
        <v>25.41405</v>
      </c>
      <c r="JA136" s="17">
        <v>263022.19013</v>
      </c>
      <c r="JB136" s="17">
        <v>169289.56234</v>
      </c>
      <c r="JC136" s="17">
        <v>318.43525</v>
      </c>
      <c r="JD136" s="17">
        <v>107.46129000000001</v>
      </c>
      <c r="JE136" s="17">
        <v>254185.51076999999</v>
      </c>
      <c r="JF136" s="17">
        <v>169400.54837999999</v>
      </c>
      <c r="JG136" s="17">
        <v>161.79355000000001</v>
      </c>
      <c r="JH136" s="17">
        <v>25.594639999999998</v>
      </c>
      <c r="JI136" s="12">
        <v>298936.83497999999</v>
      </c>
      <c r="JJ136" s="12">
        <v>191435.86678000001</v>
      </c>
      <c r="JK136" s="17">
        <v>318.45925</v>
      </c>
      <c r="JL136" s="17">
        <v>107.5167</v>
      </c>
      <c r="JM136" s="17">
        <v>290540.02818000002</v>
      </c>
      <c r="JN136" s="17">
        <v>189361.79902000001</v>
      </c>
      <c r="JO136" s="17">
        <v>161.79355000000001</v>
      </c>
      <c r="JP136" s="17">
        <v>25.594639999999998</v>
      </c>
      <c r="JQ136" s="12">
        <v>323514.58155</v>
      </c>
      <c r="JR136" s="12">
        <v>206459.37972999999</v>
      </c>
      <c r="JS136" s="17">
        <v>159.875</v>
      </c>
      <c r="JT136" s="17">
        <v>21.8</v>
      </c>
      <c r="JU136" s="17">
        <v>51316.202120000002</v>
      </c>
      <c r="JV136" s="17">
        <v>31100.078170000001</v>
      </c>
      <c r="JW136" s="17">
        <v>1.0000000000000001E-5</v>
      </c>
      <c r="JX136" s="17">
        <v>0.13852</v>
      </c>
      <c r="JY136" s="12">
        <v>26830.487799999999</v>
      </c>
      <c r="JZ136" s="12">
        <v>17460.068889999999</v>
      </c>
      <c r="KA136" s="17">
        <v>159.9325</v>
      </c>
      <c r="KB136" s="17">
        <v>21.917369999999998</v>
      </c>
      <c r="KC136" s="17">
        <v>82380.313769999993</v>
      </c>
      <c r="KD136" s="17">
        <v>50406.130270000001</v>
      </c>
      <c r="KE136" s="17">
        <v>1.0000000000000001E-5</v>
      </c>
      <c r="KF136" s="17">
        <v>0.13852</v>
      </c>
      <c r="KG136" s="17">
        <v>45438.227429999999</v>
      </c>
      <c r="KH136" s="17">
        <v>30059.809120000002</v>
      </c>
      <c r="KI136" s="17">
        <v>161.29849999999999</v>
      </c>
      <c r="KJ136" s="17">
        <v>23.605820000000001</v>
      </c>
      <c r="KK136" s="17">
        <v>101094.77370999999</v>
      </c>
      <c r="KL136" s="17">
        <v>63223.21011</v>
      </c>
      <c r="KM136" s="17">
        <v>7.6509999999999995E-2</v>
      </c>
      <c r="KN136" s="17">
        <v>0.34803000000000001</v>
      </c>
      <c r="KO136" s="17">
        <v>92267.6348</v>
      </c>
      <c r="KP136" s="17">
        <v>63031.189850000002</v>
      </c>
      <c r="KQ136" s="17">
        <v>161.3185</v>
      </c>
      <c r="KR136" s="17">
        <v>23.645520000000001</v>
      </c>
      <c r="KS136" s="17">
        <v>127131.71722000001</v>
      </c>
      <c r="KT136" s="17">
        <v>81053.826140000005</v>
      </c>
      <c r="KU136" s="17">
        <v>0.83350999999999997</v>
      </c>
      <c r="KV136" s="17">
        <v>1.98861</v>
      </c>
      <c r="KW136" s="17">
        <v>134323.70550000001</v>
      </c>
      <c r="KX136" s="17">
        <v>93030.509080000003</v>
      </c>
      <c r="KY136" s="17">
        <v>161.3792</v>
      </c>
      <c r="KZ136" s="17">
        <v>24.039940000000001</v>
      </c>
      <c r="LA136" s="17">
        <v>143835.34103000001</v>
      </c>
      <c r="LB136" s="17">
        <v>92706.243799999997</v>
      </c>
      <c r="LC136" s="17">
        <v>97.204250000000002</v>
      </c>
      <c r="LD136" s="17">
        <v>84.490669999999994</v>
      </c>
      <c r="LE136" s="17">
        <v>153248.13357000001</v>
      </c>
      <c r="LF136" s="17">
        <v>106108.83603000001</v>
      </c>
    </row>
    <row r="137" spans="1:318" s="21" customFormat="1" ht="31.5" customHeight="1">
      <c r="A137" s="19" t="s">
        <v>309</v>
      </c>
      <c r="B137" s="19" t="s">
        <v>310</v>
      </c>
      <c r="C137" s="12"/>
      <c r="D137" s="12"/>
      <c r="E137" s="12">
        <v>3473.7573400000001</v>
      </c>
      <c r="F137" s="12">
        <v>1983.7243900000001</v>
      </c>
      <c r="G137" s="12">
        <v>0.05</v>
      </c>
      <c r="H137" s="12">
        <v>0.13500000000000001</v>
      </c>
      <c r="I137" s="12">
        <v>6027.1869200000001</v>
      </c>
      <c r="J137" s="12">
        <v>2909.7800999999999</v>
      </c>
      <c r="K137" s="12">
        <v>0.4</v>
      </c>
      <c r="L137" s="12">
        <v>1.7561599999999999</v>
      </c>
      <c r="M137" s="12">
        <v>5319.3277500000004</v>
      </c>
      <c r="N137" s="12">
        <v>2625.6947</v>
      </c>
      <c r="O137" s="12">
        <v>1.0349999999999999</v>
      </c>
      <c r="P137" s="12">
        <v>4.3023199999999999</v>
      </c>
      <c r="Q137" s="13">
        <v>7046.6855599999999</v>
      </c>
      <c r="R137" s="12">
        <v>2813.5418500000001</v>
      </c>
      <c r="S137" s="12">
        <v>605.87</v>
      </c>
      <c r="T137" s="12">
        <v>206.63767000000001</v>
      </c>
      <c r="U137" s="12">
        <v>4020.8033999999998</v>
      </c>
      <c r="V137" s="12">
        <v>1611.15533</v>
      </c>
      <c r="W137" s="12">
        <v>1344.49711</v>
      </c>
      <c r="X137" s="12">
        <v>489.69808999999998</v>
      </c>
      <c r="Y137" s="12">
        <v>4290.2773900000002</v>
      </c>
      <c r="Z137" s="12">
        <v>1655.3439900000001</v>
      </c>
      <c r="AA137" s="12">
        <v>6836.4229999999998</v>
      </c>
      <c r="AB137" s="12">
        <v>2640.3411700000001</v>
      </c>
      <c r="AC137" s="12">
        <v>5044.8786300000002</v>
      </c>
      <c r="AD137" s="12">
        <v>2328.0533700000001</v>
      </c>
      <c r="AE137" s="12">
        <v>4649.8110800000004</v>
      </c>
      <c r="AF137" s="12">
        <v>2640.9189799999999</v>
      </c>
      <c r="AG137" s="12">
        <v>1755.7363800000001</v>
      </c>
      <c r="AH137" s="12">
        <v>2036.4718399999999</v>
      </c>
      <c r="AI137" s="12">
        <v>2010.075</v>
      </c>
      <c r="AJ137" s="12">
        <v>800.80457000000001</v>
      </c>
      <c r="AK137" s="12">
        <v>434.92180000000002</v>
      </c>
      <c r="AL137" s="12">
        <v>351.97264999999999</v>
      </c>
      <c r="AM137" s="12">
        <v>2910.7470800000001</v>
      </c>
      <c r="AN137" s="12">
        <v>1341.6846599999999</v>
      </c>
      <c r="AO137" s="12">
        <v>717.84622999999999</v>
      </c>
      <c r="AP137" s="12">
        <v>847.83938999999998</v>
      </c>
      <c r="AQ137" s="12">
        <v>2205.3748000000001</v>
      </c>
      <c r="AR137" s="12">
        <v>1326.5586900000001</v>
      </c>
      <c r="AS137" s="12">
        <v>1995.64</v>
      </c>
      <c r="AT137" s="12">
        <v>1073.48442</v>
      </c>
      <c r="AU137" s="12">
        <v>2910.8900800000001</v>
      </c>
      <c r="AV137" s="12">
        <v>1341.9566600000001</v>
      </c>
      <c r="AW137" s="12">
        <v>816.35401999999999</v>
      </c>
      <c r="AX137" s="12">
        <v>1089.10041</v>
      </c>
      <c r="AY137" s="12">
        <v>2589.0648000000001</v>
      </c>
      <c r="AZ137" s="12">
        <v>1462.78502</v>
      </c>
      <c r="BA137" s="12">
        <v>2639.4124000000002</v>
      </c>
      <c r="BB137" s="12">
        <v>1314.83572</v>
      </c>
      <c r="BC137" s="12">
        <v>3272.9500800000001</v>
      </c>
      <c r="BD137" s="12">
        <v>1608.7740899999999</v>
      </c>
      <c r="BE137" s="12">
        <v>1110.3860400000001</v>
      </c>
      <c r="BF137" s="12">
        <v>1300.0001299999999</v>
      </c>
      <c r="BG137" s="12">
        <v>3381.7048</v>
      </c>
      <c r="BH137" s="12">
        <v>1733.9581700000001</v>
      </c>
      <c r="BI137" s="12">
        <v>2723.232</v>
      </c>
      <c r="BJ137" s="12">
        <v>1372.5974100000001</v>
      </c>
      <c r="BK137" s="12">
        <v>3751.01008</v>
      </c>
      <c r="BL137" s="12">
        <v>1963.6328100000001</v>
      </c>
      <c r="BM137" s="12">
        <v>1213.6472000000001</v>
      </c>
      <c r="BN137" s="12">
        <v>1517.69154</v>
      </c>
      <c r="BO137" s="12">
        <v>3970.7674999999999</v>
      </c>
      <c r="BP137" s="12">
        <v>1741.1682900000001</v>
      </c>
      <c r="BQ137" s="12">
        <v>1909.2248</v>
      </c>
      <c r="BR137" s="12">
        <v>878.06848000000002</v>
      </c>
      <c r="BS137" s="12">
        <v>4371.2710800000004</v>
      </c>
      <c r="BT137" s="12">
        <v>2441.0666700000002</v>
      </c>
      <c r="BU137" s="12">
        <v>1687.79357</v>
      </c>
      <c r="BV137" s="12">
        <v>1889.0225499999999</v>
      </c>
      <c r="BW137" s="12">
        <v>4025.2242200000001</v>
      </c>
      <c r="BX137" s="12">
        <v>1963.94902</v>
      </c>
      <c r="BY137" s="12">
        <v>3367.1136499999998</v>
      </c>
      <c r="BZ137" s="12">
        <v>1927.01117</v>
      </c>
      <c r="CA137" s="13">
        <v>4649.8110800000004</v>
      </c>
      <c r="CB137" s="13">
        <v>2640.9189799999999</v>
      </c>
      <c r="CC137" s="13">
        <v>1774.2163800000001</v>
      </c>
      <c r="CD137" s="13">
        <v>2051.92884</v>
      </c>
      <c r="CE137" s="13">
        <v>3385.92922</v>
      </c>
      <c r="CF137" s="13">
        <v>1742.9869699999999</v>
      </c>
      <c r="CG137" s="13">
        <v>3362.0470700000001</v>
      </c>
      <c r="CH137" s="13">
        <v>1993.02207</v>
      </c>
      <c r="CI137" s="13">
        <v>652.56899999999996</v>
      </c>
      <c r="CJ137" s="13">
        <v>620.15826000000004</v>
      </c>
      <c r="CK137" s="13">
        <v>174.80779999999999</v>
      </c>
      <c r="CL137" s="13">
        <v>71.270409999999998</v>
      </c>
      <c r="CM137" s="13">
        <v>6</v>
      </c>
      <c r="CN137" s="13">
        <v>2.3507799999999999</v>
      </c>
      <c r="CO137" s="13">
        <v>10.870839999999999</v>
      </c>
      <c r="CP137" s="13">
        <v>29.726700000000001</v>
      </c>
      <c r="CQ137" s="13">
        <v>992.20899999999995</v>
      </c>
      <c r="CR137" s="13">
        <v>823.98708999999997</v>
      </c>
      <c r="CS137" s="13">
        <v>205.43142</v>
      </c>
      <c r="CT137" s="13">
        <v>154.25703999999999</v>
      </c>
      <c r="CU137" s="13">
        <v>7.06</v>
      </c>
      <c r="CV137" s="13">
        <v>4.3761099999999997</v>
      </c>
      <c r="CW137" s="13">
        <v>212.79718</v>
      </c>
      <c r="CX137" s="13">
        <v>136.99061</v>
      </c>
      <c r="CY137" s="16">
        <v>1052.529</v>
      </c>
      <c r="CZ137" s="16">
        <v>857.71109000000001</v>
      </c>
      <c r="DA137" s="16">
        <v>508.64841000000001</v>
      </c>
      <c r="DB137" s="16">
        <v>380.71906999999999</v>
      </c>
      <c r="DC137" s="13">
        <v>11.06</v>
      </c>
      <c r="DD137" s="13">
        <v>11.446859999999999</v>
      </c>
      <c r="DE137" s="13">
        <v>274.81824</v>
      </c>
      <c r="DF137" s="13">
        <v>213.18617</v>
      </c>
      <c r="DG137" s="13">
        <v>1089.6489999999999</v>
      </c>
      <c r="DH137" s="13">
        <v>880.34609</v>
      </c>
      <c r="DI137" s="13">
        <v>930.41701</v>
      </c>
      <c r="DJ137" s="13">
        <v>599.79584999999997</v>
      </c>
      <c r="DK137" s="13">
        <v>11.06</v>
      </c>
      <c r="DL137" s="13">
        <v>11.446859999999999</v>
      </c>
      <c r="DM137" s="13">
        <v>614.77808000000005</v>
      </c>
      <c r="DN137" s="13">
        <v>390.69637</v>
      </c>
      <c r="DO137" s="13">
        <v>1145.434</v>
      </c>
      <c r="DP137" s="13">
        <v>910.84679000000006</v>
      </c>
      <c r="DQ137" s="13">
        <v>1456.9253000000001</v>
      </c>
      <c r="DR137" s="13">
        <v>835.52787000000001</v>
      </c>
      <c r="DS137" s="17">
        <v>19.510000000000002</v>
      </c>
      <c r="DT137" s="17">
        <v>27.011189999999999</v>
      </c>
      <c r="DU137" s="17">
        <v>834.28907000000004</v>
      </c>
      <c r="DV137" s="17">
        <v>540.21204999999998</v>
      </c>
      <c r="DW137" s="17">
        <v>1565.0292999999999</v>
      </c>
      <c r="DX137" s="17">
        <v>1099.5024599999999</v>
      </c>
      <c r="DY137" s="17">
        <v>1546.2420199999999</v>
      </c>
      <c r="DZ137" s="17">
        <v>898.99634000000003</v>
      </c>
      <c r="EA137" s="17">
        <v>19.510000000000002</v>
      </c>
      <c r="EB137" s="17">
        <v>27.011189999999999</v>
      </c>
      <c r="EC137" s="17">
        <v>1151.5996500000001</v>
      </c>
      <c r="ED137" s="17">
        <v>715.56398000000002</v>
      </c>
      <c r="EE137" s="17">
        <v>2205.4798000000001</v>
      </c>
      <c r="EF137" s="17">
        <v>1326.76439</v>
      </c>
      <c r="EG137" s="13">
        <v>2056.4784</v>
      </c>
      <c r="EH137" s="17">
        <v>1168.9712099999999</v>
      </c>
      <c r="EI137" s="17">
        <v>19.510000000000002</v>
      </c>
      <c r="EJ137" s="17">
        <v>27.011189999999999</v>
      </c>
      <c r="EK137" s="17">
        <v>1437.64825</v>
      </c>
      <c r="EL137" s="17">
        <v>1705.8780899999999</v>
      </c>
      <c r="EM137" s="17">
        <v>2589.2118</v>
      </c>
      <c r="EN137" s="17">
        <v>1463.15672</v>
      </c>
      <c r="EO137" s="13">
        <v>2233.5172299999999</v>
      </c>
      <c r="EP137" s="17">
        <v>1410.3507999999999</v>
      </c>
      <c r="EQ137" s="17">
        <v>19.510000000000002</v>
      </c>
      <c r="ER137" s="17">
        <v>27.011189999999999</v>
      </c>
      <c r="ES137" s="17">
        <v>1750.0789199999999</v>
      </c>
      <c r="ET137" s="17">
        <v>1906.3170399999999</v>
      </c>
      <c r="EU137" s="17">
        <v>3381.8517999999999</v>
      </c>
      <c r="EV137" s="17">
        <v>1734.32987</v>
      </c>
      <c r="EW137" s="13">
        <v>2317.3368300000002</v>
      </c>
      <c r="EX137" s="17">
        <v>1468.11249</v>
      </c>
      <c r="EY137" s="17">
        <v>27.75</v>
      </c>
      <c r="EZ137" s="17">
        <v>41.326419999999999</v>
      </c>
      <c r="FA137" s="17">
        <v>1811.4836299999999</v>
      </c>
      <c r="FB137" s="17">
        <v>1968.4559400000001</v>
      </c>
      <c r="FC137" s="17">
        <v>4025.2638000000002</v>
      </c>
      <c r="FD137" s="17">
        <v>1962.6102900000001</v>
      </c>
      <c r="FE137" s="13">
        <v>2606.8958499999999</v>
      </c>
      <c r="FF137" s="17">
        <v>1600.58934</v>
      </c>
      <c r="FG137" s="17">
        <v>27.75</v>
      </c>
      <c r="FH137" s="17">
        <v>41.326419999999999</v>
      </c>
      <c r="FI137" s="17">
        <v>1913.4498799999999</v>
      </c>
      <c r="FJ137" s="17">
        <v>2031.57338</v>
      </c>
      <c r="FK137" s="17">
        <v>4025.26622</v>
      </c>
      <c r="FL137" s="17">
        <v>1964.11502</v>
      </c>
      <c r="FM137" s="17">
        <v>3443.5016500000002</v>
      </c>
      <c r="FN137" s="17">
        <v>2021.73152</v>
      </c>
      <c r="FO137" s="17">
        <v>29.81</v>
      </c>
      <c r="FP137" s="17">
        <v>44.758279999999999</v>
      </c>
      <c r="FQ137" s="17">
        <v>2178.2914599999999</v>
      </c>
      <c r="FR137" s="17">
        <v>2177.7681899999998</v>
      </c>
      <c r="FS137" s="17">
        <v>4029.3412199999998</v>
      </c>
      <c r="FT137" s="17">
        <v>1971.26739</v>
      </c>
      <c r="FU137" s="17">
        <v>3674.0060899999999</v>
      </c>
      <c r="FV137" s="17">
        <v>2193.3946500000002</v>
      </c>
      <c r="FW137" s="17">
        <v>34.01</v>
      </c>
      <c r="FX137" s="17">
        <v>52.234020000000001</v>
      </c>
      <c r="FY137" s="17">
        <v>2465.2170900000001</v>
      </c>
      <c r="FZ137" s="17">
        <v>2335.3669199999999</v>
      </c>
      <c r="GA137" s="17">
        <v>6</v>
      </c>
      <c r="GB137" s="17">
        <v>2.3507799999999999</v>
      </c>
      <c r="GC137" s="17">
        <v>10.89484</v>
      </c>
      <c r="GD137" s="17">
        <v>29.77159</v>
      </c>
      <c r="GE137" s="17">
        <v>3.8</v>
      </c>
      <c r="GF137" s="17">
        <v>4.2560000000000002</v>
      </c>
      <c r="GG137" s="17">
        <v>443.43439000000001</v>
      </c>
      <c r="GH137" s="17">
        <v>226.28149999999999</v>
      </c>
      <c r="GI137" s="17">
        <v>7.06</v>
      </c>
      <c r="GJ137" s="17">
        <v>4.3761099999999997</v>
      </c>
      <c r="GK137" s="17">
        <v>212.82118</v>
      </c>
      <c r="GL137" s="17">
        <v>137.03550000000001</v>
      </c>
      <c r="GM137" s="17">
        <v>4.2249999999999996</v>
      </c>
      <c r="GN137" s="17">
        <v>8.2850999999999999</v>
      </c>
      <c r="GO137" s="17">
        <v>488.89744000000002</v>
      </c>
      <c r="GP137" s="17">
        <v>308.44211999999999</v>
      </c>
      <c r="GQ137" s="17">
        <v>11.06</v>
      </c>
      <c r="GR137" s="17">
        <v>11.446859999999999</v>
      </c>
      <c r="GS137" s="17">
        <v>274.88224000000002</v>
      </c>
      <c r="GT137" s="17">
        <v>213.30026000000001</v>
      </c>
      <c r="GU137" s="17">
        <v>12.290800000000001</v>
      </c>
      <c r="GV137" s="17">
        <v>23.61205</v>
      </c>
      <c r="GW137" s="17">
        <v>743.78480000000002</v>
      </c>
      <c r="GX137" s="17">
        <v>472.53665999999998</v>
      </c>
      <c r="GY137" s="17">
        <v>11.06</v>
      </c>
      <c r="GZ137" s="17">
        <v>11.446859999999999</v>
      </c>
      <c r="HA137" s="17">
        <v>635.73208</v>
      </c>
      <c r="HB137" s="17">
        <v>403.46546000000001</v>
      </c>
      <c r="HC137" s="17">
        <v>17.3018</v>
      </c>
      <c r="HD137" s="17">
        <v>32.23762</v>
      </c>
      <c r="HE137" s="17">
        <v>1061.2529199999999</v>
      </c>
      <c r="HF137" s="17">
        <v>683.16926000000001</v>
      </c>
      <c r="HG137" s="17">
        <v>19.510000000000002</v>
      </c>
      <c r="HH137" s="17">
        <v>27.011189999999999</v>
      </c>
      <c r="HI137" s="17">
        <v>855.94307000000003</v>
      </c>
      <c r="HJ137" s="17">
        <v>553.05555000000004</v>
      </c>
      <c r="HK137" s="17">
        <v>22.419809999999998</v>
      </c>
      <c r="HL137" s="17">
        <v>41.675379999999997</v>
      </c>
      <c r="HM137" s="17">
        <v>1093.88408</v>
      </c>
      <c r="HN137" s="17">
        <v>721.91098999999997</v>
      </c>
      <c r="HO137" s="17">
        <v>19.61</v>
      </c>
      <c r="HP137" s="17">
        <v>27.28519</v>
      </c>
      <c r="HQ137" s="17">
        <v>1192.9277300000001</v>
      </c>
      <c r="HR137" s="17">
        <v>740.61995999999999</v>
      </c>
      <c r="HS137" s="17">
        <v>22.505859999999998</v>
      </c>
      <c r="HT137" s="17">
        <v>43.357149999999997</v>
      </c>
      <c r="HU137" s="17">
        <v>1177.93119</v>
      </c>
      <c r="HV137" s="17">
        <v>857.54652999999996</v>
      </c>
      <c r="HW137" s="17">
        <v>19.71</v>
      </c>
      <c r="HX137" s="17">
        <v>27.559190000000001</v>
      </c>
      <c r="HY137" s="17">
        <v>1479.0163299999999</v>
      </c>
      <c r="HZ137" s="17">
        <v>1731.0053</v>
      </c>
      <c r="IA137" s="17">
        <v>23.905470000000001</v>
      </c>
      <c r="IB137" s="17">
        <v>46.322240000000001</v>
      </c>
      <c r="IC137" s="17">
        <v>1385.43031</v>
      </c>
      <c r="ID137" s="17">
        <v>999.06186000000002</v>
      </c>
      <c r="IE137" s="17">
        <v>19.71</v>
      </c>
      <c r="IF137" s="17">
        <v>27.559190000000001</v>
      </c>
      <c r="IG137" s="17">
        <v>1770.5329999999999</v>
      </c>
      <c r="IH137" s="17">
        <v>1918.7443599999999</v>
      </c>
      <c r="II137" s="17">
        <v>28.405519999999999</v>
      </c>
      <c r="IJ137" s="17">
        <v>53.697279999999999</v>
      </c>
      <c r="IK137" s="17">
        <v>1517.63318</v>
      </c>
      <c r="IL137" s="17">
        <v>1108.3434099999999</v>
      </c>
      <c r="IM137" s="17">
        <v>27.95</v>
      </c>
      <c r="IN137" s="17">
        <v>41.874420000000001</v>
      </c>
      <c r="IO137" s="17">
        <v>1831.9377099999999</v>
      </c>
      <c r="IP137" s="17">
        <v>1980.8832600000001</v>
      </c>
      <c r="IQ137" s="17">
        <v>28.529530000000001</v>
      </c>
      <c r="IR137" s="17">
        <v>54.162610000000001</v>
      </c>
      <c r="IS137" s="17">
        <v>2147.4489100000001</v>
      </c>
      <c r="IT137" s="17">
        <v>1410.5107399999999</v>
      </c>
      <c r="IU137" s="17">
        <v>27.95</v>
      </c>
      <c r="IV137" s="17">
        <v>41.874420000000001</v>
      </c>
      <c r="IW137" s="17">
        <v>1933.9864600000001</v>
      </c>
      <c r="IX137" s="17">
        <v>2044.1303700000001</v>
      </c>
      <c r="IY137" s="17">
        <v>28.89903</v>
      </c>
      <c r="IZ137" s="17">
        <v>55.37867</v>
      </c>
      <c r="JA137" s="33">
        <v>2416.6111900000001</v>
      </c>
      <c r="JB137" s="17">
        <v>1566.7830100000001</v>
      </c>
      <c r="JC137" s="17">
        <v>30.01</v>
      </c>
      <c r="JD137" s="17">
        <v>45.306280000000001</v>
      </c>
      <c r="JE137" s="17">
        <v>2219.60104</v>
      </c>
      <c r="JF137" s="17">
        <v>2203.3169200000002</v>
      </c>
      <c r="JG137" s="17">
        <v>29.207039999999999</v>
      </c>
      <c r="JH137" s="17">
        <v>59.382989999999999</v>
      </c>
      <c r="JI137" s="12">
        <v>2482.6249400000002</v>
      </c>
      <c r="JJ137" s="12">
        <v>1621.6700599999999</v>
      </c>
      <c r="JK137" s="17">
        <v>34.11</v>
      </c>
      <c r="JL137" s="17">
        <v>52.508020000000002</v>
      </c>
      <c r="JM137" s="17">
        <v>2505.7885900000001</v>
      </c>
      <c r="JN137" s="17">
        <v>2360.6835799999999</v>
      </c>
      <c r="JO137" s="17">
        <v>49.550669999999997</v>
      </c>
      <c r="JP137" s="17">
        <v>99.569410000000005</v>
      </c>
      <c r="JQ137" s="12">
        <v>2782.4070499999998</v>
      </c>
      <c r="JR137" s="12">
        <v>1802.21065</v>
      </c>
      <c r="JS137" s="17">
        <v>3.8</v>
      </c>
      <c r="JT137" s="17">
        <v>4.2560000000000002</v>
      </c>
      <c r="JU137" s="17">
        <v>457.46839</v>
      </c>
      <c r="JV137" s="17">
        <v>234.84649999999999</v>
      </c>
      <c r="JW137" s="17">
        <v>2.2941199999999999</v>
      </c>
      <c r="JX137" s="17">
        <v>4.9786900000000003</v>
      </c>
      <c r="JY137" s="12">
        <v>23.655909999999999</v>
      </c>
      <c r="JZ137" s="12">
        <v>26.367599999999999</v>
      </c>
      <c r="KA137" s="17">
        <v>4.2249999999999996</v>
      </c>
      <c r="KB137" s="17">
        <v>8.2850999999999999</v>
      </c>
      <c r="KC137" s="17">
        <v>518.05547000000001</v>
      </c>
      <c r="KD137" s="17">
        <v>327.51211999999998</v>
      </c>
      <c r="KE137" s="17">
        <v>3.6941199999999998</v>
      </c>
      <c r="KF137" s="17">
        <v>7.1918800000000003</v>
      </c>
      <c r="KG137" s="17">
        <v>67.101550000000003</v>
      </c>
      <c r="KH137" s="17">
        <v>70.124459999999999</v>
      </c>
      <c r="KI137" s="17">
        <v>12.290800000000001</v>
      </c>
      <c r="KJ137" s="17">
        <v>23.61205</v>
      </c>
      <c r="KK137" s="17">
        <v>811.62283000000002</v>
      </c>
      <c r="KL137" s="17">
        <v>518.53665999999998</v>
      </c>
      <c r="KM137" s="17">
        <v>18.744119999999999</v>
      </c>
      <c r="KN137" s="17">
        <v>27.079889999999999</v>
      </c>
      <c r="KO137" s="17">
        <v>73.658249999999995</v>
      </c>
      <c r="KP137" s="17">
        <v>84.934129999999996</v>
      </c>
      <c r="KQ137" s="17">
        <v>17.3018</v>
      </c>
      <c r="KR137" s="17">
        <v>32.23762</v>
      </c>
      <c r="KS137" s="17">
        <v>1145.0509500000001</v>
      </c>
      <c r="KT137" s="17">
        <v>740.02826000000005</v>
      </c>
      <c r="KU137" s="17">
        <v>24.794119999999999</v>
      </c>
      <c r="KV137" s="17">
        <v>33.509889999999999</v>
      </c>
      <c r="KW137" s="17">
        <v>345.26526999999999</v>
      </c>
      <c r="KX137" s="17">
        <v>256.84091000000001</v>
      </c>
      <c r="KY137" s="17">
        <v>22.419809999999998</v>
      </c>
      <c r="KZ137" s="17">
        <v>41.675379999999997</v>
      </c>
      <c r="LA137" s="17">
        <v>1177.7000399999999</v>
      </c>
      <c r="LB137" s="17">
        <v>779.16513999999995</v>
      </c>
      <c r="LC137" s="17">
        <v>24.994129999999998</v>
      </c>
      <c r="LD137" s="17">
        <v>34.786059999999999</v>
      </c>
      <c r="LE137" s="17">
        <v>1038.5872899999999</v>
      </c>
      <c r="LF137" s="17">
        <v>681.08591000000001</v>
      </c>
    </row>
    <row r="138" spans="1:318" s="21" customFormat="1" ht="31.5" customHeight="1">
      <c r="A138" s="19" t="s">
        <v>311</v>
      </c>
      <c r="B138" s="19" t="s">
        <v>312</v>
      </c>
      <c r="C138" s="12"/>
      <c r="D138" s="12"/>
      <c r="E138" s="12">
        <v>1549.22</v>
      </c>
      <c r="F138" s="12">
        <v>206.14019999999999</v>
      </c>
      <c r="G138" s="12">
        <v>0.28000000000000003</v>
      </c>
      <c r="H138" s="12">
        <v>8.1000000000000003E-2</v>
      </c>
      <c r="I138" s="12">
        <v>4190.25</v>
      </c>
      <c r="J138" s="12">
        <v>353.1789</v>
      </c>
      <c r="K138" s="12"/>
      <c r="L138" s="12"/>
      <c r="M138" s="12">
        <v>2635.8524499999999</v>
      </c>
      <c r="N138" s="12">
        <v>101.6815</v>
      </c>
      <c r="O138" s="12"/>
      <c r="P138" s="12"/>
      <c r="Q138" s="13">
        <v>1214.05</v>
      </c>
      <c r="R138" s="12">
        <v>42.491</v>
      </c>
      <c r="S138" s="12"/>
      <c r="T138" s="12"/>
      <c r="U138" s="12">
        <v>2.1000000000000001E-2</v>
      </c>
      <c r="V138" s="12">
        <v>4.4249999999999998E-2</v>
      </c>
      <c r="W138" s="12">
        <v>115.74</v>
      </c>
      <c r="X138" s="12">
        <v>8.1199999999999994E-2</v>
      </c>
      <c r="Y138" s="12">
        <v>3.5000000000000003E-2</v>
      </c>
      <c r="Z138" s="12">
        <v>0.02</v>
      </c>
      <c r="AA138" s="12"/>
      <c r="AB138" s="12"/>
      <c r="AC138" s="12">
        <v>8.5000000000000006E-2</v>
      </c>
      <c r="AD138" s="12">
        <v>0.59199999999999997</v>
      </c>
      <c r="AE138" s="12"/>
      <c r="AF138" s="12"/>
      <c r="AG138" s="12">
        <v>21.849</v>
      </c>
      <c r="AH138" s="12">
        <v>19.45721</v>
      </c>
      <c r="AI138" s="12"/>
      <c r="AJ138" s="12"/>
      <c r="AK138" s="12"/>
      <c r="AL138" s="12"/>
      <c r="AM138" s="12"/>
      <c r="AN138" s="12"/>
      <c r="AO138" s="12">
        <v>21.681000000000001</v>
      </c>
      <c r="AP138" s="12">
        <v>18.92353</v>
      </c>
      <c r="AQ138" s="12"/>
      <c r="AR138" s="12"/>
      <c r="AS138" s="12"/>
      <c r="AT138" s="12"/>
      <c r="AU138" s="12"/>
      <c r="AV138" s="12"/>
      <c r="AW138" s="12">
        <v>21.849</v>
      </c>
      <c r="AX138" s="12">
        <v>19.45721</v>
      </c>
      <c r="AY138" s="12"/>
      <c r="AZ138" s="12"/>
      <c r="BA138" s="12">
        <v>4.0000000000000001E-3</v>
      </c>
      <c r="BB138" s="12">
        <v>6.5799999999999999E-3</v>
      </c>
      <c r="BC138" s="12"/>
      <c r="BD138" s="12"/>
      <c r="BE138" s="12">
        <v>21.849</v>
      </c>
      <c r="BF138" s="12">
        <v>19.45721</v>
      </c>
      <c r="BG138" s="12"/>
      <c r="BH138" s="12"/>
      <c r="BI138" s="12">
        <v>4.0000000000000001E-3</v>
      </c>
      <c r="BJ138" s="12">
        <v>6.5799999999999999E-3</v>
      </c>
      <c r="BK138" s="12"/>
      <c r="BL138" s="12"/>
      <c r="BM138" s="12">
        <v>21.849</v>
      </c>
      <c r="BN138" s="12">
        <v>19.45721</v>
      </c>
      <c r="BO138" s="12"/>
      <c r="BP138" s="12"/>
      <c r="BQ138" s="12">
        <v>2.5999999999999999E-2</v>
      </c>
      <c r="BR138" s="12">
        <v>4.7800000000000002E-2</v>
      </c>
      <c r="BS138" s="12"/>
      <c r="BT138" s="12"/>
      <c r="BU138" s="12">
        <v>21.849</v>
      </c>
      <c r="BV138" s="12">
        <v>19.45721</v>
      </c>
      <c r="BW138" s="12"/>
      <c r="BX138" s="12"/>
      <c r="BY138" s="12">
        <v>2.5999999999999999E-2</v>
      </c>
      <c r="BZ138" s="12">
        <v>4.7800000000000002E-2</v>
      </c>
      <c r="CA138" s="13"/>
      <c r="CB138" s="13"/>
      <c r="CC138" s="13">
        <v>21.849</v>
      </c>
      <c r="CD138" s="13">
        <v>19.45721</v>
      </c>
      <c r="CE138" s="13"/>
      <c r="CF138" s="13"/>
      <c r="CG138" s="13">
        <v>9.6000000000000002E-2</v>
      </c>
      <c r="CH138" s="13">
        <v>5.8799999999999998E-2</v>
      </c>
      <c r="CI138" s="13"/>
      <c r="CJ138" s="13"/>
      <c r="CK138" s="13"/>
      <c r="CL138" s="13"/>
      <c r="CM138" s="10"/>
      <c r="CN138" s="15"/>
      <c r="CO138" s="16"/>
      <c r="CP138" s="16"/>
      <c r="CQ138" s="13"/>
      <c r="CR138" s="13"/>
      <c r="CS138" s="13">
        <v>8.0000000000000002E-3</v>
      </c>
      <c r="CT138" s="13">
        <v>1.72E-2</v>
      </c>
      <c r="CU138" s="10"/>
      <c r="CV138" s="15"/>
      <c r="CW138" s="16"/>
      <c r="CX138" s="16"/>
      <c r="CY138" s="16"/>
      <c r="CZ138" s="16"/>
      <c r="DA138" s="16">
        <v>8.0000000000000002E-3</v>
      </c>
      <c r="DB138" s="16">
        <v>1.72E-2</v>
      </c>
      <c r="DC138" s="13"/>
      <c r="DD138" s="13"/>
      <c r="DE138" s="13"/>
      <c r="DF138" s="13"/>
      <c r="DG138" s="13"/>
      <c r="DH138" s="13"/>
      <c r="DI138" s="13">
        <v>7.8E-2</v>
      </c>
      <c r="DJ138" s="13">
        <v>2.8199999999999999E-2</v>
      </c>
      <c r="DK138" s="13"/>
      <c r="DL138" s="13"/>
      <c r="DM138" s="13"/>
      <c r="DN138" s="13"/>
      <c r="DO138" s="13"/>
      <c r="DP138" s="13"/>
      <c r="DQ138" s="13">
        <v>7.8E-2</v>
      </c>
      <c r="DR138" s="13">
        <v>2.8199999999999999E-2</v>
      </c>
      <c r="DS138" s="17"/>
      <c r="DT138" s="17"/>
      <c r="DU138" s="17"/>
      <c r="DV138" s="17"/>
      <c r="DW138" s="17"/>
      <c r="DX138" s="17"/>
      <c r="DY138" s="17">
        <v>9.1999999999999998E-2</v>
      </c>
      <c r="DZ138" s="17">
        <v>5.2220000000000003E-2</v>
      </c>
      <c r="EA138" s="17"/>
      <c r="EB138" s="17"/>
      <c r="EC138" s="17"/>
      <c r="ED138" s="17"/>
      <c r="EE138" s="17"/>
      <c r="EF138" s="17"/>
      <c r="EG138" s="13">
        <v>9.1999999999999998E-2</v>
      </c>
      <c r="EH138" s="17">
        <v>5.2220000000000003E-2</v>
      </c>
      <c r="EI138" s="17"/>
      <c r="EJ138" s="17"/>
      <c r="EK138" s="17"/>
      <c r="EL138" s="17"/>
      <c r="EM138" s="17"/>
      <c r="EN138" s="17"/>
      <c r="EO138" s="13">
        <v>9.6000000000000002E-2</v>
      </c>
      <c r="EP138" s="17">
        <v>5.8799999999999998E-2</v>
      </c>
      <c r="EQ138" s="17"/>
      <c r="ER138" s="17"/>
      <c r="ES138" s="17"/>
      <c r="ET138" s="17">
        <v>5.7200000000000001E-2</v>
      </c>
      <c r="EU138" s="17">
        <v>0</v>
      </c>
      <c r="EV138" s="17">
        <v>0</v>
      </c>
      <c r="EW138" s="13">
        <v>9.6000000000000002E-2</v>
      </c>
      <c r="EX138" s="17">
        <v>5.8799999999999998E-2</v>
      </c>
      <c r="EY138" s="17">
        <v>0</v>
      </c>
      <c r="EZ138" s="17">
        <v>0</v>
      </c>
      <c r="FA138" s="17">
        <v>3.2000000000000001E-2</v>
      </c>
      <c r="FB138" s="17">
        <v>5.7200000000000001E-2</v>
      </c>
      <c r="FC138" s="17"/>
      <c r="FD138" s="17"/>
      <c r="FE138" s="13">
        <v>9.6000000000000002E-2</v>
      </c>
      <c r="FF138" s="17">
        <v>5.8799999999999998E-2</v>
      </c>
      <c r="FG138" s="17"/>
      <c r="FH138" s="17"/>
      <c r="FI138" s="17">
        <v>3.2000000000000001E-2</v>
      </c>
      <c r="FJ138" s="17">
        <v>5.7200000000000001E-2</v>
      </c>
      <c r="FK138" s="17"/>
      <c r="FL138" s="17"/>
      <c r="FM138" s="17">
        <v>9.6000000000000002E-2</v>
      </c>
      <c r="FN138" s="17">
        <v>5.8799999999999998E-2</v>
      </c>
      <c r="FO138" s="17"/>
      <c r="FP138" s="17"/>
      <c r="FQ138" s="17"/>
      <c r="FR138" s="17">
        <v>5.7200000000000001E-2</v>
      </c>
      <c r="FS138" s="17"/>
      <c r="FT138" s="17"/>
      <c r="FU138" s="17">
        <v>9.6000000000000002E-2</v>
      </c>
      <c r="FV138" s="17">
        <v>5.8799999999999998E-2</v>
      </c>
      <c r="FW138" s="17"/>
      <c r="FX138" s="17"/>
      <c r="FY138" s="17">
        <v>5.3999999999999999E-2</v>
      </c>
      <c r="FZ138" s="17">
        <v>9.3310000000000004E-2</v>
      </c>
      <c r="GA138" s="17"/>
      <c r="GB138" s="17"/>
      <c r="GC138" s="17">
        <v>1.6E-2</v>
      </c>
      <c r="GD138" s="17">
        <v>2.8209999999999999E-2</v>
      </c>
      <c r="GE138" s="17"/>
      <c r="GF138" s="17"/>
      <c r="GG138" s="17"/>
      <c r="GH138" s="17"/>
      <c r="GI138" s="17"/>
      <c r="GJ138" s="17"/>
      <c r="GK138" s="17"/>
      <c r="GL138" s="17"/>
      <c r="GM138" s="17"/>
      <c r="GN138" s="17"/>
      <c r="GO138" s="17"/>
      <c r="GP138" s="17"/>
      <c r="GQ138" s="17">
        <v>0</v>
      </c>
      <c r="GR138" s="17">
        <v>0</v>
      </c>
      <c r="GS138" s="17">
        <v>3.7999999999999999E-2</v>
      </c>
      <c r="GT138" s="17">
        <v>6.4320000000000002E-2</v>
      </c>
      <c r="GU138" s="17"/>
      <c r="GV138" s="17"/>
      <c r="GW138" s="17"/>
      <c r="GX138" s="17"/>
      <c r="GY138" s="17">
        <v>0</v>
      </c>
      <c r="GZ138" s="17">
        <v>0</v>
      </c>
      <c r="HA138" s="17">
        <v>3.7999999999999999E-2</v>
      </c>
      <c r="HB138" s="17">
        <v>6.4320000000000002E-2</v>
      </c>
      <c r="HC138" s="17"/>
      <c r="HD138" s="17"/>
      <c r="HE138" s="17"/>
      <c r="HF138" s="17"/>
      <c r="HG138" s="17"/>
      <c r="HH138" s="17"/>
      <c r="HI138" s="17">
        <v>3.7999999999999999E-2</v>
      </c>
      <c r="HJ138" s="17">
        <v>6.4320000000000002E-2</v>
      </c>
      <c r="HK138" s="17"/>
      <c r="HL138" s="17"/>
      <c r="HM138" s="17"/>
      <c r="HN138" s="17"/>
      <c r="HO138" s="17"/>
      <c r="HP138" s="17"/>
      <c r="HQ138" s="17">
        <v>5.3999999999999999E-2</v>
      </c>
      <c r="HR138" s="17">
        <v>9.3310000000000004E-2</v>
      </c>
      <c r="HS138" s="17"/>
      <c r="HT138" s="17"/>
      <c r="HU138" s="17"/>
      <c r="HV138" s="17"/>
      <c r="HW138" s="17"/>
      <c r="HX138" s="17"/>
      <c r="HY138" s="17">
        <v>5.3999999999999999E-2</v>
      </c>
      <c r="HZ138" s="17">
        <v>9.3310000000000004E-2</v>
      </c>
      <c r="IA138" s="17"/>
      <c r="IB138" s="17"/>
      <c r="IC138" s="17"/>
      <c r="ID138" s="17"/>
      <c r="IE138" s="17"/>
      <c r="IF138" s="17"/>
      <c r="IG138" s="17">
        <v>5.3999999999999999E-2</v>
      </c>
      <c r="IH138" s="17">
        <v>9.3310000000000004E-2</v>
      </c>
      <c r="II138" s="17"/>
      <c r="IJ138" s="17"/>
      <c r="IK138" s="17">
        <v>0.33600000000000002</v>
      </c>
      <c r="IL138" s="17">
        <v>0.2</v>
      </c>
      <c r="IM138" s="17">
        <v>0</v>
      </c>
      <c r="IN138" s="17">
        <v>0</v>
      </c>
      <c r="IO138" s="17">
        <v>5.3999999999999999E-2</v>
      </c>
      <c r="IP138" s="17">
        <v>9.3310000000000004E-2</v>
      </c>
      <c r="IQ138" s="17"/>
      <c r="IR138" s="17"/>
      <c r="IS138" s="17">
        <v>0.33600000000000002</v>
      </c>
      <c r="IT138" s="17">
        <v>0.2</v>
      </c>
      <c r="IU138" s="17"/>
      <c r="IV138" s="17"/>
      <c r="IW138" s="17">
        <v>7.0000000000000007E-2</v>
      </c>
      <c r="IX138" s="17">
        <v>0.11924</v>
      </c>
      <c r="IY138" s="17"/>
      <c r="IZ138" s="17"/>
      <c r="JA138" s="17">
        <v>0.33600000000000002</v>
      </c>
      <c r="JB138" s="17">
        <v>0.2</v>
      </c>
      <c r="JC138" s="17"/>
      <c r="JD138" s="17"/>
      <c r="JE138" s="17">
        <v>8.5999999999999993E-2</v>
      </c>
      <c r="JF138" s="17">
        <v>0.1447</v>
      </c>
      <c r="JG138" s="17"/>
      <c r="JH138" s="17"/>
      <c r="JI138" s="12">
        <v>0.33600000000000002</v>
      </c>
      <c r="JJ138" s="12">
        <v>0.2</v>
      </c>
      <c r="JK138" s="17"/>
      <c r="JL138" s="17"/>
      <c r="JM138" s="17">
        <v>8.5999999999999993E-2</v>
      </c>
      <c r="JN138" s="17">
        <v>0.1447</v>
      </c>
      <c r="JO138" s="17"/>
      <c r="JP138" s="17"/>
      <c r="JQ138" s="12">
        <v>2.4079999999999999</v>
      </c>
      <c r="JR138" s="12">
        <v>1.7643200000000001</v>
      </c>
      <c r="JS138" s="17"/>
      <c r="JT138" s="17"/>
      <c r="JU138" s="17">
        <v>0.33600000000000002</v>
      </c>
      <c r="JV138" s="17">
        <v>0.2</v>
      </c>
      <c r="JW138" s="17"/>
      <c r="JX138" s="17"/>
      <c r="JY138" s="12"/>
      <c r="JZ138" s="12"/>
      <c r="KA138" s="17"/>
      <c r="KB138" s="17"/>
      <c r="KC138" s="17">
        <v>0.33600000000000002</v>
      </c>
      <c r="KD138" s="17">
        <v>0.2</v>
      </c>
      <c r="KE138" s="17"/>
      <c r="KF138" s="17"/>
      <c r="KG138" s="17">
        <v>14.116</v>
      </c>
      <c r="KH138" s="17">
        <v>0.19605</v>
      </c>
      <c r="KI138" s="17"/>
      <c r="KJ138" s="17"/>
      <c r="KK138" s="17">
        <v>0.33600000000000002</v>
      </c>
      <c r="KL138" s="17">
        <v>0.2</v>
      </c>
      <c r="KM138" s="17"/>
      <c r="KN138" s="17"/>
      <c r="KO138" s="17">
        <v>14.116</v>
      </c>
      <c r="KP138" s="17">
        <v>0.19605</v>
      </c>
      <c r="KQ138" s="17">
        <v>0</v>
      </c>
      <c r="KR138" s="17">
        <v>0</v>
      </c>
      <c r="KS138" s="17">
        <v>0.33600000000000002</v>
      </c>
      <c r="KT138" s="17">
        <v>0.2</v>
      </c>
      <c r="KU138" s="17">
        <v>0</v>
      </c>
      <c r="KV138" s="17">
        <v>0</v>
      </c>
      <c r="KW138" s="17">
        <v>14.116</v>
      </c>
      <c r="KX138" s="17">
        <v>0.19605</v>
      </c>
      <c r="KY138" s="17">
        <v>0</v>
      </c>
      <c r="KZ138" s="17">
        <v>0</v>
      </c>
      <c r="LA138" s="17">
        <v>0.33600000000000002</v>
      </c>
      <c r="LB138" s="17">
        <v>0.2</v>
      </c>
      <c r="LC138" s="17">
        <v>0</v>
      </c>
      <c r="LD138" s="17">
        <v>0</v>
      </c>
      <c r="LE138" s="17">
        <v>16.076000000000001</v>
      </c>
      <c r="LF138" s="17">
        <v>1.90045</v>
      </c>
    </row>
    <row r="139" spans="1:318" s="21" customFormat="1" ht="31.5" customHeight="1">
      <c r="A139" s="19" t="s">
        <v>313</v>
      </c>
      <c r="B139" s="19" t="s">
        <v>314</v>
      </c>
      <c r="C139" s="12">
        <v>3854.5486999999998</v>
      </c>
      <c r="D139" s="12">
        <v>6313.09033</v>
      </c>
      <c r="E139" s="12">
        <v>6724.6341199999997</v>
      </c>
      <c r="F139" s="12">
        <v>19327.24408</v>
      </c>
      <c r="G139" s="12">
        <v>8065.6510900000003</v>
      </c>
      <c r="H139" s="12">
        <v>11413.868850000001</v>
      </c>
      <c r="I139" s="12">
        <v>5159.2843700000003</v>
      </c>
      <c r="J139" s="12">
        <v>14866.97179</v>
      </c>
      <c r="K139" s="12">
        <v>8752.9551300000003</v>
      </c>
      <c r="L139" s="12">
        <v>14421.060740000001</v>
      </c>
      <c r="M139" s="12">
        <v>5744.4570299999996</v>
      </c>
      <c r="N139" s="12">
        <v>16371.73439</v>
      </c>
      <c r="O139" s="12">
        <v>6830.3447100000003</v>
      </c>
      <c r="P139" s="12">
        <v>9941.5961399999997</v>
      </c>
      <c r="Q139" s="13">
        <v>6027.8638899999996</v>
      </c>
      <c r="R139" s="12">
        <v>16199.498079999999</v>
      </c>
      <c r="S139" s="12">
        <v>5923.5366299999996</v>
      </c>
      <c r="T139" s="12">
        <v>8526.6568200000002</v>
      </c>
      <c r="U139" s="12">
        <v>6113.1081599999998</v>
      </c>
      <c r="V139" s="12">
        <v>19441.95088</v>
      </c>
      <c r="W139" s="12">
        <v>5832.4343200000003</v>
      </c>
      <c r="X139" s="12">
        <v>8049.7095399999998</v>
      </c>
      <c r="Y139" s="12">
        <v>6555.3083299999998</v>
      </c>
      <c r="Z139" s="12">
        <v>20753.758129999998</v>
      </c>
      <c r="AA139" s="12">
        <v>11835.0213</v>
      </c>
      <c r="AB139" s="12">
        <v>13704.698979999999</v>
      </c>
      <c r="AC139" s="12">
        <v>6229.1685299999999</v>
      </c>
      <c r="AD139" s="12">
        <v>23401.064030000001</v>
      </c>
      <c r="AE139" s="12">
        <v>14418.306420000001</v>
      </c>
      <c r="AF139" s="12">
        <v>27440.625660000002</v>
      </c>
      <c r="AG139" s="12">
        <v>7104.9097000000002</v>
      </c>
      <c r="AH139" s="12">
        <v>32477.540260000002</v>
      </c>
      <c r="AI139" s="12">
        <v>2869.9506700000002</v>
      </c>
      <c r="AJ139" s="12">
        <v>3569.6226700000002</v>
      </c>
      <c r="AK139" s="12">
        <v>1546.0374899999999</v>
      </c>
      <c r="AL139" s="12">
        <v>5561.2214299999996</v>
      </c>
      <c r="AM139" s="12">
        <v>8208.0745200000001</v>
      </c>
      <c r="AN139" s="12">
        <v>14758.988600000001</v>
      </c>
      <c r="AO139" s="12">
        <v>3702.36591</v>
      </c>
      <c r="AP139" s="12">
        <v>15849.6592</v>
      </c>
      <c r="AQ139" s="12">
        <v>3772.6555899999998</v>
      </c>
      <c r="AR139" s="12">
        <v>7625.1416799999997</v>
      </c>
      <c r="AS139" s="12">
        <v>4600.0887599999996</v>
      </c>
      <c r="AT139" s="12">
        <v>23214.494630000001</v>
      </c>
      <c r="AU139" s="12">
        <v>9622.2900200000004</v>
      </c>
      <c r="AV139" s="12">
        <v>17347.695329999999</v>
      </c>
      <c r="AW139" s="12">
        <v>4193.0657300000003</v>
      </c>
      <c r="AX139" s="12">
        <v>18109.502840000001</v>
      </c>
      <c r="AY139" s="12">
        <v>4049.1177400000001</v>
      </c>
      <c r="AZ139" s="12">
        <v>8217.3357899999992</v>
      </c>
      <c r="BA139" s="12">
        <v>5352.6947700000001</v>
      </c>
      <c r="BB139" s="12">
        <v>26731.46499</v>
      </c>
      <c r="BC139" s="12">
        <v>10776.70127</v>
      </c>
      <c r="BD139" s="12">
        <v>19730.769560000001</v>
      </c>
      <c r="BE139" s="12">
        <v>4897.0216099999998</v>
      </c>
      <c r="BF139" s="12">
        <v>21515.10541</v>
      </c>
      <c r="BG139" s="12">
        <v>4099.6349899999996</v>
      </c>
      <c r="BH139" s="12">
        <v>8374.8036900000006</v>
      </c>
      <c r="BI139" s="12">
        <v>6160.76325</v>
      </c>
      <c r="BJ139" s="12">
        <v>30581.159390000001</v>
      </c>
      <c r="BK139" s="12">
        <v>12148.04247</v>
      </c>
      <c r="BL139" s="12">
        <v>22505.123820000001</v>
      </c>
      <c r="BM139" s="12">
        <v>5662.5463300000001</v>
      </c>
      <c r="BN139" s="12">
        <v>24987.798309999998</v>
      </c>
      <c r="BO139" s="12">
        <v>6942.0341799999997</v>
      </c>
      <c r="BP139" s="12">
        <v>13260.290569999999</v>
      </c>
      <c r="BQ139" s="12">
        <v>6872.6926100000001</v>
      </c>
      <c r="BR139" s="12">
        <v>33926.435700000002</v>
      </c>
      <c r="BS139" s="12">
        <v>13606.92692</v>
      </c>
      <c r="BT139" s="12">
        <v>25893.50791</v>
      </c>
      <c r="BU139" s="12">
        <v>6371.43498</v>
      </c>
      <c r="BV139" s="12">
        <v>28746.771189999999</v>
      </c>
      <c r="BW139" s="12">
        <v>7216.9558900000002</v>
      </c>
      <c r="BX139" s="12">
        <v>13931.90913</v>
      </c>
      <c r="BY139" s="12">
        <v>7511.2920700000004</v>
      </c>
      <c r="BZ139" s="12">
        <v>36579.36133</v>
      </c>
      <c r="CA139" s="13">
        <v>14537.02562</v>
      </c>
      <c r="CB139" s="13">
        <v>27609.057059999999</v>
      </c>
      <c r="CC139" s="13">
        <v>7105.9911499999998</v>
      </c>
      <c r="CD139" s="13">
        <v>32483.048640000001</v>
      </c>
      <c r="CE139" s="13">
        <v>7073.6781499999997</v>
      </c>
      <c r="CF139" s="13">
        <v>13605.65681</v>
      </c>
      <c r="CG139" s="13">
        <v>7579.9925899999998</v>
      </c>
      <c r="CH139" s="13">
        <v>35992.02016</v>
      </c>
      <c r="CI139" s="13">
        <v>410.38578999999999</v>
      </c>
      <c r="CJ139" s="13">
        <v>746.01283999999998</v>
      </c>
      <c r="CK139" s="13">
        <v>616.82374000000004</v>
      </c>
      <c r="CL139" s="13">
        <v>3367.9577800000002</v>
      </c>
      <c r="CM139" s="13">
        <v>154.03095999999999</v>
      </c>
      <c r="CN139" s="13">
        <v>337.48239999999998</v>
      </c>
      <c r="CO139" s="13">
        <v>542.44655</v>
      </c>
      <c r="CP139" s="13">
        <v>2124.64606</v>
      </c>
      <c r="CQ139" s="13">
        <v>1378.4631400000001</v>
      </c>
      <c r="CR139" s="13">
        <v>2488.1235299999998</v>
      </c>
      <c r="CS139" s="13">
        <v>1220.3444</v>
      </c>
      <c r="CT139" s="13">
        <v>7246.8966700000001</v>
      </c>
      <c r="CU139" s="13">
        <v>490.48480000000001</v>
      </c>
      <c r="CV139" s="13">
        <v>928.98068999999998</v>
      </c>
      <c r="CW139" s="13">
        <v>1018.3</v>
      </c>
      <c r="CX139" s="13">
        <v>4007.7618499999999</v>
      </c>
      <c r="CY139" s="16">
        <v>2773.4734400000002</v>
      </c>
      <c r="CZ139" s="16">
        <v>4882.3687600000003</v>
      </c>
      <c r="DA139" s="16">
        <v>1871.00452</v>
      </c>
      <c r="DB139" s="16">
        <v>10531.031580000001</v>
      </c>
      <c r="DC139" s="13">
        <v>781.46205999999995</v>
      </c>
      <c r="DD139" s="13">
        <v>1499.6343099999999</v>
      </c>
      <c r="DE139" s="13">
        <v>1934.9649099999999</v>
      </c>
      <c r="DF139" s="13">
        <v>8363.8677100000004</v>
      </c>
      <c r="DG139" s="13">
        <v>4096.1093899999996</v>
      </c>
      <c r="DH139" s="13">
        <v>7173.3204500000002</v>
      </c>
      <c r="DI139" s="13">
        <v>2528.8055599999998</v>
      </c>
      <c r="DJ139" s="13">
        <v>13423.73537</v>
      </c>
      <c r="DK139" s="13">
        <v>1107.54123</v>
      </c>
      <c r="DL139" s="13">
        <v>2200.9471100000001</v>
      </c>
      <c r="DM139" s="13">
        <v>2622.2073300000002</v>
      </c>
      <c r="DN139" s="13">
        <v>11358.86347</v>
      </c>
      <c r="DO139" s="13">
        <v>5374.3340200000002</v>
      </c>
      <c r="DP139" s="13">
        <v>9611.0820800000001</v>
      </c>
      <c r="DQ139" s="13">
        <v>3054.8643699999998</v>
      </c>
      <c r="DR139" s="13">
        <v>16308.27771</v>
      </c>
      <c r="DS139" s="17">
        <v>1374.78844</v>
      </c>
      <c r="DT139" s="17">
        <v>2732.33664</v>
      </c>
      <c r="DU139" s="17">
        <v>3181.6089099999999</v>
      </c>
      <c r="DV139" s="17">
        <v>13873.05105</v>
      </c>
      <c r="DW139" s="17">
        <v>5830.7873799999998</v>
      </c>
      <c r="DX139" s="17">
        <v>10707.556619999999</v>
      </c>
      <c r="DY139" s="17">
        <v>3865.3756400000002</v>
      </c>
      <c r="DZ139" s="17">
        <v>19956.202550000002</v>
      </c>
      <c r="EA139" s="17">
        <v>1600.0762400000001</v>
      </c>
      <c r="EB139" s="17">
        <v>3237.1929500000001</v>
      </c>
      <c r="EC139" s="17">
        <v>3787.2682500000001</v>
      </c>
      <c r="ED139" s="17">
        <v>17048.79189</v>
      </c>
      <c r="EE139" s="17">
        <v>6304.2896799999999</v>
      </c>
      <c r="EF139" s="17">
        <v>11814.9324</v>
      </c>
      <c r="EG139" s="13">
        <v>4590.0995199999998</v>
      </c>
      <c r="EH139" s="17">
        <v>23251.816279999999</v>
      </c>
      <c r="EI139" s="17">
        <v>1823.9533799999999</v>
      </c>
      <c r="EJ139" s="17">
        <v>3727.5479399999999</v>
      </c>
      <c r="EK139" s="17">
        <v>4455.2613499999998</v>
      </c>
      <c r="EL139" s="17">
        <v>20404.490140000002</v>
      </c>
      <c r="EM139" s="17">
        <v>6609.4282300000004</v>
      </c>
      <c r="EN139" s="17">
        <v>12428.097320000001</v>
      </c>
      <c r="EO139" s="13">
        <v>5346.5913799999998</v>
      </c>
      <c r="EP139" s="17">
        <v>26777.023140000001</v>
      </c>
      <c r="EQ139" s="17">
        <v>2094.5265300000001</v>
      </c>
      <c r="ER139" s="17">
        <v>4386.3091299999996</v>
      </c>
      <c r="ES139" s="17">
        <v>5045.8580400000001</v>
      </c>
      <c r="ET139" s="17">
        <v>23321.488590000001</v>
      </c>
      <c r="EU139" s="17">
        <v>6688.0708800000002</v>
      </c>
      <c r="EV139" s="17">
        <v>12626.100640000001</v>
      </c>
      <c r="EW139" s="13">
        <v>6158.7489400000004</v>
      </c>
      <c r="EX139" s="17">
        <v>30636.32819</v>
      </c>
      <c r="EY139" s="17">
        <v>2417.0303199999998</v>
      </c>
      <c r="EZ139" s="17">
        <v>5058.3648499999999</v>
      </c>
      <c r="FA139" s="17">
        <v>5620.5991400000003</v>
      </c>
      <c r="FB139" s="17">
        <v>25686.06854</v>
      </c>
      <c r="FC139" s="17">
        <v>7074.2470800000001</v>
      </c>
      <c r="FD139" s="17">
        <v>13440.576160000001</v>
      </c>
      <c r="FE139" s="13">
        <v>6898.3461799999995</v>
      </c>
      <c r="FF139" s="17">
        <v>34059.876190000003</v>
      </c>
      <c r="FG139" s="17">
        <v>2685.6026700000002</v>
      </c>
      <c r="FH139" s="17">
        <v>5579.7037700000001</v>
      </c>
      <c r="FI139" s="17">
        <v>6493.6539599999996</v>
      </c>
      <c r="FJ139" s="17">
        <v>29158.254540000002</v>
      </c>
      <c r="FK139" s="17">
        <v>7307.7470899999998</v>
      </c>
      <c r="FL139" s="17">
        <v>14059.505649999999</v>
      </c>
      <c r="FM139" s="17">
        <v>7504.0366700000004</v>
      </c>
      <c r="FN139" s="17">
        <v>36621.771970000002</v>
      </c>
      <c r="FO139" s="17">
        <v>2991.7243100000001</v>
      </c>
      <c r="FP139" s="17">
        <v>6175.6576500000001</v>
      </c>
      <c r="FQ139" s="17">
        <v>7172.7008100000003</v>
      </c>
      <c r="FR139" s="17">
        <v>32546.002810000002</v>
      </c>
      <c r="FS139" s="17">
        <v>7457.1797500000002</v>
      </c>
      <c r="FT139" s="17">
        <v>14436.27722</v>
      </c>
      <c r="FU139" s="17">
        <v>8321.10844</v>
      </c>
      <c r="FV139" s="17">
        <v>39422.1947</v>
      </c>
      <c r="FW139" s="17">
        <v>3267.1454600000002</v>
      </c>
      <c r="FX139" s="17">
        <v>6695.1306199999999</v>
      </c>
      <c r="FY139" s="17">
        <v>11134.39435</v>
      </c>
      <c r="FZ139" s="17">
        <v>36302.208279999999</v>
      </c>
      <c r="GA139" s="17">
        <v>185.48996</v>
      </c>
      <c r="GB139" s="17">
        <v>383.86034999999998</v>
      </c>
      <c r="GC139" s="17">
        <v>542.44655</v>
      </c>
      <c r="GD139" s="17">
        <v>2124.64606</v>
      </c>
      <c r="GE139" s="17">
        <v>164.81374</v>
      </c>
      <c r="GF139" s="17">
        <v>345.95227999999997</v>
      </c>
      <c r="GG139" s="17">
        <v>478.72030000000001</v>
      </c>
      <c r="GH139" s="17">
        <v>2534.5513500000002</v>
      </c>
      <c r="GI139" s="17">
        <v>525.66777999999999</v>
      </c>
      <c r="GJ139" s="17">
        <v>988.76963999999998</v>
      </c>
      <c r="GK139" s="17">
        <v>1020.58894</v>
      </c>
      <c r="GL139" s="17">
        <v>4017.2193200000002</v>
      </c>
      <c r="GM139" s="17">
        <v>368.10626999999999</v>
      </c>
      <c r="GN139" s="17">
        <v>918.14568999999995</v>
      </c>
      <c r="GO139" s="17">
        <v>995.72108000000003</v>
      </c>
      <c r="GP139" s="17">
        <v>4772.9915199999996</v>
      </c>
      <c r="GQ139" s="17">
        <v>816.64503999999999</v>
      </c>
      <c r="GR139" s="17">
        <v>1559.42326</v>
      </c>
      <c r="GS139" s="17">
        <v>1944.11385</v>
      </c>
      <c r="GT139" s="17">
        <v>8385.5705500000004</v>
      </c>
      <c r="GU139" s="17">
        <v>598.07177999999999</v>
      </c>
      <c r="GV139" s="17">
        <v>1437.1676299999999</v>
      </c>
      <c r="GW139" s="17">
        <v>1687.61708</v>
      </c>
      <c r="GX139" s="17">
        <v>8142.0799200000001</v>
      </c>
      <c r="GY139" s="17">
        <v>1142.7242100000001</v>
      </c>
      <c r="GZ139" s="17">
        <v>2260.7360600000002</v>
      </c>
      <c r="HA139" s="17">
        <v>2631.3562700000002</v>
      </c>
      <c r="HB139" s="17">
        <v>11380.39063</v>
      </c>
      <c r="HC139" s="17">
        <v>826.44447000000002</v>
      </c>
      <c r="HD139" s="17">
        <v>1985.3828699999999</v>
      </c>
      <c r="HE139" s="17">
        <v>2367.8951999999999</v>
      </c>
      <c r="HF139" s="17">
        <v>11895.438969999999</v>
      </c>
      <c r="HG139" s="17">
        <v>1409.9714200000001</v>
      </c>
      <c r="HH139" s="17">
        <v>2792.1255900000001</v>
      </c>
      <c r="HI139" s="17">
        <v>6265.4753499999997</v>
      </c>
      <c r="HJ139" s="17">
        <v>13932.083850000001</v>
      </c>
      <c r="HK139" s="17">
        <v>1043.7930699999999</v>
      </c>
      <c r="HL139" s="17">
        <v>2476.5890800000002</v>
      </c>
      <c r="HM139" s="17">
        <v>2993.3697499999998</v>
      </c>
      <c r="HN139" s="17">
        <v>15061.636350000001</v>
      </c>
      <c r="HO139" s="17">
        <v>1686.8934200000001</v>
      </c>
      <c r="HP139" s="17">
        <v>3371.3199</v>
      </c>
      <c r="HQ139" s="17">
        <v>6889.5075999999999</v>
      </c>
      <c r="HR139" s="17">
        <v>17164.249960000001</v>
      </c>
      <c r="HS139" s="17">
        <v>1316.57331</v>
      </c>
      <c r="HT139" s="17">
        <v>3466.43631</v>
      </c>
      <c r="HU139" s="17">
        <v>3730.0837099999999</v>
      </c>
      <c r="HV139" s="17">
        <v>19276.252639999999</v>
      </c>
      <c r="HW139" s="17">
        <v>1927.4391599999999</v>
      </c>
      <c r="HX139" s="17">
        <v>3883.8661299999999</v>
      </c>
      <c r="HY139" s="17">
        <v>7563.8321699999997</v>
      </c>
      <c r="HZ139" s="17">
        <v>20533.50042</v>
      </c>
      <c r="IA139" s="17">
        <v>1559.59184</v>
      </c>
      <c r="IB139" s="17">
        <v>4292.60707</v>
      </c>
      <c r="IC139" s="17">
        <v>4197.0753400000003</v>
      </c>
      <c r="ID139" s="17">
        <v>21998.707539999999</v>
      </c>
      <c r="IE139" s="17">
        <v>2193.8085099999998</v>
      </c>
      <c r="IF139" s="17">
        <v>4518.6623900000004</v>
      </c>
      <c r="IG139" s="17">
        <v>8151.47786</v>
      </c>
      <c r="IH139" s="17">
        <v>23448.646239999998</v>
      </c>
      <c r="II139" s="17">
        <v>1968.76566</v>
      </c>
      <c r="IJ139" s="17">
        <v>5113.0192800000004</v>
      </c>
      <c r="IK139" s="17">
        <v>4895.7505499999997</v>
      </c>
      <c r="IL139" s="17">
        <v>25804.933280000001</v>
      </c>
      <c r="IM139" s="17">
        <v>2554.4023000000002</v>
      </c>
      <c r="IN139" s="17">
        <v>5242.3503300000002</v>
      </c>
      <c r="IO139" s="17">
        <v>8730.3489599999994</v>
      </c>
      <c r="IP139" s="17">
        <v>25820.723600000001</v>
      </c>
      <c r="IQ139" s="17">
        <v>2270.2876099999999</v>
      </c>
      <c r="IR139" s="17">
        <v>6194.3602499999997</v>
      </c>
      <c r="IS139" s="17">
        <v>6183.33068</v>
      </c>
      <c r="IT139" s="17">
        <v>31408.932110000002</v>
      </c>
      <c r="IU139" s="17">
        <v>2845.2662500000001</v>
      </c>
      <c r="IV139" s="17">
        <v>5795.7258499999998</v>
      </c>
      <c r="IW139" s="17">
        <v>9606.7217500000006</v>
      </c>
      <c r="IX139" s="17">
        <v>29298.06652</v>
      </c>
      <c r="IY139" s="17">
        <v>2592.7138</v>
      </c>
      <c r="IZ139" s="17">
        <v>7306.5652799999998</v>
      </c>
      <c r="JA139" s="17">
        <v>7001.30123</v>
      </c>
      <c r="JB139" s="17">
        <v>36281.070440000003</v>
      </c>
      <c r="JC139" s="17">
        <v>3189.1924899999999</v>
      </c>
      <c r="JD139" s="17">
        <v>6442.5579100000004</v>
      </c>
      <c r="JE139" s="17">
        <v>10295.115529999999</v>
      </c>
      <c r="JF139" s="17">
        <v>32703.66347</v>
      </c>
      <c r="JG139" s="17">
        <v>2935.0439500000002</v>
      </c>
      <c r="JH139" s="17">
        <v>8260.9055200000003</v>
      </c>
      <c r="JI139" s="12">
        <v>7885.5546899999999</v>
      </c>
      <c r="JJ139" s="12">
        <v>42036.235090000002</v>
      </c>
      <c r="JK139" s="17">
        <v>3416.9658599999998</v>
      </c>
      <c r="JL139" s="17">
        <v>6904.0156200000001</v>
      </c>
      <c r="JM139" s="17">
        <v>11166.362789999999</v>
      </c>
      <c r="JN139" s="17">
        <v>36365.12096</v>
      </c>
      <c r="JO139" s="17">
        <v>3215.9030200000002</v>
      </c>
      <c r="JP139" s="17">
        <v>8941.0875400000004</v>
      </c>
      <c r="JQ139" s="12">
        <v>8144.4714100000001</v>
      </c>
      <c r="JR139" s="12">
        <v>46567.631170000001</v>
      </c>
      <c r="JS139" s="17">
        <v>351.23466000000002</v>
      </c>
      <c r="JT139" s="17">
        <v>719.94646</v>
      </c>
      <c r="JU139" s="17">
        <v>491.98674999999997</v>
      </c>
      <c r="JV139" s="17">
        <v>2566.7496900000001</v>
      </c>
      <c r="JW139" s="17">
        <v>274.95031</v>
      </c>
      <c r="JX139" s="17">
        <v>972.46353999999997</v>
      </c>
      <c r="JY139" s="12">
        <v>446.84802999999999</v>
      </c>
      <c r="JZ139" s="12">
        <v>2660.0385000000001</v>
      </c>
      <c r="KA139" s="17">
        <v>554.52719000000002</v>
      </c>
      <c r="KB139" s="17">
        <v>1292.13987</v>
      </c>
      <c r="KC139" s="17">
        <v>1014.6752</v>
      </c>
      <c r="KD139" s="17">
        <v>4818.0850399999999</v>
      </c>
      <c r="KE139" s="17">
        <v>535.45444999999995</v>
      </c>
      <c r="KF139" s="17">
        <v>1795.11834</v>
      </c>
      <c r="KG139" s="17">
        <v>1091.2536</v>
      </c>
      <c r="KH139" s="17">
        <v>6658.8032599999997</v>
      </c>
      <c r="KI139" s="17">
        <v>784.49270000000001</v>
      </c>
      <c r="KJ139" s="17">
        <v>1811.1618100000001</v>
      </c>
      <c r="KK139" s="17">
        <v>1712.3577700000001</v>
      </c>
      <c r="KL139" s="17">
        <v>8205.3299700000007</v>
      </c>
      <c r="KM139" s="17">
        <v>886.58273999999994</v>
      </c>
      <c r="KN139" s="17">
        <v>2946.4502299999999</v>
      </c>
      <c r="KO139" s="17">
        <v>1677.9729600000001</v>
      </c>
      <c r="KP139" s="17">
        <v>9974.1498100000008</v>
      </c>
      <c r="KQ139" s="17">
        <v>1012.86539</v>
      </c>
      <c r="KR139" s="17">
        <v>2359.3770500000001</v>
      </c>
      <c r="KS139" s="17">
        <v>2399.7190700000001</v>
      </c>
      <c r="KT139" s="17">
        <v>11976.743479999999</v>
      </c>
      <c r="KU139" s="17">
        <v>1243.7158199999999</v>
      </c>
      <c r="KV139" s="17">
        <v>4420.75371</v>
      </c>
      <c r="KW139" s="17">
        <v>2348.5508100000002</v>
      </c>
      <c r="KX139" s="17">
        <v>13478.293519999999</v>
      </c>
      <c r="KY139" s="17">
        <v>1230.21399</v>
      </c>
      <c r="KZ139" s="17">
        <v>2850.5832599999999</v>
      </c>
      <c r="LA139" s="17">
        <v>3033.8144900000002</v>
      </c>
      <c r="LB139" s="17">
        <v>15206.48047</v>
      </c>
      <c r="LC139" s="17">
        <v>1698.7666899999999</v>
      </c>
      <c r="LD139" s="17">
        <v>6069.8323600000003</v>
      </c>
      <c r="LE139" s="17">
        <v>2973.4187099999999</v>
      </c>
      <c r="LF139" s="17">
        <v>17285.222989999998</v>
      </c>
    </row>
    <row r="140" spans="1:318" s="21" customFormat="1" ht="31.5" customHeight="1">
      <c r="A140" s="19" t="s">
        <v>315</v>
      </c>
      <c r="B140" s="19" t="s">
        <v>316</v>
      </c>
      <c r="C140" s="12"/>
      <c r="D140" s="12"/>
      <c r="E140" s="12">
        <v>0.23449999999999999</v>
      </c>
      <c r="F140" s="12">
        <v>1.4050499999999999</v>
      </c>
      <c r="G140" s="12"/>
      <c r="H140" s="12"/>
      <c r="I140" s="12">
        <v>0.2944</v>
      </c>
      <c r="J140" s="12">
        <v>4.2900400000000003</v>
      </c>
      <c r="K140" s="12"/>
      <c r="L140" s="12"/>
      <c r="M140" s="12">
        <v>0.70950000000000002</v>
      </c>
      <c r="N140" s="12">
        <v>4.5644499999999999</v>
      </c>
      <c r="O140" s="12"/>
      <c r="P140" s="12"/>
      <c r="Q140" s="13">
        <v>1.05</v>
      </c>
      <c r="R140" s="12">
        <v>12.686</v>
      </c>
      <c r="S140" s="12">
        <v>5.976</v>
      </c>
      <c r="T140" s="12">
        <v>10.579000000000001</v>
      </c>
      <c r="U140" s="12">
        <v>0.27039999999999997</v>
      </c>
      <c r="V140" s="12">
        <v>3.7833700000000001</v>
      </c>
      <c r="W140" s="12"/>
      <c r="X140" s="12"/>
      <c r="Y140" s="12">
        <v>6.6799999999999998E-2</v>
      </c>
      <c r="Z140" s="12">
        <v>0.60568999999999995</v>
      </c>
      <c r="AA140" s="12"/>
      <c r="AB140" s="12"/>
      <c r="AC140" s="12">
        <v>5.5999999999999999E-3</v>
      </c>
      <c r="AD140" s="12">
        <v>6.9080000000000003E-2</v>
      </c>
      <c r="AE140" s="12"/>
      <c r="AF140" s="12"/>
      <c r="AG140" s="12">
        <v>1.503E-2</v>
      </c>
      <c r="AH140" s="12">
        <v>0.15096999999999999</v>
      </c>
      <c r="AI140" s="12"/>
      <c r="AJ140" s="12"/>
      <c r="AK140" s="12">
        <v>1.103E-2</v>
      </c>
      <c r="AL140" s="12">
        <v>0.11597</v>
      </c>
      <c r="AM140" s="12"/>
      <c r="AN140" s="12"/>
      <c r="AO140" s="12">
        <v>1.503E-2</v>
      </c>
      <c r="AP140" s="12">
        <v>0.15096999999999999</v>
      </c>
      <c r="AQ140" s="12"/>
      <c r="AR140" s="12"/>
      <c r="AS140" s="12"/>
      <c r="AT140" s="12"/>
      <c r="AU140" s="12"/>
      <c r="AV140" s="12"/>
      <c r="AW140" s="12">
        <v>1.503E-2</v>
      </c>
      <c r="AX140" s="12">
        <v>0.15096999999999999</v>
      </c>
      <c r="AY140" s="12"/>
      <c r="AZ140" s="12"/>
      <c r="BA140" s="12"/>
      <c r="BB140" s="12"/>
      <c r="BC140" s="12"/>
      <c r="BD140" s="12"/>
      <c r="BE140" s="12">
        <v>1.503E-2</v>
      </c>
      <c r="BF140" s="12">
        <v>0.15096999999999999</v>
      </c>
      <c r="BG140" s="12"/>
      <c r="BH140" s="12"/>
      <c r="BI140" s="12">
        <v>0.5</v>
      </c>
      <c r="BJ140" s="12">
        <v>2.2015600000000002</v>
      </c>
      <c r="BK140" s="12"/>
      <c r="BL140" s="12"/>
      <c r="BM140" s="12">
        <v>1.503E-2</v>
      </c>
      <c r="BN140" s="12">
        <v>0.15096999999999999</v>
      </c>
      <c r="BO140" s="12"/>
      <c r="BP140" s="12"/>
      <c r="BQ140" s="12">
        <v>0.50700000000000001</v>
      </c>
      <c r="BR140" s="12">
        <v>2.42604</v>
      </c>
      <c r="BS140" s="12"/>
      <c r="BT140" s="12"/>
      <c r="BU140" s="12">
        <v>1.503E-2</v>
      </c>
      <c r="BV140" s="12">
        <v>0.15096999999999999</v>
      </c>
      <c r="BW140" s="12"/>
      <c r="BX140" s="12"/>
      <c r="BY140" s="12">
        <v>0.51068000000000002</v>
      </c>
      <c r="BZ140" s="12">
        <v>3.3170899999999999</v>
      </c>
      <c r="CA140" s="13"/>
      <c r="CB140" s="13"/>
      <c r="CC140" s="13">
        <v>1.503E-2</v>
      </c>
      <c r="CD140" s="13">
        <v>0.15096999999999999</v>
      </c>
      <c r="CE140" s="13"/>
      <c r="CF140" s="13"/>
      <c r="CG140" s="13">
        <v>0.50368000000000002</v>
      </c>
      <c r="CH140" s="13">
        <v>3.0926100000000001</v>
      </c>
      <c r="CI140" s="13"/>
      <c r="CJ140" s="13"/>
      <c r="CK140" s="13"/>
      <c r="CL140" s="13"/>
      <c r="CM140" s="13"/>
      <c r="CN140" s="13"/>
      <c r="CO140" s="13">
        <v>4.4999999999999998E-2</v>
      </c>
      <c r="CP140" s="13">
        <v>0.87907000000000002</v>
      </c>
      <c r="CQ140" s="13"/>
      <c r="CR140" s="13"/>
      <c r="CS140" s="13"/>
      <c r="CT140" s="13"/>
      <c r="CU140" s="13"/>
      <c r="CV140" s="13"/>
      <c r="CW140" s="13">
        <v>8.5000000000000006E-2</v>
      </c>
      <c r="CX140" s="13">
        <v>1.6273200000000001</v>
      </c>
      <c r="CY140" s="16"/>
      <c r="CZ140" s="16"/>
      <c r="DA140" s="16"/>
      <c r="DB140" s="16"/>
      <c r="DC140" s="13"/>
      <c r="DD140" s="13"/>
      <c r="DE140" s="13">
        <v>0.12</v>
      </c>
      <c r="DF140" s="13">
        <v>2.3523200000000002</v>
      </c>
      <c r="DG140" s="13"/>
      <c r="DH140" s="13"/>
      <c r="DI140" s="13"/>
      <c r="DJ140" s="13"/>
      <c r="DK140" s="13"/>
      <c r="DL140" s="13"/>
      <c r="DM140" s="13">
        <v>0.12</v>
      </c>
      <c r="DN140" s="13">
        <v>2.3523200000000002</v>
      </c>
      <c r="DO140" s="13"/>
      <c r="DP140" s="13"/>
      <c r="DQ140" s="13"/>
      <c r="DR140" s="13"/>
      <c r="DS140" s="17"/>
      <c r="DT140" s="17"/>
      <c r="DU140" s="17">
        <v>0.219</v>
      </c>
      <c r="DV140" s="17">
        <v>4.78932</v>
      </c>
      <c r="DW140" s="17"/>
      <c r="DX140" s="17"/>
      <c r="DY140" s="17"/>
      <c r="DZ140" s="17"/>
      <c r="EA140" s="17"/>
      <c r="EB140" s="17"/>
      <c r="EC140" s="17">
        <v>0.219</v>
      </c>
      <c r="ED140" s="17">
        <v>4.78932</v>
      </c>
      <c r="EE140" s="17"/>
      <c r="EF140" s="17"/>
      <c r="EG140" s="13"/>
      <c r="EH140" s="17"/>
      <c r="EI140" s="17"/>
      <c r="EJ140" s="17"/>
      <c r="EK140" s="17">
        <v>0.247</v>
      </c>
      <c r="EL140" s="17">
        <v>5.1766699999999997</v>
      </c>
      <c r="EM140" s="17"/>
      <c r="EN140" s="17"/>
      <c r="EO140" s="13"/>
      <c r="EP140" s="17"/>
      <c r="EQ140" s="17"/>
      <c r="ER140" s="17"/>
      <c r="ES140" s="17"/>
      <c r="ET140" s="17"/>
      <c r="EU140" s="17">
        <v>0</v>
      </c>
      <c r="EV140" s="17">
        <v>0</v>
      </c>
      <c r="EW140" s="13">
        <v>0.5</v>
      </c>
      <c r="EX140" s="17">
        <v>2.2015600000000002</v>
      </c>
      <c r="EY140" s="17">
        <v>0</v>
      </c>
      <c r="EZ140" s="17">
        <v>0</v>
      </c>
      <c r="FA140" s="17">
        <v>0.247</v>
      </c>
      <c r="FB140" s="17">
        <v>5.1766699999999997</v>
      </c>
      <c r="FC140" s="17"/>
      <c r="FD140" s="17"/>
      <c r="FE140" s="13">
        <v>0.50700000000000001</v>
      </c>
      <c r="FF140" s="17">
        <v>2.42604</v>
      </c>
      <c r="FG140" s="17"/>
      <c r="FH140" s="17"/>
      <c r="FI140" s="17">
        <v>0.247</v>
      </c>
      <c r="FJ140" s="17">
        <v>5.1766699999999997</v>
      </c>
      <c r="FK140" s="17"/>
      <c r="FL140" s="17"/>
      <c r="FM140" s="17">
        <v>0.51068000000000002</v>
      </c>
      <c r="FN140" s="17">
        <v>3.3170899999999999</v>
      </c>
      <c r="FO140" s="17"/>
      <c r="FP140" s="17"/>
      <c r="FQ140" s="17">
        <v>0.247</v>
      </c>
      <c r="FR140" s="17">
        <v>5.1766699999999997</v>
      </c>
      <c r="FS140" s="17"/>
      <c r="FT140" s="17"/>
      <c r="FU140" s="17">
        <v>0.51068000000000002</v>
      </c>
      <c r="FV140" s="17">
        <v>3.3170899999999999</v>
      </c>
      <c r="FW140" s="17"/>
      <c r="FX140" s="17"/>
      <c r="FY140" s="17">
        <v>0.247</v>
      </c>
      <c r="FZ140" s="17">
        <v>5.1766699999999997</v>
      </c>
      <c r="GA140" s="17"/>
      <c r="GB140" s="17"/>
      <c r="GC140" s="17">
        <v>4.4999999999999998E-2</v>
      </c>
      <c r="GD140" s="17">
        <v>0.87907000000000002</v>
      </c>
      <c r="GE140" s="17"/>
      <c r="GF140" s="17"/>
      <c r="GG140" s="17"/>
      <c r="GH140" s="17"/>
      <c r="GI140" s="17"/>
      <c r="GJ140" s="17"/>
      <c r="GK140" s="17">
        <v>8.5000000000000006E-2</v>
      </c>
      <c r="GL140" s="17">
        <v>1.6273200000000001</v>
      </c>
      <c r="GM140" s="17"/>
      <c r="GN140" s="17"/>
      <c r="GO140" s="17"/>
      <c r="GP140" s="17"/>
      <c r="GQ140" s="17">
        <v>0</v>
      </c>
      <c r="GR140" s="17">
        <v>0</v>
      </c>
      <c r="GS140" s="17">
        <v>0.12</v>
      </c>
      <c r="GT140" s="17">
        <v>2.3523200000000002</v>
      </c>
      <c r="GU140" s="17"/>
      <c r="GV140" s="17"/>
      <c r="GW140" s="17"/>
      <c r="GX140" s="17"/>
      <c r="GY140" s="17">
        <v>0</v>
      </c>
      <c r="GZ140" s="17">
        <v>0</v>
      </c>
      <c r="HA140" s="17">
        <v>0.12</v>
      </c>
      <c r="HB140" s="17">
        <v>2.3523200000000002</v>
      </c>
      <c r="HC140" s="17"/>
      <c r="HD140" s="17"/>
      <c r="HE140" s="17"/>
      <c r="HF140" s="17"/>
      <c r="HG140" s="17"/>
      <c r="HH140" s="17"/>
      <c r="HI140" s="17">
        <v>0.219</v>
      </c>
      <c r="HJ140" s="17">
        <v>4.78932</v>
      </c>
      <c r="HK140" s="17"/>
      <c r="HL140" s="17"/>
      <c r="HM140" s="17"/>
      <c r="HN140" s="17"/>
      <c r="HO140" s="17"/>
      <c r="HP140" s="17"/>
      <c r="HQ140" s="17">
        <v>0.219</v>
      </c>
      <c r="HR140" s="17">
        <v>4.78932</v>
      </c>
      <c r="HS140" s="17"/>
      <c r="HT140" s="17"/>
      <c r="HU140" s="17"/>
      <c r="HV140" s="17"/>
      <c r="HW140" s="17"/>
      <c r="HX140" s="17"/>
      <c r="HY140" s="17">
        <v>0.247</v>
      </c>
      <c r="HZ140" s="17">
        <v>5.1766699999999997</v>
      </c>
      <c r="IA140" s="17"/>
      <c r="IB140" s="17"/>
      <c r="IC140" s="17"/>
      <c r="ID140" s="17"/>
      <c r="IE140" s="17"/>
      <c r="IF140" s="17"/>
      <c r="IG140" s="17">
        <v>0.247</v>
      </c>
      <c r="IH140" s="17">
        <v>5.1766699999999997</v>
      </c>
      <c r="II140" s="17"/>
      <c r="IJ140" s="17"/>
      <c r="IK140" s="17"/>
      <c r="IL140" s="17"/>
      <c r="IM140" s="17">
        <v>0</v>
      </c>
      <c r="IN140" s="17">
        <v>0</v>
      </c>
      <c r="IO140" s="17">
        <v>0.247</v>
      </c>
      <c r="IP140" s="17">
        <v>5.1766699999999997</v>
      </c>
      <c r="IQ140" s="17"/>
      <c r="IR140" s="17"/>
      <c r="IS140" s="17"/>
      <c r="IT140" s="17"/>
      <c r="IU140" s="17"/>
      <c r="IV140" s="17"/>
      <c r="IW140" s="17">
        <v>0.247</v>
      </c>
      <c r="IX140" s="17">
        <v>5.1766699999999997</v>
      </c>
      <c r="IY140" s="17"/>
      <c r="IZ140" s="17"/>
      <c r="JA140" s="17"/>
      <c r="JB140" s="17"/>
      <c r="JC140" s="17"/>
      <c r="JD140" s="17"/>
      <c r="JE140" s="17">
        <v>0.247</v>
      </c>
      <c r="JF140" s="17">
        <v>5.1766699999999997</v>
      </c>
      <c r="JG140" s="17"/>
      <c r="JH140" s="17"/>
      <c r="JI140" s="12"/>
      <c r="JJ140" s="12"/>
      <c r="JK140" s="17"/>
      <c r="JL140" s="17"/>
      <c r="JM140" s="17">
        <v>0.247</v>
      </c>
      <c r="JN140" s="17">
        <v>5.1766699999999997</v>
      </c>
      <c r="JO140" s="17"/>
      <c r="JP140" s="17"/>
      <c r="JQ140" s="12"/>
      <c r="JR140" s="12"/>
      <c r="JS140" s="17"/>
      <c r="JT140" s="17"/>
      <c r="JU140" s="17"/>
      <c r="JV140" s="17"/>
      <c r="JW140" s="17"/>
      <c r="JX140" s="17"/>
      <c r="JY140" s="12"/>
      <c r="JZ140" s="12"/>
      <c r="KA140" s="17"/>
      <c r="KB140" s="17"/>
      <c r="KC140" s="17"/>
      <c r="KD140" s="17"/>
      <c r="KE140" s="17"/>
      <c r="KF140" s="17"/>
      <c r="KG140" s="17"/>
      <c r="KH140" s="17"/>
      <c r="KI140" s="17"/>
      <c r="KJ140" s="17"/>
      <c r="KK140" s="17"/>
      <c r="KL140" s="17"/>
      <c r="KM140" s="17"/>
      <c r="KN140" s="17"/>
      <c r="KO140" s="17"/>
      <c r="KP140" s="17"/>
      <c r="KQ140" s="17"/>
      <c r="KR140" s="17"/>
      <c r="KS140" s="17"/>
      <c r="KT140" s="17"/>
      <c r="KU140" s="17"/>
      <c r="KV140" s="17"/>
      <c r="KW140" s="17"/>
      <c r="KX140" s="17"/>
      <c r="KY140" s="17"/>
      <c r="KZ140" s="17"/>
      <c r="LA140" s="17"/>
      <c r="LB140" s="17"/>
      <c r="LC140" s="17"/>
      <c r="LD140" s="17"/>
      <c r="LE140" s="17"/>
      <c r="LF140" s="17"/>
    </row>
    <row r="141" spans="1:318" s="21" customFormat="1" ht="31.5" customHeight="1">
      <c r="A141" s="19" t="s">
        <v>317</v>
      </c>
      <c r="B141" s="19" t="s">
        <v>318</v>
      </c>
      <c r="C141" s="12">
        <v>136.08199999999999</v>
      </c>
      <c r="D141" s="12">
        <v>17.514749999999999</v>
      </c>
      <c r="E141" s="12"/>
      <c r="F141" s="12"/>
      <c r="G141" s="12">
        <v>45.622999999999998</v>
      </c>
      <c r="H141" s="12">
        <v>8.75</v>
      </c>
      <c r="I141" s="12"/>
      <c r="J141" s="12"/>
      <c r="K141" s="12"/>
      <c r="L141" s="12"/>
      <c r="M141" s="12"/>
      <c r="N141" s="12"/>
      <c r="O141" s="12"/>
      <c r="P141" s="12"/>
      <c r="Q141" s="13"/>
      <c r="R141" s="12"/>
      <c r="S141" s="12"/>
      <c r="T141" s="12"/>
      <c r="U141" s="12">
        <v>2.5000000000000001E-2</v>
      </c>
      <c r="V141" s="12">
        <v>1.8190000000000001E-2</v>
      </c>
      <c r="W141" s="12"/>
      <c r="X141" s="12"/>
      <c r="Y141" s="12"/>
      <c r="Z141" s="12"/>
      <c r="AA141" s="12"/>
      <c r="AB141" s="12"/>
      <c r="AC141" s="12"/>
      <c r="AD141" s="12"/>
      <c r="AE141" s="12"/>
      <c r="AF141" s="12"/>
      <c r="AG141" s="12"/>
      <c r="AH141" s="12"/>
      <c r="AI141" s="12"/>
      <c r="AJ141" s="12"/>
      <c r="AK141" s="12"/>
      <c r="AL141" s="12"/>
      <c r="AM141" s="12"/>
      <c r="AN141" s="12"/>
      <c r="AO141" s="12"/>
      <c r="AP141" s="12"/>
      <c r="AQ141" s="12"/>
      <c r="AR141" s="12"/>
      <c r="AS141" s="12"/>
      <c r="AT141" s="12"/>
      <c r="AU141" s="12"/>
      <c r="AV141" s="12"/>
      <c r="AW141" s="12"/>
      <c r="AX141" s="12"/>
      <c r="AY141" s="12"/>
      <c r="AZ141" s="12"/>
      <c r="BA141" s="12"/>
      <c r="BB141" s="12"/>
      <c r="BC141" s="12"/>
      <c r="BD141" s="12"/>
      <c r="BE141" s="12"/>
      <c r="BF141" s="12"/>
      <c r="BG141" s="12"/>
      <c r="BH141" s="12"/>
      <c r="BI141" s="12"/>
      <c r="BJ141" s="12"/>
      <c r="BK141" s="12"/>
      <c r="BL141" s="12"/>
      <c r="BM141" s="12"/>
      <c r="BN141" s="12"/>
      <c r="BO141" s="12"/>
      <c r="BP141" s="12"/>
      <c r="BQ141" s="12"/>
      <c r="BR141" s="12"/>
      <c r="BS141" s="12"/>
      <c r="BT141" s="12"/>
      <c r="BU141" s="12"/>
      <c r="BV141" s="12"/>
      <c r="BW141" s="12"/>
      <c r="BX141" s="12"/>
      <c r="BY141" s="12"/>
      <c r="BZ141" s="12"/>
      <c r="CA141" s="13"/>
      <c r="CB141" s="13"/>
      <c r="CC141" s="13"/>
      <c r="CD141" s="13"/>
      <c r="CE141" s="13"/>
      <c r="CF141" s="13"/>
      <c r="CG141" s="13"/>
      <c r="CH141" s="13"/>
      <c r="CI141" s="13"/>
      <c r="CJ141" s="13"/>
      <c r="CK141" s="13"/>
      <c r="CL141" s="13"/>
      <c r="CM141" s="13"/>
      <c r="CN141" s="13"/>
      <c r="CO141" s="13"/>
      <c r="CP141" s="13"/>
      <c r="CQ141" s="13"/>
      <c r="CR141" s="13"/>
      <c r="CS141" s="13"/>
      <c r="CT141" s="13"/>
      <c r="CU141" s="13"/>
      <c r="CV141" s="13"/>
      <c r="CW141" s="13"/>
      <c r="CX141" s="13"/>
      <c r="CY141" s="16"/>
      <c r="CZ141" s="16"/>
      <c r="DA141" s="16"/>
      <c r="DB141" s="16"/>
      <c r="DC141" s="13"/>
      <c r="DD141" s="13"/>
      <c r="DE141" s="13">
        <v>2.5000000000000001E-2</v>
      </c>
      <c r="DF141" s="13">
        <v>0.44500000000000001</v>
      </c>
      <c r="DG141" s="13"/>
      <c r="DH141" s="13"/>
      <c r="DI141" s="13"/>
      <c r="DJ141" s="13"/>
      <c r="DK141" s="13"/>
      <c r="DL141" s="13"/>
      <c r="DM141" s="13">
        <v>2.5000000000000001E-2</v>
      </c>
      <c r="DN141" s="13">
        <v>0.44500000000000001</v>
      </c>
      <c r="DO141" s="13"/>
      <c r="DP141" s="13"/>
      <c r="DQ141" s="13"/>
      <c r="DR141" s="13"/>
      <c r="DS141" s="17"/>
      <c r="DT141" s="17"/>
      <c r="DU141" s="17">
        <v>2.5000000000000001E-2</v>
      </c>
      <c r="DV141" s="17">
        <v>0.44500000000000001</v>
      </c>
      <c r="DW141" s="17"/>
      <c r="DX141" s="17"/>
      <c r="DY141" s="17"/>
      <c r="DZ141" s="17"/>
      <c r="EA141" s="17"/>
      <c r="EB141" s="17"/>
      <c r="EC141" s="17">
        <v>2.5000000000000001E-2</v>
      </c>
      <c r="ED141" s="17">
        <v>0.44500000000000001</v>
      </c>
      <c r="EE141" s="17"/>
      <c r="EF141" s="17"/>
      <c r="EG141" s="13"/>
      <c r="EH141" s="17"/>
      <c r="EI141" s="17"/>
      <c r="EJ141" s="17"/>
      <c r="EK141" s="17">
        <v>2.5000000000000001E-2</v>
      </c>
      <c r="EL141" s="17">
        <v>0.44500000000000001</v>
      </c>
      <c r="EM141" s="17"/>
      <c r="EN141" s="17"/>
      <c r="EO141" s="13"/>
      <c r="EP141" s="17"/>
      <c r="EQ141" s="17"/>
      <c r="ER141" s="17"/>
      <c r="ES141" s="17"/>
      <c r="ET141" s="17"/>
      <c r="EU141" s="17"/>
      <c r="EV141" s="17"/>
      <c r="EW141" s="13"/>
      <c r="EX141" s="17"/>
      <c r="EY141" s="17">
        <v>0</v>
      </c>
      <c r="EZ141" s="17">
        <v>0</v>
      </c>
      <c r="FA141" s="17">
        <v>2.5000000000000001E-2</v>
      </c>
      <c r="FB141" s="17">
        <v>0.44500000000000001</v>
      </c>
      <c r="FC141" s="17"/>
      <c r="FD141" s="17"/>
      <c r="FE141" s="13"/>
      <c r="FF141" s="17"/>
      <c r="FG141" s="17"/>
      <c r="FH141" s="17"/>
      <c r="FI141" s="17">
        <v>2.5000000000000001E-2</v>
      </c>
      <c r="FJ141" s="17">
        <v>0.44500000000000001</v>
      </c>
      <c r="FK141" s="17"/>
      <c r="FL141" s="17"/>
      <c r="FM141" s="17"/>
      <c r="FN141" s="17"/>
      <c r="FO141" s="17"/>
      <c r="FP141" s="17"/>
      <c r="FQ141" s="17"/>
      <c r="FR141" s="17">
        <v>0.44500000000000001</v>
      </c>
      <c r="FS141" s="17"/>
      <c r="FT141" s="17"/>
      <c r="FU141" s="17"/>
      <c r="FV141" s="17"/>
      <c r="FW141" s="17"/>
      <c r="FX141" s="17"/>
      <c r="FY141" s="17"/>
      <c r="FZ141" s="17">
        <v>0.44500000000000001</v>
      </c>
      <c r="GA141" s="17"/>
      <c r="GB141" s="17"/>
      <c r="GC141" s="17"/>
      <c r="GD141" s="17"/>
      <c r="GE141" s="17"/>
      <c r="GF141" s="17"/>
      <c r="GG141" s="17"/>
      <c r="GH141" s="17"/>
      <c r="GI141" s="17"/>
      <c r="GJ141" s="17"/>
      <c r="GK141" s="17"/>
      <c r="GL141" s="17"/>
      <c r="GM141" s="17"/>
      <c r="GN141" s="17"/>
      <c r="GO141" s="17"/>
      <c r="GP141" s="17"/>
      <c r="GQ141" s="17">
        <v>0</v>
      </c>
      <c r="GR141" s="17">
        <v>0</v>
      </c>
      <c r="GS141" s="17">
        <v>2.5000000000000001E-2</v>
      </c>
      <c r="GT141" s="17">
        <v>0.44500000000000001</v>
      </c>
      <c r="GU141" s="17"/>
      <c r="GV141" s="17"/>
      <c r="GW141" s="17"/>
      <c r="GX141" s="17"/>
      <c r="GY141" s="17">
        <v>0</v>
      </c>
      <c r="GZ141" s="17">
        <v>0</v>
      </c>
      <c r="HA141" s="17">
        <v>2.5000000000000001E-2</v>
      </c>
      <c r="HB141" s="17">
        <v>0.44500000000000001</v>
      </c>
      <c r="HC141" s="17"/>
      <c r="HD141" s="17"/>
      <c r="HE141" s="17"/>
      <c r="HF141" s="17"/>
      <c r="HG141" s="17"/>
      <c r="HH141" s="17"/>
      <c r="HI141" s="17">
        <v>2.5000000000000001E-2</v>
      </c>
      <c r="HJ141" s="17">
        <v>0.44500000000000001</v>
      </c>
      <c r="HK141" s="17"/>
      <c r="HL141" s="17"/>
      <c r="HM141" s="17"/>
      <c r="HN141" s="17"/>
      <c r="HO141" s="17"/>
      <c r="HP141" s="17"/>
      <c r="HQ141" s="17">
        <v>2.5000000000000001E-2</v>
      </c>
      <c r="HR141" s="17">
        <v>0.44500000000000001</v>
      </c>
      <c r="HS141" s="17"/>
      <c r="HT141" s="17"/>
      <c r="HU141" s="17"/>
      <c r="HV141" s="17"/>
      <c r="HW141" s="17"/>
      <c r="HX141" s="17"/>
      <c r="HY141" s="17">
        <v>2.5000000000000001E-2</v>
      </c>
      <c r="HZ141" s="17">
        <v>0.44500000000000001</v>
      </c>
      <c r="IA141" s="17"/>
      <c r="IB141" s="17"/>
      <c r="IC141" s="17"/>
      <c r="ID141" s="17"/>
      <c r="IE141" s="17"/>
      <c r="IF141" s="17"/>
      <c r="IG141" s="17">
        <v>2.5000000000000001E-2</v>
      </c>
      <c r="IH141" s="17">
        <v>0.44500000000000001</v>
      </c>
      <c r="II141" s="17"/>
      <c r="IJ141" s="17"/>
      <c r="IK141" s="17"/>
      <c r="IL141" s="17"/>
      <c r="IM141" s="17">
        <v>0</v>
      </c>
      <c r="IN141" s="17">
        <v>0</v>
      </c>
      <c r="IO141" s="17">
        <v>2.5000000000000001E-2</v>
      </c>
      <c r="IP141" s="17">
        <v>0.44500000000000001</v>
      </c>
      <c r="IQ141" s="17"/>
      <c r="IR141" s="17"/>
      <c r="IS141" s="17"/>
      <c r="IT141" s="17"/>
      <c r="IU141" s="17"/>
      <c r="IV141" s="17"/>
      <c r="IW141" s="17">
        <v>2.5000000000000001E-2</v>
      </c>
      <c r="IX141" s="17">
        <v>0.44500000000000001</v>
      </c>
      <c r="IY141" s="17"/>
      <c r="IZ141" s="17"/>
      <c r="JA141" s="17"/>
      <c r="JB141" s="17"/>
      <c r="JC141" s="17"/>
      <c r="JD141" s="17"/>
      <c r="JE141" s="17">
        <v>2.5000000000000001E-2</v>
      </c>
      <c r="JF141" s="17">
        <v>0.44500000000000001</v>
      </c>
      <c r="JG141" s="17"/>
      <c r="JH141" s="17"/>
      <c r="JI141" s="12"/>
      <c r="JJ141" s="12"/>
      <c r="JK141" s="17"/>
      <c r="JL141" s="17"/>
      <c r="JM141" s="17">
        <v>2.5000000000000001E-2</v>
      </c>
      <c r="JN141" s="17">
        <v>0.44500000000000001</v>
      </c>
      <c r="JO141" s="17"/>
      <c r="JP141" s="17"/>
      <c r="JQ141" s="12"/>
      <c r="JR141" s="12"/>
      <c r="JS141" s="17"/>
      <c r="JT141" s="17"/>
      <c r="JU141" s="17"/>
      <c r="JV141" s="17"/>
      <c r="JW141" s="17"/>
      <c r="JX141" s="17"/>
      <c r="JY141" s="12"/>
      <c r="JZ141" s="12"/>
      <c r="KA141" s="17"/>
      <c r="KB141" s="17"/>
      <c r="KC141" s="17"/>
      <c r="KD141" s="17"/>
      <c r="KE141" s="17"/>
      <c r="KF141" s="17"/>
      <c r="KG141" s="17"/>
      <c r="KH141" s="17"/>
      <c r="KI141" s="17"/>
      <c r="KJ141" s="17"/>
      <c r="KK141" s="17"/>
      <c r="KL141" s="17"/>
      <c r="KM141" s="17"/>
      <c r="KN141" s="17"/>
      <c r="KO141" s="17"/>
      <c r="KP141" s="17"/>
      <c r="KQ141" s="17"/>
      <c r="KR141" s="17"/>
      <c r="KS141" s="17"/>
      <c r="KT141" s="17"/>
      <c r="KU141" s="17"/>
      <c r="KV141" s="17"/>
      <c r="KW141" s="17"/>
      <c r="KX141" s="17"/>
      <c r="KY141" s="17"/>
      <c r="KZ141" s="17"/>
      <c r="LA141" s="17"/>
      <c r="LB141" s="17"/>
      <c r="LC141" s="17"/>
      <c r="LD141" s="17"/>
      <c r="LE141" s="17"/>
      <c r="LF141" s="17"/>
    </row>
    <row r="142" spans="1:318" s="21" customFormat="1" ht="31.5" customHeight="1">
      <c r="A142" s="19" t="s">
        <v>319</v>
      </c>
      <c r="B142" s="19" t="s">
        <v>320</v>
      </c>
      <c r="C142" s="12"/>
      <c r="D142" s="12"/>
      <c r="E142" s="12"/>
      <c r="F142" s="12"/>
      <c r="G142" s="12"/>
      <c r="H142" s="12"/>
      <c r="I142" s="12">
        <v>2.0853999999999999</v>
      </c>
      <c r="J142" s="12">
        <v>6.3337300000000001</v>
      </c>
      <c r="K142" s="12"/>
      <c r="L142" s="12"/>
      <c r="M142" s="12">
        <v>50.070999999999998</v>
      </c>
      <c r="N142" s="12">
        <v>23.08567</v>
      </c>
      <c r="O142" s="12"/>
      <c r="P142" s="12"/>
      <c r="Q142" s="13">
        <v>0.5</v>
      </c>
      <c r="R142" s="12">
        <v>1.99</v>
      </c>
      <c r="S142" s="12"/>
      <c r="T142" s="12"/>
      <c r="U142" s="12">
        <v>1.1482000000000001</v>
      </c>
      <c r="V142" s="12">
        <v>6.2887300000000002</v>
      </c>
      <c r="W142" s="12"/>
      <c r="X142" s="12"/>
      <c r="Y142" s="12">
        <v>0.46010000000000001</v>
      </c>
      <c r="Z142" s="12">
        <v>5.4621899999999997</v>
      </c>
      <c r="AA142" s="12"/>
      <c r="AB142" s="12"/>
      <c r="AC142" s="12">
        <v>1.6133</v>
      </c>
      <c r="AD142" s="12">
        <v>9.9756999999999998</v>
      </c>
      <c r="AE142" s="12"/>
      <c r="AF142" s="12"/>
      <c r="AG142" s="12">
        <v>0.77259999999999995</v>
      </c>
      <c r="AH142" s="12">
        <v>5.8362299999999996</v>
      </c>
      <c r="AI142" s="12"/>
      <c r="AJ142" s="12"/>
      <c r="AK142" s="12">
        <v>0.19220000000000001</v>
      </c>
      <c r="AL142" s="12">
        <v>1.6932799999999999</v>
      </c>
      <c r="AM142" s="12"/>
      <c r="AN142" s="12"/>
      <c r="AO142" s="12">
        <v>0.251</v>
      </c>
      <c r="AP142" s="12">
        <v>2.48773</v>
      </c>
      <c r="AQ142" s="12"/>
      <c r="AR142" s="12"/>
      <c r="AS142" s="12">
        <v>1.204</v>
      </c>
      <c r="AT142" s="12">
        <v>7.1681999999999997</v>
      </c>
      <c r="AU142" s="12"/>
      <c r="AV142" s="12"/>
      <c r="AW142" s="12">
        <v>0.35</v>
      </c>
      <c r="AX142" s="12">
        <v>3.5027300000000001</v>
      </c>
      <c r="AY142" s="12"/>
      <c r="AZ142" s="12"/>
      <c r="BA142" s="12">
        <v>13.214</v>
      </c>
      <c r="BB142" s="12">
        <v>80.570760000000007</v>
      </c>
      <c r="BC142" s="12"/>
      <c r="BD142" s="12"/>
      <c r="BE142" s="12">
        <v>0.35</v>
      </c>
      <c r="BF142" s="12">
        <v>3.5027300000000001</v>
      </c>
      <c r="BG142" s="12"/>
      <c r="BH142" s="12"/>
      <c r="BI142" s="12">
        <v>21.213999999999999</v>
      </c>
      <c r="BJ142" s="12">
        <v>127.77076</v>
      </c>
      <c r="BK142" s="12"/>
      <c r="BL142" s="12"/>
      <c r="BM142" s="12">
        <v>0.77259999999999995</v>
      </c>
      <c r="BN142" s="12">
        <v>5.8362299999999996</v>
      </c>
      <c r="BO142" s="12"/>
      <c r="BP142" s="12"/>
      <c r="BQ142" s="12">
        <v>21.227599999999999</v>
      </c>
      <c r="BR142" s="12">
        <v>127.90952</v>
      </c>
      <c r="BS142" s="12"/>
      <c r="BT142" s="12"/>
      <c r="BU142" s="12">
        <v>0.77259999999999995</v>
      </c>
      <c r="BV142" s="12">
        <v>5.8362299999999996</v>
      </c>
      <c r="BW142" s="12"/>
      <c r="BX142" s="12"/>
      <c r="BY142" s="12">
        <v>39.227600000000002</v>
      </c>
      <c r="BZ142" s="12">
        <v>234.41263000000001</v>
      </c>
      <c r="CA142" s="13"/>
      <c r="CB142" s="13"/>
      <c r="CC142" s="13">
        <v>0.77259999999999995</v>
      </c>
      <c r="CD142" s="13">
        <v>5.8362299999999996</v>
      </c>
      <c r="CE142" s="13"/>
      <c r="CF142" s="13"/>
      <c r="CG142" s="13">
        <v>47.081000000000003</v>
      </c>
      <c r="CH142" s="13">
        <v>280.23424</v>
      </c>
      <c r="CI142" s="13"/>
      <c r="CJ142" s="13"/>
      <c r="CK142" s="13">
        <v>2.1600000000000001E-2</v>
      </c>
      <c r="CL142" s="13">
        <v>0.27890999999999999</v>
      </c>
      <c r="CM142" s="13"/>
      <c r="CN142" s="13"/>
      <c r="CO142" s="13"/>
      <c r="CP142" s="13"/>
      <c r="CQ142" s="13"/>
      <c r="CR142" s="13"/>
      <c r="CS142" s="13">
        <v>2.1600000000000001E-2</v>
      </c>
      <c r="CT142" s="13">
        <v>0.27890999999999999</v>
      </c>
      <c r="CU142" s="13"/>
      <c r="CV142" s="13"/>
      <c r="CW142" s="13">
        <v>5.25</v>
      </c>
      <c r="CX142" s="13">
        <v>40.439579999999999</v>
      </c>
      <c r="CY142" s="16"/>
      <c r="CZ142" s="16"/>
      <c r="DA142" s="16">
        <v>2.1600000000000001E-2</v>
      </c>
      <c r="DB142" s="16">
        <v>0.27890999999999999</v>
      </c>
      <c r="DC142" s="13"/>
      <c r="DD142" s="13"/>
      <c r="DE142" s="13">
        <v>25.25</v>
      </c>
      <c r="DF142" s="13">
        <v>188.95307</v>
      </c>
      <c r="DG142" s="13"/>
      <c r="DH142" s="13"/>
      <c r="DI142" s="13">
        <v>0.18160000000000001</v>
      </c>
      <c r="DJ142" s="13">
        <v>1.12191</v>
      </c>
      <c r="DK142" s="13"/>
      <c r="DL142" s="13"/>
      <c r="DM142" s="13">
        <v>36.950000000000003</v>
      </c>
      <c r="DN142" s="13">
        <v>303.16025999999999</v>
      </c>
      <c r="DO142" s="13"/>
      <c r="DP142" s="13"/>
      <c r="DQ142" s="13">
        <v>0.18160000000000001</v>
      </c>
      <c r="DR142" s="13">
        <v>1.12191</v>
      </c>
      <c r="DS142" s="17"/>
      <c r="DT142" s="17"/>
      <c r="DU142" s="17">
        <v>36.96</v>
      </c>
      <c r="DV142" s="17">
        <v>303.37925999999999</v>
      </c>
      <c r="DW142" s="17"/>
      <c r="DX142" s="17"/>
      <c r="DY142" s="17">
        <v>0.96160000000000001</v>
      </c>
      <c r="DZ142" s="17">
        <v>5.6879099999999996</v>
      </c>
      <c r="EA142" s="17"/>
      <c r="EB142" s="17"/>
      <c r="EC142" s="17">
        <v>46.96</v>
      </c>
      <c r="ED142" s="17">
        <v>431.19815999999997</v>
      </c>
      <c r="EE142" s="17">
        <v>0</v>
      </c>
      <c r="EF142" s="17">
        <v>0</v>
      </c>
      <c r="EG142" s="13">
        <v>1.204</v>
      </c>
      <c r="EH142" s="17">
        <v>7.1681999999999997</v>
      </c>
      <c r="EI142" s="17"/>
      <c r="EJ142" s="17"/>
      <c r="EK142" s="17">
        <v>46.996000000000002</v>
      </c>
      <c r="EL142" s="17">
        <v>432.23455000000001</v>
      </c>
      <c r="EM142" s="17"/>
      <c r="EN142" s="17"/>
      <c r="EO142" s="13">
        <v>13.214</v>
      </c>
      <c r="EP142" s="17">
        <v>80.570760000000007</v>
      </c>
      <c r="EQ142" s="17"/>
      <c r="ER142" s="17"/>
      <c r="ES142" s="17">
        <v>58.470999999999997</v>
      </c>
      <c r="ET142" s="17">
        <v>588.93543999999997</v>
      </c>
      <c r="EU142" s="17">
        <v>0</v>
      </c>
      <c r="EV142" s="17">
        <v>0</v>
      </c>
      <c r="EW142" s="13">
        <v>21.213999999999999</v>
      </c>
      <c r="EX142" s="17">
        <v>127.77076</v>
      </c>
      <c r="EY142" s="17">
        <v>0</v>
      </c>
      <c r="EZ142" s="17">
        <v>0</v>
      </c>
      <c r="FA142" s="17">
        <v>63.470999999999997</v>
      </c>
      <c r="FB142" s="17">
        <v>640.44804999999997</v>
      </c>
      <c r="FC142" s="17"/>
      <c r="FD142" s="17"/>
      <c r="FE142" s="13">
        <v>21.227599999999999</v>
      </c>
      <c r="FF142" s="17">
        <v>127.90952</v>
      </c>
      <c r="FG142" s="17"/>
      <c r="FH142" s="17"/>
      <c r="FI142" s="17">
        <v>63.470999999999997</v>
      </c>
      <c r="FJ142" s="17">
        <v>640.44804999999997</v>
      </c>
      <c r="FK142" s="17"/>
      <c r="FL142" s="17"/>
      <c r="FM142" s="17">
        <v>39.227600000000002</v>
      </c>
      <c r="FN142" s="17">
        <v>234.41263000000001</v>
      </c>
      <c r="FO142" s="17"/>
      <c r="FP142" s="17"/>
      <c r="FQ142" s="17">
        <v>75.471000000000004</v>
      </c>
      <c r="FR142" s="17">
        <v>763.49423999999999</v>
      </c>
      <c r="FS142" s="17"/>
      <c r="FT142" s="17"/>
      <c r="FU142" s="17">
        <v>47.0946</v>
      </c>
      <c r="FV142" s="17">
        <v>280.37299999999999</v>
      </c>
      <c r="FW142" s="17"/>
      <c r="FX142" s="17"/>
      <c r="FY142" s="17">
        <v>80.296000000000006</v>
      </c>
      <c r="FZ142" s="17">
        <v>834.05232999999998</v>
      </c>
      <c r="GA142" s="17"/>
      <c r="GB142" s="17"/>
      <c r="GC142" s="17"/>
      <c r="GD142" s="17"/>
      <c r="GE142" s="17"/>
      <c r="GF142" s="17"/>
      <c r="GG142" s="17">
        <v>5.5</v>
      </c>
      <c r="GH142" s="17">
        <v>85.919610000000006</v>
      </c>
      <c r="GI142" s="17"/>
      <c r="GJ142" s="17"/>
      <c r="GK142" s="17">
        <v>5.25</v>
      </c>
      <c r="GL142" s="17">
        <v>40.439579999999999</v>
      </c>
      <c r="GM142" s="17"/>
      <c r="GN142" s="17"/>
      <c r="GO142" s="17">
        <v>29.34</v>
      </c>
      <c r="GP142" s="17">
        <v>476.78041000000002</v>
      </c>
      <c r="GQ142" s="17">
        <v>0</v>
      </c>
      <c r="GR142" s="17">
        <v>0</v>
      </c>
      <c r="GS142" s="17">
        <v>25.25</v>
      </c>
      <c r="GT142" s="17">
        <v>188.95307</v>
      </c>
      <c r="GU142" s="17">
        <v>0</v>
      </c>
      <c r="GV142" s="17">
        <v>0</v>
      </c>
      <c r="GW142" s="17">
        <v>29.34</v>
      </c>
      <c r="GX142" s="17">
        <v>476.78041000000002</v>
      </c>
      <c r="GY142" s="17">
        <v>0</v>
      </c>
      <c r="GZ142" s="17">
        <v>0</v>
      </c>
      <c r="HA142" s="17">
        <v>36.950000000000003</v>
      </c>
      <c r="HB142" s="17">
        <v>303.16025999999999</v>
      </c>
      <c r="HC142" s="17">
        <v>0</v>
      </c>
      <c r="HD142" s="17">
        <v>0</v>
      </c>
      <c r="HE142" s="17">
        <v>31.34</v>
      </c>
      <c r="HF142" s="17">
        <v>508.05088000000001</v>
      </c>
      <c r="HG142" s="17"/>
      <c r="HH142" s="17"/>
      <c r="HI142" s="17">
        <v>36.96</v>
      </c>
      <c r="HJ142" s="17">
        <v>303.37925999999999</v>
      </c>
      <c r="HK142" s="17"/>
      <c r="HL142" s="17"/>
      <c r="HM142" s="17">
        <v>38.347000000000001</v>
      </c>
      <c r="HN142" s="17">
        <v>614.65592000000004</v>
      </c>
      <c r="HO142" s="17"/>
      <c r="HP142" s="17"/>
      <c r="HQ142" s="17">
        <v>46.96</v>
      </c>
      <c r="HR142" s="17">
        <v>431.19815999999997</v>
      </c>
      <c r="HS142" s="17"/>
      <c r="HT142" s="17"/>
      <c r="HU142" s="17">
        <v>44.947000000000003</v>
      </c>
      <c r="HV142" s="17">
        <v>720.99630999999999</v>
      </c>
      <c r="HW142" s="17"/>
      <c r="HX142" s="17"/>
      <c r="HY142" s="17">
        <v>46.996000000000002</v>
      </c>
      <c r="HZ142" s="17">
        <v>432.23455000000001</v>
      </c>
      <c r="IA142" s="17"/>
      <c r="IB142" s="17"/>
      <c r="IC142" s="17">
        <v>44.947000000000003</v>
      </c>
      <c r="ID142" s="17">
        <v>720.99630999999999</v>
      </c>
      <c r="IE142" s="17"/>
      <c r="IF142" s="17"/>
      <c r="IG142" s="17">
        <v>58.470999999999997</v>
      </c>
      <c r="IH142" s="17">
        <v>588.93543999999997</v>
      </c>
      <c r="II142" s="17"/>
      <c r="IJ142" s="17"/>
      <c r="IK142" s="17">
        <v>44.947000000000003</v>
      </c>
      <c r="IL142" s="17">
        <v>720.99630999999999</v>
      </c>
      <c r="IM142" s="17">
        <v>0</v>
      </c>
      <c r="IN142" s="17">
        <v>0</v>
      </c>
      <c r="IO142" s="17">
        <v>63.470999999999997</v>
      </c>
      <c r="IP142" s="17">
        <v>640.44804999999997</v>
      </c>
      <c r="IQ142" s="17"/>
      <c r="IR142" s="17"/>
      <c r="IS142" s="17">
        <v>54.947000000000003</v>
      </c>
      <c r="IT142" s="17">
        <v>883.26291000000003</v>
      </c>
      <c r="IU142" s="17"/>
      <c r="IV142" s="17"/>
      <c r="IW142" s="17">
        <v>63.470999999999997</v>
      </c>
      <c r="IX142" s="17">
        <v>640.44804999999997</v>
      </c>
      <c r="IY142" s="17"/>
      <c r="IZ142" s="17"/>
      <c r="JA142" s="17">
        <v>58.947000000000003</v>
      </c>
      <c r="JB142" s="17">
        <v>928.18550000000005</v>
      </c>
      <c r="JC142" s="17"/>
      <c r="JD142" s="17"/>
      <c r="JE142" s="17">
        <v>75.471000000000004</v>
      </c>
      <c r="JF142" s="17">
        <v>763.49423999999999</v>
      </c>
      <c r="JG142" s="17"/>
      <c r="JH142" s="17"/>
      <c r="JI142" s="12">
        <v>58.947000000000003</v>
      </c>
      <c r="JJ142" s="12">
        <v>928.18550000000005</v>
      </c>
      <c r="JK142" s="17"/>
      <c r="JL142" s="17"/>
      <c r="JM142" s="17">
        <v>80.296000000000006</v>
      </c>
      <c r="JN142" s="17">
        <v>834.05232999999998</v>
      </c>
      <c r="JO142" s="17"/>
      <c r="JP142" s="17"/>
      <c r="JQ142" s="12">
        <v>58.947000000000003</v>
      </c>
      <c r="JR142" s="12">
        <v>928.18550000000005</v>
      </c>
      <c r="JS142" s="17"/>
      <c r="JT142" s="17"/>
      <c r="JU142" s="17">
        <v>5.5</v>
      </c>
      <c r="JV142" s="17">
        <v>85.919610000000006</v>
      </c>
      <c r="JW142" s="17"/>
      <c r="JX142" s="17"/>
      <c r="JY142" s="12">
        <v>20.000530000000001</v>
      </c>
      <c r="JZ142" s="12">
        <v>194.45014</v>
      </c>
      <c r="KA142" s="17"/>
      <c r="KB142" s="17"/>
      <c r="KC142" s="17">
        <v>29.34</v>
      </c>
      <c r="KD142" s="17">
        <v>476.78041000000002</v>
      </c>
      <c r="KE142" s="17"/>
      <c r="KF142" s="17"/>
      <c r="KG142" s="17">
        <v>20.000530000000001</v>
      </c>
      <c r="KH142" s="17">
        <v>194.45014</v>
      </c>
      <c r="KI142" s="17"/>
      <c r="KJ142" s="17"/>
      <c r="KK142" s="17">
        <v>29.34</v>
      </c>
      <c r="KL142" s="17">
        <v>476.78041000000002</v>
      </c>
      <c r="KM142" s="17"/>
      <c r="KN142" s="17"/>
      <c r="KO142" s="17">
        <v>20.000530000000001</v>
      </c>
      <c r="KP142" s="17">
        <v>194.45014</v>
      </c>
      <c r="KQ142" s="17">
        <v>0</v>
      </c>
      <c r="KR142" s="17">
        <v>0</v>
      </c>
      <c r="KS142" s="17">
        <v>31.34</v>
      </c>
      <c r="KT142" s="17">
        <v>508.05088000000001</v>
      </c>
      <c r="KU142" s="17">
        <v>0</v>
      </c>
      <c r="KV142" s="17">
        <v>0</v>
      </c>
      <c r="KW142" s="17">
        <v>20.000530000000001</v>
      </c>
      <c r="KX142" s="17">
        <v>194.45014</v>
      </c>
      <c r="KY142" s="17">
        <v>0</v>
      </c>
      <c r="KZ142" s="17">
        <v>0</v>
      </c>
      <c r="LA142" s="17">
        <v>38.347000000000001</v>
      </c>
      <c r="LB142" s="17">
        <v>614.65592000000004</v>
      </c>
      <c r="LC142" s="17">
        <v>0</v>
      </c>
      <c r="LD142" s="17">
        <v>0</v>
      </c>
      <c r="LE142" s="17">
        <v>20.000530000000001</v>
      </c>
      <c r="LF142" s="17">
        <v>194.45014</v>
      </c>
    </row>
    <row r="143" spans="1:318" s="21" customFormat="1" ht="31.5" customHeight="1">
      <c r="A143" s="19" t="s">
        <v>321</v>
      </c>
      <c r="B143" s="19" t="s">
        <v>322</v>
      </c>
      <c r="C143" s="12"/>
      <c r="D143" s="12"/>
      <c r="E143" s="12">
        <v>1.4790000000000001</v>
      </c>
      <c r="F143" s="12">
        <v>10.50041</v>
      </c>
      <c r="G143" s="12"/>
      <c r="H143" s="12"/>
      <c r="I143" s="12">
        <v>7.3780000000000001</v>
      </c>
      <c r="J143" s="12">
        <v>74.354609999999994</v>
      </c>
      <c r="K143" s="12"/>
      <c r="L143" s="12"/>
      <c r="M143" s="12">
        <v>1.4109</v>
      </c>
      <c r="N143" s="12">
        <v>14.19294</v>
      </c>
      <c r="O143" s="12"/>
      <c r="P143" s="12"/>
      <c r="Q143" s="13">
        <v>23.69303</v>
      </c>
      <c r="R143" s="12">
        <v>215.94281000000001</v>
      </c>
      <c r="S143" s="12"/>
      <c r="T143" s="12"/>
      <c r="U143" s="12">
        <v>5.5885999999999996</v>
      </c>
      <c r="V143" s="12">
        <v>57.21998</v>
      </c>
      <c r="W143" s="12"/>
      <c r="X143" s="12"/>
      <c r="Y143" s="12">
        <v>5.2198000000000002</v>
      </c>
      <c r="Z143" s="12">
        <v>55.493119999999998</v>
      </c>
      <c r="AA143" s="12"/>
      <c r="AB143" s="12"/>
      <c r="AC143" s="12">
        <v>8.0091000000000001</v>
      </c>
      <c r="AD143" s="12">
        <v>71.532790000000006</v>
      </c>
      <c r="AE143" s="12"/>
      <c r="AF143" s="12"/>
      <c r="AG143" s="12">
        <v>8.3554999999999993</v>
      </c>
      <c r="AH143" s="12">
        <v>102.17667</v>
      </c>
      <c r="AI143" s="12"/>
      <c r="AJ143" s="12"/>
      <c r="AK143" s="12">
        <v>4.8167999999999997</v>
      </c>
      <c r="AL143" s="12">
        <v>56.109259999999999</v>
      </c>
      <c r="AM143" s="12"/>
      <c r="AN143" s="12"/>
      <c r="AO143" s="12">
        <v>5.3122999999999996</v>
      </c>
      <c r="AP143" s="12">
        <v>64.624759999999995</v>
      </c>
      <c r="AQ143" s="12"/>
      <c r="AR143" s="12"/>
      <c r="AS143" s="12">
        <v>1.8051999999999999</v>
      </c>
      <c r="AT143" s="12">
        <v>21.825959999999998</v>
      </c>
      <c r="AU143" s="12"/>
      <c r="AV143" s="12"/>
      <c r="AW143" s="12">
        <v>5.7363</v>
      </c>
      <c r="AX143" s="12">
        <v>71.775760000000005</v>
      </c>
      <c r="AY143" s="12"/>
      <c r="AZ143" s="12"/>
      <c r="BA143" s="12">
        <v>2.0550999999999999</v>
      </c>
      <c r="BB143" s="12">
        <v>23.86694</v>
      </c>
      <c r="BC143" s="12"/>
      <c r="BD143" s="12"/>
      <c r="BE143" s="12">
        <v>6.7363</v>
      </c>
      <c r="BF143" s="12">
        <v>83.555760000000006</v>
      </c>
      <c r="BG143" s="12"/>
      <c r="BH143" s="12"/>
      <c r="BI143" s="12">
        <v>2.6000999999999999</v>
      </c>
      <c r="BJ143" s="12">
        <v>26.040610000000001</v>
      </c>
      <c r="BK143" s="12"/>
      <c r="BL143" s="12"/>
      <c r="BM143" s="12">
        <v>8.0482999999999993</v>
      </c>
      <c r="BN143" s="12">
        <v>96.882760000000005</v>
      </c>
      <c r="BO143" s="12"/>
      <c r="BP143" s="12"/>
      <c r="BQ143" s="12">
        <v>2.8978999999999999</v>
      </c>
      <c r="BR143" s="12">
        <v>27.57507</v>
      </c>
      <c r="BS143" s="12"/>
      <c r="BT143" s="12"/>
      <c r="BU143" s="12">
        <v>8.2066999999999997</v>
      </c>
      <c r="BV143" s="12">
        <v>99.468440000000001</v>
      </c>
      <c r="BW143" s="12"/>
      <c r="BX143" s="12"/>
      <c r="BY143" s="12">
        <v>17.076699999999999</v>
      </c>
      <c r="BZ143" s="12">
        <v>156.86644000000001</v>
      </c>
      <c r="CA143" s="13"/>
      <c r="CB143" s="13"/>
      <c r="CC143" s="13">
        <v>8.3554999999999993</v>
      </c>
      <c r="CD143" s="13">
        <v>102.17667</v>
      </c>
      <c r="CE143" s="13"/>
      <c r="CF143" s="13"/>
      <c r="CG143" s="13">
        <v>37.402500000000003</v>
      </c>
      <c r="CH143" s="13">
        <v>343.29232999999999</v>
      </c>
      <c r="CI143" s="13"/>
      <c r="CJ143" s="13"/>
      <c r="CK143" s="13">
        <v>3.0000000000000001E-3</v>
      </c>
      <c r="CL143" s="13">
        <v>7.9079999999999998E-2</v>
      </c>
      <c r="CM143" s="13"/>
      <c r="CN143" s="13"/>
      <c r="CO143" s="13">
        <v>18.143999999999998</v>
      </c>
      <c r="CP143" s="13">
        <v>192.10981000000001</v>
      </c>
      <c r="CQ143" s="13"/>
      <c r="CR143" s="13"/>
      <c r="CS143" s="13">
        <v>3.2000000000000001E-2</v>
      </c>
      <c r="CT143" s="13">
        <v>0.48169000000000001</v>
      </c>
      <c r="CU143" s="13"/>
      <c r="CV143" s="13"/>
      <c r="CW143" s="13">
        <v>22.001999999999999</v>
      </c>
      <c r="CX143" s="13">
        <v>236.41306</v>
      </c>
      <c r="CY143" s="16"/>
      <c r="CZ143" s="16"/>
      <c r="DA143" s="16">
        <v>0.80400000000000005</v>
      </c>
      <c r="DB143" s="16">
        <v>8.7076899999999995</v>
      </c>
      <c r="DC143" s="13"/>
      <c r="DD143" s="13"/>
      <c r="DE143" s="13">
        <v>38.082999999999998</v>
      </c>
      <c r="DF143" s="13">
        <v>421.17207999999999</v>
      </c>
      <c r="DG143" s="13"/>
      <c r="DH143" s="13"/>
      <c r="DI143" s="13">
        <v>0.80600000000000005</v>
      </c>
      <c r="DJ143" s="13">
        <v>8.7341899999999999</v>
      </c>
      <c r="DK143" s="13"/>
      <c r="DL143" s="13"/>
      <c r="DM143" s="13">
        <v>43.976999999999997</v>
      </c>
      <c r="DN143" s="13">
        <v>501.03609</v>
      </c>
      <c r="DO143" s="13"/>
      <c r="DP143" s="13"/>
      <c r="DQ143" s="13">
        <v>0.96440000000000003</v>
      </c>
      <c r="DR143" s="13">
        <v>10.990589999999999</v>
      </c>
      <c r="DS143" s="17"/>
      <c r="DT143" s="17"/>
      <c r="DU143" s="17">
        <v>58.168999999999997</v>
      </c>
      <c r="DV143" s="17">
        <v>750.78840000000002</v>
      </c>
      <c r="DW143" s="17"/>
      <c r="DX143" s="17"/>
      <c r="DY143" s="17">
        <v>1.6972</v>
      </c>
      <c r="DZ143" s="17">
        <v>21.361519999999999</v>
      </c>
      <c r="EA143" s="17"/>
      <c r="EB143" s="17"/>
      <c r="EC143" s="17">
        <v>70.180999999999997</v>
      </c>
      <c r="ED143" s="17">
        <v>955.99982</v>
      </c>
      <c r="EE143" s="17">
        <v>0</v>
      </c>
      <c r="EF143" s="17">
        <v>0</v>
      </c>
      <c r="EG143" s="13">
        <v>1.8051999999999999</v>
      </c>
      <c r="EH143" s="17">
        <v>21.825959999999998</v>
      </c>
      <c r="EI143" s="17"/>
      <c r="EJ143" s="17"/>
      <c r="EK143" s="17">
        <v>70.59</v>
      </c>
      <c r="EL143" s="17">
        <v>961.67256999999995</v>
      </c>
      <c r="EM143" s="17"/>
      <c r="EN143" s="17"/>
      <c r="EO143" s="13">
        <v>2.0550999999999999</v>
      </c>
      <c r="EP143" s="17">
        <v>23.86694</v>
      </c>
      <c r="EQ143" s="17"/>
      <c r="ER143" s="17"/>
      <c r="ES143" s="17">
        <v>71.525999999999996</v>
      </c>
      <c r="ET143" s="17">
        <v>970.21871999999996</v>
      </c>
      <c r="EU143" s="17">
        <v>0</v>
      </c>
      <c r="EV143" s="17">
        <v>0</v>
      </c>
      <c r="EW143" s="13">
        <v>2.6000999999999999</v>
      </c>
      <c r="EX143" s="17">
        <v>26.040610000000001</v>
      </c>
      <c r="EY143" s="17">
        <v>0</v>
      </c>
      <c r="EZ143" s="17">
        <v>0</v>
      </c>
      <c r="FA143" s="17">
        <v>71.724000000000004</v>
      </c>
      <c r="FB143" s="17">
        <v>972.28376000000003</v>
      </c>
      <c r="FC143" s="17"/>
      <c r="FD143" s="17"/>
      <c r="FE143" s="13">
        <v>2.8978999999999999</v>
      </c>
      <c r="FF143" s="17">
        <v>27.57507</v>
      </c>
      <c r="FG143" s="17"/>
      <c r="FH143" s="17"/>
      <c r="FI143" s="17">
        <v>71.725200000000001</v>
      </c>
      <c r="FJ143" s="17">
        <v>972.32393000000002</v>
      </c>
      <c r="FK143" s="17"/>
      <c r="FL143" s="17"/>
      <c r="FM143" s="17">
        <v>17.076699999999999</v>
      </c>
      <c r="FN143" s="17">
        <v>156.86644000000001</v>
      </c>
      <c r="FO143" s="17"/>
      <c r="FP143" s="17"/>
      <c r="FQ143" s="17">
        <v>71.833200000000005</v>
      </c>
      <c r="FR143" s="17">
        <v>973.14009999999996</v>
      </c>
      <c r="FS143" s="17"/>
      <c r="FT143" s="17"/>
      <c r="FU143" s="17">
        <v>37.700299999999999</v>
      </c>
      <c r="FV143" s="17">
        <v>344.82679000000002</v>
      </c>
      <c r="FW143" s="17"/>
      <c r="FX143" s="17"/>
      <c r="FY143" s="17">
        <v>92.39725</v>
      </c>
      <c r="FZ143" s="17">
        <v>976.92349999999999</v>
      </c>
      <c r="GA143" s="17"/>
      <c r="GB143" s="17"/>
      <c r="GC143" s="17">
        <v>18.143999999999998</v>
      </c>
      <c r="GD143" s="17">
        <v>192.10981000000001</v>
      </c>
      <c r="GE143" s="17"/>
      <c r="GF143" s="17"/>
      <c r="GG143" s="17">
        <v>5.3879999999999997E-2</v>
      </c>
      <c r="GH143" s="17">
        <v>2.9768300000000001</v>
      </c>
      <c r="GI143" s="17"/>
      <c r="GJ143" s="17"/>
      <c r="GK143" s="17">
        <v>22.001999999999999</v>
      </c>
      <c r="GL143" s="17">
        <v>236.41306</v>
      </c>
      <c r="GM143" s="17"/>
      <c r="GN143" s="17"/>
      <c r="GO143" s="17">
        <v>0.43787999999999999</v>
      </c>
      <c r="GP143" s="17">
        <v>13.06019</v>
      </c>
      <c r="GQ143" s="17">
        <v>0</v>
      </c>
      <c r="GR143" s="17">
        <v>0</v>
      </c>
      <c r="GS143" s="17">
        <v>38.082999999999998</v>
      </c>
      <c r="GT143" s="17">
        <v>421.17207999999999</v>
      </c>
      <c r="GU143" s="17">
        <v>0</v>
      </c>
      <c r="GV143" s="17">
        <v>0</v>
      </c>
      <c r="GW143" s="17">
        <v>1.9438800000000001</v>
      </c>
      <c r="GX143" s="17">
        <v>47.628239999999998</v>
      </c>
      <c r="GY143" s="17">
        <v>0</v>
      </c>
      <c r="GZ143" s="17">
        <v>0</v>
      </c>
      <c r="HA143" s="17">
        <v>43.976999999999997</v>
      </c>
      <c r="HB143" s="17">
        <v>501.03609</v>
      </c>
      <c r="HC143" s="17">
        <v>5.0999999999999997E-2</v>
      </c>
      <c r="HD143" s="17">
        <v>2.3463099999999999</v>
      </c>
      <c r="HE143" s="17">
        <v>2.75888</v>
      </c>
      <c r="HF143" s="17">
        <v>66.860140000000001</v>
      </c>
      <c r="HG143" s="17"/>
      <c r="HH143" s="17"/>
      <c r="HI143" s="17">
        <v>78.617999999999995</v>
      </c>
      <c r="HJ143" s="17">
        <v>751.55344000000002</v>
      </c>
      <c r="HK143" s="17">
        <v>5.0999999999999997E-2</v>
      </c>
      <c r="HL143" s="17">
        <v>2.3463099999999999</v>
      </c>
      <c r="HM143" s="17">
        <v>2.76688</v>
      </c>
      <c r="HN143" s="17">
        <v>67.410529999999994</v>
      </c>
      <c r="HO143" s="17"/>
      <c r="HP143" s="17"/>
      <c r="HQ143" s="17">
        <v>90.641109999999998</v>
      </c>
      <c r="HR143" s="17">
        <v>957.10558000000003</v>
      </c>
      <c r="HS143" s="17">
        <v>5.0999999999999997E-2</v>
      </c>
      <c r="HT143" s="17">
        <v>2.3463099999999999</v>
      </c>
      <c r="HU143" s="17">
        <v>2.76688</v>
      </c>
      <c r="HV143" s="17">
        <v>67.410529999999994</v>
      </c>
      <c r="HW143" s="17"/>
      <c r="HX143" s="17"/>
      <c r="HY143" s="17">
        <v>91.050110000000004</v>
      </c>
      <c r="HZ143" s="17">
        <v>962.77832999999998</v>
      </c>
      <c r="IA143" s="17">
        <v>5.0999999999999997E-2</v>
      </c>
      <c r="IB143" s="17">
        <v>2.3463099999999999</v>
      </c>
      <c r="IC143" s="17">
        <v>3.98088</v>
      </c>
      <c r="ID143" s="17">
        <v>89.918940000000006</v>
      </c>
      <c r="IE143" s="17"/>
      <c r="IF143" s="17"/>
      <c r="IG143" s="17">
        <v>91.986109999999996</v>
      </c>
      <c r="IH143" s="17">
        <v>971.32447999999999</v>
      </c>
      <c r="II143" s="17">
        <v>5.0999999999999997E-2</v>
      </c>
      <c r="IJ143" s="17">
        <v>2.3463099999999999</v>
      </c>
      <c r="IK143" s="17">
        <v>3.9721899999999999</v>
      </c>
      <c r="IL143" s="17">
        <v>91.813810000000004</v>
      </c>
      <c r="IM143" s="17">
        <v>0</v>
      </c>
      <c r="IN143" s="17">
        <v>0</v>
      </c>
      <c r="IO143" s="17">
        <v>92.184110000000004</v>
      </c>
      <c r="IP143" s="17">
        <v>973.38951999999995</v>
      </c>
      <c r="IQ143" s="17">
        <v>5.0999999999999997E-2</v>
      </c>
      <c r="IR143" s="17">
        <v>2.3463099999999999</v>
      </c>
      <c r="IS143" s="17">
        <v>4.4721900000000003</v>
      </c>
      <c r="IT143" s="17">
        <v>102.68375</v>
      </c>
      <c r="IU143" s="17"/>
      <c r="IV143" s="17"/>
      <c r="IW143" s="17">
        <v>92.185310000000001</v>
      </c>
      <c r="IX143" s="17">
        <v>973.42969000000005</v>
      </c>
      <c r="IY143" s="17">
        <v>5.0999999999999997E-2</v>
      </c>
      <c r="IZ143" s="17">
        <v>2.3463099999999999</v>
      </c>
      <c r="JA143" s="17">
        <v>4.4721900000000003</v>
      </c>
      <c r="JB143" s="17">
        <v>102.68375</v>
      </c>
      <c r="JC143" s="17"/>
      <c r="JD143" s="17"/>
      <c r="JE143" s="17">
        <v>92.293310000000005</v>
      </c>
      <c r="JF143" s="17">
        <v>974.24585999999999</v>
      </c>
      <c r="JG143" s="17">
        <v>5.0999999999999997E-2</v>
      </c>
      <c r="JH143" s="17">
        <v>2.3463099999999999</v>
      </c>
      <c r="JI143" s="12">
        <v>4.4801900000000003</v>
      </c>
      <c r="JJ143" s="12">
        <v>103.04539</v>
      </c>
      <c r="JK143" s="17"/>
      <c r="JL143" s="17"/>
      <c r="JM143" s="17">
        <v>92.39725</v>
      </c>
      <c r="JN143" s="17">
        <v>976.92349999999999</v>
      </c>
      <c r="JO143" s="17">
        <v>5.0999999999999997E-2</v>
      </c>
      <c r="JP143" s="17">
        <v>2.3463099999999999</v>
      </c>
      <c r="JQ143" s="12">
        <v>4.5340199999999999</v>
      </c>
      <c r="JR143" s="12">
        <v>103.04539</v>
      </c>
      <c r="JS143" s="17"/>
      <c r="JT143" s="17"/>
      <c r="JU143" s="17">
        <v>5.3879999999999997E-2</v>
      </c>
      <c r="JV143" s="17">
        <v>2.9768300000000001</v>
      </c>
      <c r="JW143" s="17"/>
      <c r="JX143" s="17"/>
      <c r="JY143" s="12">
        <v>1</v>
      </c>
      <c r="JZ143" s="12">
        <v>22.255490000000002</v>
      </c>
      <c r="KA143" s="17"/>
      <c r="KB143" s="17"/>
      <c r="KC143" s="17">
        <v>0.43787999999999999</v>
      </c>
      <c r="KD143" s="17">
        <v>13.06019</v>
      </c>
      <c r="KE143" s="17"/>
      <c r="KF143" s="17"/>
      <c r="KG143" s="17">
        <v>1.0149999999999999</v>
      </c>
      <c r="KH143" s="17">
        <v>22.845490000000002</v>
      </c>
      <c r="KI143" s="17"/>
      <c r="KJ143" s="17"/>
      <c r="KK143" s="17">
        <v>1.9438800000000001</v>
      </c>
      <c r="KL143" s="17">
        <v>47.628239999999998</v>
      </c>
      <c r="KM143" s="17"/>
      <c r="KN143" s="17"/>
      <c r="KO143" s="17">
        <v>1.0149999999999999</v>
      </c>
      <c r="KP143" s="17">
        <v>22.845490000000002</v>
      </c>
      <c r="KQ143" s="17">
        <v>5.0999999999999997E-2</v>
      </c>
      <c r="KR143" s="17">
        <v>2.3463099999999999</v>
      </c>
      <c r="KS143" s="17">
        <v>2.75888</v>
      </c>
      <c r="KT143" s="17">
        <v>66.860140000000001</v>
      </c>
      <c r="KU143" s="17">
        <v>0</v>
      </c>
      <c r="KV143" s="17">
        <v>0</v>
      </c>
      <c r="KW143" s="17">
        <v>1.0149999999999999</v>
      </c>
      <c r="KX143" s="17">
        <v>22.845490000000002</v>
      </c>
      <c r="KY143" s="17">
        <v>5.0999999999999997E-2</v>
      </c>
      <c r="KZ143" s="17">
        <v>2.3463099999999999</v>
      </c>
      <c r="LA143" s="17">
        <v>2.81202</v>
      </c>
      <c r="LB143" s="17">
        <v>69.305400000000006</v>
      </c>
      <c r="LC143" s="17">
        <v>0</v>
      </c>
      <c r="LD143" s="17">
        <v>0</v>
      </c>
      <c r="LE143" s="17">
        <v>2.0150000000000001</v>
      </c>
      <c r="LF143" s="17">
        <v>34.469940000000001</v>
      </c>
    </row>
    <row r="144" spans="1:318" s="21" customFormat="1" ht="31.5" customHeight="1">
      <c r="A144" s="19" t="s">
        <v>323</v>
      </c>
      <c r="B144" s="19" t="s">
        <v>324</v>
      </c>
      <c r="C144" s="12">
        <v>298.04899999999998</v>
      </c>
      <c r="D144" s="12">
        <v>505.03800000000001</v>
      </c>
      <c r="E144" s="12">
        <v>58.742440000000002</v>
      </c>
      <c r="F144" s="12">
        <v>70.432609999999997</v>
      </c>
      <c r="G144" s="12">
        <v>52.109000000000002</v>
      </c>
      <c r="H144" s="12">
        <v>198.20500000000001</v>
      </c>
      <c r="I144" s="12">
        <v>51.000259999999997</v>
      </c>
      <c r="J144" s="12">
        <v>130.68137999999999</v>
      </c>
      <c r="K144" s="12">
        <v>76.631100000000004</v>
      </c>
      <c r="L144" s="12">
        <v>163.70555999999999</v>
      </c>
      <c r="M144" s="12">
        <v>35.634079999999997</v>
      </c>
      <c r="N144" s="12">
        <v>110.02419999999999</v>
      </c>
      <c r="O144" s="12">
        <v>86.061000000000007</v>
      </c>
      <c r="P144" s="12">
        <v>181.92707999999999</v>
      </c>
      <c r="Q144" s="13">
        <v>24.849609999999998</v>
      </c>
      <c r="R144" s="12">
        <v>111.01040999999999</v>
      </c>
      <c r="S144" s="12">
        <v>67.252600000000001</v>
      </c>
      <c r="T144" s="12">
        <v>193.17931999999999</v>
      </c>
      <c r="U144" s="12">
        <v>33.287579999999998</v>
      </c>
      <c r="V144" s="12">
        <v>129.81147000000001</v>
      </c>
      <c r="W144" s="12">
        <v>35.189900000000002</v>
      </c>
      <c r="X144" s="12">
        <v>114.86078000000001</v>
      </c>
      <c r="Y144" s="12">
        <v>107.65133</v>
      </c>
      <c r="Z144" s="12">
        <v>308.07612999999998</v>
      </c>
      <c r="AA144" s="12">
        <v>132.00524999999999</v>
      </c>
      <c r="AB144" s="12">
        <v>280.25482</v>
      </c>
      <c r="AC144" s="12">
        <v>75.094070000000002</v>
      </c>
      <c r="AD144" s="12">
        <v>285.21717000000001</v>
      </c>
      <c r="AE144" s="12">
        <v>256.55599999999998</v>
      </c>
      <c r="AF144" s="12">
        <v>708.51680999999996</v>
      </c>
      <c r="AG144" s="12">
        <v>48.250459999999997</v>
      </c>
      <c r="AH144" s="12">
        <v>150.27753000000001</v>
      </c>
      <c r="AI144" s="12">
        <v>54.944000000000003</v>
      </c>
      <c r="AJ144" s="12">
        <v>111.22552</v>
      </c>
      <c r="AK144" s="12">
        <v>11.645200000000001</v>
      </c>
      <c r="AL144" s="12">
        <v>17.82058</v>
      </c>
      <c r="AM144" s="12">
        <v>127.07989999999999</v>
      </c>
      <c r="AN144" s="12">
        <v>405.09703999999999</v>
      </c>
      <c r="AO144" s="12">
        <v>30.451149999999998</v>
      </c>
      <c r="AP144" s="12">
        <v>84.040270000000007</v>
      </c>
      <c r="AQ144" s="12">
        <v>104.99208</v>
      </c>
      <c r="AR144" s="12">
        <v>436.96501999999998</v>
      </c>
      <c r="AS144" s="12">
        <v>51.990600000000001</v>
      </c>
      <c r="AT144" s="12">
        <v>84.174049999999994</v>
      </c>
      <c r="AU144" s="12">
        <v>129.98990000000001</v>
      </c>
      <c r="AV144" s="12">
        <v>416.75653</v>
      </c>
      <c r="AW144" s="12">
        <v>36.105510000000002</v>
      </c>
      <c r="AX144" s="12">
        <v>116.78747</v>
      </c>
      <c r="AY144" s="12">
        <v>139.65708000000001</v>
      </c>
      <c r="AZ144" s="12">
        <v>524.31498999999997</v>
      </c>
      <c r="BA144" s="12">
        <v>52.460250000000002</v>
      </c>
      <c r="BB144" s="12">
        <v>87.133089999999996</v>
      </c>
      <c r="BC144" s="12">
        <v>132.6277</v>
      </c>
      <c r="BD144" s="12">
        <v>428.29135000000002</v>
      </c>
      <c r="BE144" s="12">
        <v>46.355809999999998</v>
      </c>
      <c r="BF144" s="12">
        <v>132.88820000000001</v>
      </c>
      <c r="BG144" s="12">
        <v>139.66507999999999</v>
      </c>
      <c r="BH144" s="12">
        <v>524.36793</v>
      </c>
      <c r="BI144" s="12">
        <v>52.59675</v>
      </c>
      <c r="BJ144" s="12">
        <v>87.821200000000005</v>
      </c>
      <c r="BK144" s="12">
        <v>132.9357</v>
      </c>
      <c r="BL144" s="12">
        <v>429.65991000000002</v>
      </c>
      <c r="BM144" s="12">
        <v>46.562060000000002</v>
      </c>
      <c r="BN144" s="12">
        <v>135.08717999999999</v>
      </c>
      <c r="BO144" s="12">
        <v>147.08107999999999</v>
      </c>
      <c r="BP144" s="12">
        <v>543.40344000000005</v>
      </c>
      <c r="BQ144" s="12">
        <v>52.798200000000001</v>
      </c>
      <c r="BR144" s="12">
        <v>88.629019999999997</v>
      </c>
      <c r="BS144" s="12">
        <v>256.55599999999998</v>
      </c>
      <c r="BT144" s="12">
        <v>708.51680999999996</v>
      </c>
      <c r="BU144" s="12">
        <v>47.021909999999998</v>
      </c>
      <c r="BV144" s="12">
        <v>139.56905</v>
      </c>
      <c r="BW144" s="12">
        <v>166.27717999999999</v>
      </c>
      <c r="BX144" s="12">
        <v>604.24336000000005</v>
      </c>
      <c r="BY144" s="12">
        <v>53.118000000000002</v>
      </c>
      <c r="BZ144" s="12">
        <v>91.19426</v>
      </c>
      <c r="CA144" s="13">
        <v>256.55599999999998</v>
      </c>
      <c r="CB144" s="13">
        <v>708.51680999999996</v>
      </c>
      <c r="CC144" s="13">
        <v>48.250459999999997</v>
      </c>
      <c r="CD144" s="13">
        <v>150.27753000000001</v>
      </c>
      <c r="CE144" s="13">
        <v>173.47698</v>
      </c>
      <c r="CF144" s="13">
        <v>630.68924000000004</v>
      </c>
      <c r="CG144" s="13">
        <v>53.133650000000003</v>
      </c>
      <c r="CH144" s="13">
        <v>92.180229999999995</v>
      </c>
      <c r="CI144" s="10">
        <v>10.2926</v>
      </c>
      <c r="CJ144" s="15">
        <v>41.648949999999999</v>
      </c>
      <c r="CK144" s="16">
        <v>0.12695000000000001</v>
      </c>
      <c r="CL144" s="16">
        <v>0.91646000000000005</v>
      </c>
      <c r="CM144" s="13">
        <v>33.355600000000003</v>
      </c>
      <c r="CN144" s="13">
        <v>88.147419999999997</v>
      </c>
      <c r="CO144" s="13">
        <v>0.1138</v>
      </c>
      <c r="CP144" s="13">
        <v>0.96092</v>
      </c>
      <c r="CQ144" s="10">
        <v>23.452000000000002</v>
      </c>
      <c r="CR144" s="15">
        <v>92.998509999999996</v>
      </c>
      <c r="CS144" s="16">
        <v>22.6968</v>
      </c>
      <c r="CT144" s="16">
        <v>29.649909999999998</v>
      </c>
      <c r="CU144" s="13">
        <v>38.2271</v>
      </c>
      <c r="CV144" s="13">
        <v>105.30592</v>
      </c>
      <c r="CW144" s="13">
        <v>8.1192299999999999</v>
      </c>
      <c r="CX144" s="13">
        <v>37.580739999999999</v>
      </c>
      <c r="CY144" s="16">
        <v>37.959600000000002</v>
      </c>
      <c r="CZ144" s="16">
        <v>148.47961000000001</v>
      </c>
      <c r="DA144" s="16">
        <v>23.310400000000001</v>
      </c>
      <c r="DB144" s="16">
        <v>33.498890000000003</v>
      </c>
      <c r="DC144" s="13">
        <v>118.37990000000001</v>
      </c>
      <c r="DD144" s="13">
        <v>370.64305000000002</v>
      </c>
      <c r="DE144" s="13">
        <v>13.68533</v>
      </c>
      <c r="DF144" s="13">
        <v>70.460899999999995</v>
      </c>
      <c r="DG144" s="13">
        <v>60.3658</v>
      </c>
      <c r="DH144" s="13">
        <v>230.88794999999999</v>
      </c>
      <c r="DI144" s="13">
        <v>46.554299999999998</v>
      </c>
      <c r="DJ144" s="13">
        <v>59.47363</v>
      </c>
      <c r="DK144" s="13">
        <v>125.624</v>
      </c>
      <c r="DL144" s="13">
        <v>394.35016000000002</v>
      </c>
      <c r="DM144" s="13">
        <v>24.05331</v>
      </c>
      <c r="DN144" s="13">
        <v>124.75732000000001</v>
      </c>
      <c r="DO144" s="13">
        <v>71.616600000000005</v>
      </c>
      <c r="DP144" s="13">
        <v>288.28118000000001</v>
      </c>
      <c r="DQ144" s="13">
        <v>47.250700000000002</v>
      </c>
      <c r="DR144" s="13">
        <v>64.740480000000005</v>
      </c>
      <c r="DS144" s="17">
        <v>182.67679999999999</v>
      </c>
      <c r="DT144" s="17">
        <v>608.50271999999995</v>
      </c>
      <c r="DU144" s="17">
        <v>56.590359999999997</v>
      </c>
      <c r="DV144" s="17">
        <v>318.69681000000003</v>
      </c>
      <c r="DW144" s="17">
        <v>82.460179999999994</v>
      </c>
      <c r="DX144" s="17">
        <v>350.92176000000001</v>
      </c>
      <c r="DY144" s="17">
        <v>51.580849999999998</v>
      </c>
      <c r="DZ144" s="17">
        <v>82.186019999999999</v>
      </c>
      <c r="EA144" s="17">
        <v>193.40479999999999</v>
      </c>
      <c r="EB144" s="17">
        <v>657.66552999999999</v>
      </c>
      <c r="EC144" s="17">
        <v>77.561660000000003</v>
      </c>
      <c r="ED144" s="17">
        <v>442.88245000000001</v>
      </c>
      <c r="EE144" s="17">
        <v>104.99208</v>
      </c>
      <c r="EF144" s="17">
        <v>436.96501999999998</v>
      </c>
      <c r="EG144" s="13">
        <v>51.990600000000001</v>
      </c>
      <c r="EH144" s="17">
        <v>84.174049999999994</v>
      </c>
      <c r="EI144" s="17">
        <v>195.78809999999999</v>
      </c>
      <c r="EJ144" s="17">
        <v>671.05691000000002</v>
      </c>
      <c r="EK144" s="17">
        <v>88.784909999999996</v>
      </c>
      <c r="EL144" s="17">
        <v>498.52287000000001</v>
      </c>
      <c r="EM144" s="17">
        <v>139.73208</v>
      </c>
      <c r="EN144" s="17">
        <v>524.80399</v>
      </c>
      <c r="EO144" s="13">
        <v>52.460250000000002</v>
      </c>
      <c r="EP144" s="17">
        <v>87.133089999999996</v>
      </c>
      <c r="EQ144" s="17">
        <v>197.05029999999999</v>
      </c>
      <c r="ER144" s="17">
        <v>682.64400999999998</v>
      </c>
      <c r="ES144" s="17">
        <v>101.29738999999999</v>
      </c>
      <c r="ET144" s="17">
        <v>556.53896999999995</v>
      </c>
      <c r="EU144" s="17">
        <v>139.74008000000001</v>
      </c>
      <c r="EV144" s="17">
        <v>524.85693000000003</v>
      </c>
      <c r="EW144" s="13">
        <v>52.59675</v>
      </c>
      <c r="EX144" s="17">
        <v>87.821200000000005</v>
      </c>
      <c r="EY144" s="17">
        <v>243.9674</v>
      </c>
      <c r="EZ144" s="17">
        <v>896.94699000000003</v>
      </c>
      <c r="FA144" s="17">
        <v>121.78604</v>
      </c>
      <c r="FB144" s="17">
        <v>663.95036000000005</v>
      </c>
      <c r="FC144" s="17">
        <v>147.15608</v>
      </c>
      <c r="FD144" s="17">
        <v>543.89243999999997</v>
      </c>
      <c r="FE144" s="13">
        <v>52.800449999999998</v>
      </c>
      <c r="FF144" s="17">
        <v>88.692520000000002</v>
      </c>
      <c r="FG144" s="17">
        <v>271.3648</v>
      </c>
      <c r="FH144" s="17">
        <v>1029.58239</v>
      </c>
      <c r="FI144" s="17">
        <v>132.63639000000001</v>
      </c>
      <c r="FJ144" s="17">
        <v>722.16125999999997</v>
      </c>
      <c r="FK144" s="17">
        <v>166.35218</v>
      </c>
      <c r="FL144" s="17">
        <v>604.73235999999997</v>
      </c>
      <c r="FM144" s="17">
        <v>53.16525</v>
      </c>
      <c r="FN144" s="17">
        <v>91.470699999999994</v>
      </c>
      <c r="FO144" s="17">
        <v>291.42430000000002</v>
      </c>
      <c r="FP144" s="17">
        <v>1120.0382400000001</v>
      </c>
      <c r="FQ144" s="17">
        <v>143.24209999999999</v>
      </c>
      <c r="FR144" s="17">
        <v>764.92429000000004</v>
      </c>
      <c r="FS144" s="17">
        <v>180.89373000000001</v>
      </c>
      <c r="FT144" s="17">
        <v>658.31244000000004</v>
      </c>
      <c r="FU144" s="17">
        <v>53.393599999999999</v>
      </c>
      <c r="FV144" s="17">
        <v>93.599940000000004</v>
      </c>
      <c r="FW144" s="17">
        <v>309.44130000000001</v>
      </c>
      <c r="FX144" s="17">
        <v>1193.0851299999999</v>
      </c>
      <c r="FY144" s="17">
        <v>151.31927999999999</v>
      </c>
      <c r="FZ144" s="17">
        <v>865.06248000000005</v>
      </c>
      <c r="GA144" s="17">
        <v>34.105600000000003</v>
      </c>
      <c r="GB144" s="17">
        <v>96.820800000000006</v>
      </c>
      <c r="GC144" s="17">
        <v>0.1138</v>
      </c>
      <c r="GD144" s="17">
        <v>0.96092</v>
      </c>
      <c r="GE144" s="17">
        <v>16.332999999999998</v>
      </c>
      <c r="GF144" s="17">
        <v>84.941159999999996</v>
      </c>
      <c r="GG144" s="17">
        <v>17.571999999999999</v>
      </c>
      <c r="GH144" s="17">
        <v>112.14469</v>
      </c>
      <c r="GI144" s="17">
        <v>38.9771</v>
      </c>
      <c r="GJ144" s="17">
        <v>113.97929999999999</v>
      </c>
      <c r="GK144" s="17">
        <v>8.1192299999999999</v>
      </c>
      <c r="GL144" s="17">
        <v>37.580739999999999</v>
      </c>
      <c r="GM144" s="17">
        <v>51.512500000000003</v>
      </c>
      <c r="GN144" s="17">
        <v>324.78122999999999</v>
      </c>
      <c r="GO144" s="17">
        <v>31.32555</v>
      </c>
      <c r="GP144" s="17">
        <v>224.09631999999999</v>
      </c>
      <c r="GQ144" s="17">
        <v>119.12990000000001</v>
      </c>
      <c r="GR144" s="17">
        <v>379.31643000000003</v>
      </c>
      <c r="GS144" s="17">
        <v>13.68533</v>
      </c>
      <c r="GT144" s="17">
        <v>70.460899999999995</v>
      </c>
      <c r="GU144" s="17">
        <v>104.1309</v>
      </c>
      <c r="GV144" s="17">
        <v>638.68100000000004</v>
      </c>
      <c r="GW144" s="17">
        <v>33.347070000000002</v>
      </c>
      <c r="GX144" s="17">
        <v>237.51116999999999</v>
      </c>
      <c r="GY144" s="17">
        <v>126.374</v>
      </c>
      <c r="GZ144" s="17">
        <v>403.02354000000003</v>
      </c>
      <c r="HA144" s="17">
        <v>24.05331</v>
      </c>
      <c r="HB144" s="17">
        <v>124.75732000000001</v>
      </c>
      <c r="HC144" s="17">
        <v>150.19030000000001</v>
      </c>
      <c r="HD144" s="17">
        <v>907.60195999999996</v>
      </c>
      <c r="HE144" s="17">
        <v>57.977069999999998</v>
      </c>
      <c r="HF144" s="17">
        <v>407.72302999999999</v>
      </c>
      <c r="HG144" s="17">
        <v>183.42679999999999</v>
      </c>
      <c r="HH144" s="17">
        <v>617.17610000000002</v>
      </c>
      <c r="HI144" s="17">
        <v>56.590359999999997</v>
      </c>
      <c r="HJ144" s="17">
        <v>318.69681000000003</v>
      </c>
      <c r="HK144" s="17">
        <v>185.09360000000001</v>
      </c>
      <c r="HL144" s="17">
        <v>1133.2105200000001</v>
      </c>
      <c r="HM144" s="17">
        <v>78.803309999999996</v>
      </c>
      <c r="HN144" s="17">
        <v>596.52476999999999</v>
      </c>
      <c r="HO144" s="17">
        <v>194.15479999999999</v>
      </c>
      <c r="HP144" s="17">
        <v>666.33891000000006</v>
      </c>
      <c r="HQ144" s="17">
        <v>77.561660000000003</v>
      </c>
      <c r="HR144" s="17">
        <v>442.88245000000001</v>
      </c>
      <c r="HS144" s="17">
        <v>222.66659999999999</v>
      </c>
      <c r="HT144" s="17">
        <v>1372.838</v>
      </c>
      <c r="HU144" s="17">
        <v>89.496859999999998</v>
      </c>
      <c r="HV144" s="17">
        <v>688.13494000000003</v>
      </c>
      <c r="HW144" s="17">
        <v>196.53809999999999</v>
      </c>
      <c r="HX144" s="17">
        <v>679.73028999999997</v>
      </c>
      <c r="HY144" s="17">
        <v>89.733789999999999</v>
      </c>
      <c r="HZ144" s="17">
        <v>522.48487</v>
      </c>
      <c r="IA144" s="17">
        <v>262.66750000000002</v>
      </c>
      <c r="IB144" s="17">
        <v>1635.01791</v>
      </c>
      <c r="IC144" s="17">
        <v>138.59666000000001</v>
      </c>
      <c r="ID144" s="17">
        <v>994.97217999999998</v>
      </c>
      <c r="IE144" s="17">
        <v>197.05029999999999</v>
      </c>
      <c r="IF144" s="17">
        <v>682.64400999999998</v>
      </c>
      <c r="IG144" s="17">
        <v>102.24627</v>
      </c>
      <c r="IH144" s="17">
        <v>580.50097000000005</v>
      </c>
      <c r="II144" s="17">
        <v>336.35649999999998</v>
      </c>
      <c r="IJ144" s="17">
        <v>2097.1250100000002</v>
      </c>
      <c r="IK144" s="17">
        <v>140.98741000000001</v>
      </c>
      <c r="IL144" s="17">
        <v>1018.53196</v>
      </c>
      <c r="IM144" s="17">
        <v>243.9674</v>
      </c>
      <c r="IN144" s="17">
        <v>896.94699000000003</v>
      </c>
      <c r="IO144" s="17">
        <v>124.23492</v>
      </c>
      <c r="IP144" s="17">
        <v>705.07628999999997</v>
      </c>
      <c r="IQ144" s="17">
        <v>386.87740000000002</v>
      </c>
      <c r="IR144" s="17">
        <v>2437.3154199999999</v>
      </c>
      <c r="IS144" s="17">
        <v>146.68086</v>
      </c>
      <c r="IT144" s="17">
        <v>1059.78367</v>
      </c>
      <c r="IU144" s="17">
        <v>271.3648</v>
      </c>
      <c r="IV144" s="17">
        <v>1029.58239</v>
      </c>
      <c r="IW144" s="17">
        <v>135.19327000000001</v>
      </c>
      <c r="IX144" s="17">
        <v>763.54519000000005</v>
      </c>
      <c r="IY144" s="17">
        <v>426.47739999999999</v>
      </c>
      <c r="IZ144" s="17">
        <v>2686.2751899999998</v>
      </c>
      <c r="JA144" s="17">
        <v>150.19750999999999</v>
      </c>
      <c r="JB144" s="17">
        <v>1092.5732599999999</v>
      </c>
      <c r="JC144" s="17">
        <v>291.42430000000002</v>
      </c>
      <c r="JD144" s="17">
        <v>1120.0382400000001</v>
      </c>
      <c r="JE144" s="17">
        <v>145.79898</v>
      </c>
      <c r="JF144" s="17">
        <v>806.30822000000001</v>
      </c>
      <c r="JG144" s="17">
        <v>468.89859999999999</v>
      </c>
      <c r="JH144" s="17">
        <v>2954.1804699999998</v>
      </c>
      <c r="JI144" s="12">
        <v>151.02931000000001</v>
      </c>
      <c r="JJ144" s="12">
        <v>1101.84202</v>
      </c>
      <c r="JK144" s="17">
        <v>309.44130000000001</v>
      </c>
      <c r="JL144" s="17">
        <v>1193.0851299999999</v>
      </c>
      <c r="JM144" s="17">
        <v>152.92728</v>
      </c>
      <c r="JN144" s="17">
        <v>882.48441000000003</v>
      </c>
      <c r="JO144" s="17">
        <v>513.27560000000005</v>
      </c>
      <c r="JP144" s="17">
        <v>3233.68147</v>
      </c>
      <c r="JQ144" s="12">
        <v>155.39940999999999</v>
      </c>
      <c r="JR144" s="12">
        <v>1143.2066600000001</v>
      </c>
      <c r="JS144" s="17">
        <v>16.332999999999998</v>
      </c>
      <c r="JT144" s="17">
        <v>84.941159999999996</v>
      </c>
      <c r="JU144" s="17">
        <v>17.788</v>
      </c>
      <c r="JV144" s="17">
        <v>112.6455</v>
      </c>
      <c r="JW144" s="17">
        <v>5.2080000000000002</v>
      </c>
      <c r="JX144" s="17">
        <v>40.411369999999998</v>
      </c>
      <c r="JY144" s="12">
        <v>3.8769</v>
      </c>
      <c r="JZ144" s="12">
        <v>31.700030000000002</v>
      </c>
      <c r="KA144" s="17">
        <v>51.512500000000003</v>
      </c>
      <c r="KB144" s="17">
        <v>324.78122999999999</v>
      </c>
      <c r="KC144" s="17">
        <v>31.541550000000001</v>
      </c>
      <c r="KD144" s="17">
        <v>224.59712999999999</v>
      </c>
      <c r="KE144" s="17">
        <v>18.818000000000001</v>
      </c>
      <c r="KF144" s="17">
        <v>136.05958000000001</v>
      </c>
      <c r="KG144" s="17">
        <v>4.6608999999999998</v>
      </c>
      <c r="KH144" s="17">
        <v>40.518709999999999</v>
      </c>
      <c r="KI144" s="17">
        <v>104.1309</v>
      </c>
      <c r="KJ144" s="17">
        <v>638.68100000000004</v>
      </c>
      <c r="KK144" s="17">
        <v>33.563070000000003</v>
      </c>
      <c r="KL144" s="17">
        <v>238.01197999999999</v>
      </c>
      <c r="KM144" s="17">
        <v>33.940800000000003</v>
      </c>
      <c r="KN144" s="17">
        <v>257.29072000000002</v>
      </c>
      <c r="KO144" s="17">
        <v>16.929200000000002</v>
      </c>
      <c r="KP144" s="17">
        <v>124.94584</v>
      </c>
      <c r="KQ144" s="17">
        <v>150.19030000000001</v>
      </c>
      <c r="KR144" s="17">
        <v>907.60195999999996</v>
      </c>
      <c r="KS144" s="17">
        <v>58.193069999999999</v>
      </c>
      <c r="KT144" s="17">
        <v>408.22384</v>
      </c>
      <c r="KU144" s="17">
        <v>62.916800000000002</v>
      </c>
      <c r="KV144" s="17">
        <v>463.02152000000001</v>
      </c>
      <c r="KW144" s="17">
        <v>25.8933</v>
      </c>
      <c r="KX144" s="17">
        <v>196.97796</v>
      </c>
      <c r="KY144" s="17">
        <v>185.09360000000001</v>
      </c>
      <c r="KZ144" s="17">
        <v>1133.2105200000001</v>
      </c>
      <c r="LA144" s="17">
        <v>79.019310000000004</v>
      </c>
      <c r="LB144" s="17">
        <v>597.02557999999999</v>
      </c>
      <c r="LC144" s="17">
        <v>86.494299999999996</v>
      </c>
      <c r="LD144" s="17">
        <v>624.85172</v>
      </c>
      <c r="LE144" s="17">
        <v>32.513199999999998</v>
      </c>
      <c r="LF144" s="17">
        <v>219.92544000000001</v>
      </c>
    </row>
    <row r="145" spans="1:318" s="21" customFormat="1" ht="31.5" customHeight="1">
      <c r="A145" s="19" t="s">
        <v>325</v>
      </c>
      <c r="B145" s="19" t="s">
        <v>326</v>
      </c>
      <c r="C145" s="12">
        <v>2561.8539999999998</v>
      </c>
      <c r="D145" s="12">
        <v>6985.9109200000003</v>
      </c>
      <c r="E145" s="12">
        <v>19419.971509999999</v>
      </c>
      <c r="F145" s="12">
        <v>67769.281350000005</v>
      </c>
      <c r="G145" s="12">
        <v>5360.12068</v>
      </c>
      <c r="H145" s="12">
        <v>13388.617249999999</v>
      </c>
      <c r="I145" s="12">
        <v>17619.0088</v>
      </c>
      <c r="J145" s="12">
        <v>63721.46847</v>
      </c>
      <c r="K145" s="12">
        <v>6628.10329</v>
      </c>
      <c r="L145" s="12">
        <v>19620.30903</v>
      </c>
      <c r="M145" s="12">
        <v>18908.360130000001</v>
      </c>
      <c r="N145" s="12">
        <v>65291.067000000003</v>
      </c>
      <c r="O145" s="12">
        <v>6817.8478500000001</v>
      </c>
      <c r="P145" s="12">
        <v>19320.468939999999</v>
      </c>
      <c r="Q145" s="13">
        <v>18743.184659999999</v>
      </c>
      <c r="R145" s="12">
        <v>58425.821680000001</v>
      </c>
      <c r="S145" s="12">
        <v>6333.7123899999997</v>
      </c>
      <c r="T145" s="12">
        <v>17689.717079999999</v>
      </c>
      <c r="U145" s="12">
        <v>20163.897130000001</v>
      </c>
      <c r="V145" s="12">
        <v>64448.129979999998</v>
      </c>
      <c r="W145" s="12">
        <v>6794.8734000000004</v>
      </c>
      <c r="X145" s="12">
        <v>17812.078440000001</v>
      </c>
      <c r="Y145" s="12">
        <v>20795.168720000001</v>
      </c>
      <c r="Z145" s="12">
        <v>69887.355230000001</v>
      </c>
      <c r="AA145" s="12">
        <v>7486.2336800000003</v>
      </c>
      <c r="AB145" s="12">
        <v>19349.463360000002</v>
      </c>
      <c r="AC145" s="12">
        <v>13520.753140000001</v>
      </c>
      <c r="AD145" s="12">
        <v>53838.006119999998</v>
      </c>
      <c r="AE145" s="12">
        <v>6367.27441</v>
      </c>
      <c r="AF145" s="12">
        <v>26748.21989</v>
      </c>
      <c r="AG145" s="12">
        <v>22185.64904</v>
      </c>
      <c r="AH145" s="12">
        <v>81465.105009999999</v>
      </c>
      <c r="AI145" s="12">
        <v>1171.38705</v>
      </c>
      <c r="AJ145" s="12">
        <v>2839.8866899999998</v>
      </c>
      <c r="AK145" s="12">
        <v>4561.0685700000004</v>
      </c>
      <c r="AL145" s="12">
        <v>16189.947840000001</v>
      </c>
      <c r="AM145" s="12">
        <v>3350.5410099999999</v>
      </c>
      <c r="AN145" s="12">
        <v>11171.050160000001</v>
      </c>
      <c r="AO145" s="12">
        <v>9907.1996199999994</v>
      </c>
      <c r="AP145" s="12">
        <v>35341.613700000002</v>
      </c>
      <c r="AQ145" s="12">
        <v>4533.8978900000002</v>
      </c>
      <c r="AR145" s="12">
        <v>26778.997139999999</v>
      </c>
      <c r="AS145" s="12">
        <v>12535.8501</v>
      </c>
      <c r="AT145" s="12">
        <v>51092.054320000003</v>
      </c>
      <c r="AU145" s="12">
        <v>3802.2600499999999</v>
      </c>
      <c r="AV145" s="12">
        <v>12625.236140000001</v>
      </c>
      <c r="AW145" s="12">
        <v>11425.051810000001</v>
      </c>
      <c r="AX145" s="12">
        <v>40300.996749999998</v>
      </c>
      <c r="AY145" s="12">
        <v>4897.4086799999995</v>
      </c>
      <c r="AZ145" s="12">
        <v>29289.598290000002</v>
      </c>
      <c r="BA145" s="12">
        <v>15222.396350000001</v>
      </c>
      <c r="BB145" s="12">
        <v>60991.849560000002</v>
      </c>
      <c r="BC145" s="12">
        <v>4506.9092300000002</v>
      </c>
      <c r="BD145" s="12">
        <v>15651.113300000001</v>
      </c>
      <c r="BE145" s="12">
        <v>13286.62328</v>
      </c>
      <c r="BF145" s="12">
        <v>47967.212549999997</v>
      </c>
      <c r="BG145" s="12">
        <v>5059.24136</v>
      </c>
      <c r="BH145" s="12">
        <v>31323.82908</v>
      </c>
      <c r="BI145" s="12">
        <v>18330.76298</v>
      </c>
      <c r="BJ145" s="12">
        <v>73177.437090000007</v>
      </c>
      <c r="BK145" s="12">
        <v>5276.3918400000002</v>
      </c>
      <c r="BL145" s="12">
        <v>19665.640719999999</v>
      </c>
      <c r="BM145" s="12">
        <v>16152.669879999999</v>
      </c>
      <c r="BN145" s="12">
        <v>58988.30356</v>
      </c>
      <c r="BO145" s="12">
        <v>4901.9449599999998</v>
      </c>
      <c r="BP145" s="12">
        <v>27911.206770000001</v>
      </c>
      <c r="BQ145" s="12">
        <v>9731.80278</v>
      </c>
      <c r="BR145" s="12">
        <v>43999.252890000003</v>
      </c>
      <c r="BS145" s="12">
        <v>6104.0696699999999</v>
      </c>
      <c r="BT145" s="12">
        <v>24061.634249999999</v>
      </c>
      <c r="BU145" s="12">
        <v>19493.058580000001</v>
      </c>
      <c r="BV145" s="12">
        <v>69839.387579999995</v>
      </c>
      <c r="BW145" s="12">
        <v>6530.5260500000004</v>
      </c>
      <c r="BX145" s="12">
        <v>40379.472430000002</v>
      </c>
      <c r="BY145" s="12">
        <v>24923.291860000001</v>
      </c>
      <c r="BZ145" s="12">
        <v>98748.203540000002</v>
      </c>
      <c r="CA145" s="13">
        <v>6370.4580100000003</v>
      </c>
      <c r="CB145" s="13">
        <v>26768.72538</v>
      </c>
      <c r="CC145" s="13">
        <v>22195.219539999998</v>
      </c>
      <c r="CD145" s="13">
        <v>81504.695009999996</v>
      </c>
      <c r="CE145" s="13">
        <v>6350.0040799999997</v>
      </c>
      <c r="CF145" s="13">
        <v>39872.702259999998</v>
      </c>
      <c r="CG145" s="13">
        <v>23590.019059999999</v>
      </c>
      <c r="CH145" s="13">
        <v>94295.412400000001</v>
      </c>
      <c r="CI145" s="13">
        <v>607.90350000000001</v>
      </c>
      <c r="CJ145" s="13">
        <v>3305.1314600000001</v>
      </c>
      <c r="CK145" s="13">
        <v>2666.9265300000002</v>
      </c>
      <c r="CL145" s="13">
        <v>11620.6852</v>
      </c>
      <c r="CM145" s="13">
        <v>416.81491</v>
      </c>
      <c r="CN145" s="13">
        <v>3075.85932</v>
      </c>
      <c r="CO145" s="13">
        <v>1674.21011</v>
      </c>
      <c r="CP145" s="13">
        <v>5127.5256799999997</v>
      </c>
      <c r="CQ145" s="13">
        <v>1309.00296</v>
      </c>
      <c r="CR145" s="13">
        <v>7192.22462</v>
      </c>
      <c r="CS145" s="13">
        <v>4408.7241400000003</v>
      </c>
      <c r="CT145" s="13">
        <v>19413.87817</v>
      </c>
      <c r="CU145" s="13">
        <v>1030.9716100000001</v>
      </c>
      <c r="CV145" s="13">
        <v>6922.3383000000003</v>
      </c>
      <c r="CW145" s="13">
        <v>3254.8979100000001</v>
      </c>
      <c r="CX145" s="13">
        <v>11273.883449999999</v>
      </c>
      <c r="CY145" s="16">
        <v>2095.4585900000002</v>
      </c>
      <c r="CZ145" s="16">
        <v>11604.49624</v>
      </c>
      <c r="DA145" s="16">
        <v>6564.73441</v>
      </c>
      <c r="DB145" s="16">
        <v>28206.938590000002</v>
      </c>
      <c r="DC145" s="13">
        <v>1668.5199</v>
      </c>
      <c r="DD145" s="13">
        <v>10946.755999999999</v>
      </c>
      <c r="DE145" s="13">
        <v>5587.3491599999998</v>
      </c>
      <c r="DF145" s="13">
        <v>19761.497009999999</v>
      </c>
      <c r="DG145" s="13">
        <v>2801.64012</v>
      </c>
      <c r="DH145" s="13">
        <v>15945.839379999999</v>
      </c>
      <c r="DI145" s="13">
        <v>7964.7822699999997</v>
      </c>
      <c r="DJ145" s="13">
        <v>33954.448020000003</v>
      </c>
      <c r="DK145" s="13">
        <v>2202.69146</v>
      </c>
      <c r="DL145" s="13">
        <v>14835.16927</v>
      </c>
      <c r="DM145" s="13">
        <v>7089.4479799999999</v>
      </c>
      <c r="DN145" s="13">
        <v>25372.70203</v>
      </c>
      <c r="DO145" s="13">
        <v>3451.8613099999998</v>
      </c>
      <c r="DP145" s="13">
        <v>19853.458930000001</v>
      </c>
      <c r="DQ145" s="13">
        <v>9269.2991399999992</v>
      </c>
      <c r="DR145" s="13">
        <v>38902.689720000002</v>
      </c>
      <c r="DS145" s="17">
        <v>2760.8631</v>
      </c>
      <c r="DT145" s="17">
        <v>18566.910179999999</v>
      </c>
      <c r="DU145" s="17">
        <v>9173.1328699999995</v>
      </c>
      <c r="DV145" s="17">
        <v>32730.495029999998</v>
      </c>
      <c r="DW145" s="17">
        <v>4107.1959500000003</v>
      </c>
      <c r="DX145" s="17">
        <v>24123.703590000001</v>
      </c>
      <c r="DY145" s="17">
        <v>10743.400159999999</v>
      </c>
      <c r="DZ145" s="17">
        <v>44165.5838</v>
      </c>
      <c r="EA145" s="17">
        <v>3143.5389500000001</v>
      </c>
      <c r="EB145" s="17">
        <v>22210.359570000001</v>
      </c>
      <c r="EC145" s="17">
        <v>10547.391229999999</v>
      </c>
      <c r="ED145" s="17">
        <v>37839.966469999999</v>
      </c>
      <c r="EE145" s="17">
        <v>4746.7131099999997</v>
      </c>
      <c r="EF145" s="17">
        <v>27571.568220000001</v>
      </c>
      <c r="EG145" s="13">
        <v>12553.39551</v>
      </c>
      <c r="EH145" s="17">
        <v>51154.73158</v>
      </c>
      <c r="EI145" s="17">
        <v>3623.0624200000002</v>
      </c>
      <c r="EJ145" s="17">
        <v>25236.93017</v>
      </c>
      <c r="EK145" s="17">
        <v>12132.83309</v>
      </c>
      <c r="EL145" s="17">
        <v>44253.977749999998</v>
      </c>
      <c r="EM145" s="17">
        <v>5102.7444999999998</v>
      </c>
      <c r="EN145" s="17">
        <v>30082.45937</v>
      </c>
      <c r="EO145" s="13">
        <v>15242.162350000001</v>
      </c>
      <c r="EP145" s="17">
        <v>61059.468350000003</v>
      </c>
      <c r="EQ145" s="17">
        <v>4180.2517600000001</v>
      </c>
      <c r="ER145" s="17">
        <v>28420.446230000001</v>
      </c>
      <c r="ES145" s="17">
        <v>14056.886200000001</v>
      </c>
      <c r="ET145" s="17">
        <v>51834.692139999999</v>
      </c>
      <c r="EU145" s="17">
        <v>5267.0447199999999</v>
      </c>
      <c r="EV145" s="17">
        <v>32116.690159999998</v>
      </c>
      <c r="EW145" s="13">
        <v>18353.051729999999</v>
      </c>
      <c r="EX145" s="17">
        <v>73251.951289999997</v>
      </c>
      <c r="EY145" s="17">
        <v>4744.1823599999998</v>
      </c>
      <c r="EZ145" s="17">
        <v>31898.597580000001</v>
      </c>
      <c r="FA145" s="17">
        <v>16724.880870000001</v>
      </c>
      <c r="FB145" s="17">
        <v>64118.557110000002</v>
      </c>
      <c r="FC145" s="17">
        <v>5902.4777899999999</v>
      </c>
      <c r="FD145" s="17">
        <v>36147.602870000002</v>
      </c>
      <c r="FE145" s="13">
        <v>21600.839599999999</v>
      </c>
      <c r="FF145" s="17">
        <v>87442.777090000003</v>
      </c>
      <c r="FG145" s="17">
        <v>5358.5869000000002</v>
      </c>
      <c r="FH145" s="17">
        <v>35606.93361</v>
      </c>
      <c r="FI145" s="17">
        <v>19484.499169999999</v>
      </c>
      <c r="FJ145" s="17">
        <v>75396.902849999999</v>
      </c>
      <c r="FK145" s="17">
        <v>6508.3121499999997</v>
      </c>
      <c r="FL145" s="17">
        <v>40392.285430000004</v>
      </c>
      <c r="FM145" s="17">
        <v>24292.500940000002</v>
      </c>
      <c r="FN145" s="17">
        <v>98806.526299999998</v>
      </c>
      <c r="FO145" s="17">
        <v>6112.1115600000003</v>
      </c>
      <c r="FP145" s="17">
        <v>39753.75866</v>
      </c>
      <c r="FQ145" s="17">
        <v>22662.491470000001</v>
      </c>
      <c r="FR145" s="17">
        <v>87587.394050000003</v>
      </c>
      <c r="FS145" s="17">
        <v>6969.6402500000004</v>
      </c>
      <c r="FT145" s="17">
        <v>43909.306969999998</v>
      </c>
      <c r="FU145" s="17">
        <v>26845.652050000001</v>
      </c>
      <c r="FV145" s="17">
        <v>108527.13205</v>
      </c>
      <c r="FW145" s="17">
        <v>6633.1642099999999</v>
      </c>
      <c r="FX145" s="17">
        <v>42804.938170000001</v>
      </c>
      <c r="FY145" s="17">
        <v>27584.618689999999</v>
      </c>
      <c r="FZ145" s="17">
        <v>96284.38222</v>
      </c>
      <c r="GA145" s="17">
        <v>416.81491</v>
      </c>
      <c r="GB145" s="17">
        <v>3075.85932</v>
      </c>
      <c r="GC145" s="17">
        <v>1674.21011</v>
      </c>
      <c r="GD145" s="17">
        <v>5127.5256799999997</v>
      </c>
      <c r="GE145" s="17">
        <v>526.33029999999997</v>
      </c>
      <c r="GF145" s="17">
        <v>3413.8055800000002</v>
      </c>
      <c r="GG145" s="17">
        <v>2767.5107899999998</v>
      </c>
      <c r="GH145" s="17">
        <v>11415.196400000001</v>
      </c>
      <c r="GI145" s="17">
        <v>1031.95561</v>
      </c>
      <c r="GJ145" s="17">
        <v>6929.3423000000003</v>
      </c>
      <c r="GK145" s="17">
        <v>3249.2420900000002</v>
      </c>
      <c r="GL145" s="17">
        <v>11280.01434</v>
      </c>
      <c r="GM145" s="17">
        <v>1052.4752699999999</v>
      </c>
      <c r="GN145" s="17">
        <v>7115.74064</v>
      </c>
      <c r="GO145" s="17">
        <v>4615.4508999999998</v>
      </c>
      <c r="GP145" s="17">
        <v>18942.866590000001</v>
      </c>
      <c r="GQ145" s="17">
        <v>1669.5038999999999</v>
      </c>
      <c r="GR145" s="17">
        <v>10953.76</v>
      </c>
      <c r="GS145" s="17">
        <v>5588.5483400000003</v>
      </c>
      <c r="GT145" s="17">
        <v>19787.12961</v>
      </c>
      <c r="GU145" s="17">
        <v>1620.5767800000001</v>
      </c>
      <c r="GV145" s="17">
        <v>10932.410040000001</v>
      </c>
      <c r="GW145" s="17">
        <v>7223.9699700000001</v>
      </c>
      <c r="GX145" s="17">
        <v>29795.402150000002</v>
      </c>
      <c r="GY145" s="17">
        <v>2203.6754599999999</v>
      </c>
      <c r="GZ145" s="17">
        <v>14842.173269999999</v>
      </c>
      <c r="HA145" s="17">
        <v>7090.6471600000004</v>
      </c>
      <c r="HB145" s="17">
        <v>25398.334630000001</v>
      </c>
      <c r="HC145" s="17">
        <v>2233.82476</v>
      </c>
      <c r="HD145" s="17">
        <v>16704.83943</v>
      </c>
      <c r="HE145" s="17">
        <v>9842.7574700000005</v>
      </c>
      <c r="HF145" s="17">
        <v>42636.252690000001</v>
      </c>
      <c r="HG145" s="17">
        <v>2761.8471</v>
      </c>
      <c r="HH145" s="17">
        <v>18573.91418</v>
      </c>
      <c r="HI145" s="17">
        <v>11966.30905</v>
      </c>
      <c r="HJ145" s="17">
        <v>32848.973510000003</v>
      </c>
      <c r="HK145" s="17">
        <v>2736.2734399999999</v>
      </c>
      <c r="HL145" s="17">
        <v>20754.21125</v>
      </c>
      <c r="HM145" s="17">
        <v>12558.95866</v>
      </c>
      <c r="HN145" s="17">
        <v>54184.03441</v>
      </c>
      <c r="HO145" s="17">
        <v>3144.52295</v>
      </c>
      <c r="HP145" s="17">
        <v>22217.363570000001</v>
      </c>
      <c r="HQ145" s="17">
        <v>13363.83359</v>
      </c>
      <c r="HR145" s="17">
        <v>38090.47928</v>
      </c>
      <c r="HS145" s="17">
        <v>3390.10428</v>
      </c>
      <c r="HT145" s="17">
        <v>25434.090199999999</v>
      </c>
      <c r="HU145" s="17">
        <v>14981.69018</v>
      </c>
      <c r="HV145" s="17">
        <v>65894.431410000005</v>
      </c>
      <c r="HW145" s="17">
        <v>3624.0464200000001</v>
      </c>
      <c r="HX145" s="17">
        <v>25243.93417</v>
      </c>
      <c r="HY145" s="17">
        <v>14953.455449999999</v>
      </c>
      <c r="HZ145" s="17">
        <v>44516.80762</v>
      </c>
      <c r="IA145" s="17">
        <v>3938.8792199999998</v>
      </c>
      <c r="IB145" s="17">
        <v>30544.784199999998</v>
      </c>
      <c r="IC145" s="17">
        <v>19700.654859999999</v>
      </c>
      <c r="ID145" s="17">
        <v>77789.853170000002</v>
      </c>
      <c r="IE145" s="17">
        <v>4181.2357599999996</v>
      </c>
      <c r="IF145" s="17">
        <v>28427.450229999999</v>
      </c>
      <c r="IG145" s="17">
        <v>16867.487059999999</v>
      </c>
      <c r="IH145" s="17">
        <v>52064.222410000002</v>
      </c>
      <c r="II145" s="17">
        <v>4411.3981400000002</v>
      </c>
      <c r="IJ145" s="17">
        <v>34197.4421</v>
      </c>
      <c r="IK145" s="17">
        <v>22863.12485</v>
      </c>
      <c r="IL145" s="17">
        <v>95019.268389999997</v>
      </c>
      <c r="IM145" s="17">
        <v>4745.2663599999996</v>
      </c>
      <c r="IN145" s="17">
        <v>31905.879959999998</v>
      </c>
      <c r="IO145" s="17">
        <v>19542.114669999999</v>
      </c>
      <c r="IP145" s="17">
        <v>64365.201110000002</v>
      </c>
      <c r="IQ145" s="17">
        <v>4963.8152899999995</v>
      </c>
      <c r="IR145" s="17">
        <v>38366.953150000001</v>
      </c>
      <c r="IS145" s="17">
        <v>26993.569230000001</v>
      </c>
      <c r="IT145" s="17">
        <v>125520.26880999999</v>
      </c>
      <c r="IU145" s="17">
        <v>5359.6709000000001</v>
      </c>
      <c r="IV145" s="17">
        <v>35614.215989999997</v>
      </c>
      <c r="IW145" s="17">
        <v>22309.29999</v>
      </c>
      <c r="IX145" s="17">
        <v>75662.832899999994</v>
      </c>
      <c r="IY145" s="17">
        <v>5643.9422299999997</v>
      </c>
      <c r="IZ145" s="17">
        <v>43304.452469999997</v>
      </c>
      <c r="JA145" s="33">
        <v>32729.265169999999</v>
      </c>
      <c r="JB145" s="17">
        <v>169983.51011999999</v>
      </c>
      <c r="JC145" s="17">
        <v>6113.1955600000001</v>
      </c>
      <c r="JD145" s="17">
        <v>39761.041039999996</v>
      </c>
      <c r="JE145" s="17">
        <v>25516.872319999999</v>
      </c>
      <c r="JF145" s="17">
        <v>87917.249930000005</v>
      </c>
      <c r="JG145" s="17">
        <v>6298.4582899999996</v>
      </c>
      <c r="JH145" s="17">
        <v>48543.48317</v>
      </c>
      <c r="JI145" s="12">
        <v>37075.949800000002</v>
      </c>
      <c r="JJ145" s="12">
        <v>204630.88690000001</v>
      </c>
      <c r="JK145" s="17">
        <v>6633.26721</v>
      </c>
      <c r="JL145" s="17">
        <v>42805.325960000002</v>
      </c>
      <c r="JM145" s="17">
        <v>27647.174920000001</v>
      </c>
      <c r="JN145" s="17">
        <v>96450.507989999998</v>
      </c>
      <c r="JO145" s="17">
        <v>6920.3017600000003</v>
      </c>
      <c r="JP145" s="17">
        <v>52649.983820000001</v>
      </c>
      <c r="JQ145" s="12">
        <v>39151.305690000001</v>
      </c>
      <c r="JR145" s="12">
        <v>219604.20726</v>
      </c>
      <c r="JS145" s="17">
        <v>565.95447999999999</v>
      </c>
      <c r="JT145" s="17">
        <v>3535.0927799999999</v>
      </c>
      <c r="JU145" s="17">
        <v>2782.95318</v>
      </c>
      <c r="JV145" s="17">
        <v>11442.59246</v>
      </c>
      <c r="JW145" s="17">
        <v>648.53659000000005</v>
      </c>
      <c r="JX145" s="17">
        <v>6386.3647700000001</v>
      </c>
      <c r="JY145" s="12">
        <v>3008.7164299999999</v>
      </c>
      <c r="JZ145" s="12">
        <v>20509.907200000001</v>
      </c>
      <c r="KA145" s="17">
        <v>1092.0994499999999</v>
      </c>
      <c r="KB145" s="17">
        <v>7237.0278399999997</v>
      </c>
      <c r="KC145" s="17">
        <v>4634.8493099999996</v>
      </c>
      <c r="KD145" s="17">
        <v>18986.924289999999</v>
      </c>
      <c r="KE145" s="17">
        <v>1297.07214</v>
      </c>
      <c r="KF145" s="17">
        <v>10764.867990000001</v>
      </c>
      <c r="KG145" s="17">
        <v>6961.7872900000002</v>
      </c>
      <c r="KH145" s="17">
        <v>56002.354809999997</v>
      </c>
      <c r="KI145" s="17">
        <v>1660.2009599999999</v>
      </c>
      <c r="KJ145" s="17">
        <v>11053.69724</v>
      </c>
      <c r="KK145" s="17">
        <v>7252.2945099999997</v>
      </c>
      <c r="KL145" s="17">
        <v>29872.56698</v>
      </c>
      <c r="KM145" s="17">
        <v>2133.9864899999998</v>
      </c>
      <c r="KN145" s="17">
        <v>16636.827359999999</v>
      </c>
      <c r="KO145" s="17">
        <v>10116.966479999999</v>
      </c>
      <c r="KP145" s="17">
        <v>75496.482520000005</v>
      </c>
      <c r="KQ145" s="17">
        <v>2273.4489400000002</v>
      </c>
      <c r="KR145" s="17">
        <v>16826.126629999999</v>
      </c>
      <c r="KS145" s="17">
        <v>9877.6900100000003</v>
      </c>
      <c r="KT145" s="17">
        <v>42738.891309999999</v>
      </c>
      <c r="KU145" s="17">
        <v>2886.3756100000001</v>
      </c>
      <c r="KV145" s="17">
        <v>22309.966929999999</v>
      </c>
      <c r="KW145" s="17">
        <v>12591.65682</v>
      </c>
      <c r="KX145" s="17">
        <v>89252.08051</v>
      </c>
      <c r="KY145" s="17">
        <v>2775.8976200000002</v>
      </c>
      <c r="KZ145" s="17">
        <v>20875.498449999999</v>
      </c>
      <c r="LA145" s="17">
        <v>12607.68023</v>
      </c>
      <c r="LB145" s="17">
        <v>54611.88566</v>
      </c>
      <c r="LC145" s="17">
        <v>3543.3647799999999</v>
      </c>
      <c r="LD145" s="17">
        <v>28092.170440000002</v>
      </c>
      <c r="LE145" s="17">
        <v>16312.85181</v>
      </c>
      <c r="LF145" s="17">
        <v>110013.82882</v>
      </c>
    </row>
    <row r="146" spans="1:318" s="21" customFormat="1" ht="31.5" customHeight="1">
      <c r="A146" s="19" t="s">
        <v>327</v>
      </c>
      <c r="B146" s="19" t="s">
        <v>328</v>
      </c>
      <c r="C146" s="12">
        <v>104.29</v>
      </c>
      <c r="D146" s="12">
        <v>1089.701</v>
      </c>
      <c r="E146" s="12">
        <v>2845.8390399999998</v>
      </c>
      <c r="F146" s="12">
        <v>11273.64918</v>
      </c>
      <c r="G146" s="12">
        <v>350.17881999999997</v>
      </c>
      <c r="H146" s="12">
        <v>2396.1666599999999</v>
      </c>
      <c r="I146" s="12">
        <v>4709.0302700000002</v>
      </c>
      <c r="J146" s="12">
        <v>13949.77548</v>
      </c>
      <c r="K146" s="12">
        <v>509.46530000000001</v>
      </c>
      <c r="L146" s="12">
        <v>3564.6771699999999</v>
      </c>
      <c r="M146" s="12">
        <v>4860.3672699999997</v>
      </c>
      <c r="N146" s="12">
        <v>17299.616689999999</v>
      </c>
      <c r="O146" s="12">
        <v>875.72258999999997</v>
      </c>
      <c r="P146" s="12">
        <v>4422.5624600000001</v>
      </c>
      <c r="Q146" s="13">
        <v>4811.6260400000001</v>
      </c>
      <c r="R146" s="12">
        <v>15976.227510000001</v>
      </c>
      <c r="S146" s="12">
        <v>4086.6476400000001</v>
      </c>
      <c r="T146" s="12">
        <v>548.60496999999998</v>
      </c>
      <c r="U146" s="12">
        <v>5634.2943800000003</v>
      </c>
      <c r="V146" s="12">
        <v>26297.405180000002</v>
      </c>
      <c r="W146" s="12">
        <v>182.19646</v>
      </c>
      <c r="X146" s="12">
        <v>205.15876</v>
      </c>
      <c r="Y146" s="12">
        <v>7807.6138099999998</v>
      </c>
      <c r="Z146" s="12">
        <v>25420.756860000001</v>
      </c>
      <c r="AA146" s="12">
        <v>16.432590000000001</v>
      </c>
      <c r="AB146" s="12">
        <v>205.97371000000001</v>
      </c>
      <c r="AC146" s="12">
        <v>7276.01242</v>
      </c>
      <c r="AD146" s="12">
        <v>31708.47291</v>
      </c>
      <c r="AE146" s="12">
        <v>63.759360000000001</v>
      </c>
      <c r="AF146" s="12">
        <v>358.72532999999999</v>
      </c>
      <c r="AG146" s="12">
        <v>7301.4234100000003</v>
      </c>
      <c r="AH146" s="12">
        <v>38071.911610000003</v>
      </c>
      <c r="AI146" s="12">
        <v>23.841850000000001</v>
      </c>
      <c r="AJ146" s="12">
        <v>100.9684</v>
      </c>
      <c r="AK146" s="12">
        <v>1131.10366</v>
      </c>
      <c r="AL146" s="12">
        <v>5670.2139699999998</v>
      </c>
      <c r="AM146" s="12">
        <v>47.242350000000002</v>
      </c>
      <c r="AN146" s="12">
        <v>180.54975999999999</v>
      </c>
      <c r="AO146" s="12">
        <v>3344.8907199999999</v>
      </c>
      <c r="AP146" s="12">
        <v>18985.927390000001</v>
      </c>
      <c r="AQ146" s="12">
        <v>17.931850000000001</v>
      </c>
      <c r="AR146" s="12">
        <v>139.78620000000001</v>
      </c>
      <c r="AS146" s="12">
        <v>4520.7325899999996</v>
      </c>
      <c r="AT146" s="12">
        <v>19250.038329999999</v>
      </c>
      <c r="AU146" s="12">
        <v>48.551549999999999</v>
      </c>
      <c r="AV146" s="12">
        <v>248.73821000000001</v>
      </c>
      <c r="AW146" s="12">
        <v>3705.9617800000001</v>
      </c>
      <c r="AX146" s="12">
        <v>20338.648290000001</v>
      </c>
      <c r="AY146" s="12">
        <v>20.533850000000001</v>
      </c>
      <c r="AZ146" s="12">
        <v>144.30386999999999</v>
      </c>
      <c r="BA146" s="12">
        <v>5055.8787599999996</v>
      </c>
      <c r="BB146" s="12">
        <v>20821.77967</v>
      </c>
      <c r="BC146" s="12">
        <v>49.879300000000001</v>
      </c>
      <c r="BD146" s="12">
        <v>263.57923</v>
      </c>
      <c r="BE146" s="12">
        <v>4311.9659799999999</v>
      </c>
      <c r="BF146" s="12">
        <v>23413.91649</v>
      </c>
      <c r="BG146" s="12">
        <v>21.158480000000001</v>
      </c>
      <c r="BH146" s="12">
        <v>173.28943000000001</v>
      </c>
      <c r="BI146" s="12">
        <v>5760.0019499999999</v>
      </c>
      <c r="BJ146" s="12">
        <v>22913.321830000001</v>
      </c>
      <c r="BK146" s="12">
        <v>49.980400000000003</v>
      </c>
      <c r="BL146" s="12">
        <v>264.99975999999998</v>
      </c>
      <c r="BM146" s="12">
        <v>5015.0541400000002</v>
      </c>
      <c r="BN146" s="12">
        <v>27209.56061</v>
      </c>
      <c r="BO146" s="12">
        <v>7.4132499999999997</v>
      </c>
      <c r="BP146" s="12">
        <v>134.70096000000001</v>
      </c>
      <c r="BQ146" s="12">
        <v>5027.6589700000004</v>
      </c>
      <c r="BR146" s="12">
        <v>22645.201980000002</v>
      </c>
      <c r="BS146" s="12">
        <v>60.078600000000002</v>
      </c>
      <c r="BT146" s="12">
        <v>301.29149999999998</v>
      </c>
      <c r="BU146" s="12">
        <v>6083.5911599999999</v>
      </c>
      <c r="BV146" s="12">
        <v>32620.484769999999</v>
      </c>
      <c r="BW146" s="12">
        <v>28.113189999999999</v>
      </c>
      <c r="BX146" s="12">
        <v>188.47103000000001</v>
      </c>
      <c r="BY146" s="12">
        <v>7754.9436299999998</v>
      </c>
      <c r="BZ146" s="12">
        <v>29105.254819999998</v>
      </c>
      <c r="CA146" s="13">
        <v>63.759360000000001</v>
      </c>
      <c r="CB146" s="13">
        <v>358.72532999999999</v>
      </c>
      <c r="CC146" s="13">
        <v>7314.0834100000002</v>
      </c>
      <c r="CD146" s="13">
        <v>38130.937660000003</v>
      </c>
      <c r="CE146" s="13">
        <v>119.51222</v>
      </c>
      <c r="CF146" s="13">
        <v>281.13018</v>
      </c>
      <c r="CG146" s="13">
        <v>7689.7717300000004</v>
      </c>
      <c r="CH146" s="13">
        <v>28649.697939999998</v>
      </c>
      <c r="CI146" s="13">
        <v>3.8946299999999998</v>
      </c>
      <c r="CJ146" s="13">
        <v>28.8992</v>
      </c>
      <c r="CK146" s="13">
        <v>427.24457000000001</v>
      </c>
      <c r="CL146" s="13">
        <v>2696.9396700000002</v>
      </c>
      <c r="CM146" s="13">
        <v>4.1825999999999999</v>
      </c>
      <c r="CN146" s="13">
        <v>15.615019999999999</v>
      </c>
      <c r="CO146" s="13">
        <v>1257.74262</v>
      </c>
      <c r="CP146" s="13">
        <v>2341.6372799999999</v>
      </c>
      <c r="CQ146" s="13">
        <v>4.06168</v>
      </c>
      <c r="CR146" s="13">
        <v>31.270520000000001</v>
      </c>
      <c r="CS146" s="13">
        <v>950.50748999999996</v>
      </c>
      <c r="CT146" s="13">
        <v>4789.5184600000002</v>
      </c>
      <c r="CU146" s="13">
        <v>8.2542100000000005</v>
      </c>
      <c r="CV146" s="13">
        <v>27.292020000000001</v>
      </c>
      <c r="CW146" s="13">
        <v>1967.8134399999999</v>
      </c>
      <c r="CX146" s="13">
        <v>5940.0846899999997</v>
      </c>
      <c r="CY146" s="16">
        <v>9.9746000000000006</v>
      </c>
      <c r="CZ146" s="16">
        <v>94.488159999999993</v>
      </c>
      <c r="DA146" s="16">
        <v>1586.09474</v>
      </c>
      <c r="DB146" s="16">
        <v>8376.9184100000002</v>
      </c>
      <c r="DC146" s="13">
        <v>10.8017</v>
      </c>
      <c r="DD146" s="13">
        <v>35.617489999999997</v>
      </c>
      <c r="DE146" s="13">
        <v>3144.6858099999999</v>
      </c>
      <c r="DF146" s="13">
        <v>8761.3253600000007</v>
      </c>
      <c r="DG146" s="13">
        <v>12.23433</v>
      </c>
      <c r="DH146" s="13">
        <v>101.16579</v>
      </c>
      <c r="DI146" s="13">
        <v>2193.6235499999998</v>
      </c>
      <c r="DJ146" s="13">
        <v>11180.70724</v>
      </c>
      <c r="DK146" s="13">
        <v>14.52711</v>
      </c>
      <c r="DL146" s="13">
        <v>54.558720000000001</v>
      </c>
      <c r="DM146" s="13">
        <v>4254.4933300000002</v>
      </c>
      <c r="DN146" s="13">
        <v>12297.18736</v>
      </c>
      <c r="DO146" s="13">
        <v>14.14588</v>
      </c>
      <c r="DP146" s="13">
        <v>128.44051999999999</v>
      </c>
      <c r="DQ146" s="13">
        <v>2709.57015</v>
      </c>
      <c r="DR146" s="13">
        <v>13704.45203</v>
      </c>
      <c r="DS146" s="17">
        <v>15.14861</v>
      </c>
      <c r="DT146" s="17">
        <v>68.8994</v>
      </c>
      <c r="DU146" s="17">
        <v>6073.5537599999998</v>
      </c>
      <c r="DV146" s="17">
        <v>14564.11493</v>
      </c>
      <c r="DW146" s="17">
        <v>15.9876</v>
      </c>
      <c r="DX146" s="17">
        <v>135.21601000000001</v>
      </c>
      <c r="DY146" s="17">
        <v>3822.4869399999998</v>
      </c>
      <c r="DZ146" s="17">
        <v>17432.493490000001</v>
      </c>
      <c r="EA146" s="17">
        <v>20.577110000000001</v>
      </c>
      <c r="EB146" s="17">
        <v>101.69345</v>
      </c>
      <c r="EC146" s="17">
        <v>6846.3012399999998</v>
      </c>
      <c r="ED146" s="17">
        <v>17906.586770000002</v>
      </c>
      <c r="EE146" s="17">
        <v>17.931850000000001</v>
      </c>
      <c r="EF146" s="17">
        <v>139.78620000000001</v>
      </c>
      <c r="EG146" s="13">
        <v>4700.7839700000004</v>
      </c>
      <c r="EH146" s="17">
        <v>19304.755430000001</v>
      </c>
      <c r="EI146" s="17">
        <v>22.233979999999999</v>
      </c>
      <c r="EJ146" s="17">
        <v>119.00864</v>
      </c>
      <c r="EK146" s="17">
        <v>7762.5781200000001</v>
      </c>
      <c r="EL146" s="17">
        <v>20987.368569999999</v>
      </c>
      <c r="EM146" s="17">
        <v>20.533850000000001</v>
      </c>
      <c r="EN146" s="17">
        <v>144.30386999999999</v>
      </c>
      <c r="EO146" s="13">
        <v>5240.5271400000001</v>
      </c>
      <c r="EP146" s="17">
        <v>20886.201509999999</v>
      </c>
      <c r="EQ146" s="17">
        <v>23.760079999999999</v>
      </c>
      <c r="ER146" s="17">
        <v>123.27661000000001</v>
      </c>
      <c r="ES146" s="17">
        <v>7388.5931099999998</v>
      </c>
      <c r="ET146" s="17">
        <v>23112.46442</v>
      </c>
      <c r="EU146" s="17">
        <v>24.924700000000001</v>
      </c>
      <c r="EV146" s="17">
        <v>173.28943000000001</v>
      </c>
      <c r="EW146" s="13">
        <v>5947.32809</v>
      </c>
      <c r="EX146" s="17">
        <v>22984.144390000001</v>
      </c>
      <c r="EY146" s="17">
        <v>29.026589999999999</v>
      </c>
      <c r="EZ146" s="17">
        <v>145.14743000000001</v>
      </c>
      <c r="FA146" s="17">
        <v>7987.10797</v>
      </c>
      <c r="FB146" s="17">
        <v>25626.53487</v>
      </c>
      <c r="FC146" s="17">
        <v>25.1084</v>
      </c>
      <c r="FD146" s="17">
        <v>176.20735999999999</v>
      </c>
      <c r="FE146" s="13">
        <v>6911.8040600000004</v>
      </c>
      <c r="FF146" s="17">
        <v>26175.342649999999</v>
      </c>
      <c r="FG146" s="17">
        <v>32.155790000000003</v>
      </c>
      <c r="FH146" s="17">
        <v>157.09367</v>
      </c>
      <c r="FI146" s="17">
        <v>8978.2810399999998</v>
      </c>
      <c r="FJ146" s="17">
        <v>28038.181270000001</v>
      </c>
      <c r="FK146" s="17">
        <v>28.113189999999999</v>
      </c>
      <c r="FL146" s="17">
        <v>188.47103000000001</v>
      </c>
      <c r="FM146" s="17">
        <v>7767.6559900000002</v>
      </c>
      <c r="FN146" s="17">
        <v>29133.529839999999</v>
      </c>
      <c r="FO146" s="17">
        <v>51.092190000000002</v>
      </c>
      <c r="FP146" s="17">
        <v>215.95750000000001</v>
      </c>
      <c r="FQ146" s="17">
        <v>9598.7041000000008</v>
      </c>
      <c r="FR146" s="17">
        <v>30357.898720000001</v>
      </c>
      <c r="FS146" s="17">
        <v>119.69592</v>
      </c>
      <c r="FT146" s="17">
        <v>284.04811000000001</v>
      </c>
      <c r="FU146" s="17">
        <v>8657.3757100000003</v>
      </c>
      <c r="FV146" s="17">
        <v>31847.78154</v>
      </c>
      <c r="FW146" s="17">
        <v>53.474440000000001</v>
      </c>
      <c r="FX146" s="17">
        <v>225.71369000000001</v>
      </c>
      <c r="FY146" s="17">
        <v>11135.26784</v>
      </c>
      <c r="FZ146" s="17">
        <v>32748.99425</v>
      </c>
      <c r="GA146" s="17">
        <v>4.1825999999999999</v>
      </c>
      <c r="GB146" s="17">
        <v>15.615019999999999</v>
      </c>
      <c r="GC146" s="17">
        <v>1257.7565199999999</v>
      </c>
      <c r="GD146" s="17">
        <v>2341.6877599999998</v>
      </c>
      <c r="GE146" s="17">
        <v>1.9862500000000001</v>
      </c>
      <c r="GF146" s="17">
        <v>7.2710100000000004</v>
      </c>
      <c r="GG146" s="17">
        <v>532.25486000000001</v>
      </c>
      <c r="GH146" s="17">
        <v>1924.47388</v>
      </c>
      <c r="GI146" s="17">
        <v>8.2542100000000005</v>
      </c>
      <c r="GJ146" s="17">
        <v>27.292020000000001</v>
      </c>
      <c r="GK146" s="17">
        <v>1972.97118</v>
      </c>
      <c r="GL146" s="17">
        <v>5953.6062499999998</v>
      </c>
      <c r="GM146" s="17">
        <v>2.1012499999999998</v>
      </c>
      <c r="GN146" s="17">
        <v>9.4315999999999995</v>
      </c>
      <c r="GO146" s="17">
        <v>1008.10133</v>
      </c>
      <c r="GP146" s="17">
        <v>3730.0273699999998</v>
      </c>
      <c r="GQ146" s="17">
        <v>10.8017</v>
      </c>
      <c r="GR146" s="17">
        <v>35.617489999999997</v>
      </c>
      <c r="GS146" s="17">
        <v>3155.10725</v>
      </c>
      <c r="GT146" s="17">
        <v>8779.1281999999992</v>
      </c>
      <c r="GU146" s="17">
        <v>5.2632500000000002</v>
      </c>
      <c r="GV146" s="17">
        <v>15.462070000000001</v>
      </c>
      <c r="GW146" s="17">
        <v>1542.41489</v>
      </c>
      <c r="GX146" s="17">
        <v>5889.8224399999999</v>
      </c>
      <c r="GY146" s="17">
        <v>14.52711</v>
      </c>
      <c r="GZ146" s="17">
        <v>54.558720000000001</v>
      </c>
      <c r="HA146" s="17">
        <v>4264.9147700000003</v>
      </c>
      <c r="HB146" s="17">
        <v>12314.9902</v>
      </c>
      <c r="HC146" s="17">
        <v>20.459250000000001</v>
      </c>
      <c r="HD146" s="17">
        <v>81.036969999999997</v>
      </c>
      <c r="HE146" s="17">
        <v>2095.4842600000002</v>
      </c>
      <c r="HF146" s="17">
        <v>8321.4336000000003</v>
      </c>
      <c r="HG146" s="17">
        <v>15.14861</v>
      </c>
      <c r="HH146" s="17">
        <v>68.8994</v>
      </c>
      <c r="HI146" s="17">
        <v>5693.6072000000004</v>
      </c>
      <c r="HJ146" s="17">
        <v>14605.235259999999</v>
      </c>
      <c r="HK146" s="17">
        <v>22.96405</v>
      </c>
      <c r="HL146" s="17">
        <v>92.054749999999999</v>
      </c>
      <c r="HM146" s="17">
        <v>2563.82384</v>
      </c>
      <c r="HN146" s="17">
        <v>10657.729530000001</v>
      </c>
      <c r="HO146" s="17">
        <v>20.577110000000001</v>
      </c>
      <c r="HP146" s="17">
        <v>101.69345</v>
      </c>
      <c r="HQ146" s="17">
        <v>6484.4635500000004</v>
      </c>
      <c r="HR146" s="17">
        <v>17987.098529999999</v>
      </c>
      <c r="HS146" s="17">
        <v>30.727150000000002</v>
      </c>
      <c r="HT146" s="17">
        <v>104.77384000000001</v>
      </c>
      <c r="HU146" s="17">
        <v>3083.8655100000001</v>
      </c>
      <c r="HV146" s="17">
        <v>12869.743920000001</v>
      </c>
      <c r="HW146" s="17">
        <v>22.233979999999999</v>
      </c>
      <c r="HX146" s="17">
        <v>119.00864</v>
      </c>
      <c r="HY146" s="17">
        <v>7408.3644299999996</v>
      </c>
      <c r="HZ146" s="17">
        <v>21083.802309999999</v>
      </c>
      <c r="IA146" s="17">
        <v>36.1036</v>
      </c>
      <c r="IB146" s="17">
        <v>115.68483000000001</v>
      </c>
      <c r="IC146" s="17">
        <v>3538.0354000000002</v>
      </c>
      <c r="ID146" s="17">
        <v>14648.230170000001</v>
      </c>
      <c r="IE146" s="17">
        <v>23.760079999999999</v>
      </c>
      <c r="IF146" s="17">
        <v>123.27661000000001</v>
      </c>
      <c r="IG146" s="17">
        <v>8176.4188199999999</v>
      </c>
      <c r="IH146" s="17">
        <v>23174.842909999999</v>
      </c>
      <c r="II146" s="17">
        <v>76.525450000000006</v>
      </c>
      <c r="IJ146" s="17">
        <v>668.76806999999997</v>
      </c>
      <c r="IK146" s="17">
        <v>4402.0720099999999</v>
      </c>
      <c r="IL146" s="17">
        <v>17852.734329999999</v>
      </c>
      <c r="IM146" s="17">
        <v>29.026589999999999</v>
      </c>
      <c r="IN146" s="17">
        <v>145.14743000000001</v>
      </c>
      <c r="IO146" s="17">
        <v>8785.2061799999992</v>
      </c>
      <c r="IP146" s="17">
        <v>25707.280989999999</v>
      </c>
      <c r="IQ146" s="17">
        <v>129.10405</v>
      </c>
      <c r="IR146" s="17">
        <v>1117.96363</v>
      </c>
      <c r="IS146" s="17">
        <v>5032.8342700000003</v>
      </c>
      <c r="IT146" s="17">
        <v>20404.331620000001</v>
      </c>
      <c r="IU146" s="17">
        <v>32.155790000000003</v>
      </c>
      <c r="IV146" s="17">
        <v>157.09367</v>
      </c>
      <c r="IW146" s="17">
        <v>9780.9022499999992</v>
      </c>
      <c r="IX146" s="17">
        <v>28128.254089999999</v>
      </c>
      <c r="IY146" s="17">
        <v>188.64078000000001</v>
      </c>
      <c r="IZ146" s="17">
        <v>1195.57969</v>
      </c>
      <c r="JA146" s="17">
        <v>5664.1128399999998</v>
      </c>
      <c r="JB146" s="17">
        <v>23315.303879999999</v>
      </c>
      <c r="JC146" s="17">
        <v>51.092190000000002</v>
      </c>
      <c r="JD146" s="17">
        <v>215.95750000000001</v>
      </c>
      <c r="JE146" s="17">
        <v>10420.37671</v>
      </c>
      <c r="JF146" s="17">
        <v>30488.226729999998</v>
      </c>
      <c r="JG146" s="17">
        <v>191.36543</v>
      </c>
      <c r="JH146" s="17">
        <v>1202.4949099999999</v>
      </c>
      <c r="JI146" s="12">
        <v>6474.0297200000005</v>
      </c>
      <c r="JJ146" s="12">
        <v>26120.796679999999</v>
      </c>
      <c r="JK146" s="17">
        <v>53.474440000000001</v>
      </c>
      <c r="JL146" s="17">
        <v>225.71369000000001</v>
      </c>
      <c r="JM146" s="17">
        <v>11192.36594</v>
      </c>
      <c r="JN146" s="17">
        <v>32872.115129999998</v>
      </c>
      <c r="JO146" s="17">
        <v>245.33297999999999</v>
      </c>
      <c r="JP146" s="17">
        <v>1264.8858</v>
      </c>
      <c r="JQ146" s="12">
        <v>7292.3413600000003</v>
      </c>
      <c r="JR146" s="12">
        <v>30004.48</v>
      </c>
      <c r="JS146" s="17">
        <v>1.9862500000000001</v>
      </c>
      <c r="JT146" s="17">
        <v>7.2710100000000004</v>
      </c>
      <c r="JU146" s="17">
        <v>578.29042000000004</v>
      </c>
      <c r="JV146" s="17">
        <v>2022.5136199999999</v>
      </c>
      <c r="JW146" s="17">
        <v>4.1720499999999996</v>
      </c>
      <c r="JX146" s="17">
        <v>15.897030000000001</v>
      </c>
      <c r="JY146" s="12">
        <v>431.79530999999997</v>
      </c>
      <c r="JZ146" s="12">
        <v>2118.7917499999999</v>
      </c>
      <c r="KA146" s="17">
        <v>2.1012499999999998</v>
      </c>
      <c r="KB146" s="17">
        <v>9.4315999999999995</v>
      </c>
      <c r="KC146" s="17">
        <v>1093.9934900000001</v>
      </c>
      <c r="KD146" s="17">
        <v>3961.7241899999999</v>
      </c>
      <c r="KE146" s="17">
        <v>17.188849999999999</v>
      </c>
      <c r="KF146" s="17">
        <v>234.74498</v>
      </c>
      <c r="KG146" s="17">
        <v>1221.4817700000001</v>
      </c>
      <c r="KH146" s="17">
        <v>5635.1069200000002</v>
      </c>
      <c r="KI146" s="17">
        <v>5.2632500000000002</v>
      </c>
      <c r="KJ146" s="17">
        <v>15.462070000000001</v>
      </c>
      <c r="KK146" s="17">
        <v>1683.5020500000001</v>
      </c>
      <c r="KL146" s="17">
        <v>6300.1166599999997</v>
      </c>
      <c r="KM146" s="17">
        <v>23.405000000000001</v>
      </c>
      <c r="KN146" s="17">
        <v>310.01726000000002</v>
      </c>
      <c r="KO146" s="17">
        <v>2021.7164399999999</v>
      </c>
      <c r="KP146" s="17">
        <v>8989.4086499999994</v>
      </c>
      <c r="KQ146" s="17">
        <v>20.459250000000001</v>
      </c>
      <c r="KR146" s="17">
        <v>81.036969999999997</v>
      </c>
      <c r="KS146" s="17">
        <v>2326.9214200000001</v>
      </c>
      <c r="KT146" s="17">
        <v>9025.6104400000004</v>
      </c>
      <c r="KU146" s="17">
        <v>26.095600000000001</v>
      </c>
      <c r="KV146" s="17">
        <v>318.35293999999999</v>
      </c>
      <c r="KW146" s="17">
        <v>2751.6306599999998</v>
      </c>
      <c r="KX146" s="17">
        <v>12463.5651</v>
      </c>
      <c r="KY146" s="17">
        <v>22.96405</v>
      </c>
      <c r="KZ146" s="17">
        <v>92.054749999999999</v>
      </c>
      <c r="LA146" s="17">
        <v>2884.7588700000001</v>
      </c>
      <c r="LB146" s="17">
        <v>11590.86721</v>
      </c>
      <c r="LC146" s="17">
        <v>32.782600000000002</v>
      </c>
      <c r="LD146" s="17">
        <v>330.39945999999998</v>
      </c>
      <c r="LE146" s="17">
        <v>3254.2251099999999</v>
      </c>
      <c r="LF146" s="17">
        <v>14837.51154</v>
      </c>
    </row>
    <row r="147" spans="1:318" s="21" customFormat="1" ht="31.5" customHeight="1">
      <c r="A147" s="19" t="s">
        <v>329</v>
      </c>
      <c r="B147" s="19" t="s">
        <v>330</v>
      </c>
      <c r="C147" s="12">
        <v>889.86506999999995</v>
      </c>
      <c r="D147" s="12">
        <v>866.07899999999995</v>
      </c>
      <c r="E147" s="12">
        <v>5246.85401</v>
      </c>
      <c r="F147" s="12">
        <v>7790.6349</v>
      </c>
      <c r="G147" s="12">
        <v>1280.1235999999999</v>
      </c>
      <c r="H147" s="12">
        <v>1017.4610699999999</v>
      </c>
      <c r="I147" s="12">
        <v>10701.72846</v>
      </c>
      <c r="J147" s="12">
        <v>16139.72452</v>
      </c>
      <c r="K147" s="12">
        <v>1884.73732</v>
      </c>
      <c r="L147" s="12">
        <v>1546.09456</v>
      </c>
      <c r="M147" s="12">
        <v>16986.811679999999</v>
      </c>
      <c r="N147" s="12">
        <v>24607.29737</v>
      </c>
      <c r="O147" s="12">
        <v>2431.74377</v>
      </c>
      <c r="P147" s="12">
        <v>2119.9298600000002</v>
      </c>
      <c r="Q147" s="13">
        <v>9316.4237900000007</v>
      </c>
      <c r="R147" s="12">
        <v>11487.18778</v>
      </c>
      <c r="S147" s="12">
        <v>2905.7533699999999</v>
      </c>
      <c r="T147" s="12">
        <v>2519.8885300000002</v>
      </c>
      <c r="U147" s="12">
        <v>6465.8151399999997</v>
      </c>
      <c r="V147" s="12">
        <v>9853.60556</v>
      </c>
      <c r="W147" s="12">
        <v>3181.4038700000001</v>
      </c>
      <c r="X147" s="12">
        <v>2880.0374499999998</v>
      </c>
      <c r="Y147" s="12">
        <v>5227.1777700000002</v>
      </c>
      <c r="Z147" s="12">
        <v>8577.2212</v>
      </c>
      <c r="AA147" s="12">
        <v>2920.4044100000001</v>
      </c>
      <c r="AB147" s="12">
        <v>2909.0333599999999</v>
      </c>
      <c r="AC147" s="12">
        <v>6321.2333099999996</v>
      </c>
      <c r="AD147" s="12">
        <v>10732.06035</v>
      </c>
      <c r="AE147" s="12">
        <v>2972.9598000000001</v>
      </c>
      <c r="AF147" s="12">
        <v>2342.8187400000002</v>
      </c>
      <c r="AG147" s="12">
        <v>8103.6138799999999</v>
      </c>
      <c r="AH147" s="12">
        <v>15953.0103</v>
      </c>
      <c r="AI147" s="12">
        <v>1013.4450000000001</v>
      </c>
      <c r="AJ147" s="12">
        <v>380.28852000000001</v>
      </c>
      <c r="AK147" s="12">
        <v>914.46807000000001</v>
      </c>
      <c r="AL147" s="12">
        <v>1724.18849</v>
      </c>
      <c r="AM147" s="12">
        <v>1463.624</v>
      </c>
      <c r="AN147" s="12">
        <v>978.96076000000005</v>
      </c>
      <c r="AO147" s="12">
        <v>3809.89804</v>
      </c>
      <c r="AP147" s="12">
        <v>7518.0884599999999</v>
      </c>
      <c r="AQ147" s="12">
        <v>1107.6859400000001</v>
      </c>
      <c r="AR147" s="12">
        <v>1729.0813700000001</v>
      </c>
      <c r="AS147" s="12">
        <v>6715.37709</v>
      </c>
      <c r="AT147" s="12">
        <v>10447.159750000001</v>
      </c>
      <c r="AU147" s="12">
        <v>1694.1115</v>
      </c>
      <c r="AV147" s="12">
        <v>1277.69426</v>
      </c>
      <c r="AW147" s="12">
        <v>4376.35502</v>
      </c>
      <c r="AX147" s="12">
        <v>8554.9213899999995</v>
      </c>
      <c r="AY147" s="12">
        <v>1154.3324500000001</v>
      </c>
      <c r="AZ147" s="12">
        <v>1888.83872</v>
      </c>
      <c r="BA147" s="12">
        <v>7944.0377500000004</v>
      </c>
      <c r="BB147" s="12">
        <v>11864.92611</v>
      </c>
      <c r="BC147" s="12">
        <v>2358.4794999999999</v>
      </c>
      <c r="BD147" s="12">
        <v>1689.77035</v>
      </c>
      <c r="BE147" s="12">
        <v>5048.3651099999997</v>
      </c>
      <c r="BF147" s="12">
        <v>10083.285389999999</v>
      </c>
      <c r="BG147" s="12">
        <v>1211.99936</v>
      </c>
      <c r="BH147" s="12">
        <v>2060.0343800000001</v>
      </c>
      <c r="BI147" s="12">
        <v>9212.3511999999992</v>
      </c>
      <c r="BJ147" s="12">
        <v>13156.967070000001</v>
      </c>
      <c r="BK147" s="12">
        <v>2360.6107999999999</v>
      </c>
      <c r="BL147" s="12">
        <v>1693.95937</v>
      </c>
      <c r="BM147" s="12">
        <v>6227.7527200000004</v>
      </c>
      <c r="BN147" s="12">
        <v>12648.25549</v>
      </c>
      <c r="BO147" s="12">
        <v>58.094909999999999</v>
      </c>
      <c r="BP147" s="12">
        <v>76.641400000000004</v>
      </c>
      <c r="BQ147" s="12">
        <v>8333.7307700000001</v>
      </c>
      <c r="BR147" s="12">
        <v>11027.79306</v>
      </c>
      <c r="BS147" s="12">
        <v>2690.0367999999999</v>
      </c>
      <c r="BT147" s="12">
        <v>1942.0286599999999</v>
      </c>
      <c r="BU147" s="12">
        <v>7037.6045199999999</v>
      </c>
      <c r="BV147" s="12">
        <v>14095.975200000001</v>
      </c>
      <c r="BW147" s="12">
        <v>1608.21198</v>
      </c>
      <c r="BX147" s="12">
        <v>2613.3928599999999</v>
      </c>
      <c r="BY147" s="12">
        <v>11955.539150000001</v>
      </c>
      <c r="BZ147" s="12">
        <v>15986.53177</v>
      </c>
      <c r="CA147" s="13">
        <v>3096.9348</v>
      </c>
      <c r="CB147" s="13">
        <v>2371.56574</v>
      </c>
      <c r="CC147" s="13">
        <v>8110.0758800000003</v>
      </c>
      <c r="CD147" s="13">
        <v>15953.0103</v>
      </c>
      <c r="CE147" s="13">
        <v>1679.8764900000001</v>
      </c>
      <c r="CF147" s="13">
        <v>2763.1711599999999</v>
      </c>
      <c r="CG147" s="13">
        <v>12025.23223</v>
      </c>
      <c r="CH147" s="13">
        <v>15932.27312</v>
      </c>
      <c r="CI147" s="13">
        <v>7.2351000000000001</v>
      </c>
      <c r="CJ147" s="13">
        <v>22.00553</v>
      </c>
      <c r="CK147" s="13">
        <v>827.43169</v>
      </c>
      <c r="CL147" s="13">
        <v>1367.42291</v>
      </c>
      <c r="CM147" s="13">
        <v>90.181780000000003</v>
      </c>
      <c r="CN147" s="13">
        <v>91.727930000000001</v>
      </c>
      <c r="CO147" s="13">
        <v>965.15482999999995</v>
      </c>
      <c r="CP147" s="13">
        <v>1161.9613899999999</v>
      </c>
      <c r="CQ147" s="13">
        <v>109.88769000000001</v>
      </c>
      <c r="CR147" s="13">
        <v>122.60657</v>
      </c>
      <c r="CS147" s="13">
        <v>1704.95003</v>
      </c>
      <c r="CT147" s="13">
        <v>3090.1764400000002</v>
      </c>
      <c r="CU147" s="13">
        <v>293.85538000000003</v>
      </c>
      <c r="CV147" s="13">
        <v>381.77550000000002</v>
      </c>
      <c r="CW147" s="13">
        <v>2262.2573200000002</v>
      </c>
      <c r="CX147" s="13">
        <v>2922.78548</v>
      </c>
      <c r="CY147" s="16">
        <v>456.83490999999998</v>
      </c>
      <c r="CZ147" s="16">
        <v>662.33023000000003</v>
      </c>
      <c r="DA147" s="16">
        <v>2448.7768900000001</v>
      </c>
      <c r="DB147" s="16">
        <v>4332.84267</v>
      </c>
      <c r="DC147" s="13">
        <v>428.99937999999997</v>
      </c>
      <c r="DD147" s="13">
        <v>521.67696000000001</v>
      </c>
      <c r="DE147" s="13">
        <v>4057.2840700000002</v>
      </c>
      <c r="DF147" s="13">
        <v>4980.0697099999998</v>
      </c>
      <c r="DG147" s="13">
        <v>587.50613999999996</v>
      </c>
      <c r="DH147" s="13">
        <v>867.72532000000001</v>
      </c>
      <c r="DI147" s="13">
        <v>3659.6237999999998</v>
      </c>
      <c r="DJ147" s="13">
        <v>5973.3038299999998</v>
      </c>
      <c r="DK147" s="13">
        <v>665.05917999999997</v>
      </c>
      <c r="DL147" s="13">
        <v>881.36010999999996</v>
      </c>
      <c r="DM147" s="13">
        <v>5330.1004000000003</v>
      </c>
      <c r="DN147" s="13">
        <v>6340.3831</v>
      </c>
      <c r="DO147" s="13">
        <v>772.52764000000002</v>
      </c>
      <c r="DP147" s="13">
        <v>1149.7650699999999</v>
      </c>
      <c r="DQ147" s="13">
        <v>4759.6330399999997</v>
      </c>
      <c r="DR147" s="13">
        <v>7679.6359400000001</v>
      </c>
      <c r="DS147" s="17">
        <v>874.54448000000002</v>
      </c>
      <c r="DT147" s="17">
        <v>1266.0855899999999</v>
      </c>
      <c r="DU147" s="17">
        <v>6742.2995499999997</v>
      </c>
      <c r="DV147" s="17">
        <v>7825.0909600000005</v>
      </c>
      <c r="DW147" s="17">
        <v>1069.2773400000001</v>
      </c>
      <c r="DX147" s="17">
        <v>1632.6465700000001</v>
      </c>
      <c r="DY147" s="17">
        <v>5773.3329299999996</v>
      </c>
      <c r="DZ147" s="17">
        <v>9200.1157199999998</v>
      </c>
      <c r="EA147" s="17">
        <v>1034.92128</v>
      </c>
      <c r="EB147" s="17">
        <v>1435.9335100000001</v>
      </c>
      <c r="EC147" s="17">
        <v>8099.75</v>
      </c>
      <c r="ED147" s="17">
        <v>9598.8307499999992</v>
      </c>
      <c r="EE147" s="17">
        <v>1107.6859400000001</v>
      </c>
      <c r="EF147" s="17">
        <v>1729.0813700000001</v>
      </c>
      <c r="EG147" s="13">
        <v>6774.1858700000003</v>
      </c>
      <c r="EH147" s="17">
        <v>10496.480740000001</v>
      </c>
      <c r="EI147" s="17">
        <v>1196.93967</v>
      </c>
      <c r="EJ147" s="17">
        <v>1683.8902700000001</v>
      </c>
      <c r="EK147" s="17">
        <v>9224.5696700000008</v>
      </c>
      <c r="EL147" s="17">
        <v>11276.60692</v>
      </c>
      <c r="EM147" s="17">
        <v>1154.3324500000001</v>
      </c>
      <c r="EN147" s="17">
        <v>1888.83872</v>
      </c>
      <c r="EO147" s="13">
        <v>8006.91453</v>
      </c>
      <c r="EP147" s="17">
        <v>11916.599329999999</v>
      </c>
      <c r="EQ147" s="17">
        <v>1375.2373700000001</v>
      </c>
      <c r="ER147" s="17">
        <v>1871.28181</v>
      </c>
      <c r="ES147" s="17">
        <v>10928.42247</v>
      </c>
      <c r="ET147" s="17">
        <v>13621.61047</v>
      </c>
      <c r="EU147" s="17">
        <v>1211.99936</v>
      </c>
      <c r="EV147" s="17">
        <v>2060.0343800000001</v>
      </c>
      <c r="EW147" s="13">
        <v>9282.0485000000008</v>
      </c>
      <c r="EX147" s="17">
        <v>13218.097949999999</v>
      </c>
      <c r="EY147" s="17">
        <v>1521.5135700000001</v>
      </c>
      <c r="EZ147" s="17">
        <v>2024.83222</v>
      </c>
      <c r="FA147" s="17">
        <v>12545.641460000001</v>
      </c>
      <c r="FB147" s="17">
        <v>15694.45104</v>
      </c>
      <c r="FC147" s="17">
        <v>1423.6543799999999</v>
      </c>
      <c r="FD147" s="17">
        <v>2365.6956799999998</v>
      </c>
      <c r="FE147" s="13">
        <v>10702.6551</v>
      </c>
      <c r="FF147" s="17">
        <v>14737.80523</v>
      </c>
      <c r="FG147" s="17">
        <v>1687.4067399999999</v>
      </c>
      <c r="FH147" s="17">
        <v>2220.36544</v>
      </c>
      <c r="FI147" s="17">
        <v>14313.03861</v>
      </c>
      <c r="FJ147" s="17">
        <v>17898.156129999999</v>
      </c>
      <c r="FK147" s="17">
        <v>1608.21198</v>
      </c>
      <c r="FL147" s="17">
        <v>2613.3928599999999</v>
      </c>
      <c r="FM147" s="17">
        <v>11969.17627</v>
      </c>
      <c r="FN147" s="17">
        <v>16006.40172</v>
      </c>
      <c r="FO147" s="17">
        <v>1839.2056600000001</v>
      </c>
      <c r="FP147" s="17">
        <v>2378.6449299999999</v>
      </c>
      <c r="FQ147" s="17">
        <v>15852.67022</v>
      </c>
      <c r="FR147" s="17">
        <v>19718.88838</v>
      </c>
      <c r="FS147" s="17">
        <v>1891.53151</v>
      </c>
      <c r="FT147" s="17">
        <v>3068.8324600000001</v>
      </c>
      <c r="FU147" s="17">
        <v>13454.03779</v>
      </c>
      <c r="FV147" s="17">
        <v>17472.704809999999</v>
      </c>
      <c r="FW147" s="17">
        <v>2114.6975400000001</v>
      </c>
      <c r="FX147" s="17">
        <v>2730.1617500000002</v>
      </c>
      <c r="FY147" s="17">
        <v>17937.95894</v>
      </c>
      <c r="FZ147" s="17">
        <v>21621.033609999999</v>
      </c>
      <c r="GA147" s="17">
        <v>90.181780000000003</v>
      </c>
      <c r="GB147" s="17">
        <v>91.727930000000001</v>
      </c>
      <c r="GC147" s="17">
        <v>965.15482999999995</v>
      </c>
      <c r="GD147" s="17">
        <v>1161.9613899999999</v>
      </c>
      <c r="GE147" s="17">
        <v>36.601999999999997</v>
      </c>
      <c r="GF147" s="17">
        <v>40.659599999999998</v>
      </c>
      <c r="GG147" s="17">
        <v>1488.49956</v>
      </c>
      <c r="GH147" s="17">
        <v>2295.0587599999999</v>
      </c>
      <c r="GI147" s="17">
        <v>293.85538000000003</v>
      </c>
      <c r="GJ147" s="17">
        <v>381.77550000000002</v>
      </c>
      <c r="GK147" s="17">
        <v>2262.2573200000002</v>
      </c>
      <c r="GL147" s="17">
        <v>2922.78548</v>
      </c>
      <c r="GM147" s="17">
        <v>216.27386000000001</v>
      </c>
      <c r="GN147" s="17">
        <v>257.32207</v>
      </c>
      <c r="GO147" s="17">
        <v>2827.8984</v>
      </c>
      <c r="GP147" s="17">
        <v>3969.5875500000002</v>
      </c>
      <c r="GQ147" s="17">
        <v>428.99937999999997</v>
      </c>
      <c r="GR147" s="17">
        <v>521.67696000000001</v>
      </c>
      <c r="GS147" s="17">
        <v>4058.9280699999999</v>
      </c>
      <c r="GT147" s="17">
        <v>4980.9725600000002</v>
      </c>
      <c r="GU147" s="17">
        <v>452.45560999999998</v>
      </c>
      <c r="GV147" s="17">
        <v>525.01670000000001</v>
      </c>
      <c r="GW147" s="17">
        <v>4306.3380800000004</v>
      </c>
      <c r="GX147" s="17">
        <v>5772.21245</v>
      </c>
      <c r="GY147" s="17">
        <v>665.05917999999997</v>
      </c>
      <c r="GZ147" s="17">
        <v>881.36010999999996</v>
      </c>
      <c r="HA147" s="17">
        <v>5331.7443999999996</v>
      </c>
      <c r="HB147" s="17">
        <v>6341.2859500000004</v>
      </c>
      <c r="HC147" s="17">
        <v>469.77920999999998</v>
      </c>
      <c r="HD147" s="17">
        <v>710.23375999999996</v>
      </c>
      <c r="HE147" s="17">
        <v>5599.0255299999999</v>
      </c>
      <c r="HF147" s="17">
        <v>7966.7191499999999</v>
      </c>
      <c r="HG147" s="17">
        <v>874.54448000000002</v>
      </c>
      <c r="HH147" s="17">
        <v>1266.0855899999999</v>
      </c>
      <c r="HI147" s="17">
        <v>7409.8905500000001</v>
      </c>
      <c r="HJ147" s="17">
        <v>7836.8865299999998</v>
      </c>
      <c r="HK147" s="17">
        <v>687.01196000000004</v>
      </c>
      <c r="HL147" s="17">
        <v>968.50361999999996</v>
      </c>
      <c r="HM147" s="17">
        <v>7015.2860700000001</v>
      </c>
      <c r="HN147" s="17">
        <v>9865.5548899999994</v>
      </c>
      <c r="HO147" s="17">
        <v>1034.92128</v>
      </c>
      <c r="HP147" s="17">
        <v>1435.9335100000001</v>
      </c>
      <c r="HQ147" s="17">
        <v>8786.8248199999998</v>
      </c>
      <c r="HR147" s="17">
        <v>9628.1847899999993</v>
      </c>
      <c r="HS147" s="17">
        <v>861.49145999999996</v>
      </c>
      <c r="HT147" s="17">
        <v>1165.8879099999999</v>
      </c>
      <c r="HU147" s="17">
        <v>8263.3658799999994</v>
      </c>
      <c r="HV147" s="17">
        <v>11960.282380000001</v>
      </c>
      <c r="HW147" s="17">
        <v>1196.93967</v>
      </c>
      <c r="HX147" s="17">
        <v>1683.8902700000001</v>
      </c>
      <c r="HY147" s="17">
        <v>9923.6469400000005</v>
      </c>
      <c r="HZ147" s="17">
        <v>11315.3773</v>
      </c>
      <c r="IA147" s="17">
        <v>1040.11436</v>
      </c>
      <c r="IB147" s="17">
        <v>1367.75721</v>
      </c>
      <c r="IC147" s="17">
        <v>9500.4884899999997</v>
      </c>
      <c r="ID147" s="17">
        <v>13727.836649999999</v>
      </c>
      <c r="IE147" s="17">
        <v>1375.2373700000001</v>
      </c>
      <c r="IF147" s="17">
        <v>1871.28181</v>
      </c>
      <c r="IG147" s="17">
        <v>11639.542740000001</v>
      </c>
      <c r="IH147" s="17">
        <v>13661.51946</v>
      </c>
      <c r="II147" s="17">
        <v>1165.6017300000001</v>
      </c>
      <c r="IJ147" s="17">
        <v>1518.2489800000001</v>
      </c>
      <c r="IK147" s="17">
        <v>10911.844440000001</v>
      </c>
      <c r="IL147" s="17">
        <v>15869.34417</v>
      </c>
      <c r="IM147" s="17">
        <v>1521.5135700000001</v>
      </c>
      <c r="IN147" s="17">
        <v>2024.83222</v>
      </c>
      <c r="IO147" s="17">
        <v>13258.585730000001</v>
      </c>
      <c r="IP147" s="17">
        <v>15734.94137</v>
      </c>
      <c r="IQ147" s="17">
        <v>1403.79214</v>
      </c>
      <c r="IR147" s="17">
        <v>1792.1709000000001</v>
      </c>
      <c r="IS147" s="17">
        <v>12029.311879999999</v>
      </c>
      <c r="IT147" s="17">
        <v>17611.49235</v>
      </c>
      <c r="IU147" s="17">
        <v>1687.4067399999999</v>
      </c>
      <c r="IV147" s="17">
        <v>2220.36544</v>
      </c>
      <c r="IW147" s="17">
        <v>14910.470880000001</v>
      </c>
      <c r="IX147" s="17">
        <v>17940.5517</v>
      </c>
      <c r="IY147" s="17">
        <v>1609.44697</v>
      </c>
      <c r="IZ147" s="17">
        <v>2023.46946</v>
      </c>
      <c r="JA147" s="17">
        <v>13565.959790000001</v>
      </c>
      <c r="JB147" s="17">
        <v>19726.889800000001</v>
      </c>
      <c r="JC147" s="17">
        <v>1839.2056600000001</v>
      </c>
      <c r="JD147" s="17">
        <v>2378.6449299999999</v>
      </c>
      <c r="JE147" s="17">
        <v>16452.589489999998</v>
      </c>
      <c r="JF147" s="17">
        <v>19762.59823</v>
      </c>
      <c r="JG147" s="17">
        <v>1780.70769</v>
      </c>
      <c r="JH147" s="17">
        <v>2232.7575200000001</v>
      </c>
      <c r="JI147" s="12">
        <v>15103.394899999999</v>
      </c>
      <c r="JJ147" s="12">
        <v>22366.995070000001</v>
      </c>
      <c r="JK147" s="17">
        <v>2114.6975400000001</v>
      </c>
      <c r="JL147" s="17">
        <v>2730.1617500000002</v>
      </c>
      <c r="JM147" s="17">
        <v>17861.28239</v>
      </c>
      <c r="JN147" s="17">
        <v>21647.36536</v>
      </c>
      <c r="JO147" s="17">
        <v>1996.0007900000001</v>
      </c>
      <c r="JP147" s="17">
        <v>2479.2989699999998</v>
      </c>
      <c r="JQ147" s="12">
        <v>16395.078089999999</v>
      </c>
      <c r="JR147" s="12">
        <v>24381.229650000001</v>
      </c>
      <c r="JS147" s="17">
        <v>36.601999999999997</v>
      </c>
      <c r="JT147" s="17">
        <v>40.659599999999998</v>
      </c>
      <c r="JU147" s="17">
        <v>1494.06684</v>
      </c>
      <c r="JV147" s="17">
        <v>2298.0597200000002</v>
      </c>
      <c r="JW147" s="17">
        <v>9548.6212500000001</v>
      </c>
      <c r="JX147" s="17">
        <v>234.9589</v>
      </c>
      <c r="JY147" s="12">
        <v>1160.48253</v>
      </c>
      <c r="JZ147" s="12">
        <v>1778.6224999999999</v>
      </c>
      <c r="KA147" s="17">
        <v>216.27386000000001</v>
      </c>
      <c r="KB147" s="17">
        <v>257.32207</v>
      </c>
      <c r="KC147" s="17">
        <v>2836.4292</v>
      </c>
      <c r="KD147" s="17">
        <v>3976.5335</v>
      </c>
      <c r="KE147" s="17">
        <v>9677.2362499999999</v>
      </c>
      <c r="KF147" s="17">
        <v>395.45647000000002</v>
      </c>
      <c r="KG147" s="17">
        <v>2384.9800399999999</v>
      </c>
      <c r="KH147" s="17">
        <v>3538.7510499999999</v>
      </c>
      <c r="KI147" s="17">
        <v>452.45560999999998</v>
      </c>
      <c r="KJ147" s="17">
        <v>525.01670000000001</v>
      </c>
      <c r="KK147" s="17">
        <v>4321.5168800000001</v>
      </c>
      <c r="KL147" s="17">
        <v>5783.1708200000003</v>
      </c>
      <c r="KM147" s="17">
        <v>9861.3052499999994</v>
      </c>
      <c r="KN147" s="17">
        <v>601.89385000000004</v>
      </c>
      <c r="KO147" s="17">
        <v>3871.1663699999999</v>
      </c>
      <c r="KP147" s="17">
        <v>5478.5256200000003</v>
      </c>
      <c r="KQ147" s="17">
        <v>469.77920999999998</v>
      </c>
      <c r="KR147" s="17">
        <v>710.23375999999996</v>
      </c>
      <c r="KS147" s="17">
        <v>5614.2043299999996</v>
      </c>
      <c r="KT147" s="17">
        <v>7977.6775200000002</v>
      </c>
      <c r="KU147" s="17">
        <v>10077.876249999999</v>
      </c>
      <c r="KV147" s="17">
        <v>844.27934000000005</v>
      </c>
      <c r="KW147" s="17">
        <v>5064.5918700000002</v>
      </c>
      <c r="KX147" s="17">
        <v>7192.1299499999996</v>
      </c>
      <c r="KY147" s="17">
        <v>687.01196000000004</v>
      </c>
      <c r="KZ147" s="17">
        <v>968.50361999999996</v>
      </c>
      <c r="LA147" s="17">
        <v>7032.1628099999998</v>
      </c>
      <c r="LB147" s="17">
        <v>9888.4697099999994</v>
      </c>
      <c r="LC147" s="17">
        <v>10234.55485</v>
      </c>
      <c r="LD147" s="17">
        <v>1026.2038399999999</v>
      </c>
      <c r="LE147" s="17">
        <v>6431.1261999999997</v>
      </c>
      <c r="LF147" s="17">
        <v>9518.3999700000004</v>
      </c>
    </row>
    <row r="148" spans="1:318" s="21" customFormat="1" ht="31.5" customHeight="1">
      <c r="A148" s="19" t="s">
        <v>331</v>
      </c>
      <c r="B148" s="19" t="s">
        <v>332</v>
      </c>
      <c r="C148" s="12"/>
      <c r="D148" s="12"/>
      <c r="E148" s="12"/>
      <c r="F148" s="12"/>
      <c r="G148" s="12"/>
      <c r="H148" s="12"/>
      <c r="I148" s="12"/>
      <c r="J148" s="12"/>
      <c r="K148" s="12"/>
      <c r="L148" s="12"/>
      <c r="M148" s="12"/>
      <c r="N148" s="12"/>
      <c r="O148" s="12"/>
      <c r="P148" s="12"/>
      <c r="Q148" s="13"/>
      <c r="R148" s="12"/>
      <c r="S148" s="12"/>
      <c r="T148" s="12"/>
      <c r="U148" s="12">
        <v>7.2389999999999999</v>
      </c>
      <c r="V148" s="12">
        <v>0.36953000000000003</v>
      </c>
      <c r="W148" s="12"/>
      <c r="X148" s="12"/>
      <c r="Y148" s="12">
        <v>3.2340000000000001E-2</v>
      </c>
      <c r="Z148" s="12">
        <v>9.9070000000000005E-2</v>
      </c>
      <c r="AA148" s="12"/>
      <c r="AB148" s="12"/>
      <c r="AC148" s="12">
        <v>6.7900000000000002E-2</v>
      </c>
      <c r="AD148" s="12">
        <v>0.1666</v>
      </c>
      <c r="AE148" s="12"/>
      <c r="AF148" s="12"/>
      <c r="AG148" s="12">
        <v>5.8720000000000001E-2</v>
      </c>
      <c r="AH148" s="12">
        <v>0.15812000000000001</v>
      </c>
      <c r="AI148" s="12"/>
      <c r="AJ148" s="12"/>
      <c r="AK148" s="12"/>
      <c r="AL148" s="12"/>
      <c r="AM148" s="12"/>
      <c r="AN148" s="12"/>
      <c r="AO148" s="12">
        <v>2.7200000000000002E-3</v>
      </c>
      <c r="AP148" s="12">
        <v>1.2529999999999999E-2</v>
      </c>
      <c r="AQ148" s="12"/>
      <c r="AR148" s="12"/>
      <c r="AS148" s="12"/>
      <c r="AT148" s="12"/>
      <c r="AU148" s="12"/>
      <c r="AV148" s="12"/>
      <c r="AW148" s="12">
        <v>2.7200000000000002E-3</v>
      </c>
      <c r="AX148" s="12">
        <v>1.2529999999999999E-2</v>
      </c>
      <c r="AY148" s="12"/>
      <c r="AZ148" s="12"/>
      <c r="BA148" s="12"/>
      <c r="BB148" s="12"/>
      <c r="BC148" s="12"/>
      <c r="BD148" s="12"/>
      <c r="BE148" s="12">
        <v>2.7200000000000002E-3</v>
      </c>
      <c r="BF148" s="12">
        <v>1.2529999999999999E-2</v>
      </c>
      <c r="BG148" s="12"/>
      <c r="BH148" s="12"/>
      <c r="BI148" s="12"/>
      <c r="BJ148" s="12"/>
      <c r="BK148" s="12"/>
      <c r="BL148" s="12"/>
      <c r="BM148" s="12">
        <v>2.7200000000000002E-3</v>
      </c>
      <c r="BN148" s="12">
        <v>1.2529999999999999E-2</v>
      </c>
      <c r="BO148" s="12"/>
      <c r="BP148" s="12"/>
      <c r="BQ148" s="12"/>
      <c r="BR148" s="12"/>
      <c r="BS148" s="12"/>
      <c r="BT148" s="12"/>
      <c r="BU148" s="12">
        <v>2.7200000000000002E-3</v>
      </c>
      <c r="BV148" s="12">
        <v>1.2529999999999999E-2</v>
      </c>
      <c r="BW148" s="12"/>
      <c r="BX148" s="12"/>
      <c r="BY148" s="12"/>
      <c r="BZ148" s="12"/>
      <c r="CA148" s="13"/>
      <c r="CB148" s="13"/>
      <c r="CC148" s="13">
        <v>5.8720000000000001E-2</v>
      </c>
      <c r="CD148" s="13">
        <v>0.15812000000000001</v>
      </c>
      <c r="CE148" s="13"/>
      <c r="CF148" s="13"/>
      <c r="CG148" s="13"/>
      <c r="CH148" s="13"/>
      <c r="CI148" s="13"/>
      <c r="CJ148" s="13"/>
      <c r="CK148" s="13"/>
      <c r="CL148" s="13"/>
      <c r="CM148" s="10"/>
      <c r="CN148" s="15"/>
      <c r="CO148" s="16"/>
      <c r="CP148" s="16"/>
      <c r="CQ148" s="13"/>
      <c r="CR148" s="13"/>
      <c r="CS148" s="13"/>
      <c r="CT148" s="13"/>
      <c r="CU148" s="10"/>
      <c r="CV148" s="15"/>
      <c r="CW148" s="16">
        <v>2.2700000000000001E-2</v>
      </c>
      <c r="CX148" s="16">
        <v>6.4380000000000007E-2</v>
      </c>
      <c r="CY148" s="16"/>
      <c r="CZ148" s="16"/>
      <c r="DA148" s="16"/>
      <c r="DB148" s="16"/>
      <c r="DC148" s="13"/>
      <c r="DD148" s="13"/>
      <c r="DE148" s="13">
        <v>6.8099999999999994E-2</v>
      </c>
      <c r="DF148" s="13">
        <v>0.19225</v>
      </c>
      <c r="DG148" s="13"/>
      <c r="DH148" s="13"/>
      <c r="DI148" s="13"/>
      <c r="DJ148" s="13"/>
      <c r="DK148" s="13"/>
      <c r="DL148" s="13"/>
      <c r="DM148" s="13">
        <v>0.13619999999999999</v>
      </c>
      <c r="DN148" s="13">
        <v>0.38408999999999999</v>
      </c>
      <c r="DO148" s="13"/>
      <c r="DP148" s="13"/>
      <c r="DQ148" s="13"/>
      <c r="DR148" s="13"/>
      <c r="DS148" s="17"/>
      <c r="DT148" s="17"/>
      <c r="DU148" s="17">
        <v>0.13619999999999999</v>
      </c>
      <c r="DV148" s="17">
        <v>0.38408999999999999</v>
      </c>
      <c r="DW148" s="17"/>
      <c r="DX148" s="17"/>
      <c r="DY148" s="17"/>
      <c r="DZ148" s="17"/>
      <c r="EA148" s="17"/>
      <c r="EB148" s="17"/>
      <c r="EC148" s="17">
        <v>0.1482</v>
      </c>
      <c r="ED148" s="17">
        <v>0.80171999999999999</v>
      </c>
      <c r="EE148" s="17"/>
      <c r="EF148" s="17"/>
      <c r="EG148" s="13"/>
      <c r="EH148" s="17"/>
      <c r="EI148" s="17"/>
      <c r="EJ148" s="17"/>
      <c r="EK148" s="17">
        <v>0.21629999999999999</v>
      </c>
      <c r="EL148" s="17">
        <v>1.0026900000000001</v>
      </c>
      <c r="EM148" s="17"/>
      <c r="EN148" s="17"/>
      <c r="EO148" s="13"/>
      <c r="EP148" s="17"/>
      <c r="EQ148" s="17"/>
      <c r="ER148" s="17"/>
      <c r="ES148" s="17"/>
      <c r="ET148" s="17"/>
      <c r="EU148" s="17"/>
      <c r="EV148" s="17"/>
      <c r="EW148" s="13"/>
      <c r="EX148" s="17"/>
      <c r="EY148" s="17">
        <v>0</v>
      </c>
      <c r="EZ148" s="17">
        <v>0</v>
      </c>
      <c r="FA148" s="17">
        <v>0.23899999999999999</v>
      </c>
      <c r="FB148" s="17">
        <v>1.0694999999999999</v>
      </c>
      <c r="FC148" s="17"/>
      <c r="FD148" s="17"/>
      <c r="FE148" s="13"/>
      <c r="FF148" s="17"/>
      <c r="FG148" s="17"/>
      <c r="FH148" s="17"/>
      <c r="FI148" s="17">
        <v>0.23899999999999999</v>
      </c>
      <c r="FJ148" s="17">
        <v>1.0694999999999999</v>
      </c>
      <c r="FK148" s="17"/>
      <c r="FL148" s="17"/>
      <c r="FM148" s="17"/>
      <c r="FN148" s="17"/>
      <c r="FO148" s="17"/>
      <c r="FP148" s="17"/>
      <c r="FQ148" s="17">
        <v>0.23899999999999999</v>
      </c>
      <c r="FR148" s="17">
        <v>1.0694999999999999</v>
      </c>
      <c r="FS148" s="17"/>
      <c r="FT148" s="17"/>
      <c r="FU148" s="17"/>
      <c r="FV148" s="17"/>
      <c r="FW148" s="17"/>
      <c r="FX148" s="17"/>
      <c r="FY148" s="17">
        <v>0.28439999999999999</v>
      </c>
      <c r="FZ148" s="17">
        <v>1.2018500000000001</v>
      </c>
      <c r="GA148" s="17"/>
      <c r="GB148" s="17"/>
      <c r="GC148" s="17"/>
      <c r="GD148" s="17"/>
      <c r="GE148" s="17"/>
      <c r="GF148" s="17"/>
      <c r="GG148" s="17">
        <v>2.2700000000000001E-2</v>
      </c>
      <c r="GH148" s="17">
        <v>6.2560000000000004E-2</v>
      </c>
      <c r="GI148" s="17"/>
      <c r="GJ148" s="17"/>
      <c r="GK148" s="17"/>
      <c r="GL148" s="17">
        <v>6.4380000000000007E-2</v>
      </c>
      <c r="GM148" s="17"/>
      <c r="GN148" s="17"/>
      <c r="GO148" s="17">
        <v>5.8450000000000002E-2</v>
      </c>
      <c r="GP148" s="17">
        <v>0.16061</v>
      </c>
      <c r="GQ148" s="17">
        <v>0</v>
      </c>
      <c r="GR148" s="17">
        <v>0</v>
      </c>
      <c r="GS148" s="17">
        <v>6.8099999999999994E-2</v>
      </c>
      <c r="GT148" s="17">
        <v>0.19225</v>
      </c>
      <c r="GU148" s="17">
        <v>0</v>
      </c>
      <c r="GV148" s="17">
        <v>0</v>
      </c>
      <c r="GW148" s="17">
        <v>5.8450000000000002E-2</v>
      </c>
      <c r="GX148" s="17">
        <v>0.16061</v>
      </c>
      <c r="GY148" s="17">
        <v>0</v>
      </c>
      <c r="GZ148" s="17">
        <v>0</v>
      </c>
      <c r="HA148" s="17">
        <v>0.13619999999999999</v>
      </c>
      <c r="HB148" s="17">
        <v>0.38408999999999999</v>
      </c>
      <c r="HC148" s="17">
        <v>0</v>
      </c>
      <c r="HD148" s="17">
        <v>0</v>
      </c>
      <c r="HE148" s="17">
        <v>8.115E-2</v>
      </c>
      <c r="HF148" s="17">
        <v>0.23349</v>
      </c>
      <c r="HG148" s="17"/>
      <c r="HH148" s="17"/>
      <c r="HI148" s="17">
        <v>0.13619999999999999</v>
      </c>
      <c r="HJ148" s="17">
        <v>0.38408999999999999</v>
      </c>
      <c r="HK148" s="17"/>
      <c r="HL148" s="17"/>
      <c r="HM148" s="17">
        <v>0.21734999999999999</v>
      </c>
      <c r="HN148" s="17">
        <v>0.68484999999999996</v>
      </c>
      <c r="HO148" s="17"/>
      <c r="HP148" s="17"/>
      <c r="HQ148" s="17">
        <v>0.1482</v>
      </c>
      <c r="HR148" s="17">
        <v>0.80171999999999999</v>
      </c>
      <c r="HS148" s="17"/>
      <c r="HT148" s="17"/>
      <c r="HU148" s="17">
        <v>0.30804999999999999</v>
      </c>
      <c r="HV148" s="17">
        <v>1.3225800000000001</v>
      </c>
      <c r="HW148" s="17"/>
      <c r="HX148" s="17"/>
      <c r="HY148" s="17">
        <v>0.21629999999999999</v>
      </c>
      <c r="HZ148" s="17">
        <v>1.0026900000000001</v>
      </c>
      <c r="IA148" s="17"/>
      <c r="IB148" s="17"/>
      <c r="IC148" s="17">
        <v>0.40244999999999997</v>
      </c>
      <c r="ID148" s="17">
        <v>2.0161600000000002</v>
      </c>
      <c r="IE148" s="17"/>
      <c r="IF148" s="17"/>
      <c r="IG148" s="17">
        <v>0.23899999999999999</v>
      </c>
      <c r="IH148" s="17">
        <v>1.0694999999999999</v>
      </c>
      <c r="II148" s="17"/>
      <c r="IJ148" s="17"/>
      <c r="IK148" s="17">
        <v>0.42404999999999998</v>
      </c>
      <c r="IL148" s="17">
        <v>2.1414200000000001</v>
      </c>
      <c r="IM148" s="17">
        <v>0</v>
      </c>
      <c r="IN148" s="17">
        <v>0</v>
      </c>
      <c r="IO148" s="17">
        <v>0.23899999999999999</v>
      </c>
      <c r="IP148" s="17">
        <v>1.0694999999999999</v>
      </c>
      <c r="IQ148" s="17"/>
      <c r="IR148" s="17"/>
      <c r="IS148" s="17">
        <v>0.42885000000000001</v>
      </c>
      <c r="IT148" s="17">
        <v>2.1739099999999998</v>
      </c>
      <c r="IU148" s="17"/>
      <c r="IV148" s="17"/>
      <c r="IW148" s="17">
        <v>0.23899999999999999</v>
      </c>
      <c r="IX148" s="17">
        <v>1.0694999999999999</v>
      </c>
      <c r="IY148" s="17"/>
      <c r="IZ148" s="17"/>
      <c r="JA148" s="17">
        <v>0.43525000000000003</v>
      </c>
      <c r="JB148" s="17">
        <v>2.21801</v>
      </c>
      <c r="JC148" s="17"/>
      <c r="JD148" s="17"/>
      <c r="JE148" s="17">
        <v>0.23899999999999999</v>
      </c>
      <c r="JF148" s="17">
        <v>1.0694999999999999</v>
      </c>
      <c r="JG148" s="17"/>
      <c r="JH148" s="17"/>
      <c r="JI148" s="12">
        <v>0.46394999999999997</v>
      </c>
      <c r="JJ148" s="12">
        <v>2.42442</v>
      </c>
      <c r="JK148" s="17"/>
      <c r="JL148" s="17"/>
      <c r="JM148" s="17">
        <v>0.28439999999999999</v>
      </c>
      <c r="JN148" s="17">
        <v>1.2018500000000001</v>
      </c>
      <c r="JO148" s="17"/>
      <c r="JP148" s="17"/>
      <c r="JQ148" s="12">
        <v>0.48665000000000003</v>
      </c>
      <c r="JR148" s="12">
        <v>2.4838800000000001</v>
      </c>
      <c r="JS148" s="17">
        <v>0</v>
      </c>
      <c r="JT148" s="17">
        <v>0</v>
      </c>
      <c r="JU148" s="17">
        <v>2.2700000000000001E-2</v>
      </c>
      <c r="JV148" s="17">
        <v>6.2560000000000004E-2</v>
      </c>
      <c r="JW148" s="17"/>
      <c r="JX148" s="17"/>
      <c r="JY148" s="12"/>
      <c r="JZ148" s="12"/>
      <c r="KA148" s="17"/>
      <c r="KB148" s="17"/>
      <c r="KC148" s="17">
        <v>5.8450000000000002E-2</v>
      </c>
      <c r="KD148" s="17">
        <v>0.16061</v>
      </c>
      <c r="KE148" s="17"/>
      <c r="KF148" s="17"/>
      <c r="KG148" s="17">
        <v>2.2700000000000001E-2</v>
      </c>
      <c r="KH148" s="17">
        <v>6.1609999999999998E-2</v>
      </c>
      <c r="KI148" s="17"/>
      <c r="KJ148" s="17"/>
      <c r="KK148" s="17">
        <v>5.8450000000000002E-2</v>
      </c>
      <c r="KL148" s="17">
        <v>0.16061</v>
      </c>
      <c r="KM148" s="17"/>
      <c r="KN148" s="17"/>
      <c r="KO148" s="17">
        <v>2.75E-2</v>
      </c>
      <c r="KP148" s="17">
        <v>0.10138999999999999</v>
      </c>
      <c r="KQ148" s="17">
        <v>0</v>
      </c>
      <c r="KR148" s="17">
        <v>0</v>
      </c>
      <c r="KS148" s="17">
        <v>8.115E-2</v>
      </c>
      <c r="KT148" s="17">
        <v>0.23349</v>
      </c>
      <c r="KU148" s="17">
        <v>0</v>
      </c>
      <c r="KV148" s="17">
        <v>0</v>
      </c>
      <c r="KW148" s="17">
        <v>5.0200000000000002E-2</v>
      </c>
      <c r="KX148" s="17">
        <v>0.16105</v>
      </c>
      <c r="KY148" s="17">
        <v>0</v>
      </c>
      <c r="KZ148" s="17">
        <v>0</v>
      </c>
      <c r="LA148" s="17">
        <v>0.21734999999999999</v>
      </c>
      <c r="LB148" s="17">
        <v>0.68484999999999996</v>
      </c>
      <c r="LC148" s="17">
        <v>0.15345</v>
      </c>
      <c r="LD148" s="17">
        <v>0.153</v>
      </c>
      <c r="LE148" s="17">
        <v>5.3400000000000003E-2</v>
      </c>
      <c r="LF148" s="17">
        <v>0.18991</v>
      </c>
    </row>
    <row r="149" spans="1:318" s="21" customFormat="1" ht="31.5" customHeight="1">
      <c r="A149" s="19" t="s">
        <v>333</v>
      </c>
      <c r="B149" s="19" t="s">
        <v>334</v>
      </c>
      <c r="C149" s="12">
        <v>1.9670000000000001</v>
      </c>
      <c r="D149" s="12">
        <v>14.715</v>
      </c>
      <c r="E149" s="12">
        <v>545.40017</v>
      </c>
      <c r="F149" s="12">
        <v>1424.08824</v>
      </c>
      <c r="G149" s="12">
        <v>17.88916</v>
      </c>
      <c r="H149" s="12">
        <v>35.047319999999999</v>
      </c>
      <c r="I149" s="12">
        <v>913.79854</v>
      </c>
      <c r="J149" s="12">
        <v>2144.2863600000001</v>
      </c>
      <c r="K149" s="12">
        <v>29.795999999999999</v>
      </c>
      <c r="L149" s="12">
        <v>120.789</v>
      </c>
      <c r="M149" s="12">
        <v>1087.39501</v>
      </c>
      <c r="N149" s="12">
        <v>2350.0463500000001</v>
      </c>
      <c r="O149" s="12">
        <v>33.244680000000002</v>
      </c>
      <c r="P149" s="12">
        <v>167.65951000000001</v>
      </c>
      <c r="Q149" s="13">
        <v>2284.5621700000002</v>
      </c>
      <c r="R149" s="12">
        <v>3848.3504499999999</v>
      </c>
      <c r="S149" s="12">
        <v>18.361270000000001</v>
      </c>
      <c r="T149" s="12">
        <v>39.60342</v>
      </c>
      <c r="U149" s="12">
        <v>1367.2682199999999</v>
      </c>
      <c r="V149" s="12">
        <v>3301.1619500000002</v>
      </c>
      <c r="W149" s="12">
        <v>61.989170000000001</v>
      </c>
      <c r="X149" s="12">
        <v>87.427620000000005</v>
      </c>
      <c r="Y149" s="12">
        <v>1759.7157400000001</v>
      </c>
      <c r="Z149" s="12">
        <v>3658.08871</v>
      </c>
      <c r="AA149" s="12">
        <v>43.417909999999999</v>
      </c>
      <c r="AB149" s="12">
        <v>74.208460000000002</v>
      </c>
      <c r="AC149" s="12">
        <v>1565.69651</v>
      </c>
      <c r="AD149" s="12">
        <v>3768.7343000000001</v>
      </c>
      <c r="AE149" s="12">
        <v>14.265370000000001</v>
      </c>
      <c r="AF149" s="12">
        <v>33.354129999999998</v>
      </c>
      <c r="AG149" s="12">
        <v>1191.05414</v>
      </c>
      <c r="AH149" s="12">
        <v>3734.3992600000001</v>
      </c>
      <c r="AI149" s="12">
        <v>6.1146500000000001</v>
      </c>
      <c r="AJ149" s="12">
        <v>11.757529999999999</v>
      </c>
      <c r="AK149" s="12">
        <v>359.12155999999999</v>
      </c>
      <c r="AL149" s="12">
        <v>1102.5882200000001</v>
      </c>
      <c r="AM149" s="12">
        <v>12.567449999999999</v>
      </c>
      <c r="AN149" s="12">
        <v>26.855920000000001</v>
      </c>
      <c r="AO149" s="12">
        <v>763.88349000000005</v>
      </c>
      <c r="AP149" s="12">
        <v>2228.8868299999999</v>
      </c>
      <c r="AQ149" s="12">
        <v>288.11178999999998</v>
      </c>
      <c r="AR149" s="12">
        <v>22.64358</v>
      </c>
      <c r="AS149" s="12">
        <v>518.49743999999998</v>
      </c>
      <c r="AT149" s="12">
        <v>1674.77062</v>
      </c>
      <c r="AU149" s="12">
        <v>16.003530000000001</v>
      </c>
      <c r="AV149" s="12">
        <v>34.401690000000002</v>
      </c>
      <c r="AW149" s="12">
        <v>849.84975999999995</v>
      </c>
      <c r="AX149" s="12">
        <v>2461.9318600000001</v>
      </c>
      <c r="AY149" s="12">
        <v>289.27400999999998</v>
      </c>
      <c r="AZ149" s="12">
        <v>26.645389999999999</v>
      </c>
      <c r="BA149" s="12">
        <v>610.44104000000004</v>
      </c>
      <c r="BB149" s="12">
        <v>1907.4483700000001</v>
      </c>
      <c r="BC149" s="12">
        <v>17.69003</v>
      </c>
      <c r="BD149" s="12">
        <v>38.355939999999997</v>
      </c>
      <c r="BE149" s="12">
        <v>894.01796000000002</v>
      </c>
      <c r="BF149" s="12">
        <v>2641.2667299999998</v>
      </c>
      <c r="BG149" s="12">
        <v>289.27981</v>
      </c>
      <c r="BH149" s="12">
        <v>37.627740000000003</v>
      </c>
      <c r="BI149" s="12">
        <v>674.14624000000003</v>
      </c>
      <c r="BJ149" s="12">
        <v>2119.0484999999999</v>
      </c>
      <c r="BK149" s="12">
        <v>22.11092</v>
      </c>
      <c r="BL149" s="12">
        <v>47.825189999999999</v>
      </c>
      <c r="BM149" s="12">
        <v>1004.45269</v>
      </c>
      <c r="BN149" s="12">
        <v>3052.2440099999999</v>
      </c>
      <c r="BO149" s="12">
        <v>14.35905</v>
      </c>
      <c r="BP149" s="12">
        <v>56.486040000000003</v>
      </c>
      <c r="BQ149" s="12">
        <v>345.13835999999998</v>
      </c>
      <c r="BR149" s="12">
        <v>1348.57232</v>
      </c>
      <c r="BS149" s="12">
        <v>22.339479999999998</v>
      </c>
      <c r="BT149" s="12">
        <v>50.646720000000002</v>
      </c>
      <c r="BU149" s="12">
        <v>1103.5319300000001</v>
      </c>
      <c r="BV149" s="12">
        <v>3409.1361499999998</v>
      </c>
      <c r="BW149" s="12">
        <v>18.36168</v>
      </c>
      <c r="BX149" s="12">
        <v>74.708470000000005</v>
      </c>
      <c r="BY149" s="12">
        <v>852.19916000000001</v>
      </c>
      <c r="BZ149" s="12">
        <v>2626.5444299999999</v>
      </c>
      <c r="CA149" s="13">
        <v>23.731369999999998</v>
      </c>
      <c r="CB149" s="13">
        <v>53.935209999999998</v>
      </c>
      <c r="CC149" s="13">
        <v>1191.05414</v>
      </c>
      <c r="CD149" s="13">
        <v>3734.3992600000001</v>
      </c>
      <c r="CE149" s="13">
        <v>23.760750000000002</v>
      </c>
      <c r="CF149" s="13">
        <v>84.354439999999997</v>
      </c>
      <c r="CG149" s="13">
        <v>876.30106999999998</v>
      </c>
      <c r="CH149" s="13">
        <v>2669.50875</v>
      </c>
      <c r="CI149" s="13">
        <v>7.6399999999999996E-2</v>
      </c>
      <c r="CJ149" s="13">
        <v>0.36995</v>
      </c>
      <c r="CK149" s="13">
        <v>96.579800000000006</v>
      </c>
      <c r="CL149" s="13">
        <v>278.35664000000003</v>
      </c>
      <c r="CM149" s="13">
        <v>6.8117299999999998</v>
      </c>
      <c r="CN149" s="13">
        <v>28.331900000000001</v>
      </c>
      <c r="CO149" s="13">
        <v>70.430030000000002</v>
      </c>
      <c r="CP149" s="13">
        <v>169.41649000000001</v>
      </c>
      <c r="CQ149" s="13">
        <v>0.12567999999999999</v>
      </c>
      <c r="CR149" s="13">
        <v>0.55842999999999998</v>
      </c>
      <c r="CS149" s="13">
        <v>184.04016999999999</v>
      </c>
      <c r="CT149" s="13">
        <v>573.79735000000005</v>
      </c>
      <c r="CU149" s="13">
        <v>12.423629999999999</v>
      </c>
      <c r="CV149" s="13">
        <v>53.424709999999997</v>
      </c>
      <c r="CW149" s="13">
        <v>141.54037</v>
      </c>
      <c r="CX149" s="13">
        <v>406.24200999999999</v>
      </c>
      <c r="CY149" s="16">
        <v>0.12567999999999999</v>
      </c>
      <c r="CZ149" s="16">
        <v>0.55842999999999998</v>
      </c>
      <c r="DA149" s="16">
        <v>256.56930999999997</v>
      </c>
      <c r="DB149" s="16">
        <v>835.77207999999996</v>
      </c>
      <c r="DC149" s="13">
        <v>18.280840000000001</v>
      </c>
      <c r="DD149" s="13">
        <v>78.814980000000006</v>
      </c>
      <c r="DE149" s="13">
        <v>221.63294999999999</v>
      </c>
      <c r="DF149" s="13">
        <v>694.39487999999994</v>
      </c>
      <c r="DG149" s="13">
        <v>0.12936</v>
      </c>
      <c r="DH149" s="13">
        <v>0.66093999999999997</v>
      </c>
      <c r="DI149" s="13">
        <v>314.98858999999999</v>
      </c>
      <c r="DJ149" s="13">
        <v>1029.79241</v>
      </c>
      <c r="DK149" s="13">
        <v>26.78276</v>
      </c>
      <c r="DL149" s="13">
        <v>113.59343</v>
      </c>
      <c r="DM149" s="13">
        <v>307.45377999999999</v>
      </c>
      <c r="DN149" s="13">
        <v>978.26891999999998</v>
      </c>
      <c r="DO149" s="13">
        <v>1.8103400000000001</v>
      </c>
      <c r="DP149" s="13">
        <v>4.5378600000000002</v>
      </c>
      <c r="DQ149" s="13">
        <v>366.18759999999997</v>
      </c>
      <c r="DR149" s="13">
        <v>1225.0695800000001</v>
      </c>
      <c r="DS149" s="17">
        <v>30.587779999999999</v>
      </c>
      <c r="DT149" s="17">
        <v>129.73990000000001</v>
      </c>
      <c r="DU149" s="17">
        <v>400.0204</v>
      </c>
      <c r="DV149" s="17">
        <v>1235.7636399999999</v>
      </c>
      <c r="DW149" s="17">
        <v>2.6257999999999999</v>
      </c>
      <c r="DX149" s="17">
        <v>9.4348500000000008</v>
      </c>
      <c r="DY149" s="17">
        <v>450.74164000000002</v>
      </c>
      <c r="DZ149" s="17">
        <v>1458.0887</v>
      </c>
      <c r="EA149" s="17">
        <v>34.274120000000003</v>
      </c>
      <c r="EB149" s="17">
        <v>145.74098000000001</v>
      </c>
      <c r="EC149" s="17">
        <v>480.21386999999999</v>
      </c>
      <c r="ED149" s="17">
        <v>1520.48179</v>
      </c>
      <c r="EE149" s="17">
        <v>6.6321899999999996</v>
      </c>
      <c r="EF149" s="17">
        <v>27.933070000000001</v>
      </c>
      <c r="EG149" s="13">
        <v>546.68580999999995</v>
      </c>
      <c r="EH149" s="17">
        <v>1721.83482</v>
      </c>
      <c r="EI149" s="17">
        <v>38.39367</v>
      </c>
      <c r="EJ149" s="17">
        <v>165.13149000000001</v>
      </c>
      <c r="EK149" s="17">
        <v>545.60985000000005</v>
      </c>
      <c r="EL149" s="17">
        <v>1762.10427</v>
      </c>
      <c r="EM149" s="17">
        <v>9.2314100000000003</v>
      </c>
      <c r="EN149" s="17">
        <v>33.109589999999997</v>
      </c>
      <c r="EO149" s="13">
        <v>637.04268000000002</v>
      </c>
      <c r="EP149" s="17">
        <v>1956.22793</v>
      </c>
      <c r="EQ149" s="17">
        <v>44.250489999999999</v>
      </c>
      <c r="ER149" s="17">
        <v>188.23321999999999</v>
      </c>
      <c r="ES149" s="17">
        <v>614.43043</v>
      </c>
      <c r="ET149" s="17">
        <v>1983.5134499999999</v>
      </c>
      <c r="EU149" s="17">
        <v>13.83099</v>
      </c>
      <c r="EV149" s="17">
        <v>46.703060000000001</v>
      </c>
      <c r="EW149" s="13">
        <v>712.72073999999998</v>
      </c>
      <c r="EX149" s="17">
        <v>2182.03469</v>
      </c>
      <c r="EY149" s="17">
        <v>51.948230000000002</v>
      </c>
      <c r="EZ149" s="17">
        <v>218.46326999999999</v>
      </c>
      <c r="FA149" s="17">
        <v>699.55938000000003</v>
      </c>
      <c r="FB149" s="17">
        <v>2275.3377</v>
      </c>
      <c r="FC149" s="17">
        <v>18.209209999999999</v>
      </c>
      <c r="FD149" s="17">
        <v>63.938740000000003</v>
      </c>
      <c r="FE149" s="13">
        <v>803.26458000000002</v>
      </c>
      <c r="FF149" s="17">
        <v>2435.93552</v>
      </c>
      <c r="FG149" s="17">
        <v>60.066249999999997</v>
      </c>
      <c r="FH149" s="17">
        <v>254.24818999999999</v>
      </c>
      <c r="FI149" s="17">
        <v>793.20649000000003</v>
      </c>
      <c r="FJ149" s="17">
        <v>2583.6466999999998</v>
      </c>
      <c r="FK149" s="17">
        <v>21.865680000000001</v>
      </c>
      <c r="FL149" s="17">
        <v>79.909649999999999</v>
      </c>
      <c r="FM149" s="17">
        <v>887.42772000000002</v>
      </c>
      <c r="FN149" s="17">
        <v>2676.7373400000001</v>
      </c>
      <c r="FO149" s="17">
        <v>63.51088</v>
      </c>
      <c r="FP149" s="17">
        <v>268.89810999999997</v>
      </c>
      <c r="FQ149" s="17">
        <v>868.09903999999995</v>
      </c>
      <c r="FR149" s="17">
        <v>2821.60392</v>
      </c>
      <c r="FS149" s="17">
        <v>27.883970000000001</v>
      </c>
      <c r="FT149" s="17">
        <v>101.19967</v>
      </c>
      <c r="FU149" s="17">
        <v>986.15044</v>
      </c>
      <c r="FV149" s="17">
        <v>2931.8269100000002</v>
      </c>
      <c r="FW149" s="17">
        <v>69.949460000000002</v>
      </c>
      <c r="FX149" s="17">
        <v>291.29804000000001</v>
      </c>
      <c r="FY149" s="17">
        <v>13159.290279999999</v>
      </c>
      <c r="FZ149" s="17">
        <v>4420.50479</v>
      </c>
      <c r="GA149" s="17">
        <v>7.3517299999999999</v>
      </c>
      <c r="GB149" s="17">
        <v>29.361560000000001</v>
      </c>
      <c r="GC149" s="17">
        <v>70.430030000000002</v>
      </c>
      <c r="GD149" s="17">
        <v>169.41649000000001</v>
      </c>
      <c r="GE149" s="17">
        <v>7.53803</v>
      </c>
      <c r="GF149" s="17">
        <v>34.12782</v>
      </c>
      <c r="GG149" s="17">
        <v>335.69972999999999</v>
      </c>
      <c r="GH149" s="17">
        <v>1356.1621600000001</v>
      </c>
      <c r="GI149" s="17">
        <v>12.96363</v>
      </c>
      <c r="GJ149" s="17">
        <v>54.454369999999997</v>
      </c>
      <c r="GK149" s="17">
        <v>142.22801999999999</v>
      </c>
      <c r="GL149" s="17">
        <v>407.65839999999997</v>
      </c>
      <c r="GM149" s="17">
        <v>16.407389999999999</v>
      </c>
      <c r="GN149" s="17">
        <v>87.960170000000005</v>
      </c>
      <c r="GO149" s="17">
        <v>695.31038000000001</v>
      </c>
      <c r="GP149" s="17">
        <v>2323.5983500000002</v>
      </c>
      <c r="GQ149" s="17">
        <v>18.82084</v>
      </c>
      <c r="GR149" s="17">
        <v>79.844639999999998</v>
      </c>
      <c r="GS149" s="17">
        <v>225.2636</v>
      </c>
      <c r="GT149" s="17">
        <v>700.69775000000004</v>
      </c>
      <c r="GU149" s="17">
        <v>22.437290000000001</v>
      </c>
      <c r="GV149" s="17">
        <v>116.98827</v>
      </c>
      <c r="GW149" s="17">
        <v>1099.1537699999999</v>
      </c>
      <c r="GX149" s="17">
        <v>3427.5752900000002</v>
      </c>
      <c r="GY149" s="17">
        <v>27.322759999999999</v>
      </c>
      <c r="GZ149" s="17">
        <v>114.62309</v>
      </c>
      <c r="HA149" s="17">
        <v>311.08443</v>
      </c>
      <c r="HB149" s="17">
        <v>984.57178999999996</v>
      </c>
      <c r="HC149" s="17">
        <v>26.41508</v>
      </c>
      <c r="HD149" s="17">
        <v>136.22398999999999</v>
      </c>
      <c r="HE149" s="17">
        <v>1522.4708599999999</v>
      </c>
      <c r="HF149" s="17">
        <v>4581.7747600000002</v>
      </c>
      <c r="HG149" s="17">
        <v>31.127780000000001</v>
      </c>
      <c r="HH149" s="17">
        <v>130.76956000000001</v>
      </c>
      <c r="HI149" s="17">
        <v>12239.277050000001</v>
      </c>
      <c r="HJ149" s="17">
        <v>1336.1077399999999</v>
      </c>
      <c r="HK149" s="17">
        <v>34.817680000000003</v>
      </c>
      <c r="HL149" s="17">
        <v>179.78909999999999</v>
      </c>
      <c r="HM149" s="17">
        <v>1926.4618499999999</v>
      </c>
      <c r="HN149" s="17">
        <v>5643.66914</v>
      </c>
      <c r="HO149" s="17">
        <v>35.354120000000002</v>
      </c>
      <c r="HP149" s="17">
        <v>147.71036000000001</v>
      </c>
      <c r="HQ149" s="17">
        <v>12343.84215</v>
      </c>
      <c r="HR149" s="17">
        <v>1737.7698700000001</v>
      </c>
      <c r="HS149" s="17">
        <v>39.667479999999998</v>
      </c>
      <c r="HT149" s="17">
        <v>203.29714000000001</v>
      </c>
      <c r="HU149" s="17">
        <v>2298.45406</v>
      </c>
      <c r="HV149" s="17">
        <v>6663.3267599999999</v>
      </c>
      <c r="HW149" s="17">
        <v>40.403669999999998</v>
      </c>
      <c r="HX149" s="17">
        <v>168.82191</v>
      </c>
      <c r="HY149" s="17">
        <v>12414.89273</v>
      </c>
      <c r="HZ149" s="17">
        <v>1988.95487</v>
      </c>
      <c r="IA149" s="17">
        <v>49.781140000000001</v>
      </c>
      <c r="IB149" s="17">
        <v>251.58061000000001</v>
      </c>
      <c r="IC149" s="17">
        <v>3535.65562</v>
      </c>
      <c r="ID149" s="17">
        <v>21366.990450000001</v>
      </c>
      <c r="IE149" s="17">
        <v>46.51549</v>
      </c>
      <c r="IF149" s="17">
        <v>191.58844999999999</v>
      </c>
      <c r="IG149" s="17">
        <v>12486.270710000001</v>
      </c>
      <c r="IH149" s="17">
        <v>2209.7549899999999</v>
      </c>
      <c r="II149" s="17">
        <v>53.372410000000002</v>
      </c>
      <c r="IJ149" s="17">
        <v>269.30077999999997</v>
      </c>
      <c r="IK149" s="17">
        <v>4936.17166</v>
      </c>
      <c r="IL149" s="17">
        <v>37091.889109999996</v>
      </c>
      <c r="IM149" s="17">
        <v>54.828229999999998</v>
      </c>
      <c r="IN149" s="17">
        <v>222.92805000000001</v>
      </c>
      <c r="IO149" s="17">
        <v>12573.63566</v>
      </c>
      <c r="IP149" s="17">
        <v>2505.2422900000001</v>
      </c>
      <c r="IQ149" s="17">
        <v>60.21743</v>
      </c>
      <c r="IR149" s="17">
        <v>305.56531000000001</v>
      </c>
      <c r="IS149" s="17">
        <v>5358.6359700000003</v>
      </c>
      <c r="IT149" s="17">
        <v>38183.885439999998</v>
      </c>
      <c r="IU149" s="17">
        <v>63.372250000000001</v>
      </c>
      <c r="IV149" s="17">
        <v>259.55345</v>
      </c>
      <c r="IW149" s="17">
        <v>12678.357770000001</v>
      </c>
      <c r="IX149" s="17">
        <v>2818.8104800000001</v>
      </c>
      <c r="IY149" s="17">
        <v>64.793850000000006</v>
      </c>
      <c r="IZ149" s="17">
        <v>328.78724</v>
      </c>
      <c r="JA149" s="17">
        <v>5847.74892</v>
      </c>
      <c r="JB149" s="17">
        <v>39525.627849999997</v>
      </c>
      <c r="JC149" s="17">
        <v>67.956879999999998</v>
      </c>
      <c r="JD149" s="17">
        <v>276.28456999999997</v>
      </c>
      <c r="JE149" s="17">
        <v>12754.910819999999</v>
      </c>
      <c r="JF149" s="17">
        <v>3062.1876699999998</v>
      </c>
      <c r="JG149" s="17">
        <v>69.018410000000003</v>
      </c>
      <c r="JH149" s="17">
        <v>350.49428</v>
      </c>
      <c r="JI149" s="12">
        <v>6333.7450799999997</v>
      </c>
      <c r="JJ149" s="12">
        <v>41182.742769999997</v>
      </c>
      <c r="JK149" s="17">
        <v>72.670460000000006</v>
      </c>
      <c r="JL149" s="17">
        <v>296.26898999999997</v>
      </c>
      <c r="JM149" s="17">
        <v>13183.5362</v>
      </c>
      <c r="JN149" s="17">
        <v>4454.8960900000002</v>
      </c>
      <c r="JO149" s="17">
        <v>73.333160000000007</v>
      </c>
      <c r="JP149" s="17">
        <v>371.28354000000002</v>
      </c>
      <c r="JQ149" s="12">
        <v>6922.1531199999999</v>
      </c>
      <c r="JR149" s="12">
        <v>42694.0913</v>
      </c>
      <c r="JS149" s="17">
        <v>8.0180299999999995</v>
      </c>
      <c r="JT149" s="17">
        <v>35.016419999999997</v>
      </c>
      <c r="JU149" s="17">
        <v>338.14420999999999</v>
      </c>
      <c r="JV149" s="17">
        <v>1360.14129</v>
      </c>
      <c r="JW149" s="17">
        <v>9.19055</v>
      </c>
      <c r="JX149" s="17">
        <v>47.989870000000003</v>
      </c>
      <c r="JY149" s="12">
        <v>280.73716000000002</v>
      </c>
      <c r="JZ149" s="12">
        <v>831.77593000000002</v>
      </c>
      <c r="KA149" s="17">
        <v>16.88739</v>
      </c>
      <c r="KB149" s="17">
        <v>88.848770000000002</v>
      </c>
      <c r="KC149" s="17">
        <v>701.91342999999995</v>
      </c>
      <c r="KD149" s="17">
        <v>2336.75864</v>
      </c>
      <c r="KE149" s="17">
        <v>15.89663</v>
      </c>
      <c r="KF149" s="17">
        <v>87.665049999999994</v>
      </c>
      <c r="KG149" s="17">
        <v>661.7432</v>
      </c>
      <c r="KH149" s="17">
        <v>1943.7684999999999</v>
      </c>
      <c r="KI149" s="17">
        <v>22.917290000000001</v>
      </c>
      <c r="KJ149" s="17">
        <v>117.87687</v>
      </c>
      <c r="KK149" s="17">
        <v>1107.7910999999999</v>
      </c>
      <c r="KL149" s="17">
        <v>3445.7803199999998</v>
      </c>
      <c r="KM149" s="17">
        <v>20.215579999999999</v>
      </c>
      <c r="KN149" s="17">
        <v>108.62264999999999</v>
      </c>
      <c r="KO149" s="17">
        <v>1104.2622100000001</v>
      </c>
      <c r="KP149" s="17">
        <v>3235.9972200000002</v>
      </c>
      <c r="KQ149" s="17">
        <v>26.89508</v>
      </c>
      <c r="KR149" s="17">
        <v>137.11259000000001</v>
      </c>
      <c r="KS149" s="17">
        <v>1531.4575199999999</v>
      </c>
      <c r="KT149" s="17">
        <v>4600.5343899999998</v>
      </c>
      <c r="KU149" s="17">
        <v>27.4864</v>
      </c>
      <c r="KV149" s="17">
        <v>144.3432</v>
      </c>
      <c r="KW149" s="17">
        <v>1520.81872</v>
      </c>
      <c r="KX149" s="17">
        <v>4448.7712799999999</v>
      </c>
      <c r="KY149" s="17">
        <v>35.29768</v>
      </c>
      <c r="KZ149" s="17">
        <v>180.67769999999999</v>
      </c>
      <c r="LA149" s="17">
        <v>2043.3858399999999</v>
      </c>
      <c r="LB149" s="17">
        <v>6560.9416899999997</v>
      </c>
      <c r="LC149" s="17">
        <v>34.452269999999999</v>
      </c>
      <c r="LD149" s="17">
        <v>183.60657</v>
      </c>
      <c r="LE149" s="17">
        <v>1976.8336099999999</v>
      </c>
      <c r="LF149" s="17">
        <v>5910.2803299999996</v>
      </c>
    </row>
    <row r="150" spans="1:318" s="21" customFormat="1" ht="31.5" customHeight="1">
      <c r="A150" s="19" t="s">
        <v>335</v>
      </c>
      <c r="B150" s="19" t="s">
        <v>336</v>
      </c>
      <c r="C150" s="12">
        <v>643.79286000000002</v>
      </c>
      <c r="D150" s="12">
        <v>1475.69228</v>
      </c>
      <c r="E150" s="12">
        <v>17930.620889999998</v>
      </c>
      <c r="F150" s="12">
        <v>38459.028879999998</v>
      </c>
      <c r="G150" s="12">
        <v>2404.6529300000002</v>
      </c>
      <c r="H150" s="12">
        <v>3711.2019500000001</v>
      </c>
      <c r="I150" s="12">
        <v>19875.60338</v>
      </c>
      <c r="J150" s="12">
        <v>42548.204660000003</v>
      </c>
      <c r="K150" s="12">
        <v>2570.83943</v>
      </c>
      <c r="L150" s="12">
        <v>5072.4246400000002</v>
      </c>
      <c r="M150" s="12">
        <v>20699.966779999999</v>
      </c>
      <c r="N150" s="12">
        <v>45905.068800000001</v>
      </c>
      <c r="O150" s="12">
        <v>1845.95793</v>
      </c>
      <c r="P150" s="12">
        <v>3841.3071300000001</v>
      </c>
      <c r="Q150" s="13">
        <v>29502.082590000002</v>
      </c>
      <c r="R150" s="12">
        <v>49110.704830000002</v>
      </c>
      <c r="S150" s="12">
        <v>2477.61616</v>
      </c>
      <c r="T150" s="12">
        <v>4792.12435</v>
      </c>
      <c r="U150" s="12">
        <v>23994.939859999999</v>
      </c>
      <c r="V150" s="12">
        <v>59387.901080000003</v>
      </c>
      <c r="W150" s="12">
        <v>3267.7908200000002</v>
      </c>
      <c r="X150" s="12">
        <v>5209.9984800000002</v>
      </c>
      <c r="Y150" s="12">
        <v>26655.106159999999</v>
      </c>
      <c r="Z150" s="12">
        <v>53748.661740000003</v>
      </c>
      <c r="AA150" s="12">
        <v>4928.1426600000004</v>
      </c>
      <c r="AB150" s="12">
        <v>7197.0112399999998</v>
      </c>
      <c r="AC150" s="12">
        <v>24196.727739999998</v>
      </c>
      <c r="AD150" s="12">
        <v>50396.391060000002</v>
      </c>
      <c r="AE150" s="12">
        <v>3777.73414</v>
      </c>
      <c r="AF150" s="12">
        <v>8757.4687300000005</v>
      </c>
      <c r="AG150" s="12">
        <v>24692.835220000001</v>
      </c>
      <c r="AH150" s="12">
        <v>67821.165299999993</v>
      </c>
      <c r="AI150" s="12">
        <v>910.40809999999999</v>
      </c>
      <c r="AJ150" s="12">
        <v>1525.2229299999999</v>
      </c>
      <c r="AK150" s="12">
        <v>5760.9655599999996</v>
      </c>
      <c r="AL150" s="12">
        <v>12192.32208</v>
      </c>
      <c r="AM150" s="12">
        <v>2129.0714899999998</v>
      </c>
      <c r="AN150" s="12">
        <v>4188.35293</v>
      </c>
      <c r="AO150" s="12">
        <v>13506.05242</v>
      </c>
      <c r="AP150" s="12">
        <v>33473.344190000003</v>
      </c>
      <c r="AQ150" s="12">
        <v>2259.8434200000002</v>
      </c>
      <c r="AR150" s="12">
        <v>6054.0100700000003</v>
      </c>
      <c r="AS150" s="12">
        <v>17403.903330000001</v>
      </c>
      <c r="AT150" s="12">
        <v>55859.610520000002</v>
      </c>
      <c r="AU150" s="12">
        <v>2499.4189200000001</v>
      </c>
      <c r="AV150" s="12">
        <v>5039.5403800000004</v>
      </c>
      <c r="AW150" s="12">
        <v>15467.041509999999</v>
      </c>
      <c r="AX150" s="12">
        <v>39292.042439999997</v>
      </c>
      <c r="AY150" s="12">
        <v>2581.1213899999998</v>
      </c>
      <c r="AZ150" s="12">
        <v>7641.3027099999999</v>
      </c>
      <c r="BA150" s="12">
        <v>20547.26583</v>
      </c>
      <c r="BB150" s="12">
        <v>63598.209000000003</v>
      </c>
      <c r="BC150" s="12">
        <v>2974.1955899999998</v>
      </c>
      <c r="BD150" s="12">
        <v>6041.46378</v>
      </c>
      <c r="BE150" s="12">
        <v>17293.024310000001</v>
      </c>
      <c r="BF150" s="12">
        <v>43738.690260000003</v>
      </c>
      <c r="BG150" s="12">
        <v>2870.8265200000001</v>
      </c>
      <c r="BH150" s="12">
        <v>9200.8570999999993</v>
      </c>
      <c r="BI150" s="12">
        <v>24167.133860000002</v>
      </c>
      <c r="BJ150" s="12">
        <v>71657.154840000003</v>
      </c>
      <c r="BK150" s="12">
        <v>3314.5736400000001</v>
      </c>
      <c r="BL150" s="12">
        <v>6898.2746999999999</v>
      </c>
      <c r="BM150" s="12">
        <v>19791.41978</v>
      </c>
      <c r="BN150" s="12">
        <v>51381.393689999997</v>
      </c>
      <c r="BO150" s="12">
        <v>1668.0632900000001</v>
      </c>
      <c r="BP150" s="12">
        <v>6012.2493100000002</v>
      </c>
      <c r="BQ150" s="12">
        <v>17576.451160000001</v>
      </c>
      <c r="BR150" s="12">
        <v>56816.995450000002</v>
      </c>
      <c r="BS150" s="12">
        <v>3684.8727699999999</v>
      </c>
      <c r="BT150" s="12">
        <v>8170.7425599999997</v>
      </c>
      <c r="BU150" s="12">
        <v>22373.070169999999</v>
      </c>
      <c r="BV150" s="12">
        <v>59558.262049999998</v>
      </c>
      <c r="BW150" s="12">
        <v>3710.2648800000002</v>
      </c>
      <c r="BX150" s="12">
        <v>11834.683919999999</v>
      </c>
      <c r="BY150" s="12">
        <v>31305.497510000001</v>
      </c>
      <c r="BZ150" s="12">
        <v>90587.347269999998</v>
      </c>
      <c r="CA150" s="13">
        <v>4105.20363</v>
      </c>
      <c r="CB150" s="13">
        <v>9351.8680199999999</v>
      </c>
      <c r="CC150" s="13">
        <v>24692.871139999999</v>
      </c>
      <c r="CD150" s="13">
        <v>67821.165299999993</v>
      </c>
      <c r="CE150" s="13">
        <v>3784.95813</v>
      </c>
      <c r="CF150" s="13">
        <v>11709.954589999999</v>
      </c>
      <c r="CG150" s="13">
        <v>31289.949649999999</v>
      </c>
      <c r="CH150" s="13">
        <v>90409.962230000005</v>
      </c>
      <c r="CI150" s="13">
        <v>219.81652</v>
      </c>
      <c r="CJ150" s="13">
        <v>693.52764000000002</v>
      </c>
      <c r="CK150" s="13">
        <v>2278.87934</v>
      </c>
      <c r="CL150" s="13">
        <v>7487.4992300000004</v>
      </c>
      <c r="CM150" s="10">
        <v>212.74265</v>
      </c>
      <c r="CN150" s="15">
        <v>666.87581999999998</v>
      </c>
      <c r="CO150" s="16">
        <v>3011.08475</v>
      </c>
      <c r="CP150" s="16">
        <v>6217.3759399999999</v>
      </c>
      <c r="CQ150" s="13">
        <v>521.32280000000003</v>
      </c>
      <c r="CR150" s="13">
        <v>1591.57376</v>
      </c>
      <c r="CS150" s="13">
        <v>4728.3305</v>
      </c>
      <c r="CT150" s="13">
        <v>15840.357190000001</v>
      </c>
      <c r="CU150" s="10">
        <v>503.68389999999999</v>
      </c>
      <c r="CV150" s="15">
        <v>1920.20658</v>
      </c>
      <c r="CW150" s="16">
        <v>5544.0154400000001</v>
      </c>
      <c r="CX150" s="16">
        <v>12246.3025</v>
      </c>
      <c r="CY150" s="16">
        <v>885.33486000000005</v>
      </c>
      <c r="CZ150" s="16">
        <v>2599.1133100000002</v>
      </c>
      <c r="DA150" s="16">
        <v>7237.4942700000001</v>
      </c>
      <c r="DB150" s="16">
        <v>25388.850139999999</v>
      </c>
      <c r="DC150" s="13">
        <v>798.12627999999995</v>
      </c>
      <c r="DD150" s="13">
        <v>2963.8235</v>
      </c>
      <c r="DE150" s="13">
        <v>8756.6957899999998</v>
      </c>
      <c r="DF150" s="13">
        <v>20685.44658</v>
      </c>
      <c r="DG150" s="13">
        <v>1632.41716</v>
      </c>
      <c r="DH150" s="13">
        <v>3724.8294299999998</v>
      </c>
      <c r="DI150" s="13">
        <v>9318.0082700000003</v>
      </c>
      <c r="DJ150" s="13">
        <v>32458.222170000001</v>
      </c>
      <c r="DK150" s="13">
        <v>1070.74819</v>
      </c>
      <c r="DL150" s="13">
        <v>3954.92058</v>
      </c>
      <c r="DM150" s="13">
        <v>11421.080819999999</v>
      </c>
      <c r="DN150" s="13">
        <v>27804.596089999999</v>
      </c>
      <c r="DO150" s="13">
        <v>1995.4147399999999</v>
      </c>
      <c r="DP150" s="13">
        <v>4892.00731</v>
      </c>
      <c r="DQ150" s="13">
        <v>11535.95779</v>
      </c>
      <c r="DR150" s="13">
        <v>39852.419699999999</v>
      </c>
      <c r="DS150" s="17">
        <v>1327.3592900000001</v>
      </c>
      <c r="DT150" s="17">
        <v>5032.1631699999998</v>
      </c>
      <c r="DU150" s="17">
        <v>15109.44334</v>
      </c>
      <c r="DV150" s="17">
        <v>36270.394269999997</v>
      </c>
      <c r="DW150" s="17">
        <v>2254.8271100000002</v>
      </c>
      <c r="DX150" s="17">
        <v>5722.4029200000004</v>
      </c>
      <c r="DY150" s="17">
        <v>14355.22336</v>
      </c>
      <c r="DZ150" s="17">
        <v>47843.992839999999</v>
      </c>
      <c r="EA150" s="17">
        <v>1586.50269</v>
      </c>
      <c r="EB150" s="17">
        <v>6120.9371899999996</v>
      </c>
      <c r="EC150" s="17">
        <v>17882.702150000001</v>
      </c>
      <c r="ED150" s="17">
        <v>43685.46946</v>
      </c>
      <c r="EE150" s="17">
        <v>2515.6478200000001</v>
      </c>
      <c r="EF150" s="17">
        <v>6555.6843600000002</v>
      </c>
      <c r="EG150" s="13">
        <v>17400.217280000001</v>
      </c>
      <c r="EH150" s="17">
        <v>55884.884669999999</v>
      </c>
      <c r="EI150" s="17">
        <v>1810.23794</v>
      </c>
      <c r="EJ150" s="17">
        <v>7043.098</v>
      </c>
      <c r="EK150" s="17">
        <v>20440.945899999999</v>
      </c>
      <c r="EL150" s="17">
        <v>51076.615550000002</v>
      </c>
      <c r="EM150" s="17">
        <v>2863.8463900000002</v>
      </c>
      <c r="EN150" s="17">
        <v>8172.5331900000001</v>
      </c>
      <c r="EO150" s="13">
        <v>20554.3593</v>
      </c>
      <c r="EP150" s="17">
        <v>63641.574009999997</v>
      </c>
      <c r="EQ150" s="17">
        <v>2091.3079600000001</v>
      </c>
      <c r="ER150" s="17">
        <v>8056.3020500000002</v>
      </c>
      <c r="ES150" s="17">
        <v>22946.21832</v>
      </c>
      <c r="ET150" s="17">
        <v>58672.130830000002</v>
      </c>
      <c r="EU150" s="17">
        <v>3197.9454799999999</v>
      </c>
      <c r="EV150" s="17">
        <v>9792.3633100000006</v>
      </c>
      <c r="EW150" s="13">
        <v>24187.04348</v>
      </c>
      <c r="EX150" s="17">
        <v>71722.983510000005</v>
      </c>
      <c r="EY150" s="17">
        <v>2385.3289799999998</v>
      </c>
      <c r="EZ150" s="17">
        <v>9253.6955999999991</v>
      </c>
      <c r="FA150" s="17">
        <v>26483.54694</v>
      </c>
      <c r="FB150" s="17">
        <v>68395.289950000006</v>
      </c>
      <c r="FC150" s="17">
        <v>3512.97966</v>
      </c>
      <c r="FD150" s="17">
        <v>10820.43982</v>
      </c>
      <c r="FE150" s="13">
        <v>27910.95105</v>
      </c>
      <c r="FF150" s="17">
        <v>81291.157439999995</v>
      </c>
      <c r="FG150" s="17">
        <v>2689.1037299999998</v>
      </c>
      <c r="FH150" s="17">
        <v>10732.715969999999</v>
      </c>
      <c r="FI150" s="17">
        <v>29686.911759999999</v>
      </c>
      <c r="FJ150" s="17">
        <v>77294.723679999996</v>
      </c>
      <c r="FK150" s="17">
        <v>3814.5944399999998</v>
      </c>
      <c r="FL150" s="17">
        <v>11971.677449999999</v>
      </c>
      <c r="FM150" s="17">
        <v>31339.245999999999</v>
      </c>
      <c r="FN150" s="17">
        <v>90653.275940000007</v>
      </c>
      <c r="FO150" s="17">
        <v>3060.1521699999998</v>
      </c>
      <c r="FP150" s="17">
        <v>12400.32639</v>
      </c>
      <c r="FQ150" s="17">
        <v>34149.770360000002</v>
      </c>
      <c r="FR150" s="17">
        <v>86594.63751</v>
      </c>
      <c r="FS150" s="17">
        <v>4088.2255100000002</v>
      </c>
      <c r="FT150" s="17">
        <v>12724.315039999999</v>
      </c>
      <c r="FU150" s="17">
        <v>35027.913260000001</v>
      </c>
      <c r="FV150" s="17">
        <v>100027.1409</v>
      </c>
      <c r="FW150" s="17">
        <v>3528.5069899999999</v>
      </c>
      <c r="FX150" s="17">
        <v>13459.641739999999</v>
      </c>
      <c r="FY150" s="17">
        <v>38176.279929999997</v>
      </c>
      <c r="FZ150" s="17">
        <v>94779.331470000005</v>
      </c>
      <c r="GA150" s="17">
        <v>237.97665000000001</v>
      </c>
      <c r="GB150" s="17">
        <v>705.13399000000004</v>
      </c>
      <c r="GC150" s="17">
        <v>3011.08475</v>
      </c>
      <c r="GD150" s="17">
        <v>6217.3759399999999</v>
      </c>
      <c r="GE150" s="17">
        <v>180.58893</v>
      </c>
      <c r="GF150" s="17">
        <v>611.56515000000002</v>
      </c>
      <c r="GG150" s="17">
        <v>2154.01638</v>
      </c>
      <c r="GH150" s="17">
        <v>6476.3797000000004</v>
      </c>
      <c r="GI150" s="17">
        <v>528.91790000000003</v>
      </c>
      <c r="GJ150" s="17">
        <v>1958.4647500000001</v>
      </c>
      <c r="GK150" s="17">
        <v>5544.0190400000001</v>
      </c>
      <c r="GL150" s="17">
        <v>12246.4151</v>
      </c>
      <c r="GM150" s="17">
        <v>448.92797999999999</v>
      </c>
      <c r="GN150" s="17">
        <v>1822.0652600000001</v>
      </c>
      <c r="GO150" s="17">
        <v>4597.6023599999999</v>
      </c>
      <c r="GP150" s="17">
        <v>14034.913699999999</v>
      </c>
      <c r="GQ150" s="17">
        <v>823.36027999999999</v>
      </c>
      <c r="GR150" s="17">
        <v>3002.08167</v>
      </c>
      <c r="GS150" s="17">
        <v>8780.2603899999995</v>
      </c>
      <c r="GT150" s="17">
        <v>20722.228289999999</v>
      </c>
      <c r="GU150" s="17">
        <v>721.83596999999997</v>
      </c>
      <c r="GV150" s="17">
        <v>3019.5314100000001</v>
      </c>
      <c r="GW150" s="17">
        <v>7316.4002099999998</v>
      </c>
      <c r="GX150" s="17">
        <v>22381.113669999999</v>
      </c>
      <c r="GY150" s="17">
        <v>1095.9821899999999</v>
      </c>
      <c r="GZ150" s="17">
        <v>3993.17875</v>
      </c>
      <c r="HA150" s="17">
        <v>11444.645420000001</v>
      </c>
      <c r="HB150" s="17">
        <v>27841.377799999998</v>
      </c>
      <c r="HC150" s="17">
        <v>1022.79374</v>
      </c>
      <c r="HD150" s="17">
        <v>4276.1506099999997</v>
      </c>
      <c r="HE150" s="17">
        <v>9704.8912500000006</v>
      </c>
      <c r="HF150" s="17">
        <v>29378.499930000002</v>
      </c>
      <c r="HG150" s="17">
        <v>1352.59329</v>
      </c>
      <c r="HH150" s="17">
        <v>5070.4213399999999</v>
      </c>
      <c r="HI150" s="17">
        <v>16230.364939999999</v>
      </c>
      <c r="HJ150" s="17">
        <v>36349.671439999998</v>
      </c>
      <c r="HK150" s="17">
        <v>1256.7595200000001</v>
      </c>
      <c r="HL150" s="17">
        <v>5170.27718</v>
      </c>
      <c r="HM150" s="17">
        <v>12206.85612</v>
      </c>
      <c r="HN150" s="17">
        <v>36929.317889999998</v>
      </c>
      <c r="HO150" s="17">
        <v>1632.6302900000001</v>
      </c>
      <c r="HP150" s="17">
        <v>6190.0109199999997</v>
      </c>
      <c r="HQ150" s="17">
        <v>18417.690019999998</v>
      </c>
      <c r="HR150" s="17">
        <v>43852.016360000001</v>
      </c>
      <c r="HS150" s="17">
        <v>1567.6203499999999</v>
      </c>
      <c r="HT150" s="17">
        <v>6872.10844</v>
      </c>
      <c r="HU150" s="17">
        <v>14455.185509999999</v>
      </c>
      <c r="HV150" s="17">
        <v>44064.488440000001</v>
      </c>
      <c r="HW150" s="17">
        <v>1902.1311800000001</v>
      </c>
      <c r="HX150" s="17">
        <v>7181.4358499999998</v>
      </c>
      <c r="HY150" s="17">
        <v>21050.017110000001</v>
      </c>
      <c r="HZ150" s="17">
        <v>51273.427159999999</v>
      </c>
      <c r="IA150" s="17">
        <v>1929.7625800000001</v>
      </c>
      <c r="IB150" s="17">
        <v>8511.8587900000002</v>
      </c>
      <c r="IC150" s="17">
        <v>16805.529589999998</v>
      </c>
      <c r="ID150" s="17">
        <v>51219.543149999998</v>
      </c>
      <c r="IE150" s="17">
        <v>2210.1795999999999</v>
      </c>
      <c r="IF150" s="17">
        <v>8201.9907399999993</v>
      </c>
      <c r="IG150" s="17">
        <v>23501.910530000001</v>
      </c>
      <c r="IH150" s="17">
        <v>58867.807780000003</v>
      </c>
      <c r="II150" s="17">
        <v>2262.84492</v>
      </c>
      <c r="IJ150" s="17">
        <v>10003.07819</v>
      </c>
      <c r="IK150" s="17">
        <v>19513.554319999999</v>
      </c>
      <c r="IL150" s="17">
        <v>60107.183620000003</v>
      </c>
      <c r="IM150" s="17">
        <v>2542.6045199999999</v>
      </c>
      <c r="IN150" s="17">
        <v>9455.3123500000002</v>
      </c>
      <c r="IO150" s="17">
        <v>26516.76931</v>
      </c>
      <c r="IP150" s="17">
        <v>68615.967099999994</v>
      </c>
      <c r="IQ150" s="17">
        <v>2592.2331899999999</v>
      </c>
      <c r="IR150" s="17">
        <v>11647.16582</v>
      </c>
      <c r="IS150" s="17">
        <v>22583.50663</v>
      </c>
      <c r="IT150" s="17">
        <v>69450.3995</v>
      </c>
      <c r="IU150" s="17">
        <v>2885.3478500000001</v>
      </c>
      <c r="IV150" s="17">
        <v>10993.405489999999</v>
      </c>
      <c r="IW150" s="17">
        <v>29752.950369999999</v>
      </c>
      <c r="IX150" s="17">
        <v>77570.179520000005</v>
      </c>
      <c r="IY150" s="17">
        <v>2991.9692300000002</v>
      </c>
      <c r="IZ150" s="17">
        <v>13588.680619999999</v>
      </c>
      <c r="JA150" s="17">
        <v>25549.997810000001</v>
      </c>
      <c r="JB150" s="17">
        <v>81093.678069999994</v>
      </c>
      <c r="JC150" s="17">
        <v>3294.5028900000002</v>
      </c>
      <c r="JD150" s="17">
        <v>12717.442999999999</v>
      </c>
      <c r="JE150" s="17">
        <v>34263.510950000004</v>
      </c>
      <c r="JF150" s="17">
        <v>86961.710909999994</v>
      </c>
      <c r="JG150" s="17">
        <v>3295.7408399999999</v>
      </c>
      <c r="JH150" s="17">
        <v>15082.04097</v>
      </c>
      <c r="JI150" s="12">
        <v>28436.487229999999</v>
      </c>
      <c r="JJ150" s="12">
        <v>93129.392510000005</v>
      </c>
      <c r="JK150" s="17">
        <v>3666.3396699999998</v>
      </c>
      <c r="JL150" s="17">
        <v>13661.88522</v>
      </c>
      <c r="JM150" s="17">
        <v>37157.141329999999</v>
      </c>
      <c r="JN150" s="17">
        <v>95038.635580000002</v>
      </c>
      <c r="JO150" s="17">
        <v>3725.8822500000001</v>
      </c>
      <c r="JP150" s="17">
        <v>17600.781569999999</v>
      </c>
      <c r="JQ150" s="12">
        <v>30805.951489999999</v>
      </c>
      <c r="JR150" s="12">
        <v>102808.21708</v>
      </c>
      <c r="JS150" s="17">
        <v>214.04853</v>
      </c>
      <c r="JT150" s="17">
        <v>660.18030999999996</v>
      </c>
      <c r="JU150" s="17">
        <v>2174.2611299999999</v>
      </c>
      <c r="JV150" s="17">
        <v>6507.5388899999998</v>
      </c>
      <c r="JW150" s="17">
        <v>254.71705</v>
      </c>
      <c r="JX150" s="17">
        <v>1462.47453</v>
      </c>
      <c r="JY150" s="12">
        <v>2021.36645</v>
      </c>
      <c r="JZ150" s="12">
        <v>8339.5615600000001</v>
      </c>
      <c r="KA150" s="17">
        <v>482.38758000000001</v>
      </c>
      <c r="KB150" s="17">
        <v>1870.6804199999999</v>
      </c>
      <c r="KC150" s="17">
        <v>4666.6613100000004</v>
      </c>
      <c r="KD150" s="17">
        <v>14154.28191</v>
      </c>
      <c r="KE150" s="17">
        <v>526.25933999999995</v>
      </c>
      <c r="KF150" s="17">
        <v>3307.06014</v>
      </c>
      <c r="KG150" s="17">
        <v>4515.5015299999995</v>
      </c>
      <c r="KH150" s="17">
        <v>18402.648799999999</v>
      </c>
      <c r="KI150" s="17">
        <v>755.29557</v>
      </c>
      <c r="KJ150" s="17">
        <v>3068.1465699999999</v>
      </c>
      <c r="KK150" s="17">
        <v>7419.46029</v>
      </c>
      <c r="KL150" s="17">
        <v>22564.305899999999</v>
      </c>
      <c r="KM150" s="17">
        <v>812.28846999999996</v>
      </c>
      <c r="KN150" s="17">
        <v>5102.3027899999997</v>
      </c>
      <c r="KO150" s="17">
        <v>6798.5127599999996</v>
      </c>
      <c r="KP150" s="17">
        <v>26882.470710000001</v>
      </c>
      <c r="KQ150" s="17">
        <v>1056.25334</v>
      </c>
      <c r="KR150" s="17">
        <v>4324.76577</v>
      </c>
      <c r="KS150" s="17">
        <v>9826.7855099999997</v>
      </c>
      <c r="KT150" s="17">
        <v>29634.633679999999</v>
      </c>
      <c r="KU150" s="17">
        <v>1142.5409500000001</v>
      </c>
      <c r="KV150" s="17">
        <v>6760.7080299999998</v>
      </c>
      <c r="KW150" s="17">
        <v>8452.9461200000005</v>
      </c>
      <c r="KX150" s="17">
        <v>33508.18232</v>
      </c>
      <c r="KY150" s="17">
        <v>1290.21912</v>
      </c>
      <c r="KZ150" s="17">
        <v>5218.8923400000003</v>
      </c>
      <c r="LA150" s="17">
        <v>12341.898520000001</v>
      </c>
      <c r="LB150" s="17">
        <v>37219.643250000001</v>
      </c>
      <c r="LC150" s="17">
        <v>1461.2538999999999</v>
      </c>
      <c r="LD150" s="17">
        <v>8654.1304899999996</v>
      </c>
      <c r="LE150" s="17">
        <v>10788.414930000001</v>
      </c>
      <c r="LF150" s="17">
        <v>42744.12586</v>
      </c>
    </row>
    <row r="151" spans="1:318" s="21" customFormat="1" ht="31.5" customHeight="1">
      <c r="A151" s="19" t="s">
        <v>337</v>
      </c>
      <c r="B151" s="19" t="s">
        <v>338</v>
      </c>
      <c r="C151" s="12">
        <v>1.2931999999999999</v>
      </c>
      <c r="D151" s="12">
        <v>11.872920000000001</v>
      </c>
      <c r="E151" s="12">
        <v>249.59931</v>
      </c>
      <c r="F151" s="12">
        <v>549.81845999999996</v>
      </c>
      <c r="G151" s="12">
        <v>17.355</v>
      </c>
      <c r="H151" s="12">
        <v>10.8765</v>
      </c>
      <c r="I151" s="12">
        <v>1742.60167</v>
      </c>
      <c r="J151" s="12">
        <v>557.24284</v>
      </c>
      <c r="K151" s="12">
        <v>260.02168999999998</v>
      </c>
      <c r="L151" s="12">
        <v>245.50887</v>
      </c>
      <c r="M151" s="12">
        <v>846.27995999999996</v>
      </c>
      <c r="N151" s="12">
        <v>1109.4378200000001</v>
      </c>
      <c r="O151" s="12">
        <v>487.28937999999999</v>
      </c>
      <c r="P151" s="12">
        <v>495.50803000000002</v>
      </c>
      <c r="Q151" s="13">
        <v>1070.1601900000001</v>
      </c>
      <c r="R151" s="12">
        <v>1448.8596</v>
      </c>
      <c r="S151" s="12">
        <v>511.13830000000002</v>
      </c>
      <c r="T151" s="12">
        <v>545.79711999999995</v>
      </c>
      <c r="U151" s="12">
        <v>1402.1013700000001</v>
      </c>
      <c r="V151" s="12">
        <v>1614.7674099999999</v>
      </c>
      <c r="W151" s="12">
        <v>398.80011999999999</v>
      </c>
      <c r="X151" s="12">
        <v>446.17989</v>
      </c>
      <c r="Y151" s="12">
        <v>2103.09845</v>
      </c>
      <c r="Z151" s="12">
        <v>2474.4843900000001</v>
      </c>
      <c r="AA151" s="12">
        <v>518.15566999999999</v>
      </c>
      <c r="AB151" s="12">
        <v>573.73036999999999</v>
      </c>
      <c r="AC151" s="12">
        <v>1293.1893700000001</v>
      </c>
      <c r="AD151" s="12">
        <v>1848.76694</v>
      </c>
      <c r="AE151" s="12">
        <v>388.97156000000001</v>
      </c>
      <c r="AF151" s="12">
        <v>522.29231000000004</v>
      </c>
      <c r="AG151" s="12">
        <v>1726.18515</v>
      </c>
      <c r="AH151" s="12">
        <v>3348.9222599999998</v>
      </c>
      <c r="AI151" s="12">
        <v>43.054540000000003</v>
      </c>
      <c r="AJ151" s="12">
        <v>63.833500000000001</v>
      </c>
      <c r="AK151" s="12">
        <v>254.84057000000001</v>
      </c>
      <c r="AL151" s="12">
        <v>341.83037999999999</v>
      </c>
      <c r="AM151" s="12">
        <v>99.80856</v>
      </c>
      <c r="AN151" s="12">
        <v>144.19905</v>
      </c>
      <c r="AO151" s="12">
        <v>640.92602999999997</v>
      </c>
      <c r="AP151" s="12">
        <v>1081.0482300000001</v>
      </c>
      <c r="AQ151" s="12">
        <v>196.10212999999999</v>
      </c>
      <c r="AR151" s="12">
        <v>225.06477000000001</v>
      </c>
      <c r="AS151" s="12">
        <v>728.37658999999996</v>
      </c>
      <c r="AT151" s="12">
        <v>1374.0402799999999</v>
      </c>
      <c r="AU151" s="12">
        <v>113.2764</v>
      </c>
      <c r="AV151" s="12">
        <v>165.90763000000001</v>
      </c>
      <c r="AW151" s="12">
        <v>741.48883000000001</v>
      </c>
      <c r="AX151" s="12">
        <v>1299.2403300000001</v>
      </c>
      <c r="AY151" s="12">
        <v>258.71472999999997</v>
      </c>
      <c r="AZ151" s="12">
        <v>306.50277999999997</v>
      </c>
      <c r="BA151" s="12">
        <v>943.16970000000003</v>
      </c>
      <c r="BB151" s="12">
        <v>1730.8279299999999</v>
      </c>
      <c r="BC151" s="12">
        <v>183.98568</v>
      </c>
      <c r="BD151" s="12">
        <v>277.13448</v>
      </c>
      <c r="BE151" s="12">
        <v>945.80523000000005</v>
      </c>
      <c r="BF151" s="12">
        <v>1726.26873</v>
      </c>
      <c r="BG151" s="12">
        <v>297.10584</v>
      </c>
      <c r="BH151" s="12">
        <v>353.96284000000003</v>
      </c>
      <c r="BI151" s="12">
        <v>1342.45847</v>
      </c>
      <c r="BJ151" s="12">
        <v>2342.7140100000001</v>
      </c>
      <c r="BK151" s="12">
        <v>255.02029999999999</v>
      </c>
      <c r="BL151" s="12">
        <v>373.40116999999998</v>
      </c>
      <c r="BM151" s="12">
        <v>1270.35592</v>
      </c>
      <c r="BN151" s="12">
        <v>2304.2300799999998</v>
      </c>
      <c r="BO151" s="12">
        <v>102.5528</v>
      </c>
      <c r="BP151" s="12">
        <v>187.23376999999999</v>
      </c>
      <c r="BQ151" s="12">
        <v>1526.8343</v>
      </c>
      <c r="BR151" s="12">
        <v>2383.23009</v>
      </c>
      <c r="BS151" s="12">
        <v>357.51546000000002</v>
      </c>
      <c r="BT151" s="12">
        <v>474.65381000000002</v>
      </c>
      <c r="BU151" s="12">
        <v>1451.8704399999999</v>
      </c>
      <c r="BV151" s="12">
        <v>2796.1962100000001</v>
      </c>
      <c r="BW151" s="12">
        <v>384.24097999999998</v>
      </c>
      <c r="BX151" s="12">
        <v>490.78541999999999</v>
      </c>
      <c r="BY151" s="12">
        <v>2777.1723699999998</v>
      </c>
      <c r="BZ151" s="12">
        <v>4003.12365</v>
      </c>
      <c r="CA151" s="13">
        <v>402.41156000000001</v>
      </c>
      <c r="CB151" s="13">
        <v>536.36031000000003</v>
      </c>
      <c r="CC151" s="13">
        <v>1727.18415</v>
      </c>
      <c r="CD151" s="13">
        <v>3348.9222599999998</v>
      </c>
      <c r="CE151" s="13">
        <v>344.92635999999999</v>
      </c>
      <c r="CF151" s="13">
        <v>422.62009</v>
      </c>
      <c r="CG151" s="13">
        <v>2325.2422700000002</v>
      </c>
      <c r="CH151" s="13">
        <v>3423.2972500000001</v>
      </c>
      <c r="CI151" s="13">
        <v>32.423830000000002</v>
      </c>
      <c r="CJ151" s="13">
        <v>49.839660000000002</v>
      </c>
      <c r="CK151" s="13">
        <v>208.20949999999999</v>
      </c>
      <c r="CL151" s="13">
        <v>344.49480999999997</v>
      </c>
      <c r="CM151" s="13">
        <v>24.492899999999999</v>
      </c>
      <c r="CN151" s="13">
        <v>26.467210000000001</v>
      </c>
      <c r="CO151" s="13">
        <v>121.53604</v>
      </c>
      <c r="CP151" s="13">
        <v>204.95005</v>
      </c>
      <c r="CQ151" s="13">
        <v>66.716930000000005</v>
      </c>
      <c r="CR151" s="13">
        <v>88.897670000000005</v>
      </c>
      <c r="CS151" s="13">
        <v>232.61305999999999</v>
      </c>
      <c r="CT151" s="13">
        <v>393.87828000000002</v>
      </c>
      <c r="CU151" s="13">
        <v>55.640459999999997</v>
      </c>
      <c r="CV151" s="13">
        <v>71.010189999999994</v>
      </c>
      <c r="CW151" s="13">
        <v>250.52173999999999</v>
      </c>
      <c r="CX151" s="13">
        <v>411.18743999999998</v>
      </c>
      <c r="CY151" s="16">
        <v>95.395300000000006</v>
      </c>
      <c r="CZ151" s="16">
        <v>123.28292999999999</v>
      </c>
      <c r="DA151" s="16">
        <v>304.91482000000002</v>
      </c>
      <c r="DB151" s="16">
        <v>521.15817000000004</v>
      </c>
      <c r="DC151" s="13">
        <v>97.881870000000006</v>
      </c>
      <c r="DD151" s="13">
        <v>115.76948</v>
      </c>
      <c r="DE151" s="13">
        <v>429.04698999999999</v>
      </c>
      <c r="DF151" s="13">
        <v>750.23005000000001</v>
      </c>
      <c r="DG151" s="13">
        <v>111.77839</v>
      </c>
      <c r="DH151" s="13">
        <v>144.13127</v>
      </c>
      <c r="DI151" s="13">
        <v>396.20442000000003</v>
      </c>
      <c r="DJ151" s="13">
        <v>616.40886999999998</v>
      </c>
      <c r="DK151" s="13">
        <v>135.65616</v>
      </c>
      <c r="DL151" s="13">
        <v>160.77706000000001</v>
      </c>
      <c r="DM151" s="13">
        <v>558.90835000000004</v>
      </c>
      <c r="DN151" s="13">
        <v>977.89787999999999</v>
      </c>
      <c r="DO151" s="13">
        <v>159.22899000000001</v>
      </c>
      <c r="DP151" s="13">
        <v>183.95240999999999</v>
      </c>
      <c r="DQ151" s="13">
        <v>431.30498999999998</v>
      </c>
      <c r="DR151" s="13">
        <v>690.05024000000003</v>
      </c>
      <c r="DS151" s="17">
        <v>163.47492</v>
      </c>
      <c r="DT151" s="17">
        <v>199.29594</v>
      </c>
      <c r="DU151" s="17">
        <v>692.80182000000002</v>
      </c>
      <c r="DV151" s="17">
        <v>1260.1459299999999</v>
      </c>
      <c r="DW151" s="17">
        <v>175.60271</v>
      </c>
      <c r="DX151" s="17">
        <v>201.06566000000001</v>
      </c>
      <c r="DY151" s="17">
        <v>592.32321000000002</v>
      </c>
      <c r="DZ151" s="17">
        <v>1087.0279599999999</v>
      </c>
      <c r="EA151" s="17">
        <v>178.50820999999999</v>
      </c>
      <c r="EB151" s="17">
        <v>221.45588000000001</v>
      </c>
      <c r="EC151" s="17">
        <v>765.57524999999998</v>
      </c>
      <c r="ED151" s="17">
        <v>1405.4626800000001</v>
      </c>
      <c r="EE151" s="17">
        <v>196.10523000000001</v>
      </c>
      <c r="EF151" s="17">
        <v>225.06477000000001</v>
      </c>
      <c r="EG151" s="13">
        <v>773.79385000000002</v>
      </c>
      <c r="EH151" s="17">
        <v>1387.17554</v>
      </c>
      <c r="EI151" s="17">
        <v>212.83536000000001</v>
      </c>
      <c r="EJ151" s="17">
        <v>258.95440000000002</v>
      </c>
      <c r="EK151" s="17">
        <v>840.30119000000002</v>
      </c>
      <c r="EL151" s="17">
        <v>1564.3015700000001</v>
      </c>
      <c r="EM151" s="17">
        <v>258.71782999999999</v>
      </c>
      <c r="EN151" s="17">
        <v>306.50277999999997</v>
      </c>
      <c r="EO151" s="13">
        <v>989.76396</v>
      </c>
      <c r="EP151" s="17">
        <v>1745.2938899999999</v>
      </c>
      <c r="EQ151" s="17">
        <v>224.67811</v>
      </c>
      <c r="ER151" s="17">
        <v>277.18752999999998</v>
      </c>
      <c r="ES151" s="17">
        <v>1004.2588500000001</v>
      </c>
      <c r="ET151" s="17">
        <v>1875.6478999999999</v>
      </c>
      <c r="EU151" s="17">
        <v>297.10894000000002</v>
      </c>
      <c r="EV151" s="17">
        <v>353.96284000000003</v>
      </c>
      <c r="EW151" s="13">
        <v>1391.11373</v>
      </c>
      <c r="EX151" s="17">
        <v>2359.7935900000002</v>
      </c>
      <c r="EY151" s="17">
        <v>363.21652</v>
      </c>
      <c r="EZ151" s="17">
        <v>423.71719000000002</v>
      </c>
      <c r="FA151" s="17">
        <v>2012.38113</v>
      </c>
      <c r="FB151" s="17">
        <v>2112.0926399999998</v>
      </c>
      <c r="FC151" s="17">
        <v>359.97620999999998</v>
      </c>
      <c r="FD151" s="17">
        <v>452.29586</v>
      </c>
      <c r="FE151" s="13">
        <v>2042.90345</v>
      </c>
      <c r="FF151" s="17">
        <v>3319.1871700000002</v>
      </c>
      <c r="FG151" s="17">
        <v>384.90026</v>
      </c>
      <c r="FH151" s="17">
        <v>468.78323</v>
      </c>
      <c r="FI151" s="17">
        <v>2371.1518500000002</v>
      </c>
      <c r="FJ151" s="17">
        <v>2684.90139</v>
      </c>
      <c r="FK151" s="17">
        <v>384.24097999999998</v>
      </c>
      <c r="FL151" s="17">
        <v>490.78541999999999</v>
      </c>
      <c r="FM151" s="17">
        <v>2782.20993</v>
      </c>
      <c r="FN151" s="17">
        <v>4011.5074399999999</v>
      </c>
      <c r="FO151" s="17">
        <v>408.02190999999999</v>
      </c>
      <c r="FP151" s="17">
        <v>498.82593000000003</v>
      </c>
      <c r="FQ151" s="17">
        <v>2660.7597000000001</v>
      </c>
      <c r="FR151" s="17">
        <v>3104.6498099999999</v>
      </c>
      <c r="FS151" s="17">
        <v>407.79363000000001</v>
      </c>
      <c r="FT151" s="17">
        <v>520.95311000000004</v>
      </c>
      <c r="FU151" s="17">
        <v>2980.7995500000002</v>
      </c>
      <c r="FV151" s="17">
        <v>4389.7977300000002</v>
      </c>
      <c r="FW151" s="17">
        <v>428.39303999999998</v>
      </c>
      <c r="FX151" s="17">
        <v>522.75112999999999</v>
      </c>
      <c r="FY151" s="17">
        <v>4401.6409800000001</v>
      </c>
      <c r="FZ151" s="17">
        <v>3583.5338299999999</v>
      </c>
      <c r="GA151" s="17">
        <v>24.492899999999999</v>
      </c>
      <c r="GB151" s="17">
        <v>26.467210000000001</v>
      </c>
      <c r="GC151" s="17">
        <v>121.53604</v>
      </c>
      <c r="GD151" s="17">
        <v>204.95005</v>
      </c>
      <c r="GE151" s="17">
        <v>31.035080000000001</v>
      </c>
      <c r="GF151" s="17">
        <v>35.534999999999997</v>
      </c>
      <c r="GG151" s="17">
        <v>277.96064999999999</v>
      </c>
      <c r="GH151" s="17">
        <v>404.69094000000001</v>
      </c>
      <c r="GI151" s="17">
        <v>55.640459999999997</v>
      </c>
      <c r="GJ151" s="17">
        <v>71.010189999999994</v>
      </c>
      <c r="GK151" s="17">
        <v>250.52173999999999</v>
      </c>
      <c r="GL151" s="17">
        <v>411.18743999999998</v>
      </c>
      <c r="GM151" s="17">
        <v>70.290760000000006</v>
      </c>
      <c r="GN151" s="17">
        <v>94.892409999999998</v>
      </c>
      <c r="GO151" s="17">
        <v>538.12769000000003</v>
      </c>
      <c r="GP151" s="17">
        <v>793.36941999999999</v>
      </c>
      <c r="GQ151" s="17">
        <v>97.881870000000006</v>
      </c>
      <c r="GR151" s="17">
        <v>115.76948</v>
      </c>
      <c r="GS151" s="17">
        <v>432.34499</v>
      </c>
      <c r="GT151" s="17">
        <v>754.03165999999999</v>
      </c>
      <c r="GU151" s="17">
        <v>102.20966</v>
      </c>
      <c r="GV151" s="17">
        <v>146.44730999999999</v>
      </c>
      <c r="GW151" s="17">
        <v>759.69821000000002</v>
      </c>
      <c r="GX151" s="17">
        <v>1156.6772000000001</v>
      </c>
      <c r="GY151" s="17">
        <v>135.65616</v>
      </c>
      <c r="GZ151" s="17">
        <v>160.77706000000001</v>
      </c>
      <c r="HA151" s="17">
        <v>562.20635000000004</v>
      </c>
      <c r="HB151" s="17">
        <v>981.69948999999997</v>
      </c>
      <c r="HC151" s="17">
        <v>145.32576</v>
      </c>
      <c r="HD151" s="17">
        <v>214.81899000000001</v>
      </c>
      <c r="HE151" s="17">
        <v>928.09598000000005</v>
      </c>
      <c r="HF151" s="17">
        <v>1402.1250600000001</v>
      </c>
      <c r="HG151" s="17">
        <v>163.47492</v>
      </c>
      <c r="HH151" s="17">
        <v>199.29594</v>
      </c>
      <c r="HI151" s="17">
        <v>2092.8008199999999</v>
      </c>
      <c r="HJ151" s="17">
        <v>1279.17786</v>
      </c>
      <c r="HK151" s="17">
        <v>157.44656000000001</v>
      </c>
      <c r="HL151" s="17">
        <v>230.35129000000001</v>
      </c>
      <c r="HM151" s="17">
        <v>1028.6133500000001</v>
      </c>
      <c r="HN151" s="17">
        <v>1598.5779700000001</v>
      </c>
      <c r="HO151" s="17">
        <v>178.50820999999999</v>
      </c>
      <c r="HP151" s="17">
        <v>221.45588000000001</v>
      </c>
      <c r="HQ151" s="17">
        <v>2173.37068</v>
      </c>
      <c r="HR151" s="17">
        <v>1443.2885200000001</v>
      </c>
      <c r="HS151" s="17">
        <v>200.18422000000001</v>
      </c>
      <c r="HT151" s="17">
        <v>292.22519999999997</v>
      </c>
      <c r="HU151" s="17">
        <v>1191.7189499999999</v>
      </c>
      <c r="HV151" s="17">
        <v>1832.1613299999999</v>
      </c>
      <c r="HW151" s="17">
        <v>212.83536000000001</v>
      </c>
      <c r="HX151" s="17">
        <v>258.95440000000002</v>
      </c>
      <c r="HY151" s="17">
        <v>2249.9966199999999</v>
      </c>
      <c r="HZ151" s="17">
        <v>1603.84572</v>
      </c>
      <c r="IA151" s="17">
        <v>228.90878000000001</v>
      </c>
      <c r="IB151" s="17">
        <v>336.35201999999998</v>
      </c>
      <c r="IC151" s="17">
        <v>1431.16057</v>
      </c>
      <c r="ID151" s="17">
        <v>2234.04466</v>
      </c>
      <c r="IE151" s="17">
        <v>224.67811</v>
      </c>
      <c r="IF151" s="17">
        <v>277.18752999999998</v>
      </c>
      <c r="IG151" s="17">
        <v>2413.1552799999999</v>
      </c>
      <c r="IH151" s="17">
        <v>1914.3148900000001</v>
      </c>
      <c r="II151" s="17">
        <v>490.66712999999999</v>
      </c>
      <c r="IJ151" s="17">
        <v>583.63550999999995</v>
      </c>
      <c r="IK151" s="17">
        <v>1608.29349</v>
      </c>
      <c r="IL151" s="17">
        <v>2587.3570800000002</v>
      </c>
      <c r="IM151" s="17">
        <v>363.21652</v>
      </c>
      <c r="IN151" s="17">
        <v>423.71719000000002</v>
      </c>
      <c r="IO151" s="17">
        <v>2568.0143600000001</v>
      </c>
      <c r="IP151" s="17">
        <v>2156.7138500000001</v>
      </c>
      <c r="IQ151" s="17">
        <v>503.03818000000001</v>
      </c>
      <c r="IR151" s="17">
        <v>602.13624000000004</v>
      </c>
      <c r="IS151" s="17">
        <v>1993.0536</v>
      </c>
      <c r="IT151" s="17">
        <v>3220.4858800000002</v>
      </c>
      <c r="IU151" s="17">
        <v>384.90026</v>
      </c>
      <c r="IV151" s="17">
        <v>468.78323</v>
      </c>
      <c r="IW151" s="17">
        <v>2929.5760799999998</v>
      </c>
      <c r="IX151" s="17">
        <v>2735.0176900000001</v>
      </c>
      <c r="IY151" s="17">
        <v>535.62914000000001</v>
      </c>
      <c r="IZ151" s="17">
        <v>655.89817000000005</v>
      </c>
      <c r="JA151" s="17">
        <v>2395.80476</v>
      </c>
      <c r="JB151" s="17">
        <v>3909.8457899999999</v>
      </c>
      <c r="JC151" s="17">
        <v>408.02190999999999</v>
      </c>
      <c r="JD151" s="17">
        <v>498.82593000000003</v>
      </c>
      <c r="JE151" s="17">
        <v>3219.8789299999999</v>
      </c>
      <c r="JF151" s="17">
        <v>3155.5198099999998</v>
      </c>
      <c r="JG151" s="17">
        <v>578.43610000000001</v>
      </c>
      <c r="JH151" s="17">
        <v>737.25948000000005</v>
      </c>
      <c r="JI151" s="12">
        <v>2687.3593099999998</v>
      </c>
      <c r="JJ151" s="12">
        <v>4381.9338600000001</v>
      </c>
      <c r="JK151" s="17">
        <v>428.39303999999998</v>
      </c>
      <c r="JL151" s="17">
        <v>522.75112999999999</v>
      </c>
      <c r="JM151" s="17">
        <v>3558.4803000000002</v>
      </c>
      <c r="JN151" s="17">
        <v>3602.4315799999999</v>
      </c>
      <c r="JO151" s="17">
        <v>624.81453999999997</v>
      </c>
      <c r="JP151" s="17">
        <v>808.49136999999996</v>
      </c>
      <c r="JQ151" s="12">
        <v>2774.7187899999999</v>
      </c>
      <c r="JR151" s="12">
        <v>4556.4522100000004</v>
      </c>
      <c r="JS151" s="17">
        <v>271.23682000000002</v>
      </c>
      <c r="JT151" s="17">
        <v>252.63659999999999</v>
      </c>
      <c r="JU151" s="17">
        <v>279.34566000000001</v>
      </c>
      <c r="JV151" s="17">
        <v>405.52381000000003</v>
      </c>
      <c r="JW151" s="17">
        <v>32.06982</v>
      </c>
      <c r="JX151" s="17">
        <v>51.089649999999999</v>
      </c>
      <c r="JY151" s="12">
        <v>103.02307</v>
      </c>
      <c r="JZ151" s="12">
        <v>177.23962</v>
      </c>
      <c r="KA151" s="17">
        <v>310.49250000000001</v>
      </c>
      <c r="KB151" s="17">
        <v>311.99401</v>
      </c>
      <c r="KC151" s="17">
        <v>541.65517999999997</v>
      </c>
      <c r="KD151" s="17">
        <v>796.52719999999999</v>
      </c>
      <c r="KE151" s="17">
        <v>80.284630000000007</v>
      </c>
      <c r="KF151" s="17">
        <v>121.73358</v>
      </c>
      <c r="KG151" s="17">
        <v>329.29003999999998</v>
      </c>
      <c r="KH151" s="17">
        <v>571.93115999999998</v>
      </c>
      <c r="KI151" s="17">
        <v>342.41140000000001</v>
      </c>
      <c r="KJ151" s="17">
        <v>363.54890999999998</v>
      </c>
      <c r="KK151" s="17">
        <v>764.95370000000003</v>
      </c>
      <c r="KL151" s="17">
        <v>1161.0920900000001</v>
      </c>
      <c r="KM151" s="17">
        <v>174.68127000000001</v>
      </c>
      <c r="KN151" s="17">
        <v>175.34284</v>
      </c>
      <c r="KO151" s="17">
        <v>637.04547000000002</v>
      </c>
      <c r="KP151" s="17">
        <v>818.69452000000001</v>
      </c>
      <c r="KQ151" s="17">
        <v>385.52749999999997</v>
      </c>
      <c r="KR151" s="17">
        <v>431.92059</v>
      </c>
      <c r="KS151" s="17">
        <v>933.35146999999995</v>
      </c>
      <c r="KT151" s="17">
        <v>1406.5399500000001</v>
      </c>
      <c r="KU151" s="17">
        <v>220.75599</v>
      </c>
      <c r="KV151" s="17">
        <v>258.36192</v>
      </c>
      <c r="KW151" s="17">
        <v>716.19228999999996</v>
      </c>
      <c r="KX151" s="17">
        <v>982.96997999999996</v>
      </c>
      <c r="KY151" s="17">
        <v>397.64830000000001</v>
      </c>
      <c r="KZ151" s="17">
        <v>447.45289000000002</v>
      </c>
      <c r="LA151" s="17">
        <v>1037.1444200000001</v>
      </c>
      <c r="LB151" s="17">
        <v>1620.51875</v>
      </c>
      <c r="LC151" s="17">
        <v>381.33533</v>
      </c>
      <c r="LD151" s="17">
        <v>486.26431000000002</v>
      </c>
      <c r="LE151" s="17">
        <v>952.81949999999995</v>
      </c>
      <c r="LF151" s="17">
        <v>1476.29278</v>
      </c>
    </row>
    <row r="152" spans="1:318" s="21" customFormat="1" ht="31.5" customHeight="1">
      <c r="A152" s="19" t="s">
        <v>339</v>
      </c>
      <c r="B152" s="19" t="s">
        <v>340</v>
      </c>
      <c r="C152" s="12">
        <v>468.32100000000003</v>
      </c>
      <c r="D152" s="12">
        <v>372.33729</v>
      </c>
      <c r="E152" s="12">
        <v>70.869060000000005</v>
      </c>
      <c r="F152" s="12">
        <v>90.665400000000005</v>
      </c>
      <c r="G152" s="12">
        <v>461.90600000000001</v>
      </c>
      <c r="H152" s="12">
        <v>360.37214</v>
      </c>
      <c r="I152" s="12">
        <v>160.58187000000001</v>
      </c>
      <c r="J152" s="12">
        <v>169.60527999999999</v>
      </c>
      <c r="K152" s="12">
        <v>900.89284999999995</v>
      </c>
      <c r="L152" s="12">
        <v>732.76038000000005</v>
      </c>
      <c r="M152" s="12">
        <v>196.59564</v>
      </c>
      <c r="N152" s="12">
        <v>242.13532000000001</v>
      </c>
      <c r="O152" s="12">
        <v>515.40918999999997</v>
      </c>
      <c r="P152" s="12">
        <v>387.44772999999998</v>
      </c>
      <c r="Q152" s="13">
        <v>1200.4038399999999</v>
      </c>
      <c r="R152" s="12">
        <v>932.59068000000002</v>
      </c>
      <c r="S152" s="12">
        <v>1095.627</v>
      </c>
      <c r="T152" s="12">
        <v>893.52032999999994</v>
      </c>
      <c r="U152" s="12">
        <v>287.48239000000001</v>
      </c>
      <c r="V152" s="12">
        <v>366.07682999999997</v>
      </c>
      <c r="W152" s="12">
        <v>560.77945999999997</v>
      </c>
      <c r="X152" s="12">
        <v>496.52373999999998</v>
      </c>
      <c r="Y152" s="12">
        <v>789.86959000000002</v>
      </c>
      <c r="Z152" s="12">
        <v>810.52342999999996</v>
      </c>
      <c r="AA152" s="12">
        <v>477.49540999999999</v>
      </c>
      <c r="AB152" s="12">
        <v>470.58530999999999</v>
      </c>
      <c r="AC152" s="12">
        <v>1001.0735</v>
      </c>
      <c r="AD152" s="12">
        <v>1109.0368800000001</v>
      </c>
      <c r="AE152" s="12">
        <v>319.38218000000001</v>
      </c>
      <c r="AF152" s="12">
        <v>495.48048</v>
      </c>
      <c r="AG152" s="12">
        <v>728.10257999999999</v>
      </c>
      <c r="AH152" s="12">
        <v>1447.18526</v>
      </c>
      <c r="AI152" s="12">
        <v>54.34348</v>
      </c>
      <c r="AJ152" s="12">
        <v>71.982249999999993</v>
      </c>
      <c r="AK152" s="12">
        <v>115.91368</v>
      </c>
      <c r="AL152" s="12">
        <v>155.55891</v>
      </c>
      <c r="AM152" s="12">
        <v>183.27594999999999</v>
      </c>
      <c r="AN152" s="12">
        <v>288.80709999999999</v>
      </c>
      <c r="AO152" s="12">
        <v>427.24297000000001</v>
      </c>
      <c r="AP152" s="12">
        <v>662.86607000000004</v>
      </c>
      <c r="AQ152" s="12">
        <v>171.55260000000001</v>
      </c>
      <c r="AR152" s="12">
        <v>285.26404000000002</v>
      </c>
      <c r="AS152" s="12">
        <v>226.66865999999999</v>
      </c>
      <c r="AT152" s="12">
        <v>343.42790000000002</v>
      </c>
      <c r="AU152" s="12">
        <v>226.79487</v>
      </c>
      <c r="AV152" s="12">
        <v>358.08170000000001</v>
      </c>
      <c r="AW152" s="12">
        <v>476.01369</v>
      </c>
      <c r="AX152" s="12">
        <v>733.34177999999997</v>
      </c>
      <c r="AY152" s="12">
        <v>218.80814000000001</v>
      </c>
      <c r="AZ152" s="12">
        <v>351.10619000000003</v>
      </c>
      <c r="BA152" s="12">
        <v>279.76808999999997</v>
      </c>
      <c r="BB152" s="12">
        <v>411.43079</v>
      </c>
      <c r="BC152" s="12">
        <v>258.73338999999999</v>
      </c>
      <c r="BD152" s="12">
        <v>404.49417999999997</v>
      </c>
      <c r="BE152" s="12">
        <v>556.75021000000004</v>
      </c>
      <c r="BF152" s="12">
        <v>870.95416</v>
      </c>
      <c r="BG152" s="12">
        <v>244.89789999999999</v>
      </c>
      <c r="BH152" s="12">
        <v>388.23638</v>
      </c>
      <c r="BI152" s="12">
        <v>377.85172999999998</v>
      </c>
      <c r="BJ152" s="12">
        <v>522.43322999999998</v>
      </c>
      <c r="BK152" s="12">
        <v>276.40181000000001</v>
      </c>
      <c r="BL152" s="12">
        <v>430.0806</v>
      </c>
      <c r="BM152" s="12">
        <v>618.47334999999998</v>
      </c>
      <c r="BN152" s="12">
        <v>986.03089</v>
      </c>
      <c r="BO152" s="12">
        <v>266.95704000000001</v>
      </c>
      <c r="BP152" s="12">
        <v>421.82988999999998</v>
      </c>
      <c r="BQ152" s="12">
        <v>350.24700000000001</v>
      </c>
      <c r="BR152" s="12">
        <v>493.86505</v>
      </c>
      <c r="BS152" s="12">
        <v>303.74758000000003</v>
      </c>
      <c r="BT152" s="12">
        <v>469.00499000000002</v>
      </c>
      <c r="BU152" s="12">
        <v>670.66882999999996</v>
      </c>
      <c r="BV152" s="12">
        <v>1084.2987000000001</v>
      </c>
      <c r="BW152" s="12">
        <v>296.19371000000001</v>
      </c>
      <c r="BX152" s="12">
        <v>464.41136999999998</v>
      </c>
      <c r="BY152" s="12">
        <v>544.13122999999996</v>
      </c>
      <c r="BZ152" s="12">
        <v>758.10643000000005</v>
      </c>
      <c r="CA152" s="13">
        <v>320.91818000000001</v>
      </c>
      <c r="CB152" s="13">
        <v>496.83148</v>
      </c>
      <c r="CC152" s="13">
        <v>727.53258000000005</v>
      </c>
      <c r="CD152" s="13">
        <v>1447.18526</v>
      </c>
      <c r="CE152" s="13">
        <v>294.18533000000002</v>
      </c>
      <c r="CF152" s="13">
        <v>474.09100000000001</v>
      </c>
      <c r="CG152" s="13">
        <v>485.35530999999997</v>
      </c>
      <c r="CH152" s="13">
        <v>656.94036000000006</v>
      </c>
      <c r="CI152" s="13">
        <v>19.466740000000001</v>
      </c>
      <c r="CJ152" s="13">
        <v>31.401050000000001</v>
      </c>
      <c r="CK152" s="13">
        <v>36.093780000000002</v>
      </c>
      <c r="CL152" s="13">
        <v>49.207650000000001</v>
      </c>
      <c r="CM152" s="13">
        <v>26.464790000000001</v>
      </c>
      <c r="CN152" s="13">
        <v>37.71237</v>
      </c>
      <c r="CO152" s="13">
        <v>55.074249999999999</v>
      </c>
      <c r="CP152" s="13">
        <v>65.72842</v>
      </c>
      <c r="CQ152" s="13">
        <v>53.855980000000002</v>
      </c>
      <c r="CR152" s="13">
        <v>83.338999999999999</v>
      </c>
      <c r="CS152" s="13">
        <v>69.171279999999996</v>
      </c>
      <c r="CT152" s="13">
        <v>118.12623000000001</v>
      </c>
      <c r="CU152" s="13">
        <v>39.513689999999997</v>
      </c>
      <c r="CV152" s="13">
        <v>57.208629999999999</v>
      </c>
      <c r="CW152" s="13">
        <v>129.18880999999999</v>
      </c>
      <c r="CX152" s="13">
        <v>154.55589000000001</v>
      </c>
      <c r="CY152" s="16">
        <v>84.869649999999993</v>
      </c>
      <c r="CZ152" s="16">
        <v>138.33212</v>
      </c>
      <c r="DA152" s="16">
        <v>89.60454</v>
      </c>
      <c r="DB152" s="16">
        <v>146.34256999999999</v>
      </c>
      <c r="DC152" s="13">
        <v>79.838329999999999</v>
      </c>
      <c r="DD152" s="13">
        <v>119.5094</v>
      </c>
      <c r="DE152" s="13">
        <v>192.98561000000001</v>
      </c>
      <c r="DF152" s="13">
        <v>239.51936000000001</v>
      </c>
      <c r="DG152" s="13">
        <v>97.495590000000007</v>
      </c>
      <c r="DH152" s="13">
        <v>163.81171000000001</v>
      </c>
      <c r="DI152" s="13">
        <v>117.70756</v>
      </c>
      <c r="DJ152" s="13">
        <v>192.58841000000001</v>
      </c>
      <c r="DK152" s="13">
        <v>129.14906999999999</v>
      </c>
      <c r="DL152" s="13">
        <v>194.29080999999999</v>
      </c>
      <c r="DM152" s="13">
        <v>210.96404999999999</v>
      </c>
      <c r="DN152" s="13">
        <v>265.27593999999999</v>
      </c>
      <c r="DO152" s="13">
        <v>118.19618</v>
      </c>
      <c r="DP152" s="13">
        <v>200.69526999999999</v>
      </c>
      <c r="DQ152" s="13">
        <v>167.67596</v>
      </c>
      <c r="DR152" s="13">
        <v>263.18148000000002</v>
      </c>
      <c r="DS152" s="17">
        <v>160.84933000000001</v>
      </c>
      <c r="DT152" s="17">
        <v>247.33785</v>
      </c>
      <c r="DU152" s="17">
        <v>257.51859999999999</v>
      </c>
      <c r="DV152" s="17">
        <v>330.79633000000001</v>
      </c>
      <c r="DW152" s="17">
        <v>128.86875000000001</v>
      </c>
      <c r="DX152" s="17">
        <v>219.92634000000001</v>
      </c>
      <c r="DY152" s="17">
        <v>205.1619</v>
      </c>
      <c r="DZ152" s="17">
        <v>316.21323999999998</v>
      </c>
      <c r="EA152" s="17">
        <v>176.70559</v>
      </c>
      <c r="EB152" s="17">
        <v>275.63261999999997</v>
      </c>
      <c r="EC152" s="17">
        <v>294.77701000000002</v>
      </c>
      <c r="ED152" s="17">
        <v>379.16485</v>
      </c>
      <c r="EE152" s="17">
        <v>171.55260000000001</v>
      </c>
      <c r="EF152" s="17">
        <v>285.26404000000002</v>
      </c>
      <c r="EG152" s="13">
        <v>224.2509</v>
      </c>
      <c r="EH152" s="17">
        <v>344.20150999999998</v>
      </c>
      <c r="EI152" s="17">
        <v>278.51472999999999</v>
      </c>
      <c r="EJ152" s="17">
        <v>330.17701</v>
      </c>
      <c r="EK152" s="17">
        <v>360.81452000000002</v>
      </c>
      <c r="EL152" s="17">
        <v>472.68299999999999</v>
      </c>
      <c r="EM152" s="17">
        <v>218.80814000000001</v>
      </c>
      <c r="EN152" s="17">
        <v>351.10619000000003</v>
      </c>
      <c r="EO152" s="13">
        <v>277.35032999999999</v>
      </c>
      <c r="EP152" s="17">
        <v>412.20440000000002</v>
      </c>
      <c r="EQ152" s="17">
        <v>317.23092000000003</v>
      </c>
      <c r="ER152" s="17">
        <v>387.16930000000002</v>
      </c>
      <c r="ES152" s="17">
        <v>398.97966000000002</v>
      </c>
      <c r="ET152" s="17">
        <v>565.55091000000004</v>
      </c>
      <c r="EU152" s="17">
        <v>244.89789999999999</v>
      </c>
      <c r="EV152" s="17">
        <v>388.23638</v>
      </c>
      <c r="EW152" s="13">
        <v>375.43396999999999</v>
      </c>
      <c r="EX152" s="17">
        <v>523.20684000000006</v>
      </c>
      <c r="EY152" s="17">
        <v>358.42250000000001</v>
      </c>
      <c r="EZ152" s="17">
        <v>452.79379999999998</v>
      </c>
      <c r="FA152" s="17">
        <v>412.42925000000002</v>
      </c>
      <c r="FB152" s="17">
        <v>597.65058999999997</v>
      </c>
      <c r="FC152" s="17">
        <v>271.11369999999999</v>
      </c>
      <c r="FD152" s="17">
        <v>432.08900999999997</v>
      </c>
      <c r="FE152" s="13">
        <v>480.97251999999997</v>
      </c>
      <c r="FF152" s="17">
        <v>680.89905999999996</v>
      </c>
      <c r="FG152" s="17">
        <v>402.74173999999999</v>
      </c>
      <c r="FH152" s="17">
        <v>515.54540999999995</v>
      </c>
      <c r="FI152" s="17">
        <v>527.32195999999999</v>
      </c>
      <c r="FJ152" s="17">
        <v>694.95610999999997</v>
      </c>
      <c r="FK152" s="17">
        <v>296.19371000000001</v>
      </c>
      <c r="FL152" s="17">
        <v>464.41136999999998</v>
      </c>
      <c r="FM152" s="17">
        <v>542.31922999999995</v>
      </c>
      <c r="FN152" s="17">
        <v>761.60146999999995</v>
      </c>
      <c r="FO152" s="17">
        <v>431.04426999999998</v>
      </c>
      <c r="FP152" s="17">
        <v>559.21910000000003</v>
      </c>
      <c r="FQ152" s="17">
        <v>566.17469000000006</v>
      </c>
      <c r="FR152" s="17">
        <v>786.94271000000003</v>
      </c>
      <c r="FS152" s="17">
        <v>320.40113000000002</v>
      </c>
      <c r="FT152" s="17">
        <v>517.94362999999998</v>
      </c>
      <c r="FU152" s="17">
        <v>593.14805999999999</v>
      </c>
      <c r="FV152" s="17">
        <v>818.80219</v>
      </c>
      <c r="FW152" s="17">
        <v>408.18770000000001</v>
      </c>
      <c r="FX152" s="17">
        <v>578.92501000000004</v>
      </c>
      <c r="FY152" s="17">
        <v>603.97752000000003</v>
      </c>
      <c r="FZ152" s="17">
        <v>880.29846999999995</v>
      </c>
      <c r="GA152" s="17">
        <v>26.464790000000001</v>
      </c>
      <c r="GB152" s="17">
        <v>37.71237</v>
      </c>
      <c r="GC152" s="17">
        <v>55.074249999999999</v>
      </c>
      <c r="GD152" s="17">
        <v>65.72842</v>
      </c>
      <c r="GE152" s="17">
        <v>14.87757</v>
      </c>
      <c r="GF152" s="17">
        <v>23.974550000000001</v>
      </c>
      <c r="GG152" s="17">
        <v>30.605899999999998</v>
      </c>
      <c r="GH152" s="17">
        <v>35.65399</v>
      </c>
      <c r="GI152" s="17">
        <v>39.513689999999997</v>
      </c>
      <c r="GJ152" s="17">
        <v>57.208629999999999</v>
      </c>
      <c r="GK152" s="17">
        <v>129.18880999999999</v>
      </c>
      <c r="GL152" s="17">
        <v>154.55589000000001</v>
      </c>
      <c r="GM152" s="17">
        <v>70.118260000000006</v>
      </c>
      <c r="GN152" s="17">
        <v>88.262799999999999</v>
      </c>
      <c r="GO152" s="17">
        <v>45.568109999999997</v>
      </c>
      <c r="GP152" s="17">
        <v>66.669399999999996</v>
      </c>
      <c r="GQ152" s="17">
        <v>79.838329999999999</v>
      </c>
      <c r="GR152" s="17">
        <v>119.5094</v>
      </c>
      <c r="GS152" s="17">
        <v>194.11461</v>
      </c>
      <c r="GT152" s="17">
        <v>241.16391999999999</v>
      </c>
      <c r="GU152" s="17">
        <v>127.22087999999999</v>
      </c>
      <c r="GV152" s="17">
        <v>138.57548</v>
      </c>
      <c r="GW152" s="17">
        <v>61.828919999999997</v>
      </c>
      <c r="GX152" s="17">
        <v>104.18068</v>
      </c>
      <c r="GY152" s="17">
        <v>129.14906999999999</v>
      </c>
      <c r="GZ152" s="17">
        <v>194.29080999999999</v>
      </c>
      <c r="HA152" s="17">
        <v>212.09305000000001</v>
      </c>
      <c r="HB152" s="17">
        <v>266.9205</v>
      </c>
      <c r="HC152" s="17">
        <v>192.23406</v>
      </c>
      <c r="HD152" s="17">
        <v>210.06336999999999</v>
      </c>
      <c r="HE152" s="17">
        <v>84.067959999999999</v>
      </c>
      <c r="HF152" s="17">
        <v>156.36448999999999</v>
      </c>
      <c r="HG152" s="17">
        <v>160.84933000000001</v>
      </c>
      <c r="HH152" s="17">
        <v>247.33785</v>
      </c>
      <c r="HI152" s="17">
        <v>258.64760000000001</v>
      </c>
      <c r="HJ152" s="17">
        <v>332.44089000000002</v>
      </c>
      <c r="HK152" s="17">
        <v>237.82619</v>
      </c>
      <c r="HL152" s="17">
        <v>270.12464</v>
      </c>
      <c r="HM152" s="17">
        <v>98.880960000000002</v>
      </c>
      <c r="HN152" s="17">
        <v>183.12365</v>
      </c>
      <c r="HO152" s="17">
        <v>176.70332999999999</v>
      </c>
      <c r="HP152" s="17">
        <v>275.63261999999997</v>
      </c>
      <c r="HQ152" s="17">
        <v>297.81153</v>
      </c>
      <c r="HR152" s="17">
        <v>383.58753999999999</v>
      </c>
      <c r="HS152" s="17">
        <v>272.69173999999998</v>
      </c>
      <c r="HT152" s="17">
        <v>311.68121000000002</v>
      </c>
      <c r="HU152" s="17">
        <v>130.37111999999999</v>
      </c>
      <c r="HV152" s="17">
        <v>251.79392999999999</v>
      </c>
      <c r="HW152" s="17">
        <v>240.49646999999999</v>
      </c>
      <c r="HX152" s="17">
        <v>330.17701</v>
      </c>
      <c r="HY152" s="17">
        <v>364.31103999999999</v>
      </c>
      <c r="HZ152" s="17">
        <v>477.75848000000002</v>
      </c>
      <c r="IA152" s="17">
        <v>355.05358999999999</v>
      </c>
      <c r="IB152" s="17">
        <v>408.61489</v>
      </c>
      <c r="IC152" s="17">
        <v>181.41879</v>
      </c>
      <c r="ID152" s="17">
        <v>336.54836</v>
      </c>
      <c r="IE152" s="17">
        <v>279.21266000000003</v>
      </c>
      <c r="IF152" s="17">
        <v>387.16930000000002</v>
      </c>
      <c r="IG152" s="17">
        <v>403.40017999999998</v>
      </c>
      <c r="IH152" s="17">
        <v>571.92741999999998</v>
      </c>
      <c r="II152" s="17">
        <v>395.45186999999999</v>
      </c>
      <c r="IJ152" s="17">
        <v>454.22564</v>
      </c>
      <c r="IK152" s="17">
        <v>224.75049000000001</v>
      </c>
      <c r="IL152" s="17">
        <v>419.73892000000001</v>
      </c>
      <c r="IM152" s="17">
        <v>320.40424000000002</v>
      </c>
      <c r="IN152" s="17">
        <v>452.79379999999998</v>
      </c>
      <c r="IO152" s="17">
        <v>416.84976999999998</v>
      </c>
      <c r="IP152" s="17">
        <v>604.02710000000002</v>
      </c>
      <c r="IQ152" s="17">
        <v>514.01783</v>
      </c>
      <c r="IR152" s="17">
        <v>577.39970000000005</v>
      </c>
      <c r="IS152" s="17">
        <v>242.97501</v>
      </c>
      <c r="IT152" s="17">
        <v>454.77870999999999</v>
      </c>
      <c r="IU152" s="17">
        <v>364.72102000000001</v>
      </c>
      <c r="IV152" s="17">
        <v>515.54540999999995</v>
      </c>
      <c r="IW152" s="17">
        <v>531.85598000000005</v>
      </c>
      <c r="IX152" s="17">
        <v>701.74482</v>
      </c>
      <c r="IY152" s="17">
        <v>623.75076999999999</v>
      </c>
      <c r="IZ152" s="17">
        <v>691.13766999999996</v>
      </c>
      <c r="JA152" s="17">
        <v>310.72366</v>
      </c>
      <c r="JB152" s="17">
        <v>560.50963000000002</v>
      </c>
      <c r="JC152" s="17">
        <v>393.02355</v>
      </c>
      <c r="JD152" s="17">
        <v>559.21910000000003</v>
      </c>
      <c r="JE152" s="17">
        <v>570.70871</v>
      </c>
      <c r="JF152" s="17">
        <v>793.73141999999996</v>
      </c>
      <c r="JG152" s="17">
        <v>738.19581000000005</v>
      </c>
      <c r="JH152" s="17">
        <v>817.82962999999995</v>
      </c>
      <c r="JI152" s="12">
        <v>394.97512999999998</v>
      </c>
      <c r="JJ152" s="12">
        <v>720.60550000000001</v>
      </c>
      <c r="JK152" s="17">
        <v>408.18167999999997</v>
      </c>
      <c r="JL152" s="17">
        <v>578.92501000000004</v>
      </c>
      <c r="JM152" s="17">
        <v>605.99653999999998</v>
      </c>
      <c r="JN152" s="17">
        <v>883.48855000000003</v>
      </c>
      <c r="JO152" s="17">
        <v>781.15008</v>
      </c>
      <c r="JP152" s="17">
        <v>875.42861000000005</v>
      </c>
      <c r="JQ152" s="12">
        <v>440.22743000000003</v>
      </c>
      <c r="JR152" s="12">
        <v>809.16561999999999</v>
      </c>
      <c r="JS152" s="17">
        <v>18.86477</v>
      </c>
      <c r="JT152" s="17">
        <v>28.248950000000001</v>
      </c>
      <c r="JU152" s="17">
        <v>30.605899999999998</v>
      </c>
      <c r="JV152" s="17">
        <v>35.65399</v>
      </c>
      <c r="JW152" s="17">
        <v>84.277889999999999</v>
      </c>
      <c r="JX152" s="17">
        <v>65.91977</v>
      </c>
      <c r="JY152" s="12">
        <v>29.56034</v>
      </c>
      <c r="JZ152" s="12">
        <v>65.797719999999998</v>
      </c>
      <c r="KA152" s="17">
        <v>74.105459999999994</v>
      </c>
      <c r="KB152" s="17">
        <v>92.537199999999999</v>
      </c>
      <c r="KC152" s="17">
        <v>45.568109999999997</v>
      </c>
      <c r="KD152" s="17">
        <v>66.669399999999996</v>
      </c>
      <c r="KE152" s="17">
        <v>243.38436999999999</v>
      </c>
      <c r="KF152" s="17">
        <v>224.57803999999999</v>
      </c>
      <c r="KG152" s="17">
        <v>58.616799999999998</v>
      </c>
      <c r="KH152" s="17">
        <v>124.12679</v>
      </c>
      <c r="KI152" s="17">
        <v>131.20808</v>
      </c>
      <c r="KJ152" s="17">
        <v>142.84988000000001</v>
      </c>
      <c r="KK152" s="17">
        <v>61.828919999999997</v>
      </c>
      <c r="KL152" s="17">
        <v>104.18068</v>
      </c>
      <c r="KM152" s="17">
        <v>354.90275000000003</v>
      </c>
      <c r="KN152" s="17">
        <v>321.88643999999999</v>
      </c>
      <c r="KO152" s="17">
        <v>82.731679999999997</v>
      </c>
      <c r="KP152" s="17">
        <v>185.97714999999999</v>
      </c>
      <c r="KQ152" s="17">
        <v>196.22126</v>
      </c>
      <c r="KR152" s="17">
        <v>214.33777000000001</v>
      </c>
      <c r="KS152" s="17">
        <v>84.067959999999999</v>
      </c>
      <c r="KT152" s="17">
        <v>156.36448999999999</v>
      </c>
      <c r="KU152" s="17">
        <v>463.41831000000002</v>
      </c>
      <c r="KV152" s="17">
        <v>444.70096000000001</v>
      </c>
      <c r="KW152" s="17">
        <v>95.506839999999997</v>
      </c>
      <c r="KX152" s="17">
        <v>210.76512</v>
      </c>
      <c r="KY152" s="17">
        <v>241.81339</v>
      </c>
      <c r="KZ152" s="17">
        <v>274.39904000000001</v>
      </c>
      <c r="LA152" s="17">
        <v>98.880960000000002</v>
      </c>
      <c r="LB152" s="17">
        <v>183.12365</v>
      </c>
      <c r="LC152" s="17">
        <v>533.52281000000005</v>
      </c>
      <c r="LD152" s="17">
        <v>534.25099999999998</v>
      </c>
      <c r="LE152" s="17">
        <v>114.77378</v>
      </c>
      <c r="LF152" s="17">
        <v>247.36618000000001</v>
      </c>
    </row>
    <row r="153" spans="1:318" s="21" customFormat="1" ht="31.5" customHeight="1">
      <c r="A153" s="19" t="s">
        <v>341</v>
      </c>
      <c r="B153" s="19" t="s">
        <v>342</v>
      </c>
      <c r="C153" s="12"/>
      <c r="D153" s="12"/>
      <c r="E153" s="12">
        <v>118.14579999999999</v>
      </c>
      <c r="F153" s="12">
        <v>188.18508</v>
      </c>
      <c r="G153" s="12">
        <v>6.4</v>
      </c>
      <c r="H153" s="12">
        <v>3.7153999999999998</v>
      </c>
      <c r="I153" s="12">
        <v>26.784030000000001</v>
      </c>
      <c r="J153" s="12">
        <v>52.28192</v>
      </c>
      <c r="K153" s="12">
        <v>0.94099999999999995</v>
      </c>
      <c r="L153" s="12">
        <v>2.7202000000000002</v>
      </c>
      <c r="M153" s="12">
        <v>85.264380000000003</v>
      </c>
      <c r="N153" s="12">
        <v>129.8947</v>
      </c>
      <c r="O153" s="12">
        <v>4.97438</v>
      </c>
      <c r="P153" s="12">
        <v>5.1548999999999996</v>
      </c>
      <c r="Q153" s="13">
        <v>101.70071</v>
      </c>
      <c r="R153" s="12">
        <v>178.05815000000001</v>
      </c>
      <c r="S153" s="12">
        <v>35.681399999999996</v>
      </c>
      <c r="T153" s="12">
        <v>33.587420000000002</v>
      </c>
      <c r="U153" s="12">
        <v>53.024279999999997</v>
      </c>
      <c r="V153" s="12">
        <v>93.516400000000004</v>
      </c>
      <c r="W153" s="12">
        <v>15.9354</v>
      </c>
      <c r="X153" s="12">
        <v>14.291399999999999</v>
      </c>
      <c r="Y153" s="12">
        <v>216.50592</v>
      </c>
      <c r="Z153" s="12">
        <v>245.60232999999999</v>
      </c>
      <c r="AA153" s="12">
        <v>39.786000000000001</v>
      </c>
      <c r="AB153" s="12">
        <v>49.587069999999997</v>
      </c>
      <c r="AC153" s="12">
        <v>117.64412</v>
      </c>
      <c r="AD153" s="12">
        <v>222.86013</v>
      </c>
      <c r="AE153" s="12">
        <v>44.905099999999997</v>
      </c>
      <c r="AF153" s="12">
        <v>55.620739999999998</v>
      </c>
      <c r="AG153" s="12">
        <v>151.10427999999999</v>
      </c>
      <c r="AH153" s="12">
        <v>327.60588000000001</v>
      </c>
      <c r="AI153" s="12">
        <v>0.72419999999999995</v>
      </c>
      <c r="AJ153" s="12">
        <v>1.5730900000000001</v>
      </c>
      <c r="AK153" s="12">
        <v>17.538900000000002</v>
      </c>
      <c r="AL153" s="12">
        <v>34.204219999999999</v>
      </c>
      <c r="AM153" s="12">
        <v>11.755800000000001</v>
      </c>
      <c r="AN153" s="12">
        <v>10.47439</v>
      </c>
      <c r="AO153" s="12">
        <v>63.589300000000001</v>
      </c>
      <c r="AP153" s="12">
        <v>129.23763</v>
      </c>
      <c r="AQ153" s="12">
        <v>35.874000000000002</v>
      </c>
      <c r="AR153" s="12">
        <v>31.21622</v>
      </c>
      <c r="AS153" s="12">
        <v>16.21106</v>
      </c>
      <c r="AT153" s="12">
        <v>32.571060000000003</v>
      </c>
      <c r="AU153" s="12">
        <v>17.287800000000001</v>
      </c>
      <c r="AV153" s="12">
        <v>16.262689999999999</v>
      </c>
      <c r="AW153" s="12">
        <v>83.158000000000001</v>
      </c>
      <c r="AX153" s="12">
        <v>173.65765999999999</v>
      </c>
      <c r="AY153" s="12">
        <v>39.238</v>
      </c>
      <c r="AZ153" s="12">
        <v>33.986220000000003</v>
      </c>
      <c r="BA153" s="12">
        <v>21.784040000000001</v>
      </c>
      <c r="BB153" s="12">
        <v>41.672449999999998</v>
      </c>
      <c r="BC153" s="12">
        <v>23.928699999999999</v>
      </c>
      <c r="BD153" s="12">
        <v>35.509419999999999</v>
      </c>
      <c r="BE153" s="12">
        <v>119.419</v>
      </c>
      <c r="BF153" s="12">
        <v>254.43265</v>
      </c>
      <c r="BG153" s="12">
        <v>47.128</v>
      </c>
      <c r="BH153" s="12">
        <v>45.037730000000003</v>
      </c>
      <c r="BI153" s="12">
        <v>46.126620000000003</v>
      </c>
      <c r="BJ153" s="12">
        <v>79.780749999999998</v>
      </c>
      <c r="BK153" s="12">
        <v>26.0167</v>
      </c>
      <c r="BL153" s="12">
        <v>36.834420000000001</v>
      </c>
      <c r="BM153" s="12">
        <v>141.33572000000001</v>
      </c>
      <c r="BN153" s="12">
        <v>302.40334999999999</v>
      </c>
      <c r="BO153" s="12">
        <v>55.02</v>
      </c>
      <c r="BP153" s="12">
        <v>52.868549999999999</v>
      </c>
      <c r="BQ153" s="12">
        <v>68.48254</v>
      </c>
      <c r="BR153" s="12">
        <v>108.86284999999999</v>
      </c>
      <c r="BS153" s="12">
        <v>34.065100000000001</v>
      </c>
      <c r="BT153" s="12">
        <v>44.933030000000002</v>
      </c>
      <c r="BU153" s="12">
        <v>145.08408</v>
      </c>
      <c r="BV153" s="12">
        <v>311.97764000000001</v>
      </c>
      <c r="BW153" s="12">
        <v>61.448999999999998</v>
      </c>
      <c r="BX153" s="12">
        <v>57.403550000000003</v>
      </c>
      <c r="BY153" s="12">
        <v>81.546199999999999</v>
      </c>
      <c r="BZ153" s="12">
        <v>135.22456</v>
      </c>
      <c r="CA153" s="13">
        <v>44.905099999999997</v>
      </c>
      <c r="CB153" s="13">
        <v>55.620739999999998</v>
      </c>
      <c r="CC153" s="13">
        <v>151.10427999999999</v>
      </c>
      <c r="CD153" s="13">
        <v>327.60588000000001</v>
      </c>
      <c r="CE153" s="13">
        <v>66.063000000000002</v>
      </c>
      <c r="CF153" s="13">
        <v>58.906730000000003</v>
      </c>
      <c r="CG153" s="13">
        <v>58.535600000000002</v>
      </c>
      <c r="CH153" s="13">
        <v>101.36175</v>
      </c>
      <c r="CI153" s="13">
        <v>4.9850000000000003</v>
      </c>
      <c r="CJ153" s="13">
        <v>5.4944100000000002</v>
      </c>
      <c r="CK153" s="13">
        <v>1.6781999999999999</v>
      </c>
      <c r="CL153" s="13">
        <v>3.7097000000000002</v>
      </c>
      <c r="CM153" s="13">
        <v>2.7189999999999999</v>
      </c>
      <c r="CN153" s="13">
        <v>4.0846299999999998</v>
      </c>
      <c r="CO153" s="13">
        <v>0.58872000000000002</v>
      </c>
      <c r="CP153" s="13">
        <v>2.36002</v>
      </c>
      <c r="CQ153" s="13">
        <v>9.3550000000000004</v>
      </c>
      <c r="CR153" s="13">
        <v>10.06841</v>
      </c>
      <c r="CS153" s="13">
        <v>1.7165999999999999</v>
      </c>
      <c r="CT153" s="13">
        <v>3.8033999999999999</v>
      </c>
      <c r="CU153" s="13">
        <v>3.28</v>
      </c>
      <c r="CV153" s="13">
        <v>5.7064300000000001</v>
      </c>
      <c r="CW153" s="13">
        <v>3.5276000000000001</v>
      </c>
      <c r="CX153" s="13">
        <v>8.9456100000000003</v>
      </c>
      <c r="CY153" s="16">
        <v>10.051</v>
      </c>
      <c r="CZ153" s="16">
        <v>11.00441</v>
      </c>
      <c r="DA153" s="16">
        <v>1.8126</v>
      </c>
      <c r="DB153" s="16">
        <v>4.0396400000000003</v>
      </c>
      <c r="DC153" s="13">
        <v>14.651</v>
      </c>
      <c r="DD153" s="13">
        <v>14.73044</v>
      </c>
      <c r="DE153" s="13">
        <v>16.2714</v>
      </c>
      <c r="DF153" s="13">
        <v>30.190049999999999</v>
      </c>
      <c r="DG153" s="13">
        <v>19.716000000000001</v>
      </c>
      <c r="DH153" s="13">
        <v>17.972390000000001</v>
      </c>
      <c r="DI153" s="13">
        <v>4.7359600000000004</v>
      </c>
      <c r="DJ153" s="13">
        <v>9.6958500000000001</v>
      </c>
      <c r="DK153" s="13">
        <v>16.859000000000002</v>
      </c>
      <c r="DL153" s="13">
        <v>18.09836</v>
      </c>
      <c r="DM153" s="13">
        <v>18.624389999999998</v>
      </c>
      <c r="DN153" s="13">
        <v>34.59487</v>
      </c>
      <c r="DO153" s="13">
        <v>21.82</v>
      </c>
      <c r="DP153" s="13">
        <v>19.359390000000001</v>
      </c>
      <c r="DQ153" s="13">
        <v>5.7781599999999997</v>
      </c>
      <c r="DR153" s="13">
        <v>12.57518</v>
      </c>
      <c r="DS153" s="17">
        <v>28.023</v>
      </c>
      <c r="DT153" s="17">
        <v>26.646509999999999</v>
      </c>
      <c r="DU153" s="17">
        <v>19.490549999999999</v>
      </c>
      <c r="DV153" s="17">
        <v>36.184719999999999</v>
      </c>
      <c r="DW153" s="17">
        <v>26.44</v>
      </c>
      <c r="DX153" s="17">
        <v>22.55339</v>
      </c>
      <c r="DY153" s="17">
        <v>8.6150599999999997</v>
      </c>
      <c r="DZ153" s="17">
        <v>19.404859999999999</v>
      </c>
      <c r="EA153" s="17">
        <v>32.646999999999998</v>
      </c>
      <c r="EB153" s="17">
        <v>30.572510000000001</v>
      </c>
      <c r="EC153" s="17">
        <v>29.892479999999999</v>
      </c>
      <c r="ED153" s="17">
        <v>47.910269999999997</v>
      </c>
      <c r="EE153" s="17">
        <v>35.874000000000002</v>
      </c>
      <c r="EF153" s="17">
        <v>31.21622</v>
      </c>
      <c r="EG153" s="13">
        <v>16.30706</v>
      </c>
      <c r="EH153" s="17">
        <v>32.800199999999997</v>
      </c>
      <c r="EI153" s="17">
        <v>41.389000000000003</v>
      </c>
      <c r="EJ153" s="17">
        <v>37.798920000000003</v>
      </c>
      <c r="EK153" s="17">
        <v>30.32328</v>
      </c>
      <c r="EL153" s="17">
        <v>48.824249999999999</v>
      </c>
      <c r="EM153" s="17">
        <v>39.238</v>
      </c>
      <c r="EN153" s="17">
        <v>33.986220000000003</v>
      </c>
      <c r="EO153" s="13">
        <v>22.97204</v>
      </c>
      <c r="EP153" s="17">
        <v>43.037590000000002</v>
      </c>
      <c r="EQ153" s="17">
        <v>41.643999999999998</v>
      </c>
      <c r="ER153" s="17">
        <v>38.529319999999998</v>
      </c>
      <c r="ES153" s="17">
        <v>31.829160000000002</v>
      </c>
      <c r="ET153" s="17">
        <v>51.705620000000003</v>
      </c>
      <c r="EU153" s="17">
        <v>47.128</v>
      </c>
      <c r="EV153" s="17">
        <v>45.037730000000003</v>
      </c>
      <c r="EW153" s="13">
        <v>48.13062</v>
      </c>
      <c r="EX153" s="17">
        <v>82.00112</v>
      </c>
      <c r="EY153" s="17">
        <v>123.259</v>
      </c>
      <c r="EZ153" s="17">
        <v>89.354320000000001</v>
      </c>
      <c r="FA153" s="17">
        <v>32.75826</v>
      </c>
      <c r="FB153" s="17">
        <v>53.618180000000002</v>
      </c>
      <c r="FC153" s="17">
        <v>55.02</v>
      </c>
      <c r="FD153" s="17">
        <v>52.868549999999999</v>
      </c>
      <c r="FE153" s="13">
        <v>78.184979999999996</v>
      </c>
      <c r="FF153" s="17">
        <v>127.56815</v>
      </c>
      <c r="FG153" s="17">
        <v>123.259</v>
      </c>
      <c r="FH153" s="17">
        <v>89.354320000000001</v>
      </c>
      <c r="FI153" s="17">
        <v>35.916960000000003</v>
      </c>
      <c r="FJ153" s="17">
        <v>59.64772</v>
      </c>
      <c r="FK153" s="17">
        <v>61.448999999999998</v>
      </c>
      <c r="FL153" s="17">
        <v>57.403550000000003</v>
      </c>
      <c r="FM153" s="17">
        <v>83.517799999999994</v>
      </c>
      <c r="FN153" s="17">
        <v>137.39039</v>
      </c>
      <c r="FO153" s="17">
        <v>123.259</v>
      </c>
      <c r="FP153" s="17">
        <v>89.354320000000001</v>
      </c>
      <c r="FQ153" s="17">
        <v>36.152569999999997</v>
      </c>
      <c r="FR153" s="17">
        <v>60.293570000000003</v>
      </c>
      <c r="FS153" s="17">
        <v>73.954999999999998</v>
      </c>
      <c r="FT153" s="17">
        <v>66.737549999999999</v>
      </c>
      <c r="FU153" s="17">
        <v>88.653559999999999</v>
      </c>
      <c r="FV153" s="17">
        <v>147.10337999999999</v>
      </c>
      <c r="FW153" s="17">
        <v>123.259</v>
      </c>
      <c r="FX153" s="17">
        <v>89.354320000000001</v>
      </c>
      <c r="FY153" s="17">
        <v>102.25937999999999</v>
      </c>
      <c r="FZ153" s="17">
        <v>73.715090000000004</v>
      </c>
      <c r="GA153" s="17">
        <v>2.7189999999999999</v>
      </c>
      <c r="GB153" s="17">
        <v>4.0846299999999998</v>
      </c>
      <c r="GC153" s="17">
        <v>0.58872000000000002</v>
      </c>
      <c r="GD153" s="17">
        <v>2.36002</v>
      </c>
      <c r="GE153" s="17"/>
      <c r="GF153" s="17"/>
      <c r="GG153" s="17">
        <v>5.2082899999999999</v>
      </c>
      <c r="GH153" s="17">
        <v>13.389430000000001</v>
      </c>
      <c r="GI153" s="17">
        <v>3.28</v>
      </c>
      <c r="GJ153" s="17">
        <v>5.7064300000000001</v>
      </c>
      <c r="GK153" s="17">
        <v>3.5276000000000001</v>
      </c>
      <c r="GL153" s="17">
        <v>8.9456100000000003</v>
      </c>
      <c r="GM153" s="17"/>
      <c r="GN153" s="17"/>
      <c r="GO153" s="17">
        <v>11.03909</v>
      </c>
      <c r="GP153" s="17">
        <v>24.103909999999999</v>
      </c>
      <c r="GQ153" s="17">
        <v>14.651</v>
      </c>
      <c r="GR153" s="17">
        <v>14.73044</v>
      </c>
      <c r="GS153" s="17">
        <v>16.2714</v>
      </c>
      <c r="GT153" s="17">
        <v>30.190049999999999</v>
      </c>
      <c r="GU153" s="17">
        <v>0.27</v>
      </c>
      <c r="GV153" s="17">
        <v>1.04104</v>
      </c>
      <c r="GW153" s="17">
        <v>13.47753</v>
      </c>
      <c r="GX153" s="17">
        <v>30.01718</v>
      </c>
      <c r="GY153" s="17">
        <v>16.859000000000002</v>
      </c>
      <c r="GZ153" s="17">
        <v>18.09836</v>
      </c>
      <c r="HA153" s="17">
        <v>18.624389999999998</v>
      </c>
      <c r="HB153" s="17">
        <v>34.59487</v>
      </c>
      <c r="HC153" s="17">
        <v>0.27</v>
      </c>
      <c r="HD153" s="17">
        <v>1.04104</v>
      </c>
      <c r="HE153" s="17">
        <v>16.492270000000001</v>
      </c>
      <c r="HF153" s="17">
        <v>35.594149999999999</v>
      </c>
      <c r="HG153" s="17">
        <v>28.023</v>
      </c>
      <c r="HH153" s="17">
        <v>26.646509999999999</v>
      </c>
      <c r="HI153" s="17">
        <v>84.288550000000001</v>
      </c>
      <c r="HJ153" s="17">
        <v>39.767150000000001</v>
      </c>
      <c r="HK153" s="17">
        <v>0.42865999999999999</v>
      </c>
      <c r="HL153" s="17">
        <v>1.7319599999999999</v>
      </c>
      <c r="HM153" s="17">
        <v>22.133369999999999</v>
      </c>
      <c r="HN153" s="17">
        <v>50.511769999999999</v>
      </c>
      <c r="HO153" s="17">
        <v>32.646999999999998</v>
      </c>
      <c r="HP153" s="17">
        <v>30.572510000000001</v>
      </c>
      <c r="HQ153" s="17">
        <v>94.783879999999996</v>
      </c>
      <c r="HR153" s="17">
        <v>55.61</v>
      </c>
      <c r="HS153" s="17">
        <v>0.42865999999999999</v>
      </c>
      <c r="HT153" s="17">
        <v>1.7319599999999999</v>
      </c>
      <c r="HU153" s="17">
        <v>23.240829999999999</v>
      </c>
      <c r="HV153" s="17">
        <v>54.110610000000001</v>
      </c>
      <c r="HW153" s="17">
        <v>41.389000000000003</v>
      </c>
      <c r="HX153" s="17">
        <v>37.798920000000003</v>
      </c>
      <c r="HY153" s="17">
        <v>95.214680000000001</v>
      </c>
      <c r="HZ153" s="17">
        <v>56.523980000000002</v>
      </c>
      <c r="IA153" s="17">
        <v>0.53366000000000002</v>
      </c>
      <c r="IB153" s="17">
        <v>2.0886200000000001</v>
      </c>
      <c r="IC153" s="17">
        <v>33.614510000000003</v>
      </c>
      <c r="ID153" s="17">
        <v>103.06954</v>
      </c>
      <c r="IE153" s="17">
        <v>41.643999999999998</v>
      </c>
      <c r="IF153" s="17">
        <v>38.529319999999998</v>
      </c>
      <c r="IG153" s="17">
        <v>96.720560000000006</v>
      </c>
      <c r="IH153" s="17">
        <v>59.405349999999999</v>
      </c>
      <c r="II153" s="17">
        <v>166.51706999999999</v>
      </c>
      <c r="IJ153" s="17">
        <v>91.530569999999997</v>
      </c>
      <c r="IK153" s="17">
        <v>36.090380000000003</v>
      </c>
      <c r="IL153" s="17">
        <v>112.83253000000001</v>
      </c>
      <c r="IM153" s="17">
        <v>123.259</v>
      </c>
      <c r="IN153" s="17">
        <v>89.354320000000001</v>
      </c>
      <c r="IO153" s="17">
        <v>98.302660000000003</v>
      </c>
      <c r="IP153" s="17">
        <v>62.130879999999998</v>
      </c>
      <c r="IQ153" s="17">
        <v>166.93707000000001</v>
      </c>
      <c r="IR153" s="17">
        <v>92.910570000000007</v>
      </c>
      <c r="IS153" s="17">
        <v>39.735120000000002</v>
      </c>
      <c r="IT153" s="17">
        <v>130.20432</v>
      </c>
      <c r="IU153" s="17">
        <v>123.259</v>
      </c>
      <c r="IV153" s="17">
        <v>89.354320000000001</v>
      </c>
      <c r="IW153" s="17">
        <v>101.46136</v>
      </c>
      <c r="IX153" s="17">
        <v>68.160420000000002</v>
      </c>
      <c r="IY153" s="17">
        <v>166.93707000000001</v>
      </c>
      <c r="IZ153" s="17">
        <v>92.910570000000007</v>
      </c>
      <c r="JA153" s="33">
        <v>54.82056</v>
      </c>
      <c r="JB153" s="17">
        <v>194.97219999999999</v>
      </c>
      <c r="JC153" s="17">
        <v>123.259</v>
      </c>
      <c r="JD153" s="17">
        <v>89.354320000000001</v>
      </c>
      <c r="JE153" s="17">
        <v>101.69696999999999</v>
      </c>
      <c r="JF153" s="17">
        <v>68.806269999999998</v>
      </c>
      <c r="JG153" s="17">
        <v>168.19707</v>
      </c>
      <c r="JH153" s="17">
        <v>98.34657</v>
      </c>
      <c r="JI153" s="12">
        <v>61.918259999999997</v>
      </c>
      <c r="JJ153" s="12">
        <v>229.14096000000001</v>
      </c>
      <c r="JK153" s="17">
        <v>123.259</v>
      </c>
      <c r="JL153" s="17">
        <v>89.354320000000001</v>
      </c>
      <c r="JM153" s="17">
        <v>102.91238</v>
      </c>
      <c r="JN153" s="17">
        <v>74.528059999999996</v>
      </c>
      <c r="JO153" s="17">
        <v>168.40707</v>
      </c>
      <c r="JP153" s="17">
        <v>99.036569999999998</v>
      </c>
      <c r="JQ153" s="12">
        <v>65.181250000000006</v>
      </c>
      <c r="JR153" s="12">
        <v>237.60702000000001</v>
      </c>
      <c r="JS153" s="17">
        <v>165.62341000000001</v>
      </c>
      <c r="JT153" s="17">
        <v>88.242000000000004</v>
      </c>
      <c r="JU153" s="17">
        <v>5.2082899999999999</v>
      </c>
      <c r="JV153" s="17">
        <v>13.389430000000001</v>
      </c>
      <c r="JW153" s="17">
        <v>0.255</v>
      </c>
      <c r="JX153" s="17">
        <v>0.90600000000000003</v>
      </c>
      <c r="JY153" s="12">
        <v>0.72762000000000004</v>
      </c>
      <c r="JZ153" s="12">
        <v>3.4448699999999999</v>
      </c>
      <c r="KA153" s="17">
        <v>165.62341000000001</v>
      </c>
      <c r="KB153" s="17">
        <v>88.242000000000004</v>
      </c>
      <c r="KC153" s="17">
        <v>11.03909</v>
      </c>
      <c r="KD153" s="17">
        <v>24.103909999999999</v>
      </c>
      <c r="KE153" s="17">
        <v>0.61499999999999999</v>
      </c>
      <c r="KF153" s="17">
        <v>2.157</v>
      </c>
      <c r="KG153" s="17">
        <v>1.62262</v>
      </c>
      <c r="KH153" s="17">
        <v>7.6306399999999996</v>
      </c>
      <c r="KI153" s="17">
        <v>165.89340999999999</v>
      </c>
      <c r="KJ153" s="17">
        <v>89.28304</v>
      </c>
      <c r="KK153" s="17">
        <v>13.47753</v>
      </c>
      <c r="KL153" s="17">
        <v>30.01718</v>
      </c>
      <c r="KM153" s="17">
        <v>1.0349999999999999</v>
      </c>
      <c r="KN153" s="17">
        <v>3.5369999999999999</v>
      </c>
      <c r="KO153" s="17">
        <v>4.14872</v>
      </c>
      <c r="KP153" s="17">
        <v>18.178349999999998</v>
      </c>
      <c r="KQ153" s="17">
        <v>165.89340999999999</v>
      </c>
      <c r="KR153" s="17">
        <v>89.28304</v>
      </c>
      <c r="KS153" s="17">
        <v>16.492270000000001</v>
      </c>
      <c r="KT153" s="17">
        <v>35.594149999999999</v>
      </c>
      <c r="KU153" s="17">
        <v>1.1399999999999999</v>
      </c>
      <c r="KV153" s="17">
        <v>3.8820000000000001</v>
      </c>
      <c r="KW153" s="17">
        <v>6.5568400000000002</v>
      </c>
      <c r="KX153" s="17">
        <v>27.908280000000001</v>
      </c>
      <c r="KY153" s="17">
        <v>166.05206999999999</v>
      </c>
      <c r="KZ153" s="17">
        <v>89.973960000000005</v>
      </c>
      <c r="LA153" s="17">
        <v>22.194279999999999</v>
      </c>
      <c r="LB153" s="17">
        <v>53.400289999999998</v>
      </c>
      <c r="LC153" s="17">
        <v>379.48860000000002</v>
      </c>
      <c r="LD153" s="17">
        <v>248.1756</v>
      </c>
      <c r="LE153" s="17">
        <v>13.070080000000001</v>
      </c>
      <c r="LF153" s="17">
        <v>53.251510000000003</v>
      </c>
    </row>
    <row r="154" spans="1:318" s="21" customFormat="1" ht="31.5" customHeight="1">
      <c r="A154" s="19" t="s">
        <v>343</v>
      </c>
      <c r="B154" s="19" t="s">
        <v>344</v>
      </c>
      <c r="C154" s="12"/>
      <c r="D154" s="12"/>
      <c r="E154" s="12">
        <v>54.145099999999999</v>
      </c>
      <c r="F154" s="12">
        <v>104.71514000000001</v>
      </c>
      <c r="G154" s="12"/>
      <c r="H154" s="12"/>
      <c r="I154" s="12">
        <v>117.09422000000001</v>
      </c>
      <c r="J154" s="12">
        <v>215.07025999999999</v>
      </c>
      <c r="K154" s="12">
        <v>4.0317499999999997</v>
      </c>
      <c r="L154" s="12">
        <v>5.016</v>
      </c>
      <c r="M154" s="12">
        <v>230.62142</v>
      </c>
      <c r="N154" s="12">
        <v>396.66726999999997</v>
      </c>
      <c r="O154" s="12">
        <v>20.3535</v>
      </c>
      <c r="P154" s="12">
        <v>23.535329999999998</v>
      </c>
      <c r="Q154" s="13">
        <v>1438.0353</v>
      </c>
      <c r="R154" s="12">
        <v>1622.3416400000001</v>
      </c>
      <c r="S154" s="12">
        <v>12.781499999999999</v>
      </c>
      <c r="T154" s="12">
        <v>21.926020000000001</v>
      </c>
      <c r="U154" s="12">
        <v>2551.2142100000001</v>
      </c>
      <c r="V154" s="12">
        <v>3846.7118300000002</v>
      </c>
      <c r="W154" s="12">
        <v>13.6379</v>
      </c>
      <c r="X154" s="12">
        <v>19.317969999999999</v>
      </c>
      <c r="Y154" s="12">
        <v>3067.7472600000001</v>
      </c>
      <c r="Z154" s="12">
        <v>3117.9999299999999</v>
      </c>
      <c r="AA154" s="12">
        <v>25.3949</v>
      </c>
      <c r="AB154" s="12">
        <v>35.254489999999997</v>
      </c>
      <c r="AC154" s="12">
        <v>4224.6135599999998</v>
      </c>
      <c r="AD154" s="12">
        <v>4791.13418</v>
      </c>
      <c r="AE154" s="12">
        <v>383.72500000000002</v>
      </c>
      <c r="AF154" s="12">
        <v>815.51382999999998</v>
      </c>
      <c r="AG154" s="12">
        <v>1904.7874999999999</v>
      </c>
      <c r="AH154" s="12">
        <v>3314.2586500000002</v>
      </c>
      <c r="AI154" s="12">
        <v>2.577</v>
      </c>
      <c r="AJ154" s="12">
        <v>4.3640299999999996</v>
      </c>
      <c r="AK154" s="12">
        <v>970.06349999999998</v>
      </c>
      <c r="AL154" s="12">
        <v>1145.7760800000001</v>
      </c>
      <c r="AM154" s="12">
        <v>145.166</v>
      </c>
      <c r="AN154" s="12">
        <v>292.30162999999999</v>
      </c>
      <c r="AO154" s="12">
        <v>1540.8465000000001</v>
      </c>
      <c r="AP154" s="12">
        <v>2332.2013200000001</v>
      </c>
      <c r="AQ154" s="12">
        <v>9.6194000000000006</v>
      </c>
      <c r="AR154" s="12">
        <v>21.09187</v>
      </c>
      <c r="AS154" s="12">
        <v>1297.97252</v>
      </c>
      <c r="AT154" s="12">
        <v>1891.4594300000001</v>
      </c>
      <c r="AU154" s="12">
        <v>146.58799999999999</v>
      </c>
      <c r="AV154" s="12">
        <v>294.89362</v>
      </c>
      <c r="AW154" s="12">
        <v>1635.807</v>
      </c>
      <c r="AX154" s="12">
        <v>2558.5930199999998</v>
      </c>
      <c r="AY154" s="12">
        <v>11.5723</v>
      </c>
      <c r="AZ154" s="12">
        <v>24.64978</v>
      </c>
      <c r="BA154" s="12">
        <v>1698.2349200000001</v>
      </c>
      <c r="BB154" s="12">
        <v>2312.3319499999998</v>
      </c>
      <c r="BC154" s="12">
        <v>381.23700000000002</v>
      </c>
      <c r="BD154" s="12">
        <v>810.58563000000004</v>
      </c>
      <c r="BE154" s="12">
        <v>1720.4945</v>
      </c>
      <c r="BF154" s="12">
        <v>2793.39968</v>
      </c>
      <c r="BG154" s="12">
        <v>51.6858</v>
      </c>
      <c r="BH154" s="12">
        <v>76.384770000000003</v>
      </c>
      <c r="BI154" s="12">
        <v>2152.4089199999999</v>
      </c>
      <c r="BJ154" s="12">
        <v>2775.3616400000001</v>
      </c>
      <c r="BK154" s="12">
        <v>382.49</v>
      </c>
      <c r="BL154" s="12">
        <v>812.60544000000004</v>
      </c>
      <c r="BM154" s="12">
        <v>1794.145</v>
      </c>
      <c r="BN154" s="12">
        <v>3099.5649199999998</v>
      </c>
      <c r="BO154" s="12">
        <v>50.285499999999999</v>
      </c>
      <c r="BP154" s="12">
        <v>72.161029999999997</v>
      </c>
      <c r="BQ154" s="12">
        <v>2509.0810000000001</v>
      </c>
      <c r="BR154" s="12">
        <v>3096.0742100000002</v>
      </c>
      <c r="BS154" s="12">
        <v>383.09550000000002</v>
      </c>
      <c r="BT154" s="12">
        <v>813.95615999999995</v>
      </c>
      <c r="BU154" s="12">
        <v>1841.0474999999999</v>
      </c>
      <c r="BV154" s="12">
        <v>3202.4670900000001</v>
      </c>
      <c r="BW154" s="12">
        <v>55.341799999999999</v>
      </c>
      <c r="BX154" s="12">
        <v>83.714669999999998</v>
      </c>
      <c r="BY154" s="12">
        <v>3009.5093200000001</v>
      </c>
      <c r="BZ154" s="12">
        <v>3813.0354000000002</v>
      </c>
      <c r="CA154" s="13">
        <v>383.72500000000002</v>
      </c>
      <c r="CB154" s="13">
        <v>815.51382999999998</v>
      </c>
      <c r="CC154" s="13">
        <v>1904.7874999999999</v>
      </c>
      <c r="CD154" s="13">
        <v>3314.2586500000002</v>
      </c>
      <c r="CE154" s="13">
        <v>53.485799999999998</v>
      </c>
      <c r="CF154" s="13">
        <v>80.197320000000005</v>
      </c>
      <c r="CG154" s="13">
        <v>3132.46</v>
      </c>
      <c r="CH154" s="13">
        <v>4773.7004299999999</v>
      </c>
      <c r="CI154" s="10">
        <v>0.61299999999999999</v>
      </c>
      <c r="CJ154" s="15">
        <v>1.50135</v>
      </c>
      <c r="CK154" s="16">
        <v>70.783699999999996</v>
      </c>
      <c r="CL154" s="16">
        <v>128.69914</v>
      </c>
      <c r="CM154" s="13">
        <v>0.74250000000000005</v>
      </c>
      <c r="CN154" s="13">
        <v>1.6531</v>
      </c>
      <c r="CO154" s="13">
        <v>399.52424000000002</v>
      </c>
      <c r="CP154" s="13">
        <v>349.95177999999999</v>
      </c>
      <c r="CQ154" s="10">
        <v>0.95550000000000002</v>
      </c>
      <c r="CR154" s="15">
        <v>2.3671899999999999</v>
      </c>
      <c r="CS154" s="16">
        <v>151.89340000000001</v>
      </c>
      <c r="CT154" s="16">
        <v>262.04732000000001</v>
      </c>
      <c r="CU154" s="13">
        <v>4.6684999999999999</v>
      </c>
      <c r="CV154" s="13">
        <v>10.1105</v>
      </c>
      <c r="CW154" s="13">
        <v>641.40794000000005</v>
      </c>
      <c r="CX154" s="13">
        <v>669.79836</v>
      </c>
      <c r="CY154" s="16">
        <v>5.4589999999999996</v>
      </c>
      <c r="CZ154" s="16">
        <v>11.01632</v>
      </c>
      <c r="DA154" s="16">
        <v>270.65634</v>
      </c>
      <c r="DB154" s="16">
        <v>580.48947999999996</v>
      </c>
      <c r="DC154" s="13">
        <v>4.9210000000000003</v>
      </c>
      <c r="DD154" s="13">
        <v>10.79227</v>
      </c>
      <c r="DE154" s="13">
        <v>915.69583999999998</v>
      </c>
      <c r="DF154" s="13">
        <v>1019.83903</v>
      </c>
      <c r="DG154" s="13">
        <v>6.6245000000000003</v>
      </c>
      <c r="DH154" s="13">
        <v>13.818759999999999</v>
      </c>
      <c r="DI154" s="13">
        <v>420.40496000000002</v>
      </c>
      <c r="DJ154" s="13">
        <v>806.82117000000005</v>
      </c>
      <c r="DK154" s="13">
        <v>9.3611000000000004</v>
      </c>
      <c r="DL154" s="13">
        <v>20.394110000000001</v>
      </c>
      <c r="DM154" s="13">
        <v>1413.8624400000001</v>
      </c>
      <c r="DN154" s="13">
        <v>1798.27079</v>
      </c>
      <c r="DO154" s="13">
        <v>7.9861000000000004</v>
      </c>
      <c r="DP154" s="13">
        <v>17.034590000000001</v>
      </c>
      <c r="DQ154" s="13">
        <v>654.01666</v>
      </c>
      <c r="DR154" s="13">
        <v>1123.1001699999999</v>
      </c>
      <c r="DS154" s="17">
        <v>10.255599999999999</v>
      </c>
      <c r="DT154" s="17">
        <v>22.430720000000001</v>
      </c>
      <c r="DU154" s="17">
        <v>1646.52946</v>
      </c>
      <c r="DV154" s="17">
        <v>2114.2411699999998</v>
      </c>
      <c r="DW154" s="17">
        <v>9.0030000000000001</v>
      </c>
      <c r="DX154" s="17">
        <v>19.569279999999999</v>
      </c>
      <c r="DY154" s="17">
        <v>909.40052000000003</v>
      </c>
      <c r="DZ154" s="17">
        <v>1409.4270799999999</v>
      </c>
      <c r="EA154" s="17">
        <v>11.723599999999999</v>
      </c>
      <c r="EB154" s="17">
        <v>25.700690000000002</v>
      </c>
      <c r="EC154" s="17">
        <v>1988.8964599999999</v>
      </c>
      <c r="ED154" s="17">
        <v>2582.4355599999999</v>
      </c>
      <c r="EE154" s="17">
        <v>9.6194000000000006</v>
      </c>
      <c r="EF154" s="17">
        <v>21.09187</v>
      </c>
      <c r="EG154" s="13">
        <v>1297.97252</v>
      </c>
      <c r="EH154" s="17">
        <v>1891.4594300000001</v>
      </c>
      <c r="EI154" s="17">
        <v>18.378599999999999</v>
      </c>
      <c r="EJ154" s="17">
        <v>39.180790000000002</v>
      </c>
      <c r="EK154" s="17">
        <v>2292.7708400000001</v>
      </c>
      <c r="EL154" s="17">
        <v>2969.0016799999999</v>
      </c>
      <c r="EM154" s="17">
        <v>11.5723</v>
      </c>
      <c r="EN154" s="17">
        <v>24.64978</v>
      </c>
      <c r="EO154" s="13">
        <v>1698.2349200000001</v>
      </c>
      <c r="EP154" s="17">
        <v>2312.3319499999998</v>
      </c>
      <c r="EQ154" s="17">
        <v>18.4986</v>
      </c>
      <c r="ER154" s="17">
        <v>39.55894</v>
      </c>
      <c r="ES154" s="17">
        <v>2885.0862099999999</v>
      </c>
      <c r="ET154" s="17">
        <v>3719.8126499999998</v>
      </c>
      <c r="EU154" s="17">
        <v>51.6858</v>
      </c>
      <c r="EV154" s="17">
        <v>76.384770000000003</v>
      </c>
      <c r="EW154" s="13">
        <v>2152.4089199999999</v>
      </c>
      <c r="EX154" s="17">
        <v>2775.3616400000001</v>
      </c>
      <c r="EY154" s="17">
        <v>20.4206</v>
      </c>
      <c r="EZ154" s="17">
        <v>43.457120000000003</v>
      </c>
      <c r="FA154" s="17">
        <v>4826.4087300000001</v>
      </c>
      <c r="FB154" s="17">
        <v>4587.4771700000001</v>
      </c>
      <c r="FC154" s="17">
        <v>54.0428</v>
      </c>
      <c r="FD154" s="17">
        <v>81.0334</v>
      </c>
      <c r="FE154" s="13">
        <v>2521.40524</v>
      </c>
      <c r="FF154" s="17">
        <v>3139.0622199999998</v>
      </c>
      <c r="FG154" s="17">
        <v>21.246600000000001</v>
      </c>
      <c r="FH154" s="17">
        <v>45.489089999999997</v>
      </c>
      <c r="FI154" s="17">
        <v>5397.84843</v>
      </c>
      <c r="FJ154" s="17">
        <v>5298.1764700000003</v>
      </c>
      <c r="FK154" s="17">
        <v>55.341799999999999</v>
      </c>
      <c r="FL154" s="17">
        <v>83.714669999999998</v>
      </c>
      <c r="FM154" s="17">
        <v>3009.5093200000001</v>
      </c>
      <c r="FN154" s="17">
        <v>3813.0354000000002</v>
      </c>
      <c r="FO154" s="17">
        <v>25.975100000000001</v>
      </c>
      <c r="FP154" s="17">
        <v>54.444969999999998</v>
      </c>
      <c r="FQ154" s="17">
        <v>5858.0514400000002</v>
      </c>
      <c r="FR154" s="17">
        <v>5832.1513500000001</v>
      </c>
      <c r="FS154" s="17">
        <v>55.842799999999997</v>
      </c>
      <c r="FT154" s="17">
        <v>84.845950000000002</v>
      </c>
      <c r="FU154" s="17">
        <v>3501.4563199999998</v>
      </c>
      <c r="FV154" s="17">
        <v>5137.4010099999996</v>
      </c>
      <c r="FW154" s="17">
        <v>26.065100000000001</v>
      </c>
      <c r="FX154" s="17">
        <v>54.638599999999997</v>
      </c>
      <c r="FY154" s="17">
        <v>6625.9635699999999</v>
      </c>
      <c r="FZ154" s="17">
        <v>6758.1369000000004</v>
      </c>
      <c r="GA154" s="17">
        <v>0.74250000000000005</v>
      </c>
      <c r="GB154" s="17">
        <v>1.6531</v>
      </c>
      <c r="GC154" s="17">
        <v>399.52424000000002</v>
      </c>
      <c r="GD154" s="17">
        <v>349.95177999999999</v>
      </c>
      <c r="GE154" s="17">
        <v>0.59750000000000003</v>
      </c>
      <c r="GF154" s="17">
        <v>1.37001</v>
      </c>
      <c r="GG154" s="17">
        <v>745.49599999999998</v>
      </c>
      <c r="GH154" s="17">
        <v>938.15983000000006</v>
      </c>
      <c r="GI154" s="17">
        <v>4.6684999999999999</v>
      </c>
      <c r="GJ154" s="17">
        <v>10.1105</v>
      </c>
      <c r="GK154" s="17">
        <v>641.40794000000005</v>
      </c>
      <c r="GL154" s="17">
        <v>669.79836</v>
      </c>
      <c r="GM154" s="17">
        <v>0.75</v>
      </c>
      <c r="GN154" s="17">
        <v>1.6950099999999999</v>
      </c>
      <c r="GO154" s="17">
        <v>1384.7080800000001</v>
      </c>
      <c r="GP154" s="17">
        <v>1786.9534000000001</v>
      </c>
      <c r="GQ154" s="17">
        <v>4.9210000000000003</v>
      </c>
      <c r="GR154" s="17">
        <v>10.79227</v>
      </c>
      <c r="GS154" s="17">
        <v>915.69583999999998</v>
      </c>
      <c r="GT154" s="17">
        <v>1019.83903</v>
      </c>
      <c r="GU154" s="17">
        <v>4.9184999999999999</v>
      </c>
      <c r="GV154" s="17">
        <v>9.4434799999999992</v>
      </c>
      <c r="GW154" s="17">
        <v>2010.8554999999999</v>
      </c>
      <c r="GX154" s="17">
        <v>2591.8760400000001</v>
      </c>
      <c r="GY154" s="17">
        <v>9.3611000000000004</v>
      </c>
      <c r="GZ154" s="17">
        <v>20.394110000000001</v>
      </c>
      <c r="HA154" s="17">
        <v>1413.8624400000001</v>
      </c>
      <c r="HB154" s="17">
        <v>1798.27079</v>
      </c>
      <c r="HC154" s="17">
        <v>5.4610000000000003</v>
      </c>
      <c r="HD154" s="17">
        <v>12.689450000000001</v>
      </c>
      <c r="HE154" s="17">
        <v>2665.9259200000001</v>
      </c>
      <c r="HF154" s="17">
        <v>3463.6979900000001</v>
      </c>
      <c r="HG154" s="17">
        <v>10.255599999999999</v>
      </c>
      <c r="HH154" s="17">
        <v>22.430720000000001</v>
      </c>
      <c r="HI154" s="17">
        <v>1646.52946</v>
      </c>
      <c r="HJ154" s="17">
        <v>2114.2411699999998</v>
      </c>
      <c r="HK154" s="17">
        <v>13.5845</v>
      </c>
      <c r="HL154" s="17">
        <v>54.403579999999998</v>
      </c>
      <c r="HM154" s="17">
        <v>3261.86472</v>
      </c>
      <c r="HN154" s="17">
        <v>4264.2911299999996</v>
      </c>
      <c r="HO154" s="17">
        <v>11.723599999999999</v>
      </c>
      <c r="HP154" s="17">
        <v>25.700690000000002</v>
      </c>
      <c r="HQ154" s="17">
        <v>1988.8964599999999</v>
      </c>
      <c r="HR154" s="17">
        <v>2582.4355599999999</v>
      </c>
      <c r="HS154" s="17">
        <v>16.644500000000001</v>
      </c>
      <c r="HT154" s="17">
        <v>67.675309999999996</v>
      </c>
      <c r="HU154" s="17">
        <v>4370.3167199999998</v>
      </c>
      <c r="HV154" s="17">
        <v>5786.8054499999998</v>
      </c>
      <c r="HW154" s="17">
        <v>18.378599999999999</v>
      </c>
      <c r="HX154" s="17">
        <v>39.180790000000002</v>
      </c>
      <c r="HY154" s="17">
        <v>2292.7708400000001</v>
      </c>
      <c r="HZ154" s="17">
        <v>2969.0016799999999</v>
      </c>
      <c r="IA154" s="17">
        <v>18.738</v>
      </c>
      <c r="IB154" s="17">
        <v>72.004630000000006</v>
      </c>
      <c r="IC154" s="17">
        <v>4687.6874399999997</v>
      </c>
      <c r="ID154" s="17">
        <v>6126.4582899999996</v>
      </c>
      <c r="IE154" s="17">
        <v>18.4986</v>
      </c>
      <c r="IF154" s="17">
        <v>39.55894</v>
      </c>
      <c r="IG154" s="17">
        <v>2885.1384400000002</v>
      </c>
      <c r="IH154" s="17">
        <v>3719.8126499999998</v>
      </c>
      <c r="II154" s="17">
        <v>20.6065</v>
      </c>
      <c r="IJ154" s="17">
        <v>75.614699999999999</v>
      </c>
      <c r="IK154" s="17">
        <v>5470.9314000000004</v>
      </c>
      <c r="IL154" s="17">
        <v>7085.2248200000004</v>
      </c>
      <c r="IM154" s="17">
        <v>20.4206</v>
      </c>
      <c r="IN154" s="17">
        <v>43.457120000000003</v>
      </c>
      <c r="IO154" s="17">
        <v>3566.5931599999999</v>
      </c>
      <c r="IP154" s="17">
        <v>4587.4771700000001</v>
      </c>
      <c r="IQ154" s="17">
        <v>22.892499999999998</v>
      </c>
      <c r="IR154" s="17">
        <v>81.573149999999998</v>
      </c>
      <c r="IS154" s="17">
        <v>6145.1921000000002</v>
      </c>
      <c r="IT154" s="17">
        <v>7831.4329399999997</v>
      </c>
      <c r="IU154" s="17">
        <v>21.246600000000001</v>
      </c>
      <c r="IV154" s="17">
        <v>45.489089999999997</v>
      </c>
      <c r="IW154" s="17">
        <v>4138.0328600000003</v>
      </c>
      <c r="IX154" s="17">
        <v>5298.1764700000003</v>
      </c>
      <c r="IY154" s="17">
        <v>28.118500000000001</v>
      </c>
      <c r="IZ154" s="17">
        <v>110.65022999999999</v>
      </c>
      <c r="JA154" s="17">
        <v>6687.2221399999999</v>
      </c>
      <c r="JB154" s="17">
        <v>8360.0892199999998</v>
      </c>
      <c r="JC154" s="17">
        <v>25.975100000000001</v>
      </c>
      <c r="JD154" s="17">
        <v>54.444969999999998</v>
      </c>
      <c r="JE154" s="17">
        <v>4598.2358700000004</v>
      </c>
      <c r="JF154" s="17">
        <v>5832.1513500000001</v>
      </c>
      <c r="JG154" s="17">
        <v>39.395499999999998</v>
      </c>
      <c r="JH154" s="17">
        <v>135.74340000000001</v>
      </c>
      <c r="JI154" s="12">
        <v>7427.2610400000003</v>
      </c>
      <c r="JJ154" s="12">
        <v>9225.8182300000008</v>
      </c>
      <c r="JK154" s="17">
        <v>26.065100000000001</v>
      </c>
      <c r="JL154" s="17">
        <v>54.638599999999997</v>
      </c>
      <c r="JM154" s="17">
        <v>5366.1480000000001</v>
      </c>
      <c r="JN154" s="17">
        <v>6758.1369000000004</v>
      </c>
      <c r="JO154" s="17">
        <v>39.395499999999998</v>
      </c>
      <c r="JP154" s="17">
        <v>135.74340000000001</v>
      </c>
      <c r="JQ154" s="12">
        <v>8297.1219199999996</v>
      </c>
      <c r="JR154" s="12">
        <v>10334.654689999999</v>
      </c>
      <c r="JS154" s="17">
        <v>0.59750000000000003</v>
      </c>
      <c r="JT154" s="17">
        <v>1.37001</v>
      </c>
      <c r="JU154" s="17">
        <v>745.49599999999998</v>
      </c>
      <c r="JV154" s="17">
        <v>938.15983000000006</v>
      </c>
      <c r="JW154" s="17">
        <v>1.7010000000000001</v>
      </c>
      <c r="JX154" s="17">
        <v>3.8329499999999999</v>
      </c>
      <c r="JY154" s="12">
        <v>572.11800000000005</v>
      </c>
      <c r="JZ154" s="12">
        <v>666.33875</v>
      </c>
      <c r="KA154" s="17">
        <v>0.75</v>
      </c>
      <c r="KB154" s="17">
        <v>1.6950099999999999</v>
      </c>
      <c r="KC154" s="17">
        <v>1384.7080800000001</v>
      </c>
      <c r="KD154" s="17">
        <v>1786.9534000000001</v>
      </c>
      <c r="KE154" s="17">
        <v>2.835</v>
      </c>
      <c r="KF154" s="17">
        <v>6.6434100000000003</v>
      </c>
      <c r="KG154" s="17">
        <v>1332.6189999999999</v>
      </c>
      <c r="KH154" s="17">
        <v>1578.2365600000001</v>
      </c>
      <c r="KI154" s="17">
        <v>4.9184999999999999</v>
      </c>
      <c r="KJ154" s="17">
        <v>9.4434799999999992</v>
      </c>
      <c r="KK154" s="17">
        <v>2010.8554999999999</v>
      </c>
      <c r="KL154" s="17">
        <v>2591.8760400000001</v>
      </c>
      <c r="KM154" s="17">
        <v>5.67</v>
      </c>
      <c r="KN154" s="17">
        <v>12.9337</v>
      </c>
      <c r="KO154" s="17">
        <v>2145.5758000000001</v>
      </c>
      <c r="KP154" s="17">
        <v>2554.4728100000002</v>
      </c>
      <c r="KQ154" s="17">
        <v>5.4610000000000003</v>
      </c>
      <c r="KR154" s="17">
        <v>12.689450000000001</v>
      </c>
      <c r="KS154" s="17">
        <v>2665.9259200000001</v>
      </c>
      <c r="KT154" s="17">
        <v>3463.6979900000001</v>
      </c>
      <c r="KU154" s="17">
        <v>6.9640000000000004</v>
      </c>
      <c r="KV154" s="17">
        <v>17.218260000000001</v>
      </c>
      <c r="KW154" s="17">
        <v>3097.7006000000001</v>
      </c>
      <c r="KX154" s="17">
        <v>3717.9844600000001</v>
      </c>
      <c r="KY154" s="17">
        <v>13.5845</v>
      </c>
      <c r="KZ154" s="17">
        <v>54.403579999999998</v>
      </c>
      <c r="LA154" s="17">
        <v>3261.86472</v>
      </c>
      <c r="LB154" s="17">
        <v>4264.2911299999996</v>
      </c>
      <c r="LC154" s="17">
        <v>12.058</v>
      </c>
      <c r="LD154" s="17">
        <v>28.833680000000001</v>
      </c>
      <c r="LE154" s="17">
        <v>4054.0855799999999</v>
      </c>
      <c r="LF154" s="17">
        <v>4842.8123800000003</v>
      </c>
    </row>
    <row r="155" spans="1:318" s="21" customFormat="1" ht="31.5" customHeight="1">
      <c r="A155" s="19" t="s">
        <v>345</v>
      </c>
      <c r="B155" s="19" t="s">
        <v>346</v>
      </c>
      <c r="C155" s="12">
        <v>24.357559999999999</v>
      </c>
      <c r="D155" s="12">
        <v>121.04903</v>
      </c>
      <c r="E155" s="12">
        <v>6760.5392899999997</v>
      </c>
      <c r="F155" s="12">
        <v>14201.521629999999</v>
      </c>
      <c r="G155" s="12">
        <v>184.81464</v>
      </c>
      <c r="H155" s="12">
        <v>685.54623000000004</v>
      </c>
      <c r="I155" s="12">
        <v>12105.71508</v>
      </c>
      <c r="J155" s="12">
        <v>19043.50042</v>
      </c>
      <c r="K155" s="12">
        <v>592.38580000000002</v>
      </c>
      <c r="L155" s="12">
        <v>1295.2814900000001</v>
      </c>
      <c r="M155" s="12">
        <v>15146.302750000001</v>
      </c>
      <c r="N155" s="12">
        <v>24625.671579999998</v>
      </c>
      <c r="O155" s="12">
        <v>1346.2473600000001</v>
      </c>
      <c r="P155" s="12">
        <v>1516.9407799999999</v>
      </c>
      <c r="Q155" s="13">
        <v>28610.143919999999</v>
      </c>
      <c r="R155" s="12">
        <v>31248.12903</v>
      </c>
      <c r="S155" s="12">
        <v>740.87449000000004</v>
      </c>
      <c r="T155" s="12">
        <v>1497.27694</v>
      </c>
      <c r="U155" s="12">
        <v>16455.899079999999</v>
      </c>
      <c r="V155" s="12">
        <v>37672.905680000003</v>
      </c>
      <c r="W155" s="12">
        <v>1416.76352</v>
      </c>
      <c r="X155" s="12">
        <v>2161.2253099999998</v>
      </c>
      <c r="Y155" s="12">
        <v>30126.540560000001</v>
      </c>
      <c r="Z155" s="12">
        <v>42002.763480000001</v>
      </c>
      <c r="AA155" s="12">
        <v>2413.77261</v>
      </c>
      <c r="AB155" s="12">
        <v>2979.8434000000002</v>
      </c>
      <c r="AC155" s="12">
        <v>28434.01786</v>
      </c>
      <c r="AD155" s="12">
        <v>49417.069300000003</v>
      </c>
      <c r="AE155" s="12">
        <v>1693.56367</v>
      </c>
      <c r="AF155" s="12">
        <v>3179.0945000000002</v>
      </c>
      <c r="AG155" s="12">
        <v>27312.822820000001</v>
      </c>
      <c r="AH155" s="12">
        <v>72607.008189999993</v>
      </c>
      <c r="AI155" s="12">
        <v>368.02366000000001</v>
      </c>
      <c r="AJ155" s="12">
        <v>528.06362000000001</v>
      </c>
      <c r="AK155" s="12">
        <v>3259.89671</v>
      </c>
      <c r="AL155" s="12">
        <v>6012.1603599999999</v>
      </c>
      <c r="AM155" s="12">
        <v>894.91776000000004</v>
      </c>
      <c r="AN155" s="12">
        <v>1517.48351</v>
      </c>
      <c r="AO155" s="12">
        <v>11380.10932</v>
      </c>
      <c r="AP155" s="12">
        <v>29405.255880000001</v>
      </c>
      <c r="AQ155" s="12">
        <v>1760.67028</v>
      </c>
      <c r="AR155" s="12">
        <v>2105.7943799999998</v>
      </c>
      <c r="AS155" s="12">
        <v>11763.45652</v>
      </c>
      <c r="AT155" s="12">
        <v>36507.313629999997</v>
      </c>
      <c r="AU155" s="12">
        <v>970.64931999999999</v>
      </c>
      <c r="AV155" s="12">
        <v>1624.39364</v>
      </c>
      <c r="AW155" s="12">
        <v>15085.43262</v>
      </c>
      <c r="AX155" s="12">
        <v>39563.170469999997</v>
      </c>
      <c r="AY155" s="12">
        <v>2018.1953000000001</v>
      </c>
      <c r="AZ155" s="12">
        <v>2407.9690599999999</v>
      </c>
      <c r="BA155" s="12">
        <v>15026.662480000001</v>
      </c>
      <c r="BB155" s="12">
        <v>42325.760920000001</v>
      </c>
      <c r="BC155" s="12">
        <v>1175.3387399999999</v>
      </c>
      <c r="BD155" s="12">
        <v>2038.0360700000001</v>
      </c>
      <c r="BE155" s="12">
        <v>18453.642489999998</v>
      </c>
      <c r="BF155" s="12">
        <v>48199.526949999999</v>
      </c>
      <c r="BG155" s="12">
        <v>2228.2964999999999</v>
      </c>
      <c r="BH155" s="12">
        <v>2976.2771299999999</v>
      </c>
      <c r="BI155" s="12">
        <v>18367.23387</v>
      </c>
      <c r="BJ155" s="12">
        <v>48480.65436</v>
      </c>
      <c r="BK155" s="12">
        <v>1291.46065</v>
      </c>
      <c r="BL155" s="12">
        <v>2340.0202599999998</v>
      </c>
      <c r="BM155" s="12">
        <v>23335.510340000001</v>
      </c>
      <c r="BN155" s="12">
        <v>59273.426440000003</v>
      </c>
      <c r="BO155" s="12">
        <v>292.87876999999997</v>
      </c>
      <c r="BP155" s="12">
        <v>2104.5417000000002</v>
      </c>
      <c r="BQ155" s="12">
        <v>10077.499540000001</v>
      </c>
      <c r="BR155" s="12">
        <v>40027.26053</v>
      </c>
      <c r="BS155" s="12">
        <v>1534.60121</v>
      </c>
      <c r="BT155" s="12">
        <v>2807.6655500000002</v>
      </c>
      <c r="BU155" s="12">
        <v>25367.687999999998</v>
      </c>
      <c r="BV155" s="12">
        <v>66182.383530000006</v>
      </c>
      <c r="BW155" s="12">
        <v>1277.2865300000001</v>
      </c>
      <c r="BX155" s="12">
        <v>3888.51343</v>
      </c>
      <c r="BY155" s="12">
        <v>25159.928540000001</v>
      </c>
      <c r="BZ155" s="12">
        <v>60805.06955</v>
      </c>
      <c r="CA155" s="13">
        <v>1694.36367</v>
      </c>
      <c r="CB155" s="13">
        <v>3180.0275000000001</v>
      </c>
      <c r="CC155" s="13">
        <v>27317.318200000002</v>
      </c>
      <c r="CD155" s="13">
        <v>72607.008189999993</v>
      </c>
      <c r="CE155" s="13">
        <v>1293.99828</v>
      </c>
      <c r="CF155" s="13">
        <v>3855.6713</v>
      </c>
      <c r="CG155" s="13">
        <v>21630.755829999998</v>
      </c>
      <c r="CH155" s="13">
        <v>57186.457249999999</v>
      </c>
      <c r="CI155" s="13">
        <v>60.809040000000003</v>
      </c>
      <c r="CJ155" s="13">
        <v>215.98820000000001</v>
      </c>
      <c r="CK155" s="13">
        <v>1033.8311900000001</v>
      </c>
      <c r="CL155" s="13">
        <v>3002.22973</v>
      </c>
      <c r="CM155" s="13">
        <v>53.601889999999997</v>
      </c>
      <c r="CN155" s="13">
        <v>233.71321</v>
      </c>
      <c r="CO155" s="13">
        <v>1276.13411</v>
      </c>
      <c r="CP155" s="13">
        <v>3123.2698799999998</v>
      </c>
      <c r="CQ155" s="13">
        <v>130.40763999999999</v>
      </c>
      <c r="CR155" s="13">
        <v>472.8442</v>
      </c>
      <c r="CS155" s="13">
        <v>2078.4632200000001</v>
      </c>
      <c r="CT155" s="13">
        <v>7790.6049700000003</v>
      </c>
      <c r="CU155" s="13">
        <v>129.83072999999999</v>
      </c>
      <c r="CV155" s="13">
        <v>571.84027000000003</v>
      </c>
      <c r="CW155" s="13">
        <v>2852.0947999999999</v>
      </c>
      <c r="CX155" s="13">
        <v>7529.5428899999997</v>
      </c>
      <c r="CY155" s="16">
        <v>195.28385</v>
      </c>
      <c r="CZ155" s="16">
        <v>706.33713</v>
      </c>
      <c r="DA155" s="16">
        <v>3327.0130600000002</v>
      </c>
      <c r="DB155" s="16">
        <v>12506.801869999999</v>
      </c>
      <c r="DC155" s="13">
        <v>242.67328000000001</v>
      </c>
      <c r="DD155" s="13">
        <v>887.25815999999998</v>
      </c>
      <c r="DE155" s="13">
        <v>5049.1098099999999</v>
      </c>
      <c r="DF155" s="13">
        <v>12681.80797</v>
      </c>
      <c r="DG155" s="13">
        <v>336.69997999999998</v>
      </c>
      <c r="DH155" s="13">
        <v>1048.8769500000001</v>
      </c>
      <c r="DI155" s="13">
        <v>4915.8380900000002</v>
      </c>
      <c r="DJ155" s="13">
        <v>17106.306809999998</v>
      </c>
      <c r="DK155" s="13">
        <v>339.65764000000001</v>
      </c>
      <c r="DL155" s="13">
        <v>1138.07971</v>
      </c>
      <c r="DM155" s="13">
        <v>6691.1200399999998</v>
      </c>
      <c r="DN155" s="13">
        <v>16848.077649999999</v>
      </c>
      <c r="DO155" s="13">
        <v>434.93315999999999</v>
      </c>
      <c r="DP155" s="13">
        <v>1361.59871</v>
      </c>
      <c r="DQ155" s="13">
        <v>6781.4893599999996</v>
      </c>
      <c r="DR155" s="13">
        <v>22802.360960000002</v>
      </c>
      <c r="DS155" s="17">
        <v>477.49838999999997</v>
      </c>
      <c r="DT155" s="17">
        <v>1534.2926299999999</v>
      </c>
      <c r="DU155" s="17">
        <v>9210.6471999999994</v>
      </c>
      <c r="DV155" s="17">
        <v>23098.601729999998</v>
      </c>
      <c r="DW155" s="17">
        <v>538.48253999999997</v>
      </c>
      <c r="DX155" s="17">
        <v>1736.91617</v>
      </c>
      <c r="DY155" s="17">
        <v>9185.1525099999999</v>
      </c>
      <c r="DZ155" s="17">
        <v>29998.746579999999</v>
      </c>
      <c r="EA155" s="17">
        <v>580.63702999999998</v>
      </c>
      <c r="EB155" s="17">
        <v>1863.99172</v>
      </c>
      <c r="EC155" s="17">
        <v>11633.29278</v>
      </c>
      <c r="ED155" s="17">
        <v>28643.576560000001</v>
      </c>
      <c r="EE155" s="17">
        <v>654.46780000000001</v>
      </c>
      <c r="EF155" s="17">
        <v>2105.8282800000002</v>
      </c>
      <c r="EG155" s="13">
        <v>11765.646930000001</v>
      </c>
      <c r="EH155" s="17">
        <v>36515.80747</v>
      </c>
      <c r="EI155" s="17">
        <v>695.43327999999997</v>
      </c>
      <c r="EJ155" s="17">
        <v>2207.50432</v>
      </c>
      <c r="EK155" s="17">
        <v>13503.369790000001</v>
      </c>
      <c r="EL155" s="17">
        <v>34524.676160000003</v>
      </c>
      <c r="EM155" s="17">
        <v>760.80416000000002</v>
      </c>
      <c r="EN155" s="17">
        <v>2408.0029599999998</v>
      </c>
      <c r="EO155" s="13">
        <v>15031.989879999999</v>
      </c>
      <c r="EP155" s="17">
        <v>42337.451009999997</v>
      </c>
      <c r="EQ155" s="17">
        <v>792.86855000000003</v>
      </c>
      <c r="ER155" s="17">
        <v>2521.51422</v>
      </c>
      <c r="ES155" s="17">
        <v>15596.41137</v>
      </c>
      <c r="ET155" s="17">
        <v>40383.859750000003</v>
      </c>
      <c r="EU155" s="17">
        <v>970.90535999999997</v>
      </c>
      <c r="EV155" s="17">
        <v>2976.3110299999998</v>
      </c>
      <c r="EW155" s="13">
        <v>18374.190269999999</v>
      </c>
      <c r="EX155" s="17">
        <v>48494.679040000003</v>
      </c>
      <c r="EY155" s="17">
        <v>1237.1151400000001</v>
      </c>
      <c r="EZ155" s="17">
        <v>3253.7429999999999</v>
      </c>
      <c r="FA155" s="17">
        <v>17979.422640000001</v>
      </c>
      <c r="FB155" s="17">
        <v>46214.895129999997</v>
      </c>
      <c r="FC155" s="17">
        <v>1148.15383</v>
      </c>
      <c r="FD155" s="17">
        <v>3466.5406899999998</v>
      </c>
      <c r="FE155" s="13">
        <v>23408.973379999999</v>
      </c>
      <c r="FF155" s="17">
        <v>56270.66704</v>
      </c>
      <c r="FG155" s="17">
        <v>1397.6434999999999</v>
      </c>
      <c r="FH155" s="17">
        <v>3794.0126300000002</v>
      </c>
      <c r="FI155" s="17">
        <v>21664.950059999999</v>
      </c>
      <c r="FJ155" s="17">
        <v>53119.7673</v>
      </c>
      <c r="FK155" s="17">
        <v>1277.39066</v>
      </c>
      <c r="FL155" s="17">
        <v>3888.51343</v>
      </c>
      <c r="FM155" s="17">
        <v>25171.80501</v>
      </c>
      <c r="FN155" s="17">
        <v>60821.53342</v>
      </c>
      <c r="FO155" s="17">
        <v>1542.6695400000001</v>
      </c>
      <c r="FP155" s="17">
        <v>4244.6561700000002</v>
      </c>
      <c r="FQ155" s="17">
        <v>24983.433410000001</v>
      </c>
      <c r="FR155" s="17">
        <v>59586.317640000001</v>
      </c>
      <c r="FS155" s="17">
        <v>1471.24675</v>
      </c>
      <c r="FT155" s="17">
        <v>4345.9009599999999</v>
      </c>
      <c r="FU155" s="17">
        <v>26663.50792</v>
      </c>
      <c r="FV155" s="17">
        <v>64963.019010000004</v>
      </c>
      <c r="FW155" s="17">
        <v>1654.79017</v>
      </c>
      <c r="FX155" s="17">
        <v>4524.33158</v>
      </c>
      <c r="FY155" s="17">
        <v>27744.62283</v>
      </c>
      <c r="FZ155" s="17">
        <v>65149.155910000001</v>
      </c>
      <c r="GA155" s="17">
        <v>53.601889999999997</v>
      </c>
      <c r="GB155" s="17">
        <v>233.71321</v>
      </c>
      <c r="GC155" s="17">
        <v>1276.13411</v>
      </c>
      <c r="GD155" s="17">
        <v>3123.2698799999998</v>
      </c>
      <c r="GE155" s="17">
        <v>55.515320000000003</v>
      </c>
      <c r="GF155" s="17">
        <v>277.26620000000003</v>
      </c>
      <c r="GG155" s="17">
        <v>1617.22298</v>
      </c>
      <c r="GH155" s="17">
        <v>3628.9760099999999</v>
      </c>
      <c r="GI155" s="17">
        <v>129.83072999999999</v>
      </c>
      <c r="GJ155" s="17">
        <v>571.84027000000003</v>
      </c>
      <c r="GK155" s="17">
        <v>2852.1242999999999</v>
      </c>
      <c r="GL155" s="17">
        <v>7529.6096900000002</v>
      </c>
      <c r="GM155" s="17">
        <v>101.58351999999999</v>
      </c>
      <c r="GN155" s="17">
        <v>478.36734000000001</v>
      </c>
      <c r="GO155" s="17">
        <v>3316.8938899999998</v>
      </c>
      <c r="GP155" s="17">
        <v>8079.1811299999999</v>
      </c>
      <c r="GQ155" s="17">
        <v>242.67328000000001</v>
      </c>
      <c r="GR155" s="17">
        <v>887.25815999999998</v>
      </c>
      <c r="GS155" s="17">
        <v>5052.27531</v>
      </c>
      <c r="GT155" s="17">
        <v>12685.89479</v>
      </c>
      <c r="GU155" s="17">
        <v>257.56205999999997</v>
      </c>
      <c r="GV155" s="17">
        <v>791.69236000000001</v>
      </c>
      <c r="GW155" s="17">
        <v>5129.6486500000001</v>
      </c>
      <c r="GX155" s="17">
        <v>12756.41971</v>
      </c>
      <c r="GY155" s="17">
        <v>339.65764000000001</v>
      </c>
      <c r="GZ155" s="17">
        <v>1138.07971</v>
      </c>
      <c r="HA155" s="17">
        <v>6694.2855399999999</v>
      </c>
      <c r="HB155" s="17">
        <v>16852.16447</v>
      </c>
      <c r="HC155" s="17">
        <v>398.49594000000002</v>
      </c>
      <c r="HD155" s="17">
        <v>1221.1386399999999</v>
      </c>
      <c r="HE155" s="17">
        <v>6893.0983800000004</v>
      </c>
      <c r="HF155" s="17">
        <v>17717.674729999999</v>
      </c>
      <c r="HG155" s="17">
        <v>477.49838999999997</v>
      </c>
      <c r="HH155" s="17">
        <v>1534.2926299999999</v>
      </c>
      <c r="HI155" s="17">
        <v>9426.0146999999997</v>
      </c>
      <c r="HJ155" s="17">
        <v>23109.320459999999</v>
      </c>
      <c r="HK155" s="17">
        <v>494.59804000000003</v>
      </c>
      <c r="HL155" s="17">
        <v>1544.3436799999999</v>
      </c>
      <c r="HM155" s="17">
        <v>8937.4488099999999</v>
      </c>
      <c r="HN155" s="17">
        <v>23023.048210000001</v>
      </c>
      <c r="HO155" s="17">
        <v>581.61451</v>
      </c>
      <c r="HP155" s="17">
        <v>1863.99172</v>
      </c>
      <c r="HQ155" s="17">
        <v>11859.99194</v>
      </c>
      <c r="HR155" s="17">
        <v>28689.916290000001</v>
      </c>
      <c r="HS155" s="17">
        <v>590.34983999999997</v>
      </c>
      <c r="HT155" s="17">
        <v>1856.1365499999999</v>
      </c>
      <c r="HU155" s="17">
        <v>10930.2616</v>
      </c>
      <c r="HV155" s="17">
        <v>28202.431779999999</v>
      </c>
      <c r="HW155" s="17">
        <v>696.41075999999998</v>
      </c>
      <c r="HX155" s="17">
        <v>2207.50432</v>
      </c>
      <c r="HY155" s="17">
        <v>13733.11195</v>
      </c>
      <c r="HZ155" s="17">
        <v>34575.046649999997</v>
      </c>
      <c r="IA155" s="17">
        <v>690.34960000000001</v>
      </c>
      <c r="IB155" s="17">
        <v>2231.6719699999999</v>
      </c>
      <c r="IC155" s="17">
        <v>12772.18226</v>
      </c>
      <c r="ID155" s="17">
        <v>33277.433830000002</v>
      </c>
      <c r="IE155" s="17">
        <v>792.86855000000003</v>
      </c>
      <c r="IF155" s="17">
        <v>2521.51422</v>
      </c>
      <c r="IG155" s="17">
        <v>15825.128479999999</v>
      </c>
      <c r="IH155" s="17">
        <v>40434.451459999997</v>
      </c>
      <c r="II155" s="17">
        <v>1243.0772899999999</v>
      </c>
      <c r="IJ155" s="17">
        <v>2959.33878</v>
      </c>
      <c r="IK155" s="17">
        <v>14739.68363</v>
      </c>
      <c r="IL155" s="17">
        <v>38538.657189999998</v>
      </c>
      <c r="IM155" s="17">
        <v>1237.1151400000001</v>
      </c>
      <c r="IN155" s="17">
        <v>3253.7429999999999</v>
      </c>
      <c r="IO155" s="17">
        <v>18209.195749999999</v>
      </c>
      <c r="IP155" s="17">
        <v>46266.803310000003</v>
      </c>
      <c r="IQ155" s="17">
        <v>1284.18677</v>
      </c>
      <c r="IR155" s="17">
        <v>3212.7495699999999</v>
      </c>
      <c r="IS155" s="17">
        <v>17880.6855</v>
      </c>
      <c r="IT155" s="17">
        <v>45252.660900000003</v>
      </c>
      <c r="IU155" s="17">
        <v>1397.6434999999999</v>
      </c>
      <c r="IV155" s="17">
        <v>3794.0126300000002</v>
      </c>
      <c r="IW155" s="17">
        <v>21903.279869999998</v>
      </c>
      <c r="IX155" s="17">
        <v>53184.682760000003</v>
      </c>
      <c r="IY155" s="17">
        <v>1451.0747899999999</v>
      </c>
      <c r="IZ155" s="17">
        <v>3699.8979300000001</v>
      </c>
      <c r="JA155" s="17">
        <v>20776.835029999998</v>
      </c>
      <c r="JB155" s="17">
        <v>52802.53138</v>
      </c>
      <c r="JC155" s="17">
        <v>1542.6695400000001</v>
      </c>
      <c r="JD155" s="17">
        <v>4244.6561700000002</v>
      </c>
      <c r="JE155" s="17">
        <v>25226.41922</v>
      </c>
      <c r="JF155" s="17">
        <v>59656.458689999999</v>
      </c>
      <c r="JG155" s="17">
        <v>1653.08025</v>
      </c>
      <c r="JH155" s="17">
        <v>4312.4095200000002</v>
      </c>
      <c r="JI155" s="12">
        <v>24413.79941</v>
      </c>
      <c r="JJ155" s="12">
        <v>63573.13478</v>
      </c>
      <c r="JK155" s="17">
        <v>1654.79017</v>
      </c>
      <c r="JL155" s="17">
        <v>4524.33158</v>
      </c>
      <c r="JM155" s="17">
        <v>27771.085350000001</v>
      </c>
      <c r="JN155" s="17">
        <v>65200.63164</v>
      </c>
      <c r="JO155" s="17">
        <v>1788.5148799999999</v>
      </c>
      <c r="JP155" s="17">
        <v>4753.4525199999998</v>
      </c>
      <c r="JQ155" s="12">
        <v>26488.807120000001</v>
      </c>
      <c r="JR155" s="12">
        <v>72260.316059999997</v>
      </c>
      <c r="JS155" s="17">
        <v>497.28368999999998</v>
      </c>
      <c r="JT155" s="17">
        <v>640.03819999999996</v>
      </c>
      <c r="JU155" s="17">
        <v>1617.9865400000001</v>
      </c>
      <c r="JV155" s="17">
        <v>3629.6840200000001</v>
      </c>
      <c r="JW155" s="17">
        <v>65.163640000000001</v>
      </c>
      <c r="JX155" s="17">
        <v>286.80493000000001</v>
      </c>
      <c r="JY155" s="12">
        <v>1379.3939600000001</v>
      </c>
      <c r="JZ155" s="12">
        <v>4911.2462999999998</v>
      </c>
      <c r="KA155" s="17">
        <v>543.35189000000003</v>
      </c>
      <c r="KB155" s="17">
        <v>841.13933999999995</v>
      </c>
      <c r="KC155" s="17">
        <v>3322.4300899999998</v>
      </c>
      <c r="KD155" s="17">
        <v>8085.1380799999997</v>
      </c>
      <c r="KE155" s="17">
        <v>156.12962999999999</v>
      </c>
      <c r="KF155" s="17">
        <v>765.65408000000002</v>
      </c>
      <c r="KG155" s="17">
        <v>3270.8616699999998</v>
      </c>
      <c r="KH155" s="17">
        <v>10634.571840000001</v>
      </c>
      <c r="KI155" s="17">
        <v>699.33042999999998</v>
      </c>
      <c r="KJ155" s="17">
        <v>1154.4643599999999</v>
      </c>
      <c r="KK155" s="17">
        <v>5136.1880499999997</v>
      </c>
      <c r="KL155" s="17">
        <v>12764.54349</v>
      </c>
      <c r="KM155" s="17">
        <v>297.30954000000003</v>
      </c>
      <c r="KN155" s="17">
        <v>1274.2256199999999</v>
      </c>
      <c r="KO155" s="17">
        <v>5851.3797199999999</v>
      </c>
      <c r="KP155" s="17">
        <v>17829.75762</v>
      </c>
      <c r="KQ155" s="17">
        <v>840.26431000000002</v>
      </c>
      <c r="KR155" s="17">
        <v>1583.9106400000001</v>
      </c>
      <c r="KS155" s="17">
        <v>6899.6467199999997</v>
      </c>
      <c r="KT155" s="17">
        <v>17725.871220000001</v>
      </c>
      <c r="KU155" s="17">
        <v>482.01877999999999</v>
      </c>
      <c r="KV155" s="17">
        <v>1983.7193299999999</v>
      </c>
      <c r="KW155" s="17">
        <v>7816.6686099999997</v>
      </c>
      <c r="KX155" s="17">
        <v>23853.342489999999</v>
      </c>
      <c r="KY155" s="17">
        <v>936.36640999999997</v>
      </c>
      <c r="KZ155" s="17">
        <v>1907.1156800000001</v>
      </c>
      <c r="LA155" s="17">
        <v>8944.1762999999992</v>
      </c>
      <c r="LB155" s="17">
        <v>22997.473460000001</v>
      </c>
      <c r="LC155" s="17">
        <v>1499.3628200000001</v>
      </c>
      <c r="LD155" s="17">
        <v>3378.8339599999999</v>
      </c>
      <c r="LE155" s="17">
        <v>9642.3877200000006</v>
      </c>
      <c r="LF155" s="17">
        <v>30114.055830000001</v>
      </c>
    </row>
    <row r="156" spans="1:318" s="21" customFormat="1" ht="31.5" customHeight="1">
      <c r="A156" s="19" t="s">
        <v>347</v>
      </c>
      <c r="B156" s="19" t="s">
        <v>348</v>
      </c>
      <c r="C156" s="12"/>
      <c r="D156" s="12"/>
      <c r="E156" s="12">
        <v>45.733690000000003</v>
      </c>
      <c r="F156" s="12">
        <v>45.278239999999997</v>
      </c>
      <c r="G156" s="12">
        <v>2.4279999999999999</v>
      </c>
      <c r="H156" s="12">
        <v>2.2970000000000002</v>
      </c>
      <c r="I156" s="12">
        <v>52.521940000000001</v>
      </c>
      <c r="J156" s="12">
        <v>81.023989999999998</v>
      </c>
      <c r="K156" s="12"/>
      <c r="L156" s="12"/>
      <c r="M156" s="12">
        <v>50.351849999999999</v>
      </c>
      <c r="N156" s="12">
        <v>92.314869999999999</v>
      </c>
      <c r="O156" s="12">
        <v>0.64259999999999995</v>
      </c>
      <c r="P156" s="12">
        <v>0.86</v>
      </c>
      <c r="Q156" s="13">
        <v>20.548159999999999</v>
      </c>
      <c r="R156" s="12">
        <v>42.748800000000003</v>
      </c>
      <c r="S156" s="12">
        <v>1E-3</v>
      </c>
      <c r="T156" s="12">
        <v>4.0000000000000001E-3</v>
      </c>
      <c r="U156" s="12">
        <v>34.668640000000003</v>
      </c>
      <c r="V156" s="12">
        <v>82.495199999999997</v>
      </c>
      <c r="W156" s="12"/>
      <c r="X156" s="12"/>
      <c r="Y156" s="12">
        <v>23.939730000000001</v>
      </c>
      <c r="Z156" s="12">
        <v>48.3446</v>
      </c>
      <c r="AA156" s="12"/>
      <c r="AB156" s="12"/>
      <c r="AC156" s="12">
        <v>1.66893</v>
      </c>
      <c r="AD156" s="12">
        <v>8.2430500000000002</v>
      </c>
      <c r="AE156" s="12"/>
      <c r="AF156" s="12"/>
      <c r="AG156" s="12">
        <v>1.7312399999999999</v>
      </c>
      <c r="AH156" s="12">
        <v>7.1085900000000004</v>
      </c>
      <c r="AI156" s="12"/>
      <c r="AJ156" s="12"/>
      <c r="AK156" s="12">
        <v>0.34</v>
      </c>
      <c r="AL156" s="12">
        <v>3.0664099999999999</v>
      </c>
      <c r="AM156" s="12"/>
      <c r="AN156" s="12"/>
      <c r="AO156" s="12">
        <v>0.63136000000000003</v>
      </c>
      <c r="AP156" s="12">
        <v>4.2210700000000001</v>
      </c>
      <c r="AQ156" s="12"/>
      <c r="AR156" s="12"/>
      <c r="AS156" s="12">
        <v>0.75495999999999996</v>
      </c>
      <c r="AT156" s="12">
        <v>4.3372999999999999</v>
      </c>
      <c r="AU156" s="12"/>
      <c r="AV156" s="12"/>
      <c r="AW156" s="12">
        <v>1.4296599999999999</v>
      </c>
      <c r="AX156" s="12">
        <v>5.8337300000000001</v>
      </c>
      <c r="AY156" s="12"/>
      <c r="AZ156" s="12"/>
      <c r="BA156" s="12">
        <v>0.90576000000000001</v>
      </c>
      <c r="BB156" s="12">
        <v>5.6068499999999997</v>
      </c>
      <c r="BC156" s="12"/>
      <c r="BD156" s="12"/>
      <c r="BE156" s="12">
        <v>1.4336599999999999</v>
      </c>
      <c r="BF156" s="12">
        <v>5.9310600000000004</v>
      </c>
      <c r="BG156" s="12"/>
      <c r="BH156" s="12"/>
      <c r="BI156" s="12">
        <v>1.0227599999999999</v>
      </c>
      <c r="BJ156" s="12">
        <v>6.4084300000000001</v>
      </c>
      <c r="BK156" s="12"/>
      <c r="BL156" s="12"/>
      <c r="BM156" s="12">
        <v>1.59924</v>
      </c>
      <c r="BN156" s="12">
        <v>6.5105700000000004</v>
      </c>
      <c r="BO156" s="12"/>
      <c r="BP156" s="12"/>
      <c r="BQ156" s="12">
        <v>1.256</v>
      </c>
      <c r="BR156" s="12">
        <v>7.5345199999999997</v>
      </c>
      <c r="BS156" s="12"/>
      <c r="BT156" s="12"/>
      <c r="BU156" s="12">
        <v>1.60324</v>
      </c>
      <c r="BV156" s="12">
        <v>6.53965</v>
      </c>
      <c r="BW156" s="12"/>
      <c r="BX156" s="12"/>
      <c r="BY156" s="12">
        <v>1.35792</v>
      </c>
      <c r="BZ156" s="12">
        <v>8.1362400000000008</v>
      </c>
      <c r="CA156" s="13"/>
      <c r="CB156" s="13"/>
      <c r="CC156" s="13">
        <v>1.7312399999999999</v>
      </c>
      <c r="CD156" s="13">
        <v>7.1085900000000004</v>
      </c>
      <c r="CE156" s="13"/>
      <c r="CF156" s="13"/>
      <c r="CG156" s="13">
        <v>1.39388</v>
      </c>
      <c r="CH156" s="13">
        <v>9.0315100000000008</v>
      </c>
      <c r="CI156" s="13"/>
      <c r="CJ156" s="13"/>
      <c r="CK156" s="13">
        <v>4.5999999999999999E-2</v>
      </c>
      <c r="CL156" s="13">
        <v>0.27235999999999999</v>
      </c>
      <c r="CM156" s="13"/>
      <c r="CN156" s="13"/>
      <c r="CO156" s="13">
        <v>3.9683999999999999</v>
      </c>
      <c r="CP156" s="13">
        <v>0.91840999999999995</v>
      </c>
      <c r="CQ156" s="13"/>
      <c r="CR156" s="13"/>
      <c r="CS156" s="13">
        <v>0.30736000000000002</v>
      </c>
      <c r="CT156" s="13">
        <v>1.61991</v>
      </c>
      <c r="CU156" s="13"/>
      <c r="CV156" s="13"/>
      <c r="CW156" s="13">
        <v>4.4544800000000002</v>
      </c>
      <c r="CX156" s="13">
        <v>2.3528899999999999</v>
      </c>
      <c r="CY156" s="16"/>
      <c r="CZ156" s="16"/>
      <c r="DA156" s="16">
        <v>0.36615999999999999</v>
      </c>
      <c r="DB156" s="16">
        <v>2.0825999999999998</v>
      </c>
      <c r="DC156" s="13"/>
      <c r="DD156" s="13"/>
      <c r="DE156" s="13">
        <v>4.4898800000000003</v>
      </c>
      <c r="DF156" s="13">
        <v>2.5627300000000002</v>
      </c>
      <c r="DG156" s="13"/>
      <c r="DH156" s="13"/>
      <c r="DI156" s="13">
        <v>0.51315999999999995</v>
      </c>
      <c r="DJ156" s="13">
        <v>2.8150400000000002</v>
      </c>
      <c r="DK156" s="13"/>
      <c r="DL156" s="13"/>
      <c r="DM156" s="13">
        <v>4.6947799999999997</v>
      </c>
      <c r="DN156" s="13">
        <v>3.5944600000000002</v>
      </c>
      <c r="DO156" s="13"/>
      <c r="DP156" s="13"/>
      <c r="DQ156" s="13">
        <v>0.58548</v>
      </c>
      <c r="DR156" s="13">
        <v>3.3580000000000001</v>
      </c>
      <c r="DS156" s="17"/>
      <c r="DT156" s="17"/>
      <c r="DU156" s="17">
        <v>4.74491</v>
      </c>
      <c r="DV156" s="17">
        <v>3.8708499999999999</v>
      </c>
      <c r="DW156" s="17"/>
      <c r="DX156" s="17"/>
      <c r="DY156" s="17">
        <v>0.66195999999999999</v>
      </c>
      <c r="DZ156" s="17">
        <v>3.8035000000000001</v>
      </c>
      <c r="EA156" s="17"/>
      <c r="EB156" s="17"/>
      <c r="EC156" s="17">
        <v>4.76091</v>
      </c>
      <c r="ED156" s="17">
        <v>3.9649399999999999</v>
      </c>
      <c r="EE156" s="17">
        <v>0</v>
      </c>
      <c r="EF156" s="17">
        <v>0</v>
      </c>
      <c r="EG156" s="13">
        <v>0.75495999999999996</v>
      </c>
      <c r="EH156" s="17">
        <v>4.3372999999999999</v>
      </c>
      <c r="EI156" s="17">
        <v>0</v>
      </c>
      <c r="EJ156" s="17">
        <v>0</v>
      </c>
      <c r="EK156" s="17">
        <v>4.7799100000000001</v>
      </c>
      <c r="EL156" s="17">
        <v>4.12087</v>
      </c>
      <c r="EM156" s="17"/>
      <c r="EN156" s="17"/>
      <c r="EO156" s="13">
        <v>0.90576000000000001</v>
      </c>
      <c r="EP156" s="17">
        <v>5.6068499999999997</v>
      </c>
      <c r="EQ156" s="17"/>
      <c r="ER156" s="17"/>
      <c r="ES156" s="17">
        <v>4.8617100000000004</v>
      </c>
      <c r="ET156" s="17">
        <v>4.44773</v>
      </c>
      <c r="EU156" s="17">
        <v>0</v>
      </c>
      <c r="EV156" s="17">
        <v>0</v>
      </c>
      <c r="EW156" s="13">
        <v>1.0227599999999999</v>
      </c>
      <c r="EX156" s="17">
        <v>6.4084300000000001</v>
      </c>
      <c r="EY156" s="17">
        <v>0</v>
      </c>
      <c r="EZ156" s="17">
        <v>0</v>
      </c>
      <c r="FA156" s="17">
        <v>4.95723</v>
      </c>
      <c r="FB156" s="17">
        <v>4.9266100000000002</v>
      </c>
      <c r="FC156" s="17">
        <v>0</v>
      </c>
      <c r="FD156" s="17">
        <v>0</v>
      </c>
      <c r="FE156" s="13">
        <v>1.37</v>
      </c>
      <c r="FF156" s="17">
        <v>8.6033399999999993</v>
      </c>
      <c r="FG156" s="17">
        <v>0</v>
      </c>
      <c r="FH156" s="17">
        <v>0</v>
      </c>
      <c r="FI156" s="17">
        <v>5.58223</v>
      </c>
      <c r="FJ156" s="17">
        <v>5.4949599999999998</v>
      </c>
      <c r="FK156" s="17"/>
      <c r="FL156" s="17"/>
      <c r="FM156" s="17">
        <v>1.4795199999999999</v>
      </c>
      <c r="FN156" s="17">
        <v>9.2801399999999994</v>
      </c>
      <c r="FO156" s="17"/>
      <c r="FP156" s="17"/>
      <c r="FQ156" s="17">
        <v>5.9396699999999996</v>
      </c>
      <c r="FR156" s="17">
        <v>6.0595499999999998</v>
      </c>
      <c r="FS156" s="17"/>
      <c r="FT156" s="17"/>
      <c r="FU156" s="17">
        <v>3.5067200000000001</v>
      </c>
      <c r="FV156" s="17">
        <v>12.5496</v>
      </c>
      <c r="FW156" s="17"/>
      <c r="FX156" s="17"/>
      <c r="FY156" s="17">
        <v>47.444510000000001</v>
      </c>
      <c r="FZ156" s="17">
        <v>8.7170299999999994</v>
      </c>
      <c r="GA156" s="17"/>
      <c r="GB156" s="17"/>
      <c r="GC156" s="17">
        <v>3.9683999999999999</v>
      </c>
      <c r="GD156" s="17">
        <v>0.91840999999999995</v>
      </c>
      <c r="GE156" s="17"/>
      <c r="GF156" s="17"/>
      <c r="GG156" s="17">
        <v>0.12286</v>
      </c>
      <c r="GH156" s="17">
        <v>1.2944599999999999</v>
      </c>
      <c r="GI156" s="17"/>
      <c r="GJ156" s="17"/>
      <c r="GK156" s="17">
        <v>4.4544800000000002</v>
      </c>
      <c r="GL156" s="17">
        <v>2.3528899999999999</v>
      </c>
      <c r="GM156" s="17"/>
      <c r="GN156" s="17"/>
      <c r="GO156" s="17">
        <v>6.6087699999999998</v>
      </c>
      <c r="GP156" s="17">
        <v>8.3158499999999993</v>
      </c>
      <c r="GQ156" s="17">
        <v>0</v>
      </c>
      <c r="GR156" s="17">
        <v>0</v>
      </c>
      <c r="GS156" s="17">
        <v>4.4898800000000003</v>
      </c>
      <c r="GT156" s="17">
        <v>2.5627300000000002</v>
      </c>
      <c r="GU156" s="17">
        <v>0</v>
      </c>
      <c r="GV156" s="17">
        <v>0</v>
      </c>
      <c r="GW156" s="17">
        <v>6.6344500000000002</v>
      </c>
      <c r="GX156" s="17">
        <v>8.4188100000000006</v>
      </c>
      <c r="GY156" s="17">
        <v>0</v>
      </c>
      <c r="GZ156" s="17">
        <v>0</v>
      </c>
      <c r="HA156" s="17">
        <v>4.6947799999999997</v>
      </c>
      <c r="HB156" s="17">
        <v>3.5944600000000002</v>
      </c>
      <c r="HC156" s="17">
        <v>0</v>
      </c>
      <c r="HD156" s="17">
        <v>0</v>
      </c>
      <c r="HE156" s="17">
        <v>6.7839700000000001</v>
      </c>
      <c r="HF156" s="17">
        <v>8.9631799999999995</v>
      </c>
      <c r="HG156" s="17"/>
      <c r="HH156" s="17"/>
      <c r="HI156" s="17">
        <v>45.985909999999997</v>
      </c>
      <c r="HJ156" s="17">
        <v>4.3289200000000001</v>
      </c>
      <c r="HK156" s="17"/>
      <c r="HL156" s="17"/>
      <c r="HM156" s="17">
        <v>6.8512000000000004</v>
      </c>
      <c r="HN156" s="17">
        <v>9.2170799999999993</v>
      </c>
      <c r="HO156" s="17"/>
      <c r="HP156" s="17"/>
      <c r="HQ156" s="17">
        <v>46.226770000000002</v>
      </c>
      <c r="HR156" s="17">
        <v>6.5461499999999999</v>
      </c>
      <c r="HS156" s="17"/>
      <c r="HT156" s="17"/>
      <c r="HU156" s="17">
        <v>6.8593099999999998</v>
      </c>
      <c r="HV156" s="17">
        <v>9.2476400000000005</v>
      </c>
      <c r="HW156" s="17"/>
      <c r="HX156" s="17"/>
      <c r="HY156" s="17">
        <v>46.24577</v>
      </c>
      <c r="HZ156" s="17">
        <v>6.7020799999999996</v>
      </c>
      <c r="IA156" s="17"/>
      <c r="IB156" s="17"/>
      <c r="IC156" s="17">
        <v>6.9084599999999998</v>
      </c>
      <c r="ID156" s="17">
        <v>9.4487900000000007</v>
      </c>
      <c r="IE156" s="17"/>
      <c r="IF156" s="17"/>
      <c r="IG156" s="17">
        <v>46.327570000000001</v>
      </c>
      <c r="IH156" s="17">
        <v>7.0289400000000004</v>
      </c>
      <c r="II156" s="17"/>
      <c r="IJ156" s="17"/>
      <c r="IK156" s="17">
        <v>7.3087499999999999</v>
      </c>
      <c r="IL156" s="17">
        <v>10.932639999999999</v>
      </c>
      <c r="IM156" s="17">
        <v>0</v>
      </c>
      <c r="IN156" s="17">
        <v>0</v>
      </c>
      <c r="IO156" s="17">
        <v>46.783090000000001</v>
      </c>
      <c r="IP156" s="17">
        <v>8.0760799999999993</v>
      </c>
      <c r="IQ156" s="17"/>
      <c r="IR156" s="17"/>
      <c r="IS156" s="17">
        <v>7.3912100000000001</v>
      </c>
      <c r="IT156" s="17">
        <v>11.46982</v>
      </c>
      <c r="IU156" s="17"/>
      <c r="IV156" s="17"/>
      <c r="IW156" s="17">
        <v>48.416089999999997</v>
      </c>
      <c r="IX156" s="17">
        <v>10.746729999999999</v>
      </c>
      <c r="IY156" s="17"/>
      <c r="IZ156" s="17"/>
      <c r="JA156" s="17">
        <v>7.55966</v>
      </c>
      <c r="JB156" s="17">
        <v>12.15621</v>
      </c>
      <c r="JC156" s="17"/>
      <c r="JD156" s="17"/>
      <c r="JE156" s="17">
        <v>48.94453</v>
      </c>
      <c r="JF156" s="17">
        <v>11.636150000000001</v>
      </c>
      <c r="JG156" s="17"/>
      <c r="JH156" s="17"/>
      <c r="JI156" s="12">
        <v>8.5230300000000003</v>
      </c>
      <c r="JJ156" s="12">
        <v>14.88809</v>
      </c>
      <c r="JK156" s="17"/>
      <c r="JL156" s="17"/>
      <c r="JM156" s="17">
        <v>49.135509999999996</v>
      </c>
      <c r="JN156" s="17">
        <v>13.140549999999999</v>
      </c>
      <c r="JO156" s="17"/>
      <c r="JP156" s="17"/>
      <c r="JQ156" s="12">
        <v>8.5890900000000006</v>
      </c>
      <c r="JR156" s="12">
        <v>15.111700000000001</v>
      </c>
      <c r="JS156" s="17">
        <v>0</v>
      </c>
      <c r="JT156" s="17">
        <v>0</v>
      </c>
      <c r="JU156" s="17">
        <v>0.48294999999999999</v>
      </c>
      <c r="JV156" s="17">
        <v>1.9899899999999999</v>
      </c>
      <c r="JW156" s="17"/>
      <c r="JX156" s="17"/>
      <c r="JY156" s="12"/>
      <c r="JZ156" s="12"/>
      <c r="KA156" s="17"/>
      <c r="KB156" s="17"/>
      <c r="KC156" s="17">
        <v>6.9688600000000003</v>
      </c>
      <c r="KD156" s="17">
        <v>9.0113800000000008</v>
      </c>
      <c r="KE156" s="17"/>
      <c r="KF156" s="17"/>
      <c r="KG156" s="17"/>
      <c r="KH156" s="17">
        <v>5.7779999999999998E-2</v>
      </c>
      <c r="KI156" s="17"/>
      <c r="KJ156" s="17"/>
      <c r="KK156" s="17">
        <v>6.9945399999999998</v>
      </c>
      <c r="KL156" s="17">
        <v>9.1143400000000003</v>
      </c>
      <c r="KM156" s="17"/>
      <c r="KN156" s="17"/>
      <c r="KO156" s="17">
        <v>4.41E-2</v>
      </c>
      <c r="KP156" s="17">
        <v>0.19675999999999999</v>
      </c>
      <c r="KQ156" s="17">
        <v>0</v>
      </c>
      <c r="KR156" s="17">
        <v>0</v>
      </c>
      <c r="KS156" s="17">
        <v>7.1440599999999996</v>
      </c>
      <c r="KT156" s="17">
        <v>9.6587099999999992</v>
      </c>
      <c r="KU156" s="17">
        <v>0</v>
      </c>
      <c r="KV156" s="17">
        <v>0</v>
      </c>
      <c r="KW156" s="17">
        <v>0.14357</v>
      </c>
      <c r="KX156" s="17">
        <v>0.73948000000000003</v>
      </c>
      <c r="KY156" s="17">
        <v>0</v>
      </c>
      <c r="KZ156" s="17">
        <v>0</v>
      </c>
      <c r="LA156" s="17">
        <v>7.2430500000000002</v>
      </c>
      <c r="LB156" s="17">
        <v>10.50067</v>
      </c>
      <c r="LC156" s="17">
        <v>0</v>
      </c>
      <c r="LD156" s="17">
        <v>0</v>
      </c>
      <c r="LE156" s="17">
        <v>0.17177000000000001</v>
      </c>
      <c r="LF156" s="17">
        <v>0.94891999999999999</v>
      </c>
    </row>
    <row r="157" spans="1:318" s="21" customFormat="1" ht="31.5" customHeight="1">
      <c r="A157" s="19" t="s">
        <v>349</v>
      </c>
      <c r="B157" s="19" t="s">
        <v>350</v>
      </c>
      <c r="C157" s="12">
        <v>94.043999999999997</v>
      </c>
      <c r="D157" s="12">
        <v>82.953580000000002</v>
      </c>
      <c r="E157" s="12">
        <v>1561.0747899999999</v>
      </c>
      <c r="F157" s="12">
        <v>2183.9739199999999</v>
      </c>
      <c r="G157" s="12">
        <v>492.62407999999999</v>
      </c>
      <c r="H157" s="12">
        <v>390.32724000000002</v>
      </c>
      <c r="I157" s="12">
        <v>1741.67245</v>
      </c>
      <c r="J157" s="12">
        <v>2957.38987</v>
      </c>
      <c r="K157" s="12">
        <v>507.99900000000002</v>
      </c>
      <c r="L157" s="12">
        <v>467.15280000000001</v>
      </c>
      <c r="M157" s="12">
        <v>2308.8612600000001</v>
      </c>
      <c r="N157" s="12">
        <v>4470.1447099999996</v>
      </c>
      <c r="O157" s="12">
        <v>119.66271</v>
      </c>
      <c r="P157" s="12">
        <v>237.05631</v>
      </c>
      <c r="Q157" s="13">
        <v>2675.3850200000002</v>
      </c>
      <c r="R157" s="12">
        <v>5924.9252699999997</v>
      </c>
      <c r="S157" s="12">
        <v>96.866439999999997</v>
      </c>
      <c r="T157" s="12">
        <v>129.14846</v>
      </c>
      <c r="U157" s="12">
        <v>3773.4422599999998</v>
      </c>
      <c r="V157" s="12">
        <v>8623.0596000000005</v>
      </c>
      <c r="W157" s="12">
        <v>526.62941999999998</v>
      </c>
      <c r="X157" s="12">
        <v>456.85253999999998</v>
      </c>
      <c r="Y157" s="12">
        <v>5856.4075199999997</v>
      </c>
      <c r="Z157" s="12">
        <v>10894.40957</v>
      </c>
      <c r="AA157" s="12">
        <v>411.36049000000003</v>
      </c>
      <c r="AB157" s="12">
        <v>476.72949</v>
      </c>
      <c r="AC157" s="12">
        <v>7207.2559700000002</v>
      </c>
      <c r="AD157" s="12">
        <v>13958.894979999999</v>
      </c>
      <c r="AE157" s="12">
        <v>454.23495000000003</v>
      </c>
      <c r="AF157" s="12">
        <v>575.20218</v>
      </c>
      <c r="AG157" s="12">
        <v>7126.23513</v>
      </c>
      <c r="AH157" s="12">
        <v>18238.566309999998</v>
      </c>
      <c r="AI157" s="12">
        <v>83.162440000000004</v>
      </c>
      <c r="AJ157" s="12">
        <v>89.298749999999998</v>
      </c>
      <c r="AK157" s="12">
        <v>2098.60617</v>
      </c>
      <c r="AL157" s="12">
        <v>2179.9577100000001</v>
      </c>
      <c r="AM157" s="12">
        <v>305.27568000000002</v>
      </c>
      <c r="AN157" s="12">
        <v>361.11597</v>
      </c>
      <c r="AO157" s="12">
        <v>4455.6690099999996</v>
      </c>
      <c r="AP157" s="12">
        <v>8262.3728499999997</v>
      </c>
      <c r="AQ157" s="12">
        <v>701.702</v>
      </c>
      <c r="AR157" s="12">
        <v>149.39453</v>
      </c>
      <c r="AS157" s="12">
        <v>4429.60646</v>
      </c>
      <c r="AT157" s="12">
        <v>10735.877539999999</v>
      </c>
      <c r="AU157" s="12">
        <v>386.09327000000002</v>
      </c>
      <c r="AV157" s="12">
        <v>429.31907000000001</v>
      </c>
      <c r="AW157" s="12">
        <v>5016.8633900000004</v>
      </c>
      <c r="AX157" s="12">
        <v>9989.4007399999991</v>
      </c>
      <c r="AY157" s="12">
        <v>708.21027000000004</v>
      </c>
      <c r="AZ157" s="12">
        <v>160.02531999999999</v>
      </c>
      <c r="BA157" s="12">
        <v>4859.7378799999997</v>
      </c>
      <c r="BB157" s="12">
        <v>11836.48611</v>
      </c>
      <c r="BC157" s="12">
        <v>388.07844999999998</v>
      </c>
      <c r="BD157" s="12">
        <v>434.33008000000001</v>
      </c>
      <c r="BE157" s="12">
        <v>5435.7571099999996</v>
      </c>
      <c r="BF157" s="12">
        <v>11295.618409999999</v>
      </c>
      <c r="BG157" s="12">
        <v>724.35721999999998</v>
      </c>
      <c r="BH157" s="12">
        <v>192.02878999999999</v>
      </c>
      <c r="BI157" s="12">
        <v>5408.6036100000001</v>
      </c>
      <c r="BJ157" s="12">
        <v>13301.259550000001</v>
      </c>
      <c r="BK157" s="12">
        <v>397.07877000000002</v>
      </c>
      <c r="BL157" s="12">
        <v>453.64963</v>
      </c>
      <c r="BM157" s="12">
        <v>5884.3262400000003</v>
      </c>
      <c r="BN157" s="12">
        <v>12714.88617</v>
      </c>
      <c r="BO157" s="12">
        <v>4.9432700000000001</v>
      </c>
      <c r="BP157" s="12">
        <v>23.66938</v>
      </c>
      <c r="BQ157" s="12">
        <v>5346.75101</v>
      </c>
      <c r="BR157" s="12">
        <v>13644.357330000001</v>
      </c>
      <c r="BS157" s="12">
        <v>429.77463</v>
      </c>
      <c r="BT157" s="12">
        <v>523.77236000000005</v>
      </c>
      <c r="BU157" s="12">
        <v>6534.4891200000002</v>
      </c>
      <c r="BV157" s="12">
        <v>16458.761579999999</v>
      </c>
      <c r="BW157" s="12">
        <v>170.71498</v>
      </c>
      <c r="BX157" s="12">
        <v>318.54189000000002</v>
      </c>
      <c r="BY157" s="12">
        <v>6577.3900999999996</v>
      </c>
      <c r="BZ157" s="12">
        <v>16254.36097</v>
      </c>
      <c r="CA157" s="13">
        <v>454.23495000000003</v>
      </c>
      <c r="CB157" s="13">
        <v>575.20218</v>
      </c>
      <c r="CC157" s="13">
        <v>7126.6751299999996</v>
      </c>
      <c r="CD157" s="13">
        <v>18239.41331</v>
      </c>
      <c r="CE157" s="13">
        <v>157.95331999999999</v>
      </c>
      <c r="CF157" s="13">
        <v>287.14193999999998</v>
      </c>
      <c r="CG157" s="13">
        <v>6600.0373600000003</v>
      </c>
      <c r="CH157" s="13">
        <v>16339.780510000001</v>
      </c>
      <c r="CI157" s="13">
        <v>3.0942599999999998</v>
      </c>
      <c r="CJ157" s="13">
        <v>4.8761200000000002</v>
      </c>
      <c r="CK157" s="13">
        <v>1211.5386699999999</v>
      </c>
      <c r="CL157" s="13">
        <v>1248.40599</v>
      </c>
      <c r="CM157" s="13">
        <v>23.549579999999999</v>
      </c>
      <c r="CN157" s="13">
        <v>51.699750000000002</v>
      </c>
      <c r="CO157" s="13">
        <v>359.92151000000001</v>
      </c>
      <c r="CP157" s="13">
        <v>921.23557000000005</v>
      </c>
      <c r="CQ157" s="13">
        <v>11.1709</v>
      </c>
      <c r="CR157" s="13">
        <v>18.37689</v>
      </c>
      <c r="CS157" s="13">
        <v>1870.57807</v>
      </c>
      <c r="CT157" s="13">
        <v>3300.4859200000001</v>
      </c>
      <c r="CU157" s="13">
        <v>65.368080000000006</v>
      </c>
      <c r="CV157" s="13">
        <v>145.58332999999999</v>
      </c>
      <c r="CW157" s="13">
        <v>806.28890000000001</v>
      </c>
      <c r="CX157" s="13">
        <v>2184.5281300000001</v>
      </c>
      <c r="CY157" s="16">
        <v>44.330080000000002</v>
      </c>
      <c r="CZ157" s="16">
        <v>69.602249999999998</v>
      </c>
      <c r="DA157" s="16">
        <v>2353.69535</v>
      </c>
      <c r="DB157" s="16">
        <v>4834.8054499999998</v>
      </c>
      <c r="DC157" s="13">
        <v>130.82028</v>
      </c>
      <c r="DD157" s="13">
        <v>216.12708000000001</v>
      </c>
      <c r="DE157" s="13">
        <v>1235.1558399999999</v>
      </c>
      <c r="DF157" s="13">
        <v>3508.3106299999999</v>
      </c>
      <c r="DG157" s="13">
        <v>49.313600000000001</v>
      </c>
      <c r="DH157" s="13">
        <v>77.903549999999996</v>
      </c>
      <c r="DI157" s="13">
        <v>2863.8394800000001</v>
      </c>
      <c r="DJ157" s="13">
        <v>6346.6453000000001</v>
      </c>
      <c r="DK157" s="13">
        <v>198.74590000000001</v>
      </c>
      <c r="DL157" s="13">
        <v>281.94333</v>
      </c>
      <c r="DM157" s="13">
        <v>1629.52791</v>
      </c>
      <c r="DN157" s="13">
        <v>4671.76584</v>
      </c>
      <c r="DO157" s="13">
        <v>52.197600000000001</v>
      </c>
      <c r="DP157" s="13">
        <v>83.401780000000002</v>
      </c>
      <c r="DQ157" s="13">
        <v>3365.8878199999999</v>
      </c>
      <c r="DR157" s="13">
        <v>8009.4110099999998</v>
      </c>
      <c r="DS157" s="17">
        <v>202.435</v>
      </c>
      <c r="DT157" s="17">
        <v>287.21893</v>
      </c>
      <c r="DU157" s="17">
        <v>2106.49116</v>
      </c>
      <c r="DV157" s="17">
        <v>5932.3593099999998</v>
      </c>
      <c r="DW157" s="17">
        <v>69.555120000000002</v>
      </c>
      <c r="DX157" s="17">
        <v>113.79724</v>
      </c>
      <c r="DY157" s="17">
        <v>3855.4556499999999</v>
      </c>
      <c r="DZ157" s="17">
        <v>9098.8400099999999</v>
      </c>
      <c r="EA157" s="17">
        <v>214.22664</v>
      </c>
      <c r="EB157" s="17">
        <v>312.61443000000003</v>
      </c>
      <c r="EC157" s="17">
        <v>2543.4009700000001</v>
      </c>
      <c r="ED157" s="17">
        <v>7121.3121899999996</v>
      </c>
      <c r="EE157" s="17">
        <v>86.028580000000005</v>
      </c>
      <c r="EF157" s="17">
        <v>150.60138000000001</v>
      </c>
      <c r="EG157" s="13">
        <v>4436.5581400000001</v>
      </c>
      <c r="EH157" s="17">
        <v>10752.438249999999</v>
      </c>
      <c r="EI157" s="17">
        <v>216.9367</v>
      </c>
      <c r="EJ157" s="17">
        <v>321.74711000000002</v>
      </c>
      <c r="EK157" s="17">
        <v>2997.8032499999999</v>
      </c>
      <c r="EL157" s="17">
        <v>8379.4356700000008</v>
      </c>
      <c r="EM157" s="17">
        <v>92.536850000000001</v>
      </c>
      <c r="EN157" s="17">
        <v>161.23217</v>
      </c>
      <c r="EO157" s="13">
        <v>4869.5262300000004</v>
      </c>
      <c r="EP157" s="17">
        <v>11865.885560000001</v>
      </c>
      <c r="EQ157" s="17">
        <v>217.89696000000001</v>
      </c>
      <c r="ER157" s="17">
        <v>326.99196000000001</v>
      </c>
      <c r="ES157" s="17">
        <v>3636.1666500000001</v>
      </c>
      <c r="ET157" s="17">
        <v>9974.5441499999997</v>
      </c>
      <c r="EU157" s="17">
        <v>108.68380000000001</v>
      </c>
      <c r="EV157" s="17">
        <v>193.23563999999999</v>
      </c>
      <c r="EW157" s="13">
        <v>5425.1384399999997</v>
      </c>
      <c r="EX157" s="17">
        <v>13338.2371</v>
      </c>
      <c r="EY157" s="17">
        <v>259.74590000000001</v>
      </c>
      <c r="EZ157" s="17">
        <v>410.01058</v>
      </c>
      <c r="FA157" s="17">
        <v>4175.5878899999998</v>
      </c>
      <c r="FB157" s="17">
        <v>11421.14532</v>
      </c>
      <c r="FC157" s="17">
        <v>151.52112</v>
      </c>
      <c r="FD157" s="17">
        <v>276.50679000000002</v>
      </c>
      <c r="FE157" s="13">
        <v>6052.5231000000003</v>
      </c>
      <c r="FF157" s="17">
        <v>14974.67124</v>
      </c>
      <c r="FG157" s="17">
        <v>261.02534000000003</v>
      </c>
      <c r="FH157" s="17">
        <v>415.97219000000001</v>
      </c>
      <c r="FI157" s="17">
        <v>4815.7060099999999</v>
      </c>
      <c r="FJ157" s="17">
        <v>12953.325360000001</v>
      </c>
      <c r="FK157" s="17">
        <v>170.71498</v>
      </c>
      <c r="FL157" s="17">
        <v>318.54189000000002</v>
      </c>
      <c r="FM157" s="17">
        <v>6590.5646800000004</v>
      </c>
      <c r="FN157" s="17">
        <v>16281.689969999999</v>
      </c>
      <c r="FO157" s="17">
        <v>294.69618000000003</v>
      </c>
      <c r="FP157" s="17">
        <v>486.24437</v>
      </c>
      <c r="FQ157" s="17">
        <v>5282.6199800000004</v>
      </c>
      <c r="FR157" s="17">
        <v>14176.172640000001</v>
      </c>
      <c r="FS157" s="17">
        <v>200.79064</v>
      </c>
      <c r="FT157" s="17">
        <v>370.41309000000001</v>
      </c>
      <c r="FU157" s="17">
        <v>7229.85959</v>
      </c>
      <c r="FV157" s="17">
        <v>17982.300309999999</v>
      </c>
      <c r="FW157" s="17">
        <v>304.67176000000001</v>
      </c>
      <c r="FX157" s="17">
        <v>506.46275000000003</v>
      </c>
      <c r="FY157" s="17">
        <v>7218.7224399999996</v>
      </c>
      <c r="FZ157" s="17">
        <v>15218.934880000001</v>
      </c>
      <c r="GA157" s="17">
        <v>23.549579999999999</v>
      </c>
      <c r="GB157" s="17">
        <v>51.699750000000002</v>
      </c>
      <c r="GC157" s="17">
        <v>359.92151000000001</v>
      </c>
      <c r="GD157" s="17">
        <v>921.23557000000005</v>
      </c>
      <c r="GE157" s="17">
        <v>3.51518</v>
      </c>
      <c r="GF157" s="17">
        <v>15.23527</v>
      </c>
      <c r="GG157" s="17">
        <v>343.19303000000002</v>
      </c>
      <c r="GH157" s="17">
        <v>1098.5838000000001</v>
      </c>
      <c r="GI157" s="17">
        <v>65.368080000000006</v>
      </c>
      <c r="GJ157" s="17">
        <v>145.58332999999999</v>
      </c>
      <c r="GK157" s="17">
        <v>806.91740000000004</v>
      </c>
      <c r="GL157" s="17">
        <v>2186.8344400000001</v>
      </c>
      <c r="GM157" s="17">
        <v>38.249079999999999</v>
      </c>
      <c r="GN157" s="17">
        <v>88.403279999999995</v>
      </c>
      <c r="GO157" s="17">
        <v>743.37116000000003</v>
      </c>
      <c r="GP157" s="17">
        <v>2235.2638200000001</v>
      </c>
      <c r="GQ157" s="17">
        <v>130.82028</v>
      </c>
      <c r="GR157" s="17">
        <v>216.12708000000001</v>
      </c>
      <c r="GS157" s="17">
        <v>1236.7643399999999</v>
      </c>
      <c r="GT157" s="17">
        <v>3512.7286800000002</v>
      </c>
      <c r="GU157" s="17">
        <v>58.670699999999997</v>
      </c>
      <c r="GV157" s="17">
        <v>129.26658</v>
      </c>
      <c r="GW157" s="17">
        <v>1297.2142899999999</v>
      </c>
      <c r="GX157" s="17">
        <v>3786.4098899999999</v>
      </c>
      <c r="GY157" s="17">
        <v>198.74590000000001</v>
      </c>
      <c r="GZ157" s="17">
        <v>281.94333</v>
      </c>
      <c r="HA157" s="17">
        <v>1631.1364100000001</v>
      </c>
      <c r="HB157" s="17">
        <v>4676.1838900000002</v>
      </c>
      <c r="HC157" s="17">
        <v>95.235200000000006</v>
      </c>
      <c r="HD157" s="17">
        <v>200.76657</v>
      </c>
      <c r="HE157" s="17">
        <v>1759.9880499999999</v>
      </c>
      <c r="HF157" s="17">
        <v>5042.8226000000004</v>
      </c>
      <c r="HG157" s="17">
        <v>202.435</v>
      </c>
      <c r="HH157" s="17">
        <v>287.21893</v>
      </c>
      <c r="HI157" s="17">
        <v>3668.9246600000001</v>
      </c>
      <c r="HJ157" s="17">
        <v>5952.4125599999998</v>
      </c>
      <c r="HK157" s="17">
        <v>114.75691</v>
      </c>
      <c r="HL157" s="17">
        <v>240.69460000000001</v>
      </c>
      <c r="HM157" s="17">
        <v>2396.7568299999998</v>
      </c>
      <c r="HN157" s="17">
        <v>6623.0003900000002</v>
      </c>
      <c r="HO157" s="17">
        <v>214.22664</v>
      </c>
      <c r="HP157" s="17">
        <v>312.61443000000003</v>
      </c>
      <c r="HQ157" s="17">
        <v>4113.4671200000003</v>
      </c>
      <c r="HR157" s="17">
        <v>7152.3188700000001</v>
      </c>
      <c r="HS157" s="17">
        <v>126.69915</v>
      </c>
      <c r="HT157" s="17">
        <v>266.74556999999999</v>
      </c>
      <c r="HU157" s="17">
        <v>3022.38004</v>
      </c>
      <c r="HV157" s="17">
        <v>8454.6480800000008</v>
      </c>
      <c r="HW157" s="17">
        <v>216.9367</v>
      </c>
      <c r="HX157" s="17">
        <v>321.74711000000002</v>
      </c>
      <c r="HY157" s="17">
        <v>4568.9285</v>
      </c>
      <c r="HZ157" s="17">
        <v>8412.7775600000004</v>
      </c>
      <c r="IA157" s="17">
        <v>190.19379000000001</v>
      </c>
      <c r="IB157" s="17">
        <v>398.23543999999998</v>
      </c>
      <c r="IC157" s="17">
        <v>3453.6596800000002</v>
      </c>
      <c r="ID157" s="17">
        <v>9784.7972699999991</v>
      </c>
      <c r="IE157" s="17">
        <v>217.89696000000001</v>
      </c>
      <c r="IF157" s="17">
        <v>326.99196000000001</v>
      </c>
      <c r="IG157" s="17">
        <v>5174.0744000000004</v>
      </c>
      <c r="IH157" s="17">
        <v>10001.942520000001</v>
      </c>
      <c r="II157" s="17">
        <v>229.83955</v>
      </c>
      <c r="IJ157" s="17">
        <v>476.50112000000001</v>
      </c>
      <c r="IK157" s="17">
        <v>3921.6089000000002</v>
      </c>
      <c r="IL157" s="17">
        <v>11228.79384</v>
      </c>
      <c r="IM157" s="17">
        <v>259.74590000000001</v>
      </c>
      <c r="IN157" s="17">
        <v>410.01058</v>
      </c>
      <c r="IO157" s="17">
        <v>5714.9251400000003</v>
      </c>
      <c r="IP157" s="17">
        <v>11451.14961</v>
      </c>
      <c r="IQ157" s="17">
        <v>270.79514999999998</v>
      </c>
      <c r="IR157" s="17">
        <v>561.61185999999998</v>
      </c>
      <c r="IS157" s="17">
        <v>4389.0526900000004</v>
      </c>
      <c r="IT157" s="17">
        <v>12247.090550000001</v>
      </c>
      <c r="IU157" s="17">
        <v>261.02534000000003</v>
      </c>
      <c r="IV157" s="17">
        <v>415.97219000000001</v>
      </c>
      <c r="IW157" s="17">
        <v>6320.8373499999998</v>
      </c>
      <c r="IX157" s="17">
        <v>12987.14105</v>
      </c>
      <c r="IY157" s="17">
        <v>328.86482999999998</v>
      </c>
      <c r="IZ157" s="17">
        <v>681.82249999999999</v>
      </c>
      <c r="JA157" s="17">
        <v>4906.7864200000004</v>
      </c>
      <c r="JB157" s="17">
        <v>13751.816339999999</v>
      </c>
      <c r="JC157" s="17">
        <v>294.69067999999999</v>
      </c>
      <c r="JD157" s="17">
        <v>486.24437</v>
      </c>
      <c r="JE157" s="17">
        <v>6790.2533199999998</v>
      </c>
      <c r="JF157" s="17">
        <v>14214.11375</v>
      </c>
      <c r="JG157" s="17">
        <v>386.62551000000002</v>
      </c>
      <c r="JH157" s="17">
        <v>803.19707000000005</v>
      </c>
      <c r="JI157" s="12">
        <v>5379.8391199999996</v>
      </c>
      <c r="JJ157" s="12">
        <v>15168.76662</v>
      </c>
      <c r="JK157" s="17">
        <v>304.66626000000002</v>
      </c>
      <c r="JL157" s="17">
        <v>506.46275000000003</v>
      </c>
      <c r="JM157" s="17">
        <v>7166.8554199999999</v>
      </c>
      <c r="JN157" s="17">
        <v>15240.053239999999</v>
      </c>
      <c r="JO157" s="17">
        <v>417.12939</v>
      </c>
      <c r="JP157" s="17">
        <v>866.92141000000004</v>
      </c>
      <c r="JQ157" s="12">
        <v>5781.5393299999996</v>
      </c>
      <c r="JR157" s="12">
        <v>16414.75045</v>
      </c>
      <c r="JS157" s="17">
        <v>5.8076800000000004</v>
      </c>
      <c r="JT157" s="17">
        <v>18.259270000000001</v>
      </c>
      <c r="JU157" s="17">
        <v>345.20235000000002</v>
      </c>
      <c r="JV157" s="17">
        <v>1102.6804299999999</v>
      </c>
      <c r="JW157" s="17">
        <v>10.2492</v>
      </c>
      <c r="JX157" s="17">
        <v>16.591419999999999</v>
      </c>
      <c r="JY157" s="12">
        <v>293.15974</v>
      </c>
      <c r="JZ157" s="12">
        <v>1024.7938899999999</v>
      </c>
      <c r="KA157" s="17">
        <v>40.541580000000003</v>
      </c>
      <c r="KB157" s="17">
        <v>91.427279999999996</v>
      </c>
      <c r="KC157" s="17">
        <v>746.60640000000001</v>
      </c>
      <c r="KD157" s="17">
        <v>2243.1987199999999</v>
      </c>
      <c r="KE157" s="17">
        <v>68.647679999999994</v>
      </c>
      <c r="KF157" s="17">
        <v>155.86659</v>
      </c>
      <c r="KG157" s="17">
        <v>585.51158999999996</v>
      </c>
      <c r="KH157" s="17">
        <v>1903.1074799999999</v>
      </c>
      <c r="KI157" s="17">
        <v>60.963200000000001</v>
      </c>
      <c r="KJ157" s="17">
        <v>132.29058000000001</v>
      </c>
      <c r="KK157" s="17">
        <v>1301.4605300000001</v>
      </c>
      <c r="KL157" s="17">
        <v>3796.4650000000001</v>
      </c>
      <c r="KM157" s="17">
        <v>69.702780000000004</v>
      </c>
      <c r="KN157" s="17">
        <v>161.453</v>
      </c>
      <c r="KO157" s="17">
        <v>1127.93183</v>
      </c>
      <c r="KP157" s="17">
        <v>3438.29639</v>
      </c>
      <c r="KQ157" s="17">
        <v>97.527699999999996</v>
      </c>
      <c r="KR157" s="17">
        <v>203.79057</v>
      </c>
      <c r="KS157" s="17">
        <v>1765.0957900000001</v>
      </c>
      <c r="KT157" s="17">
        <v>5056.1702800000003</v>
      </c>
      <c r="KU157" s="17">
        <v>71.099720000000005</v>
      </c>
      <c r="KV157" s="17">
        <v>167.70613</v>
      </c>
      <c r="KW157" s="17">
        <v>1453.9956400000001</v>
      </c>
      <c r="KX157" s="17">
        <v>4452.3623500000003</v>
      </c>
      <c r="KY157" s="17">
        <v>117.04940999999999</v>
      </c>
      <c r="KZ157" s="17">
        <v>243.71860000000001</v>
      </c>
      <c r="LA157" s="17">
        <v>2405.5956999999999</v>
      </c>
      <c r="LB157" s="17">
        <v>6658.5115599999999</v>
      </c>
      <c r="LC157" s="17">
        <v>113.56408</v>
      </c>
      <c r="LD157" s="17">
        <v>239.19489999999999</v>
      </c>
      <c r="LE157" s="17">
        <v>1902.12835</v>
      </c>
      <c r="LF157" s="17">
        <v>5777.80555</v>
      </c>
    </row>
    <row r="158" spans="1:318" s="21" customFormat="1" ht="31.5" customHeight="1">
      <c r="A158" s="19" t="s">
        <v>351</v>
      </c>
      <c r="B158" s="19" t="s">
        <v>352</v>
      </c>
      <c r="C158" s="12">
        <v>15.548</v>
      </c>
      <c r="D158" s="12">
        <v>5.4644599999999999</v>
      </c>
      <c r="E158" s="12">
        <v>689.71866</v>
      </c>
      <c r="F158" s="12">
        <v>1569.8648000000001</v>
      </c>
      <c r="G158" s="12">
        <v>172.143</v>
      </c>
      <c r="H158" s="12">
        <v>465.88778000000002</v>
      </c>
      <c r="I158" s="12">
        <v>1762.41929</v>
      </c>
      <c r="J158" s="12">
        <v>1239.6382900000001</v>
      </c>
      <c r="K158" s="12">
        <v>294.52999999999997</v>
      </c>
      <c r="L158" s="12">
        <v>853.67655000000002</v>
      </c>
      <c r="M158" s="12">
        <v>1170.6593499999999</v>
      </c>
      <c r="N158" s="12">
        <v>2802.4291199999998</v>
      </c>
      <c r="O158" s="12">
        <v>45.964010000000002</v>
      </c>
      <c r="P158" s="12">
        <v>158.52683999999999</v>
      </c>
      <c r="Q158" s="13">
        <v>2086.76872</v>
      </c>
      <c r="R158" s="12">
        <v>6405.1816200000003</v>
      </c>
      <c r="S158" s="12">
        <v>87.876750000000001</v>
      </c>
      <c r="T158" s="12">
        <v>352.45258000000001</v>
      </c>
      <c r="U158" s="12">
        <v>1884.63851</v>
      </c>
      <c r="V158" s="12">
        <v>6669.5691699999998</v>
      </c>
      <c r="W158" s="12">
        <v>100.81775</v>
      </c>
      <c r="X158" s="12">
        <v>372.54113000000001</v>
      </c>
      <c r="Y158" s="12">
        <v>2278.8555900000001</v>
      </c>
      <c r="Z158" s="12">
        <v>6709.8277900000003</v>
      </c>
      <c r="AA158" s="12">
        <v>111.34468</v>
      </c>
      <c r="AB158" s="12">
        <v>426.97798999999998</v>
      </c>
      <c r="AC158" s="12">
        <v>1754.7211199999999</v>
      </c>
      <c r="AD158" s="12">
        <v>4974.9870700000001</v>
      </c>
      <c r="AE158" s="12">
        <v>195.55143000000001</v>
      </c>
      <c r="AF158" s="12">
        <v>905.65383999999995</v>
      </c>
      <c r="AG158" s="12">
        <v>924.51778999999999</v>
      </c>
      <c r="AH158" s="12">
        <v>3262.2432399999998</v>
      </c>
      <c r="AI158" s="12">
        <v>28.975180000000002</v>
      </c>
      <c r="AJ158" s="12">
        <v>132.69448</v>
      </c>
      <c r="AK158" s="12">
        <v>268.68016999999998</v>
      </c>
      <c r="AL158" s="12">
        <v>784.57113000000004</v>
      </c>
      <c r="AM158" s="12">
        <v>91.684619999999995</v>
      </c>
      <c r="AN158" s="12">
        <v>452.60687000000001</v>
      </c>
      <c r="AO158" s="12">
        <v>591.78273000000002</v>
      </c>
      <c r="AP158" s="12">
        <v>2224.7627900000002</v>
      </c>
      <c r="AQ158" s="12">
        <v>229.16920999999999</v>
      </c>
      <c r="AR158" s="12">
        <v>1016.10338</v>
      </c>
      <c r="AS158" s="12">
        <v>344.15667999999999</v>
      </c>
      <c r="AT158" s="12">
        <v>1255.1197099999999</v>
      </c>
      <c r="AU158" s="12">
        <v>95.084339999999997</v>
      </c>
      <c r="AV158" s="12">
        <v>470.94585999999998</v>
      </c>
      <c r="AW158" s="12">
        <v>633.85626999999999</v>
      </c>
      <c r="AX158" s="12">
        <v>2398.23828</v>
      </c>
      <c r="AY158" s="12">
        <v>263.30932999999999</v>
      </c>
      <c r="AZ158" s="12">
        <v>1163.49423</v>
      </c>
      <c r="BA158" s="12">
        <v>380.20855</v>
      </c>
      <c r="BB158" s="12">
        <v>1391.3924300000001</v>
      </c>
      <c r="BC158" s="12">
        <v>115.65446</v>
      </c>
      <c r="BD158" s="12">
        <v>567.61672999999996</v>
      </c>
      <c r="BE158" s="12">
        <v>671.67855999999995</v>
      </c>
      <c r="BF158" s="12">
        <v>2563.0294800000001</v>
      </c>
      <c r="BG158" s="12">
        <v>291.15848</v>
      </c>
      <c r="BH158" s="12">
        <v>1286.2752399999999</v>
      </c>
      <c r="BI158" s="12">
        <v>422.56347</v>
      </c>
      <c r="BJ158" s="12">
        <v>1567.8598999999999</v>
      </c>
      <c r="BK158" s="12">
        <v>141.72843</v>
      </c>
      <c r="BL158" s="12">
        <v>698.66102999999998</v>
      </c>
      <c r="BM158" s="12">
        <v>744.47313999999994</v>
      </c>
      <c r="BN158" s="12">
        <v>2837.5926100000001</v>
      </c>
      <c r="BO158" s="12">
        <v>44.48742</v>
      </c>
      <c r="BP158" s="12">
        <v>42.326830000000001</v>
      </c>
      <c r="BQ158" s="12">
        <v>177.05459999999999</v>
      </c>
      <c r="BR158" s="12">
        <v>466.75578999999999</v>
      </c>
      <c r="BS158" s="12">
        <v>172.68843000000001</v>
      </c>
      <c r="BT158" s="12">
        <v>839.43543999999997</v>
      </c>
      <c r="BU158" s="12">
        <v>842.77563999999995</v>
      </c>
      <c r="BV158" s="12">
        <v>3037.9839700000002</v>
      </c>
      <c r="BW158" s="12">
        <v>331.91982000000002</v>
      </c>
      <c r="BX158" s="12">
        <v>1484.07214</v>
      </c>
      <c r="BY158" s="12">
        <v>563.58121000000006</v>
      </c>
      <c r="BZ158" s="12">
        <v>2061.2825699999999</v>
      </c>
      <c r="CA158" s="13">
        <v>195.55143000000001</v>
      </c>
      <c r="CB158" s="13">
        <v>905.65383999999995</v>
      </c>
      <c r="CC158" s="13">
        <v>917.24399000000005</v>
      </c>
      <c r="CD158" s="13">
        <v>3263.6502399999999</v>
      </c>
      <c r="CE158" s="13">
        <v>340.52789999999999</v>
      </c>
      <c r="CF158" s="13">
        <v>1523.7721100000001</v>
      </c>
      <c r="CG158" s="13">
        <v>576.85712000000001</v>
      </c>
      <c r="CH158" s="13">
        <v>2034.39122</v>
      </c>
      <c r="CI158" s="13">
        <v>31.882449999999999</v>
      </c>
      <c r="CJ158" s="13">
        <v>135.35726</v>
      </c>
      <c r="CK158" s="13">
        <v>29.04843</v>
      </c>
      <c r="CL158" s="13">
        <v>125.72287</v>
      </c>
      <c r="CM158" s="13">
        <v>24.9026</v>
      </c>
      <c r="CN158" s="13">
        <v>130.73307</v>
      </c>
      <c r="CO158" s="13">
        <v>28.713190000000001</v>
      </c>
      <c r="CP158" s="13">
        <v>121.94817999999999</v>
      </c>
      <c r="CQ158" s="13">
        <v>71.552040000000005</v>
      </c>
      <c r="CR158" s="13">
        <v>312.56830000000002</v>
      </c>
      <c r="CS158" s="13">
        <v>67.248599999999996</v>
      </c>
      <c r="CT158" s="13">
        <v>233.39196999999999</v>
      </c>
      <c r="CU158" s="13">
        <v>45.703360000000004</v>
      </c>
      <c r="CV158" s="13">
        <v>212.97111000000001</v>
      </c>
      <c r="CW158" s="13">
        <v>100.50689</v>
      </c>
      <c r="CX158" s="13">
        <v>341.56697000000003</v>
      </c>
      <c r="CY158" s="16">
        <v>100.18213</v>
      </c>
      <c r="CZ158" s="16">
        <v>422.61761000000001</v>
      </c>
      <c r="DA158" s="16">
        <v>127.25032</v>
      </c>
      <c r="DB158" s="16">
        <v>459.19824999999997</v>
      </c>
      <c r="DC158" s="13">
        <v>65.808999999999997</v>
      </c>
      <c r="DD158" s="13">
        <v>317.05135000000001</v>
      </c>
      <c r="DE158" s="13">
        <v>152.45436000000001</v>
      </c>
      <c r="DF158" s="13">
        <v>543.66345000000001</v>
      </c>
      <c r="DG158" s="13">
        <v>123.91184</v>
      </c>
      <c r="DH158" s="13">
        <v>549.18705999999997</v>
      </c>
      <c r="DI158" s="13">
        <v>202.74961999999999</v>
      </c>
      <c r="DJ158" s="13">
        <v>709.45159000000001</v>
      </c>
      <c r="DK158" s="13">
        <v>184.47273999999999</v>
      </c>
      <c r="DL158" s="13">
        <v>708.79431</v>
      </c>
      <c r="DM158" s="13">
        <v>234.31181000000001</v>
      </c>
      <c r="DN158" s="13">
        <v>798.00540000000001</v>
      </c>
      <c r="DO158" s="13">
        <v>182.14852999999999</v>
      </c>
      <c r="DP158" s="13">
        <v>767.44349999999997</v>
      </c>
      <c r="DQ158" s="13">
        <v>256.18563</v>
      </c>
      <c r="DR158" s="13">
        <v>913.05109000000004</v>
      </c>
      <c r="DS158" s="17">
        <v>210.69414</v>
      </c>
      <c r="DT158" s="17">
        <v>839.83644000000004</v>
      </c>
      <c r="DU158" s="17">
        <v>307.76499000000001</v>
      </c>
      <c r="DV158" s="17">
        <v>1026.9821400000001</v>
      </c>
      <c r="DW158" s="17">
        <v>207.30654999999999</v>
      </c>
      <c r="DX158" s="17">
        <v>910.47011999999995</v>
      </c>
      <c r="DY158" s="17">
        <v>317.98680000000002</v>
      </c>
      <c r="DZ158" s="17">
        <v>1141.3619000000001</v>
      </c>
      <c r="EA158" s="17">
        <v>230.67431999999999</v>
      </c>
      <c r="EB158" s="17">
        <v>945.39889000000005</v>
      </c>
      <c r="EC158" s="17">
        <v>369.47895</v>
      </c>
      <c r="ED158" s="17">
        <v>1250.2091700000001</v>
      </c>
      <c r="EE158" s="17">
        <v>229.16920999999999</v>
      </c>
      <c r="EF158" s="17">
        <v>1016.10338</v>
      </c>
      <c r="EG158" s="13">
        <v>355.67804000000001</v>
      </c>
      <c r="EH158" s="17">
        <v>1284.69739</v>
      </c>
      <c r="EI158" s="17">
        <v>254.76505</v>
      </c>
      <c r="EJ158" s="17">
        <v>1066.4517599999999</v>
      </c>
      <c r="EK158" s="17">
        <v>450.56211999999999</v>
      </c>
      <c r="EL158" s="17">
        <v>1541.5547899999999</v>
      </c>
      <c r="EM158" s="17">
        <v>263.40933000000001</v>
      </c>
      <c r="EN158" s="17">
        <v>1163.98723</v>
      </c>
      <c r="EO158" s="13">
        <v>392.39990999999998</v>
      </c>
      <c r="EP158" s="17">
        <v>1422.22982</v>
      </c>
      <c r="EQ158" s="17">
        <v>284.32490999999999</v>
      </c>
      <c r="ER158" s="17">
        <v>1200.3633600000001</v>
      </c>
      <c r="ES158" s="17">
        <v>639.73411999999996</v>
      </c>
      <c r="ET158" s="17">
        <v>2057.80251</v>
      </c>
      <c r="EU158" s="17">
        <v>291.25848000000002</v>
      </c>
      <c r="EV158" s="17">
        <v>1286.7682400000001</v>
      </c>
      <c r="EW158" s="13">
        <v>438.59021999999999</v>
      </c>
      <c r="EX158" s="17">
        <v>1605.1511599999999</v>
      </c>
      <c r="EY158" s="17">
        <v>342.64107000000001</v>
      </c>
      <c r="EZ158" s="17">
        <v>1354.4587100000001</v>
      </c>
      <c r="FA158" s="17">
        <v>693.99332000000004</v>
      </c>
      <c r="FB158" s="17">
        <v>2296.84175</v>
      </c>
      <c r="FC158" s="17">
        <v>308.10354000000001</v>
      </c>
      <c r="FD158" s="17">
        <v>1365.5971099999999</v>
      </c>
      <c r="FE158" s="13">
        <v>504.52965999999998</v>
      </c>
      <c r="FF158" s="17">
        <v>1862.6393599999999</v>
      </c>
      <c r="FG158" s="17">
        <v>359.71895000000001</v>
      </c>
      <c r="FH158" s="17">
        <v>1449.23468</v>
      </c>
      <c r="FI158" s="17">
        <v>762.80927999999994</v>
      </c>
      <c r="FJ158" s="17">
        <v>2574.81639</v>
      </c>
      <c r="FK158" s="17">
        <v>332.01981999999998</v>
      </c>
      <c r="FL158" s="17">
        <v>1484.5651399999999</v>
      </c>
      <c r="FM158" s="17">
        <v>572.73164999999995</v>
      </c>
      <c r="FN158" s="17">
        <v>2077.14536</v>
      </c>
      <c r="FO158" s="17">
        <v>374.97386999999998</v>
      </c>
      <c r="FP158" s="17">
        <v>1531.7384500000001</v>
      </c>
      <c r="FQ158" s="17">
        <v>957.84667999999999</v>
      </c>
      <c r="FR158" s="17">
        <v>2955.4761400000002</v>
      </c>
      <c r="FS158" s="17">
        <v>357.37295999999998</v>
      </c>
      <c r="FT158" s="17">
        <v>1602.6009799999999</v>
      </c>
      <c r="FU158" s="17">
        <v>641.41228999999998</v>
      </c>
      <c r="FV158" s="17">
        <v>2291.03361</v>
      </c>
      <c r="FW158" s="17">
        <v>397.40201000000002</v>
      </c>
      <c r="FX158" s="17">
        <v>1644.4608499999999</v>
      </c>
      <c r="FY158" s="17">
        <v>1636.1432299999999</v>
      </c>
      <c r="FZ158" s="17">
        <v>3190.13555</v>
      </c>
      <c r="GA158" s="17">
        <v>24.9026</v>
      </c>
      <c r="GB158" s="17">
        <v>130.73307</v>
      </c>
      <c r="GC158" s="17">
        <v>28.713190000000001</v>
      </c>
      <c r="GD158" s="17">
        <v>121.94817999999999</v>
      </c>
      <c r="GE158" s="17">
        <v>24.580500000000001</v>
      </c>
      <c r="GF158" s="17">
        <v>139.82845</v>
      </c>
      <c r="GG158" s="17">
        <v>55.217320000000001</v>
      </c>
      <c r="GH158" s="17">
        <v>199.38274000000001</v>
      </c>
      <c r="GI158" s="17">
        <v>45.703360000000004</v>
      </c>
      <c r="GJ158" s="17">
        <v>212.97111000000001</v>
      </c>
      <c r="GK158" s="17">
        <v>100.80689</v>
      </c>
      <c r="GL158" s="17">
        <v>342.26897000000002</v>
      </c>
      <c r="GM158" s="17">
        <v>58.309759999999997</v>
      </c>
      <c r="GN158" s="17">
        <v>263.38083</v>
      </c>
      <c r="GO158" s="17">
        <v>122.62018999999999</v>
      </c>
      <c r="GP158" s="17">
        <v>436.09525000000002</v>
      </c>
      <c r="GQ158" s="17">
        <v>65.808999999999997</v>
      </c>
      <c r="GR158" s="17">
        <v>317.05135000000001</v>
      </c>
      <c r="GS158" s="17">
        <v>155.76236</v>
      </c>
      <c r="GT158" s="17">
        <v>549.82375999999999</v>
      </c>
      <c r="GU158" s="17">
        <v>84.999880000000005</v>
      </c>
      <c r="GV158" s="17">
        <v>347.82080000000002</v>
      </c>
      <c r="GW158" s="17">
        <v>177.34215</v>
      </c>
      <c r="GX158" s="17">
        <v>681.06479000000002</v>
      </c>
      <c r="GY158" s="17">
        <v>184.47273999999999</v>
      </c>
      <c r="GZ158" s="17">
        <v>708.79431</v>
      </c>
      <c r="HA158" s="17">
        <v>237.61981</v>
      </c>
      <c r="HB158" s="17">
        <v>804.16570999999999</v>
      </c>
      <c r="HC158" s="17">
        <v>123.94699</v>
      </c>
      <c r="HD158" s="17">
        <v>524.76958999999999</v>
      </c>
      <c r="HE158" s="17">
        <v>259.40428000000003</v>
      </c>
      <c r="HF158" s="17">
        <v>1085.0501200000001</v>
      </c>
      <c r="HG158" s="17">
        <v>210.69414</v>
      </c>
      <c r="HH158" s="17">
        <v>839.83644000000004</v>
      </c>
      <c r="HI158" s="17">
        <v>917.78799000000004</v>
      </c>
      <c r="HJ158" s="17">
        <v>1042.01981</v>
      </c>
      <c r="HK158" s="17">
        <v>135.26325</v>
      </c>
      <c r="HL158" s="17">
        <v>593.10797000000002</v>
      </c>
      <c r="HM158" s="17">
        <v>313.04563000000002</v>
      </c>
      <c r="HN158" s="17">
        <v>1304.7418</v>
      </c>
      <c r="HO158" s="17">
        <v>230.67431999999999</v>
      </c>
      <c r="HP158" s="17">
        <v>945.39889000000005</v>
      </c>
      <c r="HQ158" s="17">
        <v>990.17003999999997</v>
      </c>
      <c r="HR158" s="17">
        <v>1290.9620299999999</v>
      </c>
      <c r="HS158" s="17">
        <v>151.99625</v>
      </c>
      <c r="HT158" s="17">
        <v>662.38189999999997</v>
      </c>
      <c r="HU158" s="17">
        <v>372.32891000000001</v>
      </c>
      <c r="HV158" s="17">
        <v>1565.32746</v>
      </c>
      <c r="HW158" s="17">
        <v>254.76505</v>
      </c>
      <c r="HX158" s="17">
        <v>1066.4517599999999</v>
      </c>
      <c r="HY158" s="17">
        <v>1076.0002899999999</v>
      </c>
      <c r="HZ158" s="17">
        <v>1589.3638599999999</v>
      </c>
      <c r="IA158" s="17">
        <v>171.6885</v>
      </c>
      <c r="IB158" s="17">
        <v>788.65242000000001</v>
      </c>
      <c r="IC158" s="17">
        <v>451.94089000000002</v>
      </c>
      <c r="ID158" s="17">
        <v>1860.87482</v>
      </c>
      <c r="IE158" s="17">
        <v>284.32490999999999</v>
      </c>
      <c r="IF158" s="17">
        <v>1200.3633600000001</v>
      </c>
      <c r="IG158" s="17">
        <v>1263.6082100000001</v>
      </c>
      <c r="IH158" s="17">
        <v>2105.08257</v>
      </c>
      <c r="II158" s="17">
        <v>283.94493</v>
      </c>
      <c r="IJ158" s="17">
        <v>951.99220000000003</v>
      </c>
      <c r="IK158" s="17">
        <v>525.74631999999997</v>
      </c>
      <c r="IL158" s="17">
        <v>2211.7817100000002</v>
      </c>
      <c r="IM158" s="17">
        <v>342.64107000000001</v>
      </c>
      <c r="IN158" s="17">
        <v>1354.4587100000001</v>
      </c>
      <c r="IO158" s="17">
        <v>1321.05981</v>
      </c>
      <c r="IP158" s="17">
        <v>2350.3165199999999</v>
      </c>
      <c r="IQ158" s="17">
        <v>305.52656000000002</v>
      </c>
      <c r="IR158" s="17">
        <v>1077.7569000000001</v>
      </c>
      <c r="IS158" s="17">
        <v>605.49967000000004</v>
      </c>
      <c r="IT158" s="17">
        <v>2482.83637</v>
      </c>
      <c r="IU158" s="17">
        <v>359.71895000000001</v>
      </c>
      <c r="IV158" s="17">
        <v>1449.23468</v>
      </c>
      <c r="IW158" s="17">
        <v>1396.3184699999999</v>
      </c>
      <c r="IX158" s="17">
        <v>2640.56106</v>
      </c>
      <c r="IY158" s="17">
        <v>325.92766</v>
      </c>
      <c r="IZ158" s="17">
        <v>1194.98972</v>
      </c>
      <c r="JA158" s="17">
        <v>690.07578999999998</v>
      </c>
      <c r="JB158" s="17">
        <v>2792.5719100000001</v>
      </c>
      <c r="JC158" s="17">
        <v>374.97386999999998</v>
      </c>
      <c r="JD158" s="17">
        <v>1531.7384500000001</v>
      </c>
      <c r="JE158" s="17">
        <v>1592.5368699999999</v>
      </c>
      <c r="JF158" s="17">
        <v>3023.7910099999999</v>
      </c>
      <c r="JG158" s="17">
        <v>336.87207999999998</v>
      </c>
      <c r="JH158" s="17">
        <v>1268.0347099999999</v>
      </c>
      <c r="JI158" s="12">
        <v>793.51226999999994</v>
      </c>
      <c r="JJ158" s="12">
        <v>3103.2861699999999</v>
      </c>
      <c r="JK158" s="17">
        <v>397.40201000000002</v>
      </c>
      <c r="JL158" s="17">
        <v>1644.4608499999999</v>
      </c>
      <c r="JM158" s="17">
        <v>1661.36933</v>
      </c>
      <c r="JN158" s="17">
        <v>3239.2373499999999</v>
      </c>
      <c r="JO158" s="17">
        <v>348.18808000000001</v>
      </c>
      <c r="JP158" s="17">
        <v>1341.80142</v>
      </c>
      <c r="JQ158" s="12">
        <v>877.05667000000005</v>
      </c>
      <c r="JR158" s="12">
        <v>3464.95624</v>
      </c>
      <c r="JS158" s="17">
        <v>126.08329000000001</v>
      </c>
      <c r="JT158" s="17">
        <v>248.10165000000001</v>
      </c>
      <c r="JU158" s="17">
        <v>56.688189999999999</v>
      </c>
      <c r="JV158" s="17">
        <v>201.74585999999999</v>
      </c>
      <c r="JW158" s="17">
        <v>13.961600000000001</v>
      </c>
      <c r="JX158" s="17">
        <v>73.034270000000006</v>
      </c>
      <c r="JY158" s="12">
        <v>51.060290000000002</v>
      </c>
      <c r="JZ158" s="12">
        <v>182.60158000000001</v>
      </c>
      <c r="KA158" s="17">
        <v>159.81254999999999</v>
      </c>
      <c r="KB158" s="17">
        <v>371.65402999999998</v>
      </c>
      <c r="KC158" s="17">
        <v>125.47969999999999</v>
      </c>
      <c r="KD158" s="17">
        <v>441.17599999999999</v>
      </c>
      <c r="KE158" s="17">
        <v>19.3566</v>
      </c>
      <c r="KF158" s="17">
        <v>117.17514</v>
      </c>
      <c r="KG158" s="17">
        <v>116.44043000000001</v>
      </c>
      <c r="KH158" s="17">
        <v>397.91797000000003</v>
      </c>
      <c r="KI158" s="17">
        <v>186.50266999999999</v>
      </c>
      <c r="KJ158" s="17">
        <v>456.09399999999999</v>
      </c>
      <c r="KK158" s="17">
        <v>182.95142000000001</v>
      </c>
      <c r="KL158" s="17">
        <v>690.14959999999996</v>
      </c>
      <c r="KM158" s="17">
        <v>25.604600000000001</v>
      </c>
      <c r="KN158" s="17">
        <v>152.7569</v>
      </c>
      <c r="KO158" s="17">
        <v>226.74251000000001</v>
      </c>
      <c r="KP158" s="17">
        <v>761.23257999999998</v>
      </c>
      <c r="KQ158" s="17">
        <v>225.44978</v>
      </c>
      <c r="KR158" s="17">
        <v>633.04278999999997</v>
      </c>
      <c r="KS158" s="17">
        <v>265.16642999999999</v>
      </c>
      <c r="KT158" s="17">
        <v>1094.74019</v>
      </c>
      <c r="KU158" s="17">
        <v>45.007910000000003</v>
      </c>
      <c r="KV158" s="17">
        <v>230.92083</v>
      </c>
      <c r="KW158" s="17">
        <v>286.81938000000002</v>
      </c>
      <c r="KX158" s="17">
        <v>972.12089000000003</v>
      </c>
      <c r="KY158" s="17">
        <v>236.76604</v>
      </c>
      <c r="KZ158" s="17">
        <v>701.38117</v>
      </c>
      <c r="LA158" s="17">
        <v>320.29768000000001</v>
      </c>
      <c r="LB158" s="17">
        <v>1331.8085900000001</v>
      </c>
      <c r="LC158" s="17">
        <v>51.256309999999999</v>
      </c>
      <c r="LD158" s="17">
        <v>268.65726999999998</v>
      </c>
      <c r="LE158" s="17">
        <v>385.31567000000001</v>
      </c>
      <c r="LF158" s="17">
        <v>1316.0299500000001</v>
      </c>
    </row>
    <row r="159" spans="1:318" s="21" customFormat="1" ht="31.5" customHeight="1">
      <c r="A159" s="19" t="s">
        <v>353</v>
      </c>
      <c r="B159" s="19" t="s">
        <v>354</v>
      </c>
      <c r="C159" s="12">
        <v>667.08228999999994</v>
      </c>
      <c r="D159" s="12">
        <v>517.69896000000006</v>
      </c>
      <c r="E159" s="12">
        <v>10826.120779999999</v>
      </c>
      <c r="F159" s="12">
        <v>6935.0256099999997</v>
      </c>
      <c r="G159" s="12">
        <v>1113.3794</v>
      </c>
      <c r="H159" s="12">
        <v>689.82780000000002</v>
      </c>
      <c r="I159" s="12">
        <v>11864.661599999999</v>
      </c>
      <c r="J159" s="12">
        <v>6515.0480500000003</v>
      </c>
      <c r="K159" s="12">
        <v>819.80809999999997</v>
      </c>
      <c r="L159" s="12">
        <v>503.95668000000001</v>
      </c>
      <c r="M159" s="12">
        <v>14047.328939999999</v>
      </c>
      <c r="N159" s="12">
        <v>8307.8145600000007</v>
      </c>
      <c r="O159" s="12">
        <v>1453.8472999999999</v>
      </c>
      <c r="P159" s="12">
        <v>805.02867000000003</v>
      </c>
      <c r="Q159" s="13">
        <v>14904.6808</v>
      </c>
      <c r="R159" s="12">
        <v>9498.6092599999993</v>
      </c>
      <c r="S159" s="12">
        <v>1552.6378199999999</v>
      </c>
      <c r="T159" s="12">
        <v>697.06422999999995</v>
      </c>
      <c r="U159" s="12">
        <v>20609.490409999999</v>
      </c>
      <c r="V159" s="12">
        <v>14320.643969999999</v>
      </c>
      <c r="W159" s="12">
        <v>787.32970999999998</v>
      </c>
      <c r="X159" s="12">
        <v>419.45335</v>
      </c>
      <c r="Y159" s="12">
        <v>33225.104749999999</v>
      </c>
      <c r="Z159" s="12">
        <v>18827.700529999998</v>
      </c>
      <c r="AA159" s="12">
        <v>1034.85914</v>
      </c>
      <c r="AB159" s="12">
        <v>596.88954999999999</v>
      </c>
      <c r="AC159" s="12">
        <v>39449.99325</v>
      </c>
      <c r="AD159" s="12">
        <v>25262.58942</v>
      </c>
      <c r="AE159" s="12">
        <v>3515.2041399999998</v>
      </c>
      <c r="AF159" s="12">
        <v>2635.1446999999998</v>
      </c>
      <c r="AG159" s="12">
        <v>21450.408240000001</v>
      </c>
      <c r="AH159" s="12">
        <v>16726.766749999999</v>
      </c>
      <c r="AI159" s="12">
        <v>609.79935999999998</v>
      </c>
      <c r="AJ159" s="12">
        <v>463.82395000000002</v>
      </c>
      <c r="AK159" s="12">
        <v>5866.46335</v>
      </c>
      <c r="AL159" s="12">
        <v>3283.71911</v>
      </c>
      <c r="AM159" s="12">
        <v>2242.8508499999998</v>
      </c>
      <c r="AN159" s="12">
        <v>1705.4971599999999</v>
      </c>
      <c r="AO159" s="12">
        <v>11788.683639999999</v>
      </c>
      <c r="AP159" s="12">
        <v>8428.9460600000002</v>
      </c>
      <c r="AQ159" s="12">
        <v>1706.27889</v>
      </c>
      <c r="AR159" s="12">
        <v>1138.6048000000001</v>
      </c>
      <c r="AS159" s="12">
        <v>10869.287050000001</v>
      </c>
      <c r="AT159" s="12">
        <v>8995.4246800000001</v>
      </c>
      <c r="AU159" s="12">
        <v>2654.30071</v>
      </c>
      <c r="AV159" s="12">
        <v>2012.12085</v>
      </c>
      <c r="AW159" s="12">
        <v>13617.50229</v>
      </c>
      <c r="AX159" s="12">
        <v>10150.617829999999</v>
      </c>
      <c r="AY159" s="12">
        <v>1851.2368899999999</v>
      </c>
      <c r="AZ159" s="12">
        <v>1247.78448</v>
      </c>
      <c r="BA159" s="12">
        <v>11998.152770000001</v>
      </c>
      <c r="BB159" s="12">
        <v>9884.21623</v>
      </c>
      <c r="BC159" s="12">
        <v>2914.1315100000002</v>
      </c>
      <c r="BD159" s="12">
        <v>2191.4312199999999</v>
      </c>
      <c r="BE159" s="12">
        <v>16136.23885</v>
      </c>
      <c r="BF159" s="12">
        <v>12085.35024</v>
      </c>
      <c r="BG159" s="12">
        <v>2067.2779099999998</v>
      </c>
      <c r="BH159" s="12">
        <v>1416.7535</v>
      </c>
      <c r="BI159" s="12">
        <v>13782.06792</v>
      </c>
      <c r="BJ159" s="12">
        <v>11145.22755</v>
      </c>
      <c r="BK159" s="12">
        <v>3247.6889099999999</v>
      </c>
      <c r="BL159" s="12">
        <v>2420.9115099999999</v>
      </c>
      <c r="BM159" s="12">
        <v>17573.34345</v>
      </c>
      <c r="BN159" s="12">
        <v>13428.134249999999</v>
      </c>
      <c r="BO159" s="12">
        <v>0.84821000000000002</v>
      </c>
      <c r="BP159" s="12">
        <v>1.9373</v>
      </c>
      <c r="BQ159" s="12">
        <v>6616.92022</v>
      </c>
      <c r="BR159" s="12">
        <v>5040.1471700000002</v>
      </c>
      <c r="BS159" s="12">
        <v>3253.3380099999999</v>
      </c>
      <c r="BT159" s="12">
        <v>2427.17823</v>
      </c>
      <c r="BU159" s="12">
        <v>19166.036049999999</v>
      </c>
      <c r="BV159" s="12">
        <v>14990.64653</v>
      </c>
      <c r="BW159" s="12">
        <v>2580.8281099999999</v>
      </c>
      <c r="BX159" s="12">
        <v>1793.36094</v>
      </c>
      <c r="BY159" s="12">
        <v>17187.823090000002</v>
      </c>
      <c r="BZ159" s="12">
        <v>13819.15278</v>
      </c>
      <c r="CA159" s="13">
        <v>3515.2041399999998</v>
      </c>
      <c r="CB159" s="13">
        <v>2635.1446999999998</v>
      </c>
      <c r="CC159" s="13">
        <v>21453.588240000001</v>
      </c>
      <c r="CD159" s="13">
        <v>16732.50405</v>
      </c>
      <c r="CE159" s="13">
        <v>2511.9172800000001</v>
      </c>
      <c r="CF159" s="13">
        <v>1756.26107</v>
      </c>
      <c r="CG159" s="13">
        <v>17943.785</v>
      </c>
      <c r="CH159" s="13">
        <v>14296.48193</v>
      </c>
      <c r="CI159" s="13">
        <v>193.73898</v>
      </c>
      <c r="CJ159" s="13">
        <v>129.87191999999999</v>
      </c>
      <c r="CK159" s="13">
        <v>1134.0893799999999</v>
      </c>
      <c r="CL159" s="13">
        <v>1027.2830300000001</v>
      </c>
      <c r="CM159" s="13">
        <v>192.93881999999999</v>
      </c>
      <c r="CN159" s="13">
        <v>160.76741000000001</v>
      </c>
      <c r="CO159" s="13">
        <v>1003.53176</v>
      </c>
      <c r="CP159" s="13">
        <v>807.13045999999997</v>
      </c>
      <c r="CQ159" s="13">
        <v>196.55114</v>
      </c>
      <c r="CR159" s="13">
        <v>136.71576999999999</v>
      </c>
      <c r="CS159" s="13">
        <v>2729.2818699999998</v>
      </c>
      <c r="CT159" s="13">
        <v>2265.9517700000001</v>
      </c>
      <c r="CU159" s="13">
        <v>467.58751999999998</v>
      </c>
      <c r="CV159" s="13">
        <v>350.05862000000002</v>
      </c>
      <c r="CW159" s="13">
        <v>2151.0019000000002</v>
      </c>
      <c r="CX159" s="13">
        <v>1780.3002300000001</v>
      </c>
      <c r="CY159" s="16">
        <v>397.01724000000002</v>
      </c>
      <c r="CZ159" s="16">
        <v>273.25015999999999</v>
      </c>
      <c r="DA159" s="16">
        <v>4573.9076999999997</v>
      </c>
      <c r="DB159" s="16">
        <v>3682.80062</v>
      </c>
      <c r="DC159" s="13">
        <v>668.23951999999997</v>
      </c>
      <c r="DD159" s="13">
        <v>471.84615000000002</v>
      </c>
      <c r="DE159" s="13">
        <v>4578.6239699999996</v>
      </c>
      <c r="DF159" s="13">
        <v>3480.90515</v>
      </c>
      <c r="DG159" s="13">
        <v>851.60565999999994</v>
      </c>
      <c r="DH159" s="13">
        <v>541.31062999999995</v>
      </c>
      <c r="DI159" s="13">
        <v>5979.1817099999998</v>
      </c>
      <c r="DJ159" s="13">
        <v>4876.1424999999999</v>
      </c>
      <c r="DK159" s="13">
        <v>839.35587999999996</v>
      </c>
      <c r="DL159" s="13">
        <v>583.72883000000002</v>
      </c>
      <c r="DM159" s="13">
        <v>7388.6035899999997</v>
      </c>
      <c r="DN159" s="13">
        <v>5581.7409299999999</v>
      </c>
      <c r="DO159" s="13">
        <v>1127.13042</v>
      </c>
      <c r="DP159" s="13">
        <v>715.55271000000005</v>
      </c>
      <c r="DQ159" s="13">
        <v>7853.4802099999997</v>
      </c>
      <c r="DR159" s="13">
        <v>6428.3088100000004</v>
      </c>
      <c r="DS159" s="17">
        <v>1055.5890199999999</v>
      </c>
      <c r="DT159" s="17">
        <v>721.83298000000002</v>
      </c>
      <c r="DU159" s="17">
        <v>9432.8510499999993</v>
      </c>
      <c r="DV159" s="17">
        <v>7193.5906999999997</v>
      </c>
      <c r="DW159" s="17">
        <v>1391.92786</v>
      </c>
      <c r="DX159" s="17">
        <v>896.66642000000002</v>
      </c>
      <c r="DY159" s="17">
        <v>9096.9655199999997</v>
      </c>
      <c r="DZ159" s="17">
        <v>7627.76692</v>
      </c>
      <c r="EA159" s="17">
        <v>1245.46561</v>
      </c>
      <c r="EB159" s="17">
        <v>838.85726</v>
      </c>
      <c r="EC159" s="17">
        <v>11546.006170000001</v>
      </c>
      <c r="ED159" s="17">
        <v>8881.2998499999994</v>
      </c>
      <c r="EE159" s="17">
        <v>1706.27889</v>
      </c>
      <c r="EF159" s="17">
        <v>1138.6048000000001</v>
      </c>
      <c r="EG159" s="13">
        <v>10793.98805</v>
      </c>
      <c r="EH159" s="17">
        <v>8996.1688900000008</v>
      </c>
      <c r="EI159" s="17">
        <v>1370.1258700000001</v>
      </c>
      <c r="EJ159" s="17">
        <v>934.34254999999996</v>
      </c>
      <c r="EK159" s="17">
        <v>13064.90105</v>
      </c>
      <c r="EL159" s="17">
        <v>10210.54808</v>
      </c>
      <c r="EM159" s="17">
        <v>1851.2368899999999</v>
      </c>
      <c r="EN159" s="17">
        <v>1247.78448</v>
      </c>
      <c r="EO159" s="13">
        <v>11924.09777</v>
      </c>
      <c r="EP159" s="17">
        <v>9885.6582899999994</v>
      </c>
      <c r="EQ159" s="17">
        <v>1690.83457</v>
      </c>
      <c r="ER159" s="17">
        <v>1153.7215900000001</v>
      </c>
      <c r="ES159" s="17">
        <v>15302.980079999999</v>
      </c>
      <c r="ET159" s="17">
        <v>11949.391250000001</v>
      </c>
      <c r="EU159" s="17">
        <v>2067.2779099999998</v>
      </c>
      <c r="EV159" s="17">
        <v>1416.7535</v>
      </c>
      <c r="EW159" s="13">
        <v>13709.502920000001</v>
      </c>
      <c r="EX159" s="17">
        <v>11147.699979999999</v>
      </c>
      <c r="EY159" s="17">
        <v>1996.8166699999999</v>
      </c>
      <c r="EZ159" s="17">
        <v>1382.2309399999999</v>
      </c>
      <c r="FA159" s="17">
        <v>17492.345069999999</v>
      </c>
      <c r="FB159" s="17">
        <v>13578.86132</v>
      </c>
      <c r="FC159" s="17">
        <v>2297.3625299999999</v>
      </c>
      <c r="FD159" s="17">
        <v>1582.7384500000001</v>
      </c>
      <c r="FE159" s="13">
        <v>15321.84944</v>
      </c>
      <c r="FF159" s="17">
        <v>12440.63406</v>
      </c>
      <c r="FG159" s="17">
        <v>2223.7480700000001</v>
      </c>
      <c r="FH159" s="17">
        <v>1526.9967099999999</v>
      </c>
      <c r="FI159" s="17">
        <v>19445.729459999999</v>
      </c>
      <c r="FJ159" s="17">
        <v>14850.135469999999</v>
      </c>
      <c r="FK159" s="17">
        <v>2580.8281099999999</v>
      </c>
      <c r="FL159" s="17">
        <v>1793.36094</v>
      </c>
      <c r="FM159" s="17">
        <v>17105.766210000002</v>
      </c>
      <c r="FN159" s="17">
        <v>13824.10691</v>
      </c>
      <c r="FO159" s="17">
        <v>2491.6217799999999</v>
      </c>
      <c r="FP159" s="17">
        <v>1719.1370099999999</v>
      </c>
      <c r="FQ159" s="17">
        <v>21089.345649999999</v>
      </c>
      <c r="FR159" s="17">
        <v>16021.24073</v>
      </c>
      <c r="FS159" s="17">
        <v>2742.0019000000002</v>
      </c>
      <c r="FT159" s="17">
        <v>1922.24602</v>
      </c>
      <c r="FU159" s="17">
        <v>19552.77564</v>
      </c>
      <c r="FV159" s="17">
        <v>15586.36472</v>
      </c>
      <c r="FW159" s="17">
        <v>2626.0122700000002</v>
      </c>
      <c r="FX159" s="17">
        <v>1812.5489700000001</v>
      </c>
      <c r="FY159" s="17">
        <v>23529.331630000001</v>
      </c>
      <c r="FZ159" s="17">
        <v>17129.322800000002</v>
      </c>
      <c r="GA159" s="17">
        <v>192.93881999999999</v>
      </c>
      <c r="GB159" s="17">
        <v>160.76741000000001</v>
      </c>
      <c r="GC159" s="17">
        <v>1003.56426</v>
      </c>
      <c r="GD159" s="17">
        <v>807.19384000000002</v>
      </c>
      <c r="GE159" s="17">
        <v>251.61948000000001</v>
      </c>
      <c r="GF159" s="17">
        <v>184.06441000000001</v>
      </c>
      <c r="GG159" s="17">
        <v>1523.80537</v>
      </c>
      <c r="GH159" s="17">
        <v>1120.31817</v>
      </c>
      <c r="GI159" s="17">
        <v>507.58751999999998</v>
      </c>
      <c r="GJ159" s="17">
        <v>378.86462</v>
      </c>
      <c r="GK159" s="17">
        <v>2145.3190399999999</v>
      </c>
      <c r="GL159" s="17">
        <v>1780.3636100000001</v>
      </c>
      <c r="GM159" s="17">
        <v>438.45375999999999</v>
      </c>
      <c r="GN159" s="17">
        <v>312.28465999999997</v>
      </c>
      <c r="GO159" s="17">
        <v>3065.2321200000001</v>
      </c>
      <c r="GP159" s="17">
        <v>2395.8955700000001</v>
      </c>
      <c r="GQ159" s="17">
        <v>708.23951999999997</v>
      </c>
      <c r="GR159" s="17">
        <v>500.65215000000001</v>
      </c>
      <c r="GS159" s="17">
        <v>4573.9191099999998</v>
      </c>
      <c r="GT159" s="17">
        <v>3481.96099</v>
      </c>
      <c r="GU159" s="17">
        <v>598.18816000000004</v>
      </c>
      <c r="GV159" s="17">
        <v>452.02722</v>
      </c>
      <c r="GW159" s="17">
        <v>4946.7240499999998</v>
      </c>
      <c r="GX159" s="17">
        <v>4065.9602799999998</v>
      </c>
      <c r="GY159" s="17">
        <v>879.35587999999996</v>
      </c>
      <c r="GZ159" s="17">
        <v>612.53483000000006</v>
      </c>
      <c r="HA159" s="17">
        <v>7383.8987299999999</v>
      </c>
      <c r="HB159" s="17">
        <v>5582.7864600000003</v>
      </c>
      <c r="HC159" s="17">
        <v>751.33876999999995</v>
      </c>
      <c r="HD159" s="17">
        <v>572.14523999999994</v>
      </c>
      <c r="HE159" s="17">
        <v>8159.74676</v>
      </c>
      <c r="HF159" s="17">
        <v>6484.4029</v>
      </c>
      <c r="HG159" s="17">
        <v>1095.5890199999999</v>
      </c>
      <c r="HH159" s="17">
        <v>750.63897999999995</v>
      </c>
      <c r="HI159" s="17">
        <v>10235.298150000001</v>
      </c>
      <c r="HJ159" s="17">
        <v>7201.5358299999998</v>
      </c>
      <c r="HK159" s="17">
        <v>958.20524</v>
      </c>
      <c r="HL159" s="17">
        <v>746.24392</v>
      </c>
      <c r="HM159" s="17">
        <v>10808.79045</v>
      </c>
      <c r="HN159" s="17">
        <v>8658.0859400000008</v>
      </c>
      <c r="HO159" s="17">
        <v>1285.46561</v>
      </c>
      <c r="HP159" s="17">
        <v>867.66326000000004</v>
      </c>
      <c r="HQ159" s="17">
        <v>12364.250679999999</v>
      </c>
      <c r="HR159" s="17">
        <v>8906.83734</v>
      </c>
      <c r="HS159" s="17">
        <v>1219.2883400000001</v>
      </c>
      <c r="HT159" s="17">
        <v>976.77896999999996</v>
      </c>
      <c r="HU159" s="17">
        <v>12410.743039999999</v>
      </c>
      <c r="HV159" s="17">
        <v>10097.88212</v>
      </c>
      <c r="HW159" s="17">
        <v>1410.1258700000001</v>
      </c>
      <c r="HX159" s="17">
        <v>963.14855</v>
      </c>
      <c r="HY159" s="17">
        <v>13888.992560000001</v>
      </c>
      <c r="HZ159" s="17">
        <v>10239.33374</v>
      </c>
      <c r="IA159" s="17">
        <v>1560.0935500000001</v>
      </c>
      <c r="IB159" s="17">
        <v>1272.7008800000001</v>
      </c>
      <c r="IC159" s="17">
        <v>14870.107040000001</v>
      </c>
      <c r="ID159" s="17">
        <v>12023.37168</v>
      </c>
      <c r="IE159" s="17">
        <v>1690.83457</v>
      </c>
      <c r="IF159" s="17">
        <v>1153.7215900000001</v>
      </c>
      <c r="IG159" s="17">
        <v>16217.458490000001</v>
      </c>
      <c r="IH159" s="17">
        <v>11975.944</v>
      </c>
      <c r="II159" s="17">
        <v>1765.17965</v>
      </c>
      <c r="IJ159" s="17">
        <v>1444.30927</v>
      </c>
      <c r="IK159" s="17">
        <v>16247.67591</v>
      </c>
      <c r="IL159" s="17">
        <v>13144.368490000001</v>
      </c>
      <c r="IM159" s="17">
        <v>1996.8166699999999</v>
      </c>
      <c r="IN159" s="17">
        <v>1382.2309399999999</v>
      </c>
      <c r="IO159" s="17">
        <v>18410.18348</v>
      </c>
      <c r="IP159" s="17">
        <v>13606.69613</v>
      </c>
      <c r="IQ159" s="17">
        <v>1932.22777</v>
      </c>
      <c r="IR159" s="17">
        <v>1600.77234</v>
      </c>
      <c r="IS159" s="17">
        <v>19550.999520000001</v>
      </c>
      <c r="IT159" s="17">
        <v>15209.05795</v>
      </c>
      <c r="IU159" s="17">
        <v>2223.7480700000001</v>
      </c>
      <c r="IV159" s="17">
        <v>1526.9967099999999</v>
      </c>
      <c r="IW159" s="17">
        <v>20368.576369999999</v>
      </c>
      <c r="IX159" s="17">
        <v>14881.848459999999</v>
      </c>
      <c r="IY159" s="17">
        <v>2295.2934700000001</v>
      </c>
      <c r="IZ159" s="17">
        <v>1954.88237</v>
      </c>
      <c r="JA159" s="17">
        <v>21536.447479999999</v>
      </c>
      <c r="JB159" s="17">
        <v>16710.88003</v>
      </c>
      <c r="JC159" s="17">
        <v>2491.6217799999999</v>
      </c>
      <c r="JD159" s="17">
        <v>1719.1370099999999</v>
      </c>
      <c r="JE159" s="17">
        <v>22016.447560000001</v>
      </c>
      <c r="JF159" s="17">
        <v>16055.546619999999</v>
      </c>
      <c r="JG159" s="17">
        <v>2440.1346699999999</v>
      </c>
      <c r="JH159" s="17">
        <v>2080.4135000000001</v>
      </c>
      <c r="JI159" s="12">
        <v>22488.4787</v>
      </c>
      <c r="JJ159" s="12">
        <v>17692.464779999998</v>
      </c>
      <c r="JK159" s="17">
        <v>2626.0122700000002</v>
      </c>
      <c r="JL159" s="17">
        <v>1812.5489700000001</v>
      </c>
      <c r="JM159" s="17">
        <v>23558.655129999999</v>
      </c>
      <c r="JN159" s="17">
        <v>17153.166420000001</v>
      </c>
      <c r="JO159" s="17">
        <v>2539.7719400000001</v>
      </c>
      <c r="JP159" s="17">
        <v>2154.2812300000001</v>
      </c>
      <c r="JQ159" s="12">
        <v>25004.628239999998</v>
      </c>
      <c r="JR159" s="12">
        <v>19498.928980000001</v>
      </c>
      <c r="JS159" s="17">
        <v>252.74907999999999</v>
      </c>
      <c r="JT159" s="17">
        <v>184.39241000000001</v>
      </c>
      <c r="JU159" s="17">
        <v>1556.5930499999999</v>
      </c>
      <c r="JV159" s="17">
        <v>1133.9993099999999</v>
      </c>
      <c r="JW159" s="17">
        <v>23.829820000000002</v>
      </c>
      <c r="JX159" s="17">
        <v>27.027529999999999</v>
      </c>
      <c r="JY159" s="12">
        <v>1844.19343</v>
      </c>
      <c r="JZ159" s="12">
        <v>1268.13768</v>
      </c>
      <c r="KA159" s="17">
        <v>439.58336000000003</v>
      </c>
      <c r="KB159" s="17">
        <v>312.61266000000001</v>
      </c>
      <c r="KC159" s="17">
        <v>3105.0128</v>
      </c>
      <c r="KD159" s="17">
        <v>2412.6206499999998</v>
      </c>
      <c r="KE159" s="17">
        <v>47.684840000000001</v>
      </c>
      <c r="KF159" s="17">
        <v>54.817900000000002</v>
      </c>
      <c r="KG159" s="17">
        <v>3172.0896899999998</v>
      </c>
      <c r="KH159" s="17">
        <v>2266.4794400000001</v>
      </c>
      <c r="KI159" s="17">
        <v>599.31776000000002</v>
      </c>
      <c r="KJ159" s="17">
        <v>452.35521999999997</v>
      </c>
      <c r="KK159" s="17">
        <v>4993.9296100000001</v>
      </c>
      <c r="KL159" s="17">
        <v>4087.3687399999999</v>
      </c>
      <c r="KM159" s="17">
        <v>92.605639999999994</v>
      </c>
      <c r="KN159" s="17">
        <v>95.36909</v>
      </c>
      <c r="KO159" s="17">
        <v>5223.9480299999996</v>
      </c>
      <c r="KP159" s="17">
        <v>3810.3611999999998</v>
      </c>
      <c r="KQ159" s="17">
        <v>752.46837000000005</v>
      </c>
      <c r="KR159" s="17">
        <v>572.47324000000003</v>
      </c>
      <c r="KS159" s="17">
        <v>8206.9963200000002</v>
      </c>
      <c r="KT159" s="17">
        <v>6505.9182600000004</v>
      </c>
      <c r="KU159" s="17">
        <v>205.55564000000001</v>
      </c>
      <c r="KV159" s="17">
        <v>210.09911</v>
      </c>
      <c r="KW159" s="17">
        <v>7032.5363699999998</v>
      </c>
      <c r="KX159" s="17">
        <v>5151.8897299999999</v>
      </c>
      <c r="KY159" s="17">
        <v>959.33483999999999</v>
      </c>
      <c r="KZ159" s="17">
        <v>746.57191999999998</v>
      </c>
      <c r="LA159" s="17">
        <v>10857.99101</v>
      </c>
      <c r="LB159" s="17">
        <v>8688.0492799999993</v>
      </c>
      <c r="LC159" s="17">
        <v>328.62284</v>
      </c>
      <c r="LD159" s="17">
        <v>318.49151999999998</v>
      </c>
      <c r="LE159" s="17">
        <v>8920.3036400000001</v>
      </c>
      <c r="LF159" s="17">
        <v>6636.9985800000004</v>
      </c>
    </row>
    <row r="160" spans="1:318" s="21" customFormat="1" ht="31.5" customHeight="1">
      <c r="A160" s="19" t="s">
        <v>355</v>
      </c>
      <c r="B160" s="19" t="s">
        <v>356</v>
      </c>
      <c r="C160" s="12">
        <v>88.287480000000002</v>
      </c>
      <c r="D160" s="12">
        <v>1117.5367200000001</v>
      </c>
      <c r="E160" s="12">
        <v>2515.2353199999998</v>
      </c>
      <c r="F160" s="12">
        <v>16927.456470000001</v>
      </c>
      <c r="G160" s="12">
        <v>512.52431999999999</v>
      </c>
      <c r="H160" s="12">
        <v>1886.2779800000001</v>
      </c>
      <c r="I160" s="12">
        <v>2896.8721399999999</v>
      </c>
      <c r="J160" s="12">
        <v>17931.80832</v>
      </c>
      <c r="K160" s="12">
        <v>718.30196999999998</v>
      </c>
      <c r="L160" s="12">
        <v>3310.8697000000002</v>
      </c>
      <c r="M160" s="12">
        <v>3773.9624399999998</v>
      </c>
      <c r="N160" s="12">
        <v>23551.061529999999</v>
      </c>
      <c r="O160" s="12">
        <v>861.87386000000004</v>
      </c>
      <c r="P160" s="12">
        <v>3784.4771900000001</v>
      </c>
      <c r="Q160" s="13">
        <v>4724.3206</v>
      </c>
      <c r="R160" s="12">
        <v>24307.190360000001</v>
      </c>
      <c r="S160" s="12">
        <v>705.32556999999997</v>
      </c>
      <c r="T160" s="12">
        <v>2660.9974400000001</v>
      </c>
      <c r="U160" s="12">
        <v>5253.8655600000002</v>
      </c>
      <c r="V160" s="12">
        <v>24369.773450000001</v>
      </c>
      <c r="W160" s="12">
        <v>800.72578999999996</v>
      </c>
      <c r="X160" s="12">
        <v>2874.61942</v>
      </c>
      <c r="Y160" s="12">
        <v>3627.6561700000002</v>
      </c>
      <c r="Z160" s="12">
        <v>15772.25267</v>
      </c>
      <c r="AA160" s="12">
        <v>1910.70164</v>
      </c>
      <c r="AB160" s="12">
        <v>7764.4963299999999</v>
      </c>
      <c r="AC160" s="12">
        <v>4815.8519100000003</v>
      </c>
      <c r="AD160" s="12">
        <v>23815.904689999999</v>
      </c>
      <c r="AE160" s="12">
        <v>1179.4965299999999</v>
      </c>
      <c r="AF160" s="12">
        <v>6853.1672699999999</v>
      </c>
      <c r="AG160" s="12">
        <v>6411.3460999999998</v>
      </c>
      <c r="AH160" s="12">
        <v>33883.633269999998</v>
      </c>
      <c r="AI160" s="12">
        <v>198.08240000000001</v>
      </c>
      <c r="AJ160" s="12">
        <v>711.19151999999997</v>
      </c>
      <c r="AK160" s="12">
        <v>1417.0994800000001</v>
      </c>
      <c r="AL160" s="12">
        <v>4812.5185499999998</v>
      </c>
      <c r="AM160" s="12">
        <v>497.82956000000001</v>
      </c>
      <c r="AN160" s="12">
        <v>1728.87726</v>
      </c>
      <c r="AO160" s="12">
        <v>3042.2716399999999</v>
      </c>
      <c r="AP160" s="12">
        <v>14108.8032</v>
      </c>
      <c r="AQ160" s="12">
        <v>1122.54512</v>
      </c>
      <c r="AR160" s="12">
        <v>9164.6429900000003</v>
      </c>
      <c r="AS160" s="12">
        <v>6590.2165800000002</v>
      </c>
      <c r="AT160" s="12">
        <v>20738.91246</v>
      </c>
      <c r="AU160" s="12">
        <v>560.60726</v>
      </c>
      <c r="AV160" s="12">
        <v>1957.63075</v>
      </c>
      <c r="AW160" s="12">
        <v>3519.9206899999999</v>
      </c>
      <c r="AX160" s="12">
        <v>17514.20736</v>
      </c>
      <c r="AY160" s="12">
        <v>1186.2054000000001</v>
      </c>
      <c r="AZ160" s="12">
        <v>10067.01958</v>
      </c>
      <c r="BA160" s="12">
        <v>7027.9753899999996</v>
      </c>
      <c r="BB160" s="12">
        <v>23336.183290000001</v>
      </c>
      <c r="BC160" s="12">
        <v>657.37687000000005</v>
      </c>
      <c r="BD160" s="12">
        <v>2969.23857</v>
      </c>
      <c r="BE160" s="12">
        <v>3913.8145</v>
      </c>
      <c r="BF160" s="12">
        <v>20334.573240000002</v>
      </c>
      <c r="BG160" s="12">
        <v>1294.6516099999999</v>
      </c>
      <c r="BH160" s="12">
        <v>11011.55796</v>
      </c>
      <c r="BI160" s="12">
        <v>7740.0563899999997</v>
      </c>
      <c r="BJ160" s="12">
        <v>27640.800230000001</v>
      </c>
      <c r="BK160" s="12">
        <v>804.27856999999995</v>
      </c>
      <c r="BL160" s="12">
        <v>4275.2327699999996</v>
      </c>
      <c r="BM160" s="12">
        <v>4829.1030600000004</v>
      </c>
      <c r="BN160" s="12">
        <v>25385.205310000001</v>
      </c>
      <c r="BO160" s="12">
        <v>157.24682999999999</v>
      </c>
      <c r="BP160" s="12">
        <v>1335.8815099999999</v>
      </c>
      <c r="BQ160" s="12">
        <v>4046.9719</v>
      </c>
      <c r="BR160" s="12">
        <v>24076.906060000001</v>
      </c>
      <c r="BS160" s="12">
        <v>1019.42808</v>
      </c>
      <c r="BT160" s="12">
        <v>5657.3377899999996</v>
      </c>
      <c r="BU160" s="12">
        <v>5918.9778299999998</v>
      </c>
      <c r="BV160" s="12">
        <v>30735.61681</v>
      </c>
      <c r="BW160" s="12">
        <v>1705.1005399999999</v>
      </c>
      <c r="BX160" s="12">
        <v>13759.3032</v>
      </c>
      <c r="BY160" s="12">
        <v>7973.5059099999999</v>
      </c>
      <c r="BZ160" s="12">
        <v>37771.701280000001</v>
      </c>
      <c r="CA160" s="13">
        <v>1179.4965299999999</v>
      </c>
      <c r="CB160" s="13">
        <v>6853.1672699999999</v>
      </c>
      <c r="CC160" s="13">
        <v>6411.3460999999998</v>
      </c>
      <c r="CD160" s="13">
        <v>33883.633269999998</v>
      </c>
      <c r="CE160" s="13">
        <v>1744.30089</v>
      </c>
      <c r="CF160" s="13">
        <v>13868.64128</v>
      </c>
      <c r="CG160" s="13">
        <v>7556.3707100000001</v>
      </c>
      <c r="CH160" s="13">
        <v>36123.092190000003</v>
      </c>
      <c r="CI160" s="13">
        <v>136.78927999999999</v>
      </c>
      <c r="CJ160" s="13">
        <v>1072.19028</v>
      </c>
      <c r="CK160" s="13">
        <v>514.68804999999998</v>
      </c>
      <c r="CL160" s="13">
        <v>2574.69283</v>
      </c>
      <c r="CM160" s="10">
        <v>103.10232999999999</v>
      </c>
      <c r="CN160" s="15">
        <v>1179.00026</v>
      </c>
      <c r="CO160" s="16">
        <v>570.48387000000002</v>
      </c>
      <c r="CP160" s="16">
        <v>3272.5294899999999</v>
      </c>
      <c r="CQ160" s="13">
        <v>295.43608</v>
      </c>
      <c r="CR160" s="13">
        <v>2497.9267100000002</v>
      </c>
      <c r="CS160" s="13">
        <v>1315.75881</v>
      </c>
      <c r="CT160" s="13">
        <v>5862.7728999999999</v>
      </c>
      <c r="CU160" s="10">
        <v>208.86675</v>
      </c>
      <c r="CV160" s="15">
        <v>2258.90326</v>
      </c>
      <c r="CW160" s="16">
        <v>1329.6484700000001</v>
      </c>
      <c r="CX160" s="16">
        <v>7815.2924000000003</v>
      </c>
      <c r="CY160" s="16">
        <v>513.44725000000005</v>
      </c>
      <c r="CZ160" s="16">
        <v>4076.3144299999999</v>
      </c>
      <c r="DA160" s="16">
        <v>2154.3403600000001</v>
      </c>
      <c r="DB160" s="16">
        <v>9262.3192999999992</v>
      </c>
      <c r="DC160" s="13">
        <v>373.43691000000001</v>
      </c>
      <c r="DD160" s="13">
        <v>3443.07519</v>
      </c>
      <c r="DE160" s="13">
        <v>2153.1338099999998</v>
      </c>
      <c r="DF160" s="13">
        <v>12244.04075</v>
      </c>
      <c r="DG160" s="13">
        <v>610.48086999999998</v>
      </c>
      <c r="DH160" s="13">
        <v>5089.2202200000002</v>
      </c>
      <c r="DI160" s="13">
        <v>2955.8205699999999</v>
      </c>
      <c r="DJ160" s="13">
        <v>12009.203380000001</v>
      </c>
      <c r="DK160" s="13">
        <v>438.10377999999997</v>
      </c>
      <c r="DL160" s="13">
        <v>4504.1384699999999</v>
      </c>
      <c r="DM160" s="13">
        <v>2409.88627</v>
      </c>
      <c r="DN160" s="13">
        <v>13492.686390000001</v>
      </c>
      <c r="DO160" s="13">
        <v>749.31704000000002</v>
      </c>
      <c r="DP160" s="13">
        <v>6519.90164</v>
      </c>
      <c r="DQ160" s="13">
        <v>3571.61841</v>
      </c>
      <c r="DR160" s="13">
        <v>14448.88039</v>
      </c>
      <c r="DS160" s="17">
        <v>553.89971000000003</v>
      </c>
      <c r="DT160" s="17">
        <v>5671.48891</v>
      </c>
      <c r="DU160" s="17">
        <v>3068.9418000000001</v>
      </c>
      <c r="DV160" s="17">
        <v>16603.99295</v>
      </c>
      <c r="DW160" s="17">
        <v>1045.8344</v>
      </c>
      <c r="DX160" s="17">
        <v>8245.2331799999993</v>
      </c>
      <c r="DY160" s="17">
        <v>4380.8249900000001</v>
      </c>
      <c r="DZ160" s="17">
        <v>17727.116890000001</v>
      </c>
      <c r="EA160" s="17">
        <v>663.84361000000001</v>
      </c>
      <c r="EB160" s="17">
        <v>6858.9477500000003</v>
      </c>
      <c r="EC160" s="17">
        <v>3714.6492899999998</v>
      </c>
      <c r="ED160" s="17">
        <v>20215.756099999999</v>
      </c>
      <c r="EE160" s="17">
        <v>1123.0162399999999</v>
      </c>
      <c r="EF160" s="17">
        <v>9175.7675500000005</v>
      </c>
      <c r="EG160" s="13">
        <v>4867.1191200000003</v>
      </c>
      <c r="EH160" s="17">
        <v>20785.530879999998</v>
      </c>
      <c r="EI160" s="17">
        <v>734.20856000000003</v>
      </c>
      <c r="EJ160" s="17">
        <v>7782.7408999999998</v>
      </c>
      <c r="EK160" s="17">
        <v>4441.3516300000001</v>
      </c>
      <c r="EL160" s="17">
        <v>24344.163400000001</v>
      </c>
      <c r="EM160" s="17">
        <v>1186.67652</v>
      </c>
      <c r="EN160" s="17">
        <v>10078.14414</v>
      </c>
      <c r="EO160" s="13">
        <v>5305.5909300000003</v>
      </c>
      <c r="EP160" s="17">
        <v>23388.07128</v>
      </c>
      <c r="EQ160" s="17">
        <v>853.99792000000002</v>
      </c>
      <c r="ER160" s="17">
        <v>8852.2181799999998</v>
      </c>
      <c r="ES160" s="17">
        <v>5166.0619500000003</v>
      </c>
      <c r="ET160" s="17">
        <v>29976.828030000001</v>
      </c>
      <c r="EU160" s="17">
        <v>1295.12273</v>
      </c>
      <c r="EV160" s="17">
        <v>11022.68252</v>
      </c>
      <c r="EW160" s="13">
        <v>6018.3317800000004</v>
      </c>
      <c r="EX160" s="17">
        <v>27702.677159999999</v>
      </c>
      <c r="EY160" s="17">
        <v>972.93325000000004</v>
      </c>
      <c r="EZ160" s="17">
        <v>9996.2175000000007</v>
      </c>
      <c r="FA160" s="17">
        <v>5877.9164499999997</v>
      </c>
      <c r="FB160" s="17">
        <v>35540.781029999998</v>
      </c>
      <c r="FC160" s="17">
        <v>1486.5261800000001</v>
      </c>
      <c r="FD160" s="17">
        <v>12336.06119</v>
      </c>
      <c r="FE160" s="13">
        <v>7074.38292</v>
      </c>
      <c r="FF160" s="17">
        <v>32793.865129999998</v>
      </c>
      <c r="FG160" s="17">
        <v>1099.7633599999999</v>
      </c>
      <c r="FH160" s="17">
        <v>11248.7281</v>
      </c>
      <c r="FI160" s="17">
        <v>6573.5041499999998</v>
      </c>
      <c r="FJ160" s="17">
        <v>41449.879350000003</v>
      </c>
      <c r="FK160" s="17">
        <v>1705.1005399999999</v>
      </c>
      <c r="FL160" s="17">
        <v>13759.3032</v>
      </c>
      <c r="FM160" s="17">
        <v>7975.6788699999997</v>
      </c>
      <c r="FN160" s="17">
        <v>37792.176420000003</v>
      </c>
      <c r="FO160" s="17">
        <v>1259.0499600000001</v>
      </c>
      <c r="FP160" s="17">
        <v>12483.469300000001</v>
      </c>
      <c r="FQ160" s="17">
        <v>7225.5306499999997</v>
      </c>
      <c r="FR160" s="17">
        <v>46787.721030000001</v>
      </c>
      <c r="FS160" s="17">
        <v>1935.70434</v>
      </c>
      <c r="FT160" s="17">
        <v>15182.01995</v>
      </c>
      <c r="FU160" s="17">
        <v>8626.4243299999998</v>
      </c>
      <c r="FV160" s="17">
        <v>41212.295550000003</v>
      </c>
      <c r="FW160" s="17">
        <v>1377.33896</v>
      </c>
      <c r="FX160" s="17">
        <v>13692.07518</v>
      </c>
      <c r="FY160" s="17">
        <v>10822.08337</v>
      </c>
      <c r="FZ160" s="17">
        <v>50427.215629999999</v>
      </c>
      <c r="GA160" s="17">
        <v>103.10232999999999</v>
      </c>
      <c r="GB160" s="17">
        <v>1179.00026</v>
      </c>
      <c r="GC160" s="17">
        <v>570.48387000000002</v>
      </c>
      <c r="GD160" s="17">
        <v>3272.5294899999999</v>
      </c>
      <c r="GE160" s="17">
        <v>63.637560000000001</v>
      </c>
      <c r="GF160" s="17">
        <v>907.59169999999995</v>
      </c>
      <c r="GG160" s="17">
        <v>812.25379999999996</v>
      </c>
      <c r="GH160" s="17">
        <v>5473.2312899999997</v>
      </c>
      <c r="GI160" s="17">
        <v>208.86675</v>
      </c>
      <c r="GJ160" s="17">
        <v>2258.90326</v>
      </c>
      <c r="GK160" s="17">
        <v>1321.70047</v>
      </c>
      <c r="GL160" s="17">
        <v>7815.2924000000003</v>
      </c>
      <c r="GM160" s="17">
        <v>212.68822</v>
      </c>
      <c r="GN160" s="17">
        <v>2269.1776199999999</v>
      </c>
      <c r="GO160" s="17">
        <v>1682.44262</v>
      </c>
      <c r="GP160" s="17">
        <v>11126.242819999999</v>
      </c>
      <c r="GQ160" s="17">
        <v>373.43691000000001</v>
      </c>
      <c r="GR160" s="17">
        <v>3443.07519</v>
      </c>
      <c r="GS160" s="17">
        <v>2145.9108099999999</v>
      </c>
      <c r="GT160" s="17">
        <v>12247.519850000001</v>
      </c>
      <c r="GU160" s="17">
        <v>327.76535000000001</v>
      </c>
      <c r="GV160" s="17">
        <v>3409.63544</v>
      </c>
      <c r="GW160" s="17">
        <v>2489.7872699999998</v>
      </c>
      <c r="GX160" s="17">
        <v>16986.525020000001</v>
      </c>
      <c r="GY160" s="17">
        <v>438.10377999999997</v>
      </c>
      <c r="GZ160" s="17">
        <v>4504.1384699999999</v>
      </c>
      <c r="HA160" s="17">
        <v>2402.66327</v>
      </c>
      <c r="HB160" s="17">
        <v>13496.165489999999</v>
      </c>
      <c r="HC160" s="17">
        <v>421.21449999999999</v>
      </c>
      <c r="HD160" s="17">
        <v>5765.0124900000001</v>
      </c>
      <c r="HE160" s="17">
        <v>3026.5510199999999</v>
      </c>
      <c r="HF160" s="17">
        <v>21317.740249999999</v>
      </c>
      <c r="HG160" s="17">
        <v>553.89971000000003</v>
      </c>
      <c r="HH160" s="17">
        <v>5671.48891</v>
      </c>
      <c r="HI160" s="17">
        <v>6071.7957999999999</v>
      </c>
      <c r="HJ160" s="17">
        <v>16662.11103</v>
      </c>
      <c r="HK160" s="17">
        <v>540.24647000000004</v>
      </c>
      <c r="HL160" s="17">
        <v>7217.5692300000001</v>
      </c>
      <c r="HM160" s="17">
        <v>3522.8970800000002</v>
      </c>
      <c r="HN160" s="17">
        <v>25897.167239999999</v>
      </c>
      <c r="HO160" s="17">
        <v>692.98290999999995</v>
      </c>
      <c r="HP160" s="17">
        <v>7067.8740900000003</v>
      </c>
      <c r="HQ160" s="17">
        <v>6910.1560200000004</v>
      </c>
      <c r="HR160" s="17">
        <v>22139.722180000001</v>
      </c>
      <c r="HS160" s="17">
        <v>619.60337000000004</v>
      </c>
      <c r="HT160" s="17">
        <v>8031.6028999999999</v>
      </c>
      <c r="HU160" s="17">
        <v>4322.1813700000002</v>
      </c>
      <c r="HV160" s="17">
        <v>33293.021000000001</v>
      </c>
      <c r="HW160" s="17">
        <v>763.34785999999997</v>
      </c>
      <c r="HX160" s="17">
        <v>7991.6672399999998</v>
      </c>
      <c r="HY160" s="17">
        <v>7638.0833599999996</v>
      </c>
      <c r="HZ160" s="17">
        <v>26275.70523</v>
      </c>
      <c r="IA160" s="17">
        <v>732.11091999999996</v>
      </c>
      <c r="IB160" s="17">
        <v>9201.8463699999993</v>
      </c>
      <c r="IC160" s="17">
        <v>5089.2516900000001</v>
      </c>
      <c r="ID160" s="17">
        <v>40498.574860000001</v>
      </c>
      <c r="IE160" s="17">
        <v>883.13721999999996</v>
      </c>
      <c r="IF160" s="17">
        <v>9061.1445199999998</v>
      </c>
      <c r="IG160" s="17">
        <v>8362.8366800000003</v>
      </c>
      <c r="IH160" s="17">
        <v>31911.4198</v>
      </c>
      <c r="II160" s="17">
        <v>844.73784999999998</v>
      </c>
      <c r="IJ160" s="17">
        <v>10251.43447</v>
      </c>
      <c r="IK160" s="17">
        <v>5899.2302900000004</v>
      </c>
      <c r="IL160" s="17">
        <v>48321.119129999999</v>
      </c>
      <c r="IM160" s="17">
        <v>1002.07255</v>
      </c>
      <c r="IN160" s="17">
        <v>10205.143840000001</v>
      </c>
      <c r="IO160" s="17">
        <v>9075.3846900000008</v>
      </c>
      <c r="IP160" s="17">
        <v>37483.978109999996</v>
      </c>
      <c r="IQ160" s="17">
        <v>998.68035999999995</v>
      </c>
      <c r="IR160" s="17">
        <v>11584.16476</v>
      </c>
      <c r="IS160" s="17">
        <v>6419.6274999999996</v>
      </c>
      <c r="IT160" s="17">
        <v>53003.50447</v>
      </c>
      <c r="IU160" s="17">
        <v>1128.90266</v>
      </c>
      <c r="IV160" s="17">
        <v>11457.65444</v>
      </c>
      <c r="IW160" s="17">
        <v>9772.3763899999994</v>
      </c>
      <c r="IX160" s="17">
        <v>43396.874940000002</v>
      </c>
      <c r="IY160" s="17">
        <v>1146.81185</v>
      </c>
      <c r="IZ160" s="17">
        <v>12441.778190000001</v>
      </c>
      <c r="JA160" s="17">
        <v>7266.1283199999998</v>
      </c>
      <c r="JB160" s="17">
        <v>60040.788930000002</v>
      </c>
      <c r="JC160" s="17">
        <v>1288.1892600000001</v>
      </c>
      <c r="JD160" s="17">
        <v>12692.395640000001</v>
      </c>
      <c r="JE160" s="17">
        <v>10424.74289</v>
      </c>
      <c r="JF160" s="17">
        <v>48736.760929999997</v>
      </c>
      <c r="JG160" s="17">
        <v>1290.1241</v>
      </c>
      <c r="JH160" s="17">
        <v>13997.170169999999</v>
      </c>
      <c r="JI160" s="12">
        <v>8577.0794999999998</v>
      </c>
      <c r="JJ160" s="12">
        <v>68301.373890000003</v>
      </c>
      <c r="JK160" s="17">
        <v>1406.4782600000001</v>
      </c>
      <c r="JL160" s="17">
        <v>13901.00152</v>
      </c>
      <c r="JM160" s="17">
        <v>11015.63142</v>
      </c>
      <c r="JN160" s="17">
        <v>52272.604429999999</v>
      </c>
      <c r="JO160" s="17">
        <v>1396.0895599999999</v>
      </c>
      <c r="JP160" s="17">
        <v>14970.642610000001</v>
      </c>
      <c r="JQ160" s="12">
        <v>9528.5643400000008</v>
      </c>
      <c r="JR160" s="12">
        <v>74317.600439999995</v>
      </c>
      <c r="JS160" s="17">
        <v>63.637560000000001</v>
      </c>
      <c r="JT160" s="17">
        <v>907.59169999999995</v>
      </c>
      <c r="JU160" s="17">
        <v>812.74783000000002</v>
      </c>
      <c r="JV160" s="17">
        <v>5474.97228</v>
      </c>
      <c r="JW160" s="17">
        <v>117.09184999999999</v>
      </c>
      <c r="JX160" s="17">
        <v>1514.2834</v>
      </c>
      <c r="JY160" s="12">
        <v>790.12138000000004</v>
      </c>
      <c r="JZ160" s="12">
        <v>4759.9556300000004</v>
      </c>
      <c r="KA160" s="17">
        <v>212.68822</v>
      </c>
      <c r="KB160" s="17">
        <v>2269.1776199999999</v>
      </c>
      <c r="KC160" s="17">
        <v>1682.9366500000001</v>
      </c>
      <c r="KD160" s="17">
        <v>11127.98381</v>
      </c>
      <c r="KE160" s="17">
        <v>272.74288999999999</v>
      </c>
      <c r="KF160" s="17">
        <v>2438.3989700000002</v>
      </c>
      <c r="KG160" s="17">
        <v>1694.6318799999999</v>
      </c>
      <c r="KH160" s="17">
        <v>11343.10601</v>
      </c>
      <c r="KI160" s="17">
        <v>327.76535000000001</v>
      </c>
      <c r="KJ160" s="17">
        <v>3409.63544</v>
      </c>
      <c r="KK160" s="17">
        <v>2491.1093000000001</v>
      </c>
      <c r="KL160" s="17">
        <v>16991.181089999998</v>
      </c>
      <c r="KM160" s="17">
        <v>387.30448999999999</v>
      </c>
      <c r="KN160" s="17">
        <v>3896.3888700000002</v>
      </c>
      <c r="KO160" s="17">
        <v>2786.05224</v>
      </c>
      <c r="KP160" s="17">
        <v>18390.09648</v>
      </c>
      <c r="KQ160" s="17">
        <v>421.21449999999999</v>
      </c>
      <c r="KR160" s="17">
        <v>5765.0124900000001</v>
      </c>
      <c r="KS160" s="17">
        <v>3027.9058500000001</v>
      </c>
      <c r="KT160" s="17">
        <v>21322.570019999999</v>
      </c>
      <c r="KU160" s="17">
        <v>500.84458999999998</v>
      </c>
      <c r="KV160" s="17">
        <v>5293.63796</v>
      </c>
      <c r="KW160" s="17">
        <v>3384.4566500000001</v>
      </c>
      <c r="KX160" s="17">
        <v>23499.01483</v>
      </c>
      <c r="KY160" s="17">
        <v>540.24647000000004</v>
      </c>
      <c r="KZ160" s="17">
        <v>7217.5692300000001</v>
      </c>
      <c r="LA160" s="17">
        <v>3535.6754099999998</v>
      </c>
      <c r="LB160" s="17">
        <v>26145.420770000001</v>
      </c>
      <c r="LC160" s="17">
        <v>523.98816999999997</v>
      </c>
      <c r="LD160" s="17">
        <v>6540.4204600000003</v>
      </c>
      <c r="LE160" s="17">
        <v>3849.23587</v>
      </c>
      <c r="LF160" s="17">
        <v>27620.66461</v>
      </c>
    </row>
    <row r="161" spans="1:318" s="21" customFormat="1" ht="31.5" customHeight="1">
      <c r="A161" s="19" t="s">
        <v>357</v>
      </c>
      <c r="B161" s="19" t="s">
        <v>358</v>
      </c>
      <c r="C161" s="12"/>
      <c r="D161" s="12"/>
      <c r="E161" s="12">
        <v>73.288899999999998</v>
      </c>
      <c r="F161" s="12">
        <v>253.45237</v>
      </c>
      <c r="G161" s="12">
        <v>0.27050000000000002</v>
      </c>
      <c r="H161" s="12">
        <v>0.45651999999999998</v>
      </c>
      <c r="I161" s="12">
        <v>874.76050999999995</v>
      </c>
      <c r="J161" s="12">
        <v>1502.63177</v>
      </c>
      <c r="K161" s="12">
        <v>100.681</v>
      </c>
      <c r="L161" s="12">
        <v>70.09854</v>
      </c>
      <c r="M161" s="12">
        <v>443.28014000000002</v>
      </c>
      <c r="N161" s="12">
        <v>1227.1929399999999</v>
      </c>
      <c r="O161" s="12">
        <v>50.442</v>
      </c>
      <c r="P161" s="12">
        <v>43.378</v>
      </c>
      <c r="Q161" s="13">
        <v>618.81692999999996</v>
      </c>
      <c r="R161" s="12">
        <v>1225.33214</v>
      </c>
      <c r="S161" s="12">
        <v>6.2954999999999997</v>
      </c>
      <c r="T161" s="12">
        <v>16.963259999999998</v>
      </c>
      <c r="U161" s="12">
        <v>928.61567000000002</v>
      </c>
      <c r="V161" s="12">
        <v>1445.9523999999999</v>
      </c>
      <c r="W161" s="12">
        <v>20.372</v>
      </c>
      <c r="X161" s="12">
        <v>46.714280000000002</v>
      </c>
      <c r="Y161" s="12">
        <v>626.25437999999997</v>
      </c>
      <c r="Z161" s="12">
        <v>1055.0692100000001</v>
      </c>
      <c r="AA161" s="12">
        <v>41.200499999999998</v>
      </c>
      <c r="AB161" s="12">
        <v>29.766380000000002</v>
      </c>
      <c r="AC161" s="12">
        <v>1058.3624</v>
      </c>
      <c r="AD161" s="12">
        <v>1001.90756</v>
      </c>
      <c r="AE161" s="12">
        <v>32.154209999999999</v>
      </c>
      <c r="AF161" s="12">
        <v>56.505850000000002</v>
      </c>
      <c r="AG161" s="12">
        <v>1046.0806600000001</v>
      </c>
      <c r="AH161" s="12">
        <v>1826.65363</v>
      </c>
      <c r="AI161" s="12">
        <v>7.4222000000000001</v>
      </c>
      <c r="AJ161" s="12">
        <v>10.600910000000001</v>
      </c>
      <c r="AK161" s="12">
        <v>153.02422000000001</v>
      </c>
      <c r="AL161" s="12">
        <v>143.97353000000001</v>
      </c>
      <c r="AM161" s="12">
        <v>21.52186</v>
      </c>
      <c r="AN161" s="12">
        <v>25.363409999999998</v>
      </c>
      <c r="AO161" s="12">
        <v>384.48658999999998</v>
      </c>
      <c r="AP161" s="12">
        <v>437.94159000000002</v>
      </c>
      <c r="AQ161" s="12">
        <v>21.17971</v>
      </c>
      <c r="AR161" s="12">
        <v>28.157530000000001</v>
      </c>
      <c r="AS161" s="12">
        <v>947.94656999999995</v>
      </c>
      <c r="AT161" s="12">
        <v>1411.6282200000001</v>
      </c>
      <c r="AU161" s="12">
        <v>23.625859999999999</v>
      </c>
      <c r="AV161" s="12">
        <v>26.818370000000002</v>
      </c>
      <c r="AW161" s="12">
        <v>505.07492999999999</v>
      </c>
      <c r="AX161" s="12">
        <v>574.64606000000003</v>
      </c>
      <c r="AY161" s="12">
        <v>29.099710000000002</v>
      </c>
      <c r="AZ161" s="12">
        <v>35.218530000000001</v>
      </c>
      <c r="BA161" s="12">
        <v>1041.74398</v>
      </c>
      <c r="BB161" s="12">
        <v>1561.53377</v>
      </c>
      <c r="BC161" s="12">
        <v>23.65917</v>
      </c>
      <c r="BD161" s="12">
        <v>29.45072</v>
      </c>
      <c r="BE161" s="12">
        <v>579.50031999999999</v>
      </c>
      <c r="BF161" s="12">
        <v>765.92281000000003</v>
      </c>
      <c r="BG161" s="12">
        <v>37.395710000000001</v>
      </c>
      <c r="BH161" s="12">
        <v>43.13456</v>
      </c>
      <c r="BI161" s="12">
        <v>1171.2071699999999</v>
      </c>
      <c r="BJ161" s="12">
        <v>1774.0027399999999</v>
      </c>
      <c r="BK161" s="12">
        <v>26.541170000000001</v>
      </c>
      <c r="BL161" s="12">
        <v>32.222929999999998</v>
      </c>
      <c r="BM161" s="12">
        <v>750.28733</v>
      </c>
      <c r="BN161" s="12">
        <v>1194.3302900000001</v>
      </c>
      <c r="BO161" s="12">
        <v>42.156999999999996</v>
      </c>
      <c r="BP161" s="12">
        <v>42.950420000000001</v>
      </c>
      <c r="BQ161" s="12">
        <v>1080.7254399999999</v>
      </c>
      <c r="BR161" s="12">
        <v>1872.2775200000001</v>
      </c>
      <c r="BS161" s="12">
        <v>26.642209999999999</v>
      </c>
      <c r="BT161" s="12">
        <v>47.62229</v>
      </c>
      <c r="BU161" s="12">
        <v>924.32444999999996</v>
      </c>
      <c r="BV161" s="12">
        <v>1608.1903600000001</v>
      </c>
      <c r="BW161" s="12">
        <v>49.386710000000001</v>
      </c>
      <c r="BX161" s="12">
        <v>73.207599999999999</v>
      </c>
      <c r="BY161" s="12">
        <v>1384.46857</v>
      </c>
      <c r="BZ161" s="12">
        <v>2106.3803200000002</v>
      </c>
      <c r="CA161" s="13">
        <v>32.154209999999999</v>
      </c>
      <c r="CB161" s="13">
        <v>56.505850000000002</v>
      </c>
      <c r="CC161" s="13">
        <v>1046.13066</v>
      </c>
      <c r="CD161" s="13">
        <v>1827.4779599999999</v>
      </c>
      <c r="CE161" s="13">
        <v>66.282709999999994</v>
      </c>
      <c r="CF161" s="13">
        <v>111.07928</v>
      </c>
      <c r="CG161" s="13">
        <v>1418.08842</v>
      </c>
      <c r="CH161" s="13">
        <v>2182.0320000000002</v>
      </c>
      <c r="CI161" s="13">
        <v>5.23</v>
      </c>
      <c r="CJ161" s="13">
        <v>4.1935599999999997</v>
      </c>
      <c r="CK161" s="13">
        <v>245.20437999999999</v>
      </c>
      <c r="CL161" s="13">
        <v>247.83901</v>
      </c>
      <c r="CM161" s="13">
        <v>1.50895</v>
      </c>
      <c r="CN161" s="13">
        <v>36.436329999999998</v>
      </c>
      <c r="CO161" s="13">
        <v>79.46884</v>
      </c>
      <c r="CP161" s="13">
        <v>159.92896999999999</v>
      </c>
      <c r="CQ161" s="13">
        <v>5.35</v>
      </c>
      <c r="CR161" s="13">
        <v>6.8783300000000001</v>
      </c>
      <c r="CS161" s="13">
        <v>317.58960999999999</v>
      </c>
      <c r="CT161" s="13">
        <v>448.12356</v>
      </c>
      <c r="CU161" s="13">
        <v>2.9009499999999999</v>
      </c>
      <c r="CV161" s="13">
        <v>55.90916</v>
      </c>
      <c r="CW161" s="13">
        <v>171.73391000000001</v>
      </c>
      <c r="CX161" s="13">
        <v>269.13400999999999</v>
      </c>
      <c r="CY161" s="16">
        <v>7.3872</v>
      </c>
      <c r="CZ161" s="16">
        <v>9.8421400000000006</v>
      </c>
      <c r="DA161" s="16">
        <v>538.02138000000002</v>
      </c>
      <c r="DB161" s="16">
        <v>721.26463999999999</v>
      </c>
      <c r="DC161" s="13">
        <v>10.94129</v>
      </c>
      <c r="DD161" s="13">
        <v>70.953029999999998</v>
      </c>
      <c r="DE161" s="13">
        <v>297.06711999999999</v>
      </c>
      <c r="DF161" s="13">
        <v>896.39242999999999</v>
      </c>
      <c r="DG161" s="13">
        <v>13.72561</v>
      </c>
      <c r="DH161" s="13">
        <v>16.754259999999999</v>
      </c>
      <c r="DI161" s="13">
        <v>631.33771999999999</v>
      </c>
      <c r="DJ161" s="13">
        <v>906.71097999999995</v>
      </c>
      <c r="DK161" s="13">
        <v>18.14629</v>
      </c>
      <c r="DL161" s="13">
        <v>180.27203</v>
      </c>
      <c r="DM161" s="13">
        <v>410.19029</v>
      </c>
      <c r="DN161" s="13">
        <v>1084.39589</v>
      </c>
      <c r="DO161" s="13">
        <v>18.985610000000001</v>
      </c>
      <c r="DP161" s="13">
        <v>22.195260000000001</v>
      </c>
      <c r="DQ161" s="13">
        <v>765.08187999999996</v>
      </c>
      <c r="DR161" s="13">
        <v>1138.5624800000001</v>
      </c>
      <c r="DS161" s="17">
        <v>20.25929</v>
      </c>
      <c r="DT161" s="17">
        <v>190.27683999999999</v>
      </c>
      <c r="DU161" s="17">
        <v>506.37806999999998</v>
      </c>
      <c r="DV161" s="17">
        <v>1302.7949000000001</v>
      </c>
      <c r="DW161" s="17">
        <v>27.55771</v>
      </c>
      <c r="DX161" s="17">
        <v>35.673470000000002</v>
      </c>
      <c r="DY161" s="17">
        <v>878.00385000000006</v>
      </c>
      <c r="DZ161" s="17">
        <v>1337.01145</v>
      </c>
      <c r="EA161" s="17">
        <v>24.294440000000002</v>
      </c>
      <c r="EB161" s="17">
        <v>198.16596000000001</v>
      </c>
      <c r="EC161" s="17">
        <v>578.69695999999999</v>
      </c>
      <c r="ED161" s="17">
        <v>1442.30234</v>
      </c>
      <c r="EE161" s="17">
        <v>32.739710000000002</v>
      </c>
      <c r="EF161" s="17">
        <v>39.854529999999997</v>
      </c>
      <c r="EG161" s="13">
        <v>949.99644999999998</v>
      </c>
      <c r="EH161" s="17">
        <v>1420.9085299999999</v>
      </c>
      <c r="EI161" s="17">
        <v>28.192440000000001</v>
      </c>
      <c r="EJ161" s="17">
        <v>219.19506999999999</v>
      </c>
      <c r="EK161" s="17">
        <v>653.25815</v>
      </c>
      <c r="EL161" s="17">
        <v>1573.91723</v>
      </c>
      <c r="EM161" s="17">
        <v>40.659709999999997</v>
      </c>
      <c r="EN161" s="17">
        <v>46.915529999999997</v>
      </c>
      <c r="EO161" s="13">
        <v>1044.13786</v>
      </c>
      <c r="EP161" s="17">
        <v>1571.51458</v>
      </c>
      <c r="EQ161" s="17">
        <v>51.065620000000003</v>
      </c>
      <c r="ER161" s="17">
        <v>256.37628000000001</v>
      </c>
      <c r="ES161" s="17">
        <v>749.54791999999998</v>
      </c>
      <c r="ET161" s="17">
        <v>1712.23765</v>
      </c>
      <c r="EU161" s="17">
        <v>48.955710000000003</v>
      </c>
      <c r="EV161" s="17">
        <v>54.831560000000003</v>
      </c>
      <c r="EW161" s="13">
        <v>1173.7491500000001</v>
      </c>
      <c r="EX161" s="17">
        <v>1784.6152099999999</v>
      </c>
      <c r="EY161" s="17">
        <v>53.589619999999996</v>
      </c>
      <c r="EZ161" s="17">
        <v>258.68837000000002</v>
      </c>
      <c r="FA161" s="17">
        <v>824.50103000000001</v>
      </c>
      <c r="FB161" s="17">
        <v>1834.83195</v>
      </c>
      <c r="FC161" s="17">
        <v>57.06071</v>
      </c>
      <c r="FD161" s="17">
        <v>65.027699999999996</v>
      </c>
      <c r="FE161" s="13">
        <v>1297.5900200000001</v>
      </c>
      <c r="FF161" s="17">
        <v>1992.2771299999999</v>
      </c>
      <c r="FG161" s="17">
        <v>55.641820000000003</v>
      </c>
      <c r="FH161" s="17">
        <v>261.01103000000001</v>
      </c>
      <c r="FI161" s="17">
        <v>958.34622000000002</v>
      </c>
      <c r="FJ161" s="17">
        <v>2055.4716600000002</v>
      </c>
      <c r="FK161" s="17">
        <v>69.986710000000002</v>
      </c>
      <c r="FL161" s="17">
        <v>95.314599999999999</v>
      </c>
      <c r="FM161" s="17">
        <v>1385.6914300000001</v>
      </c>
      <c r="FN161" s="17">
        <v>2125.5378500000002</v>
      </c>
      <c r="FO161" s="17">
        <v>58.893819999999998</v>
      </c>
      <c r="FP161" s="17">
        <v>283.75499000000002</v>
      </c>
      <c r="FQ161" s="17">
        <v>1093.16797</v>
      </c>
      <c r="FR161" s="17">
        <v>2260.3602500000002</v>
      </c>
      <c r="FS161" s="17">
        <v>80.687709999999996</v>
      </c>
      <c r="FT161" s="17">
        <v>127.13042</v>
      </c>
      <c r="FU161" s="17">
        <v>1542.36085</v>
      </c>
      <c r="FV161" s="17">
        <v>2378.1007599999998</v>
      </c>
      <c r="FW161" s="17">
        <v>88.254819999999995</v>
      </c>
      <c r="FX161" s="17">
        <v>320.08305000000001</v>
      </c>
      <c r="FY161" s="17">
        <v>2191.0512100000001</v>
      </c>
      <c r="FZ161" s="17">
        <v>2505.7189400000002</v>
      </c>
      <c r="GA161" s="17">
        <v>8.0589499999999994</v>
      </c>
      <c r="GB161" s="17">
        <v>42.953380000000003</v>
      </c>
      <c r="GC161" s="17">
        <v>79.553550000000001</v>
      </c>
      <c r="GD161" s="17">
        <v>161.05479</v>
      </c>
      <c r="GE161" s="17">
        <v>3.0034999999999998</v>
      </c>
      <c r="GF161" s="17">
        <v>2.5019900000000002</v>
      </c>
      <c r="GG161" s="17">
        <v>39.443210000000001</v>
      </c>
      <c r="GH161" s="17">
        <v>79.297870000000003</v>
      </c>
      <c r="GI161" s="17">
        <v>19.150950000000002</v>
      </c>
      <c r="GJ161" s="17">
        <v>75.112210000000005</v>
      </c>
      <c r="GK161" s="17">
        <v>171.9392</v>
      </c>
      <c r="GL161" s="17">
        <v>271.20614</v>
      </c>
      <c r="GM161" s="17">
        <v>6.5033000000000003</v>
      </c>
      <c r="GN161" s="17">
        <v>36.545850000000002</v>
      </c>
      <c r="GO161" s="17">
        <v>133.13593</v>
      </c>
      <c r="GP161" s="17">
        <v>251.92588000000001</v>
      </c>
      <c r="GQ161" s="17">
        <v>27.191289999999999</v>
      </c>
      <c r="GR161" s="17">
        <v>90.156080000000003</v>
      </c>
      <c r="GS161" s="17">
        <v>297.48556000000002</v>
      </c>
      <c r="GT161" s="17">
        <v>899.32613000000003</v>
      </c>
      <c r="GU161" s="17">
        <v>13.298299999999999</v>
      </c>
      <c r="GV161" s="17">
        <v>90.683099999999996</v>
      </c>
      <c r="GW161" s="17">
        <v>251.64481000000001</v>
      </c>
      <c r="GX161" s="17">
        <v>447.89585</v>
      </c>
      <c r="GY161" s="17">
        <v>45.696289999999998</v>
      </c>
      <c r="GZ161" s="17">
        <v>217.12008</v>
      </c>
      <c r="HA161" s="17">
        <v>410.60872999999998</v>
      </c>
      <c r="HB161" s="17">
        <v>1087.3295900000001</v>
      </c>
      <c r="HC161" s="17">
        <v>23.929300000000001</v>
      </c>
      <c r="HD161" s="17">
        <v>107.04485</v>
      </c>
      <c r="HE161" s="17">
        <v>357.6173</v>
      </c>
      <c r="HF161" s="17">
        <v>648.86364000000003</v>
      </c>
      <c r="HG161" s="17">
        <v>47.809289999999997</v>
      </c>
      <c r="HH161" s="17">
        <v>227.12488999999999</v>
      </c>
      <c r="HI161" s="17">
        <v>1474.2305100000001</v>
      </c>
      <c r="HJ161" s="17">
        <v>1327.2146299999999</v>
      </c>
      <c r="HK161" s="17">
        <v>26.769300000000001</v>
      </c>
      <c r="HL161" s="17">
        <v>124.40657</v>
      </c>
      <c r="HM161" s="17">
        <v>396.07303999999999</v>
      </c>
      <c r="HN161" s="17">
        <v>719.34743000000003</v>
      </c>
      <c r="HO161" s="17">
        <v>62.01444</v>
      </c>
      <c r="HP161" s="17">
        <v>248.48401000000001</v>
      </c>
      <c r="HQ161" s="17">
        <v>1548.57287</v>
      </c>
      <c r="HR161" s="17">
        <v>1490.9003600000001</v>
      </c>
      <c r="HS161" s="17">
        <v>31.760300000000001</v>
      </c>
      <c r="HT161" s="17">
        <v>134.15887000000001</v>
      </c>
      <c r="HU161" s="17">
        <v>491.85861</v>
      </c>
      <c r="HV161" s="17">
        <v>910.36517000000003</v>
      </c>
      <c r="HW161" s="17">
        <v>77.052440000000004</v>
      </c>
      <c r="HX161" s="17">
        <v>285.41012000000001</v>
      </c>
      <c r="HY161" s="17">
        <v>1623.72442</v>
      </c>
      <c r="HZ161" s="17">
        <v>1625.98206</v>
      </c>
      <c r="IA161" s="17">
        <v>36.624099999999999</v>
      </c>
      <c r="IB161" s="17">
        <v>167.45015000000001</v>
      </c>
      <c r="IC161" s="17">
        <v>556.19663000000003</v>
      </c>
      <c r="ID161" s="17">
        <v>1036.4779100000001</v>
      </c>
      <c r="IE161" s="17">
        <v>78.405619999999999</v>
      </c>
      <c r="IF161" s="17">
        <v>290.71827999999999</v>
      </c>
      <c r="IG161" s="17">
        <v>1719.60998</v>
      </c>
      <c r="IH161" s="17">
        <v>1761.09485</v>
      </c>
      <c r="II161" s="17">
        <v>49.253100000000003</v>
      </c>
      <c r="IJ161" s="17">
        <v>185.54844</v>
      </c>
      <c r="IK161" s="17">
        <v>642.98003000000006</v>
      </c>
      <c r="IL161" s="17">
        <v>1220.8085599999999</v>
      </c>
      <c r="IM161" s="17">
        <v>80.92962</v>
      </c>
      <c r="IN161" s="17">
        <v>293.03037</v>
      </c>
      <c r="IO161" s="17">
        <v>1794.66309</v>
      </c>
      <c r="IP161" s="17">
        <v>1885.2405100000001</v>
      </c>
      <c r="IQ161" s="17">
        <v>51.362099999999998</v>
      </c>
      <c r="IR161" s="17">
        <v>187.59116</v>
      </c>
      <c r="IS161" s="17">
        <v>715.33205999999996</v>
      </c>
      <c r="IT161" s="17">
        <v>1349.8387499999999</v>
      </c>
      <c r="IU161" s="17">
        <v>96.881820000000005</v>
      </c>
      <c r="IV161" s="17">
        <v>311.63803000000001</v>
      </c>
      <c r="IW161" s="17">
        <v>1928.96504</v>
      </c>
      <c r="IX161" s="17">
        <v>2111.4894800000002</v>
      </c>
      <c r="IY161" s="17">
        <v>55.396099999999997</v>
      </c>
      <c r="IZ161" s="17">
        <v>196.55303000000001</v>
      </c>
      <c r="JA161" s="33">
        <v>816.31497000000002</v>
      </c>
      <c r="JB161" s="17">
        <v>1594.04179</v>
      </c>
      <c r="JC161" s="17">
        <v>114.18382</v>
      </c>
      <c r="JD161" s="17">
        <v>349.83899000000002</v>
      </c>
      <c r="JE161" s="17">
        <v>2064.0111000000002</v>
      </c>
      <c r="JF161" s="17">
        <v>2318.8903300000002</v>
      </c>
      <c r="JG161" s="17">
        <v>57.454099999999997</v>
      </c>
      <c r="JH161" s="17">
        <v>198.82104000000001</v>
      </c>
      <c r="JI161" s="12">
        <v>901.61221999999998</v>
      </c>
      <c r="JJ161" s="12">
        <v>1790.7966899999999</v>
      </c>
      <c r="JK161" s="17">
        <v>116.20482</v>
      </c>
      <c r="JL161" s="17">
        <v>351.82504999999998</v>
      </c>
      <c r="JM161" s="17">
        <v>2192.9154699999999</v>
      </c>
      <c r="JN161" s="17">
        <v>2521.27558</v>
      </c>
      <c r="JO161" s="17">
        <v>103.4706</v>
      </c>
      <c r="JP161" s="17">
        <v>229.58347000000001</v>
      </c>
      <c r="JQ161" s="12">
        <v>1002.41385</v>
      </c>
      <c r="JR161" s="12">
        <v>1971.4159999999999</v>
      </c>
      <c r="JS161" s="17">
        <v>11.403499999999999</v>
      </c>
      <c r="JT161" s="17">
        <v>9.8209900000000001</v>
      </c>
      <c r="JU161" s="17">
        <v>39.754620000000003</v>
      </c>
      <c r="JV161" s="17">
        <v>81.378510000000006</v>
      </c>
      <c r="JW161" s="17">
        <v>1.802</v>
      </c>
      <c r="JX161" s="17">
        <v>1.637</v>
      </c>
      <c r="JY161" s="12">
        <v>55.331800000000001</v>
      </c>
      <c r="JZ161" s="12">
        <v>152.79114000000001</v>
      </c>
      <c r="KA161" s="17">
        <v>14.9033</v>
      </c>
      <c r="KB161" s="17">
        <v>43.864849999999997</v>
      </c>
      <c r="KC161" s="17">
        <v>133.52229</v>
      </c>
      <c r="KD161" s="17">
        <v>254.63009</v>
      </c>
      <c r="KE161" s="17">
        <v>2.8039999999999998</v>
      </c>
      <c r="KF161" s="17">
        <v>2.5652400000000002</v>
      </c>
      <c r="KG161" s="17">
        <v>131.65502000000001</v>
      </c>
      <c r="KH161" s="17">
        <v>324.58339999999998</v>
      </c>
      <c r="KI161" s="17">
        <v>21.6983</v>
      </c>
      <c r="KJ161" s="17">
        <v>98.002099999999999</v>
      </c>
      <c r="KK161" s="17">
        <v>252.03117</v>
      </c>
      <c r="KL161" s="17">
        <v>450.60005999999998</v>
      </c>
      <c r="KM161" s="17">
        <v>5.3109999999999999</v>
      </c>
      <c r="KN161" s="17">
        <v>12.65645</v>
      </c>
      <c r="KO161" s="17">
        <v>243.56261000000001</v>
      </c>
      <c r="KP161" s="17">
        <v>575.56619000000001</v>
      </c>
      <c r="KQ161" s="17">
        <v>47.629300000000001</v>
      </c>
      <c r="KR161" s="17">
        <v>128.03684999999999</v>
      </c>
      <c r="KS161" s="17">
        <v>358.17739</v>
      </c>
      <c r="KT161" s="17">
        <v>653.52856999999995</v>
      </c>
      <c r="KU161" s="17">
        <v>7.5339999999999998</v>
      </c>
      <c r="KV161" s="17">
        <v>15.95969</v>
      </c>
      <c r="KW161" s="17">
        <v>315.55619000000002</v>
      </c>
      <c r="KX161" s="17">
        <v>785.44641000000001</v>
      </c>
      <c r="KY161" s="17">
        <v>50.469299999999997</v>
      </c>
      <c r="KZ161" s="17">
        <v>145.39857000000001</v>
      </c>
      <c r="LA161" s="17">
        <v>398.02478000000002</v>
      </c>
      <c r="LB161" s="17">
        <v>751.40597000000002</v>
      </c>
      <c r="LC161" s="17">
        <v>8.6989999999999998</v>
      </c>
      <c r="LD161" s="17">
        <v>30.796309999999998</v>
      </c>
      <c r="LE161" s="17">
        <v>388.33593000000002</v>
      </c>
      <c r="LF161" s="17">
        <v>970.97131999999999</v>
      </c>
    </row>
    <row r="162" spans="1:318" s="21" customFormat="1" ht="31.5" customHeight="1">
      <c r="A162" s="19" t="s">
        <v>359</v>
      </c>
      <c r="B162" s="19" t="s">
        <v>360</v>
      </c>
      <c r="C162" s="12">
        <v>605.49099999999999</v>
      </c>
      <c r="D162" s="12">
        <v>669.29315999999994</v>
      </c>
      <c r="E162" s="12">
        <v>13135.18136</v>
      </c>
      <c r="F162" s="12">
        <v>16787.517660000001</v>
      </c>
      <c r="G162" s="12">
        <v>3066.7199000000001</v>
      </c>
      <c r="H162" s="12">
        <v>2983.70226</v>
      </c>
      <c r="I162" s="12">
        <v>9653.2436300000008</v>
      </c>
      <c r="J162" s="12">
        <v>12174.04032</v>
      </c>
      <c r="K162" s="12">
        <v>4862.6246899999996</v>
      </c>
      <c r="L162" s="12">
        <v>5149.3988200000003</v>
      </c>
      <c r="M162" s="12">
        <v>8829.1882999999998</v>
      </c>
      <c r="N162" s="12">
        <v>13449.712439999999</v>
      </c>
      <c r="O162" s="12">
        <v>4743.5655500000003</v>
      </c>
      <c r="P162" s="12">
        <v>5299.4666500000003</v>
      </c>
      <c r="Q162" s="13">
        <v>10351.827219999999</v>
      </c>
      <c r="R162" s="12">
        <v>14081.90884</v>
      </c>
      <c r="S162" s="12">
        <v>5042.3419800000001</v>
      </c>
      <c r="T162" s="12">
        <v>4639.1236799999997</v>
      </c>
      <c r="U162" s="12">
        <v>11035.77291</v>
      </c>
      <c r="V162" s="12">
        <v>15473.152239999999</v>
      </c>
      <c r="W162" s="12">
        <v>5471.87518</v>
      </c>
      <c r="X162" s="12">
        <v>5498.8475900000003</v>
      </c>
      <c r="Y162" s="12">
        <v>10449.276099999999</v>
      </c>
      <c r="Z162" s="12">
        <v>15966.78687</v>
      </c>
      <c r="AA162" s="12">
        <v>6590.9031000000004</v>
      </c>
      <c r="AB162" s="12">
        <v>7872.54493</v>
      </c>
      <c r="AC162" s="12">
        <v>10304.281499999999</v>
      </c>
      <c r="AD162" s="12">
        <v>17276.806430000001</v>
      </c>
      <c r="AE162" s="12">
        <v>5584.5433999999996</v>
      </c>
      <c r="AF162" s="12">
        <v>8247.0595099999991</v>
      </c>
      <c r="AG162" s="12">
        <v>7903.2973499999998</v>
      </c>
      <c r="AH162" s="12">
        <v>17741.32993</v>
      </c>
      <c r="AI162" s="12">
        <v>825.18316000000004</v>
      </c>
      <c r="AJ162" s="12">
        <v>909.93687</v>
      </c>
      <c r="AK162" s="12">
        <v>1809.68877</v>
      </c>
      <c r="AL162" s="12">
        <v>3071.4839299999999</v>
      </c>
      <c r="AM162" s="12">
        <v>2457.6208700000002</v>
      </c>
      <c r="AN162" s="12">
        <v>3056.4978099999998</v>
      </c>
      <c r="AO162" s="12">
        <v>4320.5042599999997</v>
      </c>
      <c r="AP162" s="12">
        <v>8818.3984799999998</v>
      </c>
      <c r="AQ162" s="12">
        <v>3220.8255300000001</v>
      </c>
      <c r="AR162" s="12">
        <v>5417.94578</v>
      </c>
      <c r="AS162" s="12">
        <v>4739.1773800000001</v>
      </c>
      <c r="AT162" s="12">
        <v>9775.0643600000003</v>
      </c>
      <c r="AU162" s="12">
        <v>3059.0163499999999</v>
      </c>
      <c r="AV162" s="12">
        <v>3972.35898</v>
      </c>
      <c r="AW162" s="12">
        <v>4878.3845700000002</v>
      </c>
      <c r="AX162" s="12">
        <v>10372.774880000001</v>
      </c>
      <c r="AY162" s="12">
        <v>3710.1791499999999</v>
      </c>
      <c r="AZ162" s="12">
        <v>6082.1598999999997</v>
      </c>
      <c r="BA162" s="12">
        <v>5677.3215799999998</v>
      </c>
      <c r="BB162" s="12">
        <v>11187.79026</v>
      </c>
      <c r="BC162" s="12">
        <v>3627.2908900000002</v>
      </c>
      <c r="BD162" s="12">
        <v>4696.7357400000001</v>
      </c>
      <c r="BE162" s="12">
        <v>5387.2474199999997</v>
      </c>
      <c r="BF162" s="12">
        <v>11706.799489999999</v>
      </c>
      <c r="BG162" s="12">
        <v>4309.1009899999999</v>
      </c>
      <c r="BH162" s="12">
        <v>6864.5270399999999</v>
      </c>
      <c r="BI162" s="12">
        <v>6750.4708899999996</v>
      </c>
      <c r="BJ162" s="12">
        <v>12766.17319</v>
      </c>
      <c r="BK162" s="12">
        <v>4184.4221500000003</v>
      </c>
      <c r="BL162" s="12">
        <v>5410.1129199999996</v>
      </c>
      <c r="BM162" s="12">
        <v>6157.8095999999996</v>
      </c>
      <c r="BN162" s="12">
        <v>13457.34988</v>
      </c>
      <c r="BO162" s="12">
        <v>4623.1985000000004</v>
      </c>
      <c r="BP162" s="12">
        <v>7269.7099200000002</v>
      </c>
      <c r="BQ162" s="12">
        <v>5845.7602299999999</v>
      </c>
      <c r="BR162" s="12">
        <v>11002.823979999999</v>
      </c>
      <c r="BS162" s="12">
        <v>4829.8853300000001</v>
      </c>
      <c r="BT162" s="12">
        <v>6660.6282099999999</v>
      </c>
      <c r="BU162" s="12">
        <v>7128.9072999999999</v>
      </c>
      <c r="BV162" s="12">
        <v>15832.57057</v>
      </c>
      <c r="BW162" s="12">
        <v>5500.4571500000002</v>
      </c>
      <c r="BX162" s="12">
        <v>8474.3095599999997</v>
      </c>
      <c r="BY162" s="12">
        <v>8783.1660699999993</v>
      </c>
      <c r="BZ162" s="12">
        <v>16562.18923</v>
      </c>
      <c r="CA162" s="13">
        <v>5586.3162000000002</v>
      </c>
      <c r="CB162" s="13">
        <v>8248.8110099999994</v>
      </c>
      <c r="CC162" s="13">
        <v>7904.0965800000004</v>
      </c>
      <c r="CD162" s="13">
        <v>17741.32993</v>
      </c>
      <c r="CE162" s="13">
        <v>5604.0882300000003</v>
      </c>
      <c r="CF162" s="13">
        <v>8644.0763200000001</v>
      </c>
      <c r="CG162" s="13">
        <v>8763.6486800000002</v>
      </c>
      <c r="CH162" s="13">
        <v>16898.477999999999</v>
      </c>
      <c r="CI162" s="13">
        <v>110.75375</v>
      </c>
      <c r="CJ162" s="13">
        <v>244.42646999999999</v>
      </c>
      <c r="CK162" s="13">
        <v>486.57596000000001</v>
      </c>
      <c r="CL162" s="13">
        <v>1528.10418</v>
      </c>
      <c r="CM162" s="10">
        <v>325.8725</v>
      </c>
      <c r="CN162" s="15">
        <v>494.71721000000002</v>
      </c>
      <c r="CO162" s="16">
        <v>636.18546000000003</v>
      </c>
      <c r="CP162" s="16">
        <v>1085.3383200000001</v>
      </c>
      <c r="CQ162" s="13">
        <v>578.95358999999996</v>
      </c>
      <c r="CR162" s="13">
        <v>1123.9369799999999</v>
      </c>
      <c r="CS162" s="13">
        <v>1107.3738699999999</v>
      </c>
      <c r="CT162" s="13">
        <v>2889.48218</v>
      </c>
      <c r="CU162" s="10">
        <v>820.29836</v>
      </c>
      <c r="CV162" s="15">
        <v>1173.79224</v>
      </c>
      <c r="CW162" s="16">
        <v>1435.01712</v>
      </c>
      <c r="CX162" s="16">
        <v>2527.2572300000002</v>
      </c>
      <c r="CY162" s="16">
        <v>1169.64608</v>
      </c>
      <c r="CZ162" s="16">
        <v>2213.1011899999999</v>
      </c>
      <c r="DA162" s="16">
        <v>1776.6233299999999</v>
      </c>
      <c r="DB162" s="16">
        <v>4200.6926299999996</v>
      </c>
      <c r="DC162" s="13">
        <v>1365.05304</v>
      </c>
      <c r="DD162" s="13">
        <v>1902.6308100000001</v>
      </c>
      <c r="DE162" s="13">
        <v>2281.12048</v>
      </c>
      <c r="DF162" s="13">
        <v>4002.1764899999998</v>
      </c>
      <c r="DG162" s="13">
        <v>1649.10544</v>
      </c>
      <c r="DH162" s="13">
        <v>3127.9283099999998</v>
      </c>
      <c r="DI162" s="13">
        <v>2607.9332300000001</v>
      </c>
      <c r="DJ162" s="13">
        <v>5807.4126500000002</v>
      </c>
      <c r="DK162" s="13">
        <v>1909.54107</v>
      </c>
      <c r="DL162" s="13">
        <v>2647.0660699999999</v>
      </c>
      <c r="DM162" s="13">
        <v>3366.7257399999999</v>
      </c>
      <c r="DN162" s="13">
        <v>5988.5289599999996</v>
      </c>
      <c r="DO162" s="13">
        <v>2149.9052999999999</v>
      </c>
      <c r="DP162" s="13">
        <v>4028.8807200000001</v>
      </c>
      <c r="DQ162" s="13">
        <v>3317.6497100000001</v>
      </c>
      <c r="DR162" s="13">
        <v>7418.1221699999996</v>
      </c>
      <c r="DS162" s="17">
        <v>2406.1502500000001</v>
      </c>
      <c r="DT162" s="17">
        <v>3335.8627799999999</v>
      </c>
      <c r="DU162" s="17">
        <v>4405.4609499999997</v>
      </c>
      <c r="DV162" s="17">
        <v>7867.13454</v>
      </c>
      <c r="DW162" s="17">
        <v>2785.04853</v>
      </c>
      <c r="DX162" s="17">
        <v>4886.1005800000003</v>
      </c>
      <c r="DY162" s="17">
        <v>4040.5396000000001</v>
      </c>
      <c r="DZ162" s="17">
        <v>8817.1461199999994</v>
      </c>
      <c r="EA162" s="17">
        <v>2945.3171299999999</v>
      </c>
      <c r="EB162" s="17">
        <v>3984.0325600000001</v>
      </c>
      <c r="EC162" s="17">
        <v>5289.2325700000001</v>
      </c>
      <c r="ED162" s="17">
        <v>9602.8085599999995</v>
      </c>
      <c r="EE162" s="17">
        <v>3222.3247099999999</v>
      </c>
      <c r="EF162" s="17">
        <v>5439.58176</v>
      </c>
      <c r="EG162" s="13">
        <v>4754.4613600000002</v>
      </c>
      <c r="EH162" s="17">
        <v>9850.8030999999992</v>
      </c>
      <c r="EI162" s="17">
        <v>3483.8883599999999</v>
      </c>
      <c r="EJ162" s="17">
        <v>4726.9420300000002</v>
      </c>
      <c r="EK162" s="17">
        <v>6372.1003199999996</v>
      </c>
      <c r="EL162" s="17">
        <v>11853.088009999999</v>
      </c>
      <c r="EM162" s="17">
        <v>3711.6783300000002</v>
      </c>
      <c r="EN162" s="17">
        <v>6103.7958799999997</v>
      </c>
      <c r="EO162" s="13">
        <v>5699.7107599999999</v>
      </c>
      <c r="EP162" s="17">
        <v>11271.46031</v>
      </c>
      <c r="EQ162" s="17">
        <v>4034.7272200000002</v>
      </c>
      <c r="ER162" s="17">
        <v>5584.9288100000003</v>
      </c>
      <c r="ES162" s="17">
        <v>7518.86222</v>
      </c>
      <c r="ET162" s="17">
        <v>14094.722159999999</v>
      </c>
      <c r="EU162" s="17">
        <v>4310.6001699999997</v>
      </c>
      <c r="EV162" s="17">
        <v>6886.16302</v>
      </c>
      <c r="EW162" s="13">
        <v>6781.0660699999999</v>
      </c>
      <c r="EX162" s="17">
        <v>12871.13212</v>
      </c>
      <c r="EY162" s="17">
        <v>4797.7471100000002</v>
      </c>
      <c r="EZ162" s="17">
        <v>6675.7352799999999</v>
      </c>
      <c r="FA162" s="17">
        <v>9301.5625400000008</v>
      </c>
      <c r="FB162" s="17">
        <v>16199.588299999999</v>
      </c>
      <c r="FC162" s="17">
        <v>4859.9201800000001</v>
      </c>
      <c r="FD162" s="17">
        <v>7630.3198000000002</v>
      </c>
      <c r="FE162" s="13">
        <v>7789.0886</v>
      </c>
      <c r="FF162" s="17">
        <v>14412.92217</v>
      </c>
      <c r="FG162" s="17">
        <v>5379.2554</v>
      </c>
      <c r="FH162" s="17">
        <v>7535.7039100000002</v>
      </c>
      <c r="FI162" s="17">
        <v>10473.874900000001</v>
      </c>
      <c r="FJ162" s="17">
        <v>18847.775369999999</v>
      </c>
      <c r="FK162" s="17">
        <v>5500.4571500000002</v>
      </c>
      <c r="FL162" s="17">
        <v>8474.3095599999997</v>
      </c>
      <c r="FM162" s="17">
        <v>8830.5446699999993</v>
      </c>
      <c r="FN162" s="17">
        <v>16695.963510000001</v>
      </c>
      <c r="FO162" s="17">
        <v>5977.7941000000001</v>
      </c>
      <c r="FP162" s="17">
        <v>8495.6472099999992</v>
      </c>
      <c r="FQ162" s="17">
        <v>11884.577880000001</v>
      </c>
      <c r="FR162" s="17">
        <v>21595.18981</v>
      </c>
      <c r="FS162" s="17">
        <v>6153.4082399999998</v>
      </c>
      <c r="FT162" s="17">
        <v>9388.2330999999995</v>
      </c>
      <c r="FU162" s="17">
        <v>9778.1606200000006</v>
      </c>
      <c r="FV162" s="17">
        <v>18459.387200000001</v>
      </c>
      <c r="FW162" s="17">
        <v>6660.8260399999999</v>
      </c>
      <c r="FX162" s="17">
        <v>9592.9945800000005</v>
      </c>
      <c r="FY162" s="17">
        <v>15761.57604</v>
      </c>
      <c r="FZ162" s="17">
        <v>24702.07069</v>
      </c>
      <c r="GA162" s="17">
        <v>325.8725</v>
      </c>
      <c r="GB162" s="17">
        <v>494.71721000000002</v>
      </c>
      <c r="GC162" s="17">
        <v>636.18546000000003</v>
      </c>
      <c r="GD162" s="17">
        <v>1085.3383200000001</v>
      </c>
      <c r="GE162" s="17">
        <v>258.26445999999999</v>
      </c>
      <c r="GF162" s="17">
        <v>378.47958</v>
      </c>
      <c r="GG162" s="17">
        <v>818.03043000000002</v>
      </c>
      <c r="GH162" s="17">
        <v>1513.4288899999999</v>
      </c>
      <c r="GI162" s="17">
        <v>820.29836</v>
      </c>
      <c r="GJ162" s="17">
        <v>1173.79224</v>
      </c>
      <c r="GK162" s="17">
        <v>1435.2546</v>
      </c>
      <c r="GL162" s="17">
        <v>2529.5124999999998</v>
      </c>
      <c r="GM162" s="17">
        <v>656.72855000000004</v>
      </c>
      <c r="GN162" s="17">
        <v>966.88049999999998</v>
      </c>
      <c r="GO162" s="17">
        <v>1746.12186</v>
      </c>
      <c r="GP162" s="17">
        <v>3663.1284500000002</v>
      </c>
      <c r="GQ162" s="17">
        <v>1365.05304</v>
      </c>
      <c r="GR162" s="17">
        <v>1902.6308100000001</v>
      </c>
      <c r="GS162" s="17">
        <v>2290.5459599999999</v>
      </c>
      <c r="GT162" s="17">
        <v>4015.7577299999998</v>
      </c>
      <c r="GU162" s="17">
        <v>1250.09203</v>
      </c>
      <c r="GV162" s="17">
        <v>1942.13519</v>
      </c>
      <c r="GW162" s="17">
        <v>2571.0596700000001</v>
      </c>
      <c r="GX162" s="17">
        <v>5941.2038000000002</v>
      </c>
      <c r="GY162" s="17">
        <v>1909.54107</v>
      </c>
      <c r="GZ162" s="17">
        <v>2647.0660699999999</v>
      </c>
      <c r="HA162" s="17">
        <v>3380.5012200000001</v>
      </c>
      <c r="HB162" s="17">
        <v>6024.51919</v>
      </c>
      <c r="HC162" s="17">
        <v>1938.31854</v>
      </c>
      <c r="HD162" s="17">
        <v>2967.02693</v>
      </c>
      <c r="HE162" s="17">
        <v>3514.3362000000002</v>
      </c>
      <c r="HF162" s="17">
        <v>8411.6063400000003</v>
      </c>
      <c r="HG162" s="17">
        <v>2406.1502500000001</v>
      </c>
      <c r="HH162" s="17">
        <v>3335.8627799999999</v>
      </c>
      <c r="HI162" s="17">
        <v>6511.0824300000004</v>
      </c>
      <c r="HJ162" s="17">
        <v>7940.3173800000004</v>
      </c>
      <c r="HK162" s="17">
        <v>2563.7746999999999</v>
      </c>
      <c r="HL162" s="17">
        <v>3851.5259700000001</v>
      </c>
      <c r="HM162" s="17">
        <v>4378.4234699999997</v>
      </c>
      <c r="HN162" s="17">
        <v>10536.21263</v>
      </c>
      <c r="HO162" s="17">
        <v>2945.3271300000001</v>
      </c>
      <c r="HP162" s="17">
        <v>3984.8235599999998</v>
      </c>
      <c r="HQ162" s="17">
        <v>7420.1288999999997</v>
      </c>
      <c r="HR162" s="17">
        <v>9737.3224800000007</v>
      </c>
      <c r="HS162" s="17">
        <v>3175.1904399999999</v>
      </c>
      <c r="HT162" s="17">
        <v>4647.6125099999999</v>
      </c>
      <c r="HU162" s="17">
        <v>5334.6140699999996</v>
      </c>
      <c r="HV162" s="17">
        <v>12699.733480000001</v>
      </c>
      <c r="HW162" s="17">
        <v>3483.8983600000001</v>
      </c>
      <c r="HX162" s="17">
        <v>4727.7330300000003</v>
      </c>
      <c r="HY162" s="17">
        <v>8507.07546</v>
      </c>
      <c r="HZ162" s="17">
        <v>12035.061400000001</v>
      </c>
      <c r="IA162" s="17">
        <v>3916.4528</v>
      </c>
      <c r="IB162" s="17">
        <v>5596.4383900000003</v>
      </c>
      <c r="IC162" s="17">
        <v>6134.9658399999998</v>
      </c>
      <c r="ID162" s="17">
        <v>14520.96579</v>
      </c>
      <c r="IE162" s="17">
        <v>4034.73722</v>
      </c>
      <c r="IF162" s="17">
        <v>5585.7198099999996</v>
      </c>
      <c r="IG162" s="17">
        <v>9659.1287200000006</v>
      </c>
      <c r="IH162" s="17">
        <v>14250.639300000001</v>
      </c>
      <c r="II162" s="17">
        <v>4555.0224099999996</v>
      </c>
      <c r="IJ162" s="17">
        <v>6442.7768100000003</v>
      </c>
      <c r="IK162" s="17">
        <v>7147.29799</v>
      </c>
      <c r="IL162" s="17">
        <v>17276.73416</v>
      </c>
      <c r="IM162" s="17">
        <v>4797.7571099999996</v>
      </c>
      <c r="IN162" s="17">
        <v>6676.52628</v>
      </c>
      <c r="IO162" s="17">
        <v>10662.84384</v>
      </c>
      <c r="IP162" s="17">
        <v>16404.176230000001</v>
      </c>
      <c r="IQ162" s="17">
        <v>5297.7177199999996</v>
      </c>
      <c r="IR162" s="17">
        <v>7488.75209</v>
      </c>
      <c r="IS162" s="17">
        <v>8011.2722299999996</v>
      </c>
      <c r="IT162" s="17">
        <v>19604.590919999999</v>
      </c>
      <c r="IU162" s="17">
        <v>5379.2654000000002</v>
      </c>
      <c r="IV162" s="17">
        <v>7536.4949100000003</v>
      </c>
      <c r="IW162" s="17">
        <v>11853.754349999999</v>
      </c>
      <c r="IX162" s="17">
        <v>19085.247429999999</v>
      </c>
      <c r="IY162" s="17">
        <v>5948.4653900000003</v>
      </c>
      <c r="IZ162" s="17">
        <v>8447.9855299999999</v>
      </c>
      <c r="JA162" s="17">
        <v>8980.7777800000003</v>
      </c>
      <c r="JB162" s="17">
        <v>22053.066620000001</v>
      </c>
      <c r="JC162" s="17">
        <v>5977.8041000000003</v>
      </c>
      <c r="JD162" s="17">
        <v>8496.4382100000003</v>
      </c>
      <c r="JE162" s="17">
        <v>13281.507729999999</v>
      </c>
      <c r="JF162" s="17">
        <v>21869.353889999999</v>
      </c>
      <c r="JG162" s="17">
        <v>6617.9284900000002</v>
      </c>
      <c r="JH162" s="17">
        <v>9502.2408799999994</v>
      </c>
      <c r="JI162" s="12">
        <v>9947.8355800000008</v>
      </c>
      <c r="JJ162" s="12">
        <v>25314.214680000001</v>
      </c>
      <c r="JK162" s="17">
        <v>6660.8360400000001</v>
      </c>
      <c r="JL162" s="17">
        <v>9593.7855799999998</v>
      </c>
      <c r="JM162" s="17">
        <v>15045.68398</v>
      </c>
      <c r="JN162" s="17">
        <v>24870.59332</v>
      </c>
      <c r="JO162" s="17">
        <v>7271.4535400000004</v>
      </c>
      <c r="JP162" s="17">
        <v>10584.949549999999</v>
      </c>
      <c r="JQ162" s="12">
        <v>11417.788430000001</v>
      </c>
      <c r="JR162" s="12">
        <v>29405.589220000002</v>
      </c>
      <c r="JS162" s="17">
        <v>258.26445999999999</v>
      </c>
      <c r="JT162" s="17">
        <v>378.47958</v>
      </c>
      <c r="JU162" s="17">
        <v>834.23117000000002</v>
      </c>
      <c r="JV162" s="17">
        <v>1532.9576</v>
      </c>
      <c r="JW162" s="17">
        <v>645.18074000000001</v>
      </c>
      <c r="JX162" s="17">
        <v>1037.2660599999999</v>
      </c>
      <c r="JY162" s="12">
        <v>569.97972000000004</v>
      </c>
      <c r="JZ162" s="12">
        <v>1396.83827</v>
      </c>
      <c r="KA162" s="17">
        <v>656.72855000000004</v>
      </c>
      <c r="KB162" s="17">
        <v>966.88049999999998</v>
      </c>
      <c r="KC162" s="17">
        <v>1767.2367099999999</v>
      </c>
      <c r="KD162" s="17">
        <v>3688.9385299999999</v>
      </c>
      <c r="KE162" s="17">
        <v>1254.3461500000001</v>
      </c>
      <c r="KF162" s="17">
        <v>2092.97381</v>
      </c>
      <c r="KG162" s="17">
        <v>1333.31375</v>
      </c>
      <c r="KH162" s="17">
        <v>3858.7468100000001</v>
      </c>
      <c r="KI162" s="17">
        <v>1250.09203</v>
      </c>
      <c r="KJ162" s="17">
        <v>1942.13519</v>
      </c>
      <c r="KK162" s="17">
        <v>2619.3366000000001</v>
      </c>
      <c r="KL162" s="17">
        <v>5997.2684600000002</v>
      </c>
      <c r="KM162" s="17">
        <v>1775.6977999999999</v>
      </c>
      <c r="KN162" s="17">
        <v>3071.8530999999998</v>
      </c>
      <c r="KO162" s="17">
        <v>2518.7437300000001</v>
      </c>
      <c r="KP162" s="17">
        <v>7224.2642800000003</v>
      </c>
      <c r="KQ162" s="17">
        <v>1938.31854</v>
      </c>
      <c r="KR162" s="17">
        <v>2967.02693</v>
      </c>
      <c r="KS162" s="17">
        <v>3581.0232500000002</v>
      </c>
      <c r="KT162" s="17">
        <v>8494.9323499999991</v>
      </c>
      <c r="KU162" s="17">
        <v>2409.3003600000002</v>
      </c>
      <c r="KV162" s="17">
        <v>4253.9535999999998</v>
      </c>
      <c r="KW162" s="17">
        <v>3273.7297100000001</v>
      </c>
      <c r="KX162" s="17">
        <v>9343.1289899999992</v>
      </c>
      <c r="KY162" s="17">
        <v>2563.7746999999999</v>
      </c>
      <c r="KZ162" s="17">
        <v>3851.5259700000001</v>
      </c>
      <c r="LA162" s="17">
        <v>4468.6989199999998</v>
      </c>
      <c r="LB162" s="17">
        <v>10700.93792</v>
      </c>
      <c r="LC162" s="17">
        <v>3155.8277400000002</v>
      </c>
      <c r="LD162" s="17">
        <v>5549.2637999999997</v>
      </c>
      <c r="LE162" s="17">
        <v>4324.13519</v>
      </c>
      <c r="LF162" s="17">
        <v>12587.15936</v>
      </c>
    </row>
    <row r="163" spans="1:318" s="21" customFormat="1" ht="31.5" customHeight="1">
      <c r="A163" s="19" t="s">
        <v>361</v>
      </c>
      <c r="B163" s="19" t="s">
        <v>362</v>
      </c>
      <c r="C163" s="12">
        <v>53.131</v>
      </c>
      <c r="D163" s="12">
        <v>211.75200000000001</v>
      </c>
      <c r="E163" s="12">
        <v>1933.1685299999999</v>
      </c>
      <c r="F163" s="12">
        <v>5381.6342400000003</v>
      </c>
      <c r="G163" s="12">
        <v>91.238900000000001</v>
      </c>
      <c r="H163" s="12">
        <v>237.57384999999999</v>
      </c>
      <c r="I163" s="12">
        <v>2054.7208999999998</v>
      </c>
      <c r="J163" s="12">
        <v>4928.53262</v>
      </c>
      <c r="K163" s="12">
        <v>139.95058</v>
      </c>
      <c r="L163" s="12">
        <v>436.83873999999997</v>
      </c>
      <c r="M163" s="12">
        <v>3468.6264999999999</v>
      </c>
      <c r="N163" s="12">
        <v>6014.0575200000003</v>
      </c>
      <c r="O163" s="12">
        <v>131.18771000000001</v>
      </c>
      <c r="P163" s="12">
        <v>433.55281000000002</v>
      </c>
      <c r="Q163" s="13">
        <v>2653.9276399999999</v>
      </c>
      <c r="R163" s="12">
        <v>5088.1774999999998</v>
      </c>
      <c r="S163" s="12">
        <v>17.65963</v>
      </c>
      <c r="T163" s="12">
        <v>52.731789999999997</v>
      </c>
      <c r="U163" s="12">
        <v>3141.308</v>
      </c>
      <c r="V163" s="12">
        <v>10581.610119999999</v>
      </c>
      <c r="W163" s="12">
        <v>28.703029999999998</v>
      </c>
      <c r="X163" s="12">
        <v>76.928489999999996</v>
      </c>
      <c r="Y163" s="12">
        <v>2482.3374199999998</v>
      </c>
      <c r="Z163" s="12">
        <v>4238.0615100000005</v>
      </c>
      <c r="AA163" s="12">
        <v>12.934760000000001</v>
      </c>
      <c r="AB163" s="12">
        <v>33.41263</v>
      </c>
      <c r="AC163" s="12">
        <v>1610.4621999999999</v>
      </c>
      <c r="AD163" s="12">
        <v>3266.9516699999999</v>
      </c>
      <c r="AE163" s="12">
        <v>17.826540000000001</v>
      </c>
      <c r="AF163" s="12">
        <v>178.62344999999999</v>
      </c>
      <c r="AG163" s="12">
        <v>1221.1228000000001</v>
      </c>
      <c r="AH163" s="12">
        <v>3518.6552900000002</v>
      </c>
      <c r="AI163" s="12">
        <v>2.69997</v>
      </c>
      <c r="AJ163" s="12">
        <v>7.7389400000000004</v>
      </c>
      <c r="AK163" s="12">
        <v>187.39984999999999</v>
      </c>
      <c r="AL163" s="12">
        <v>530.65836999999999</v>
      </c>
      <c r="AM163" s="12">
        <v>7.52867</v>
      </c>
      <c r="AN163" s="12">
        <v>22.092199999999998</v>
      </c>
      <c r="AO163" s="12">
        <v>626.84154000000001</v>
      </c>
      <c r="AP163" s="12">
        <v>1676.9077</v>
      </c>
      <c r="AQ163" s="12">
        <v>133.66266999999999</v>
      </c>
      <c r="AR163" s="12">
        <v>442.81486000000001</v>
      </c>
      <c r="AS163" s="12">
        <v>3090.8576800000001</v>
      </c>
      <c r="AT163" s="12">
        <v>1948.8860999999999</v>
      </c>
      <c r="AU163" s="12">
        <v>7.8027300000000004</v>
      </c>
      <c r="AV163" s="12">
        <v>23.192150000000002</v>
      </c>
      <c r="AW163" s="12">
        <v>655.64925000000005</v>
      </c>
      <c r="AX163" s="12">
        <v>1754.3630499999999</v>
      </c>
      <c r="AY163" s="12">
        <v>135.38417000000001</v>
      </c>
      <c r="AZ163" s="12">
        <v>477.23775999999998</v>
      </c>
      <c r="BA163" s="12">
        <v>3154.1801599999999</v>
      </c>
      <c r="BB163" s="12">
        <v>2125.0836800000002</v>
      </c>
      <c r="BC163" s="12">
        <v>9.3886699999999994</v>
      </c>
      <c r="BD163" s="12">
        <v>39.739699999999999</v>
      </c>
      <c r="BE163" s="12">
        <v>683.69458999999995</v>
      </c>
      <c r="BF163" s="12">
        <v>1912.48505</v>
      </c>
      <c r="BG163" s="12">
        <v>137.59035</v>
      </c>
      <c r="BH163" s="12">
        <v>509.63152000000002</v>
      </c>
      <c r="BI163" s="12">
        <v>3301.8282899999999</v>
      </c>
      <c r="BJ163" s="12">
        <v>2451.5588200000002</v>
      </c>
      <c r="BK163" s="12">
        <v>11.19045</v>
      </c>
      <c r="BL163" s="12">
        <v>63.209510000000002</v>
      </c>
      <c r="BM163" s="12">
        <v>839.65094999999997</v>
      </c>
      <c r="BN163" s="12">
        <v>2346.5331200000001</v>
      </c>
      <c r="BO163" s="12">
        <v>29.176269999999999</v>
      </c>
      <c r="BP163" s="12">
        <v>549.72463000000005</v>
      </c>
      <c r="BQ163" s="12">
        <v>726.70064000000002</v>
      </c>
      <c r="BR163" s="12">
        <v>2003.10121</v>
      </c>
      <c r="BS163" s="12">
        <v>14.50728</v>
      </c>
      <c r="BT163" s="12">
        <v>111.57425000000001</v>
      </c>
      <c r="BU163" s="12">
        <v>1088.66623</v>
      </c>
      <c r="BV163" s="12">
        <v>3021.03856</v>
      </c>
      <c r="BW163" s="12">
        <v>32.702739999999999</v>
      </c>
      <c r="BX163" s="12">
        <v>608.44960000000003</v>
      </c>
      <c r="BY163" s="12">
        <v>1169.2777699999999</v>
      </c>
      <c r="BZ163" s="12">
        <v>3438.9853800000001</v>
      </c>
      <c r="CA163" s="13">
        <v>17.826540000000001</v>
      </c>
      <c r="CB163" s="13">
        <v>178.62344999999999</v>
      </c>
      <c r="CC163" s="13">
        <v>1221.1228000000001</v>
      </c>
      <c r="CD163" s="13">
        <v>3518.6552900000002</v>
      </c>
      <c r="CE163" s="13">
        <v>32.78069</v>
      </c>
      <c r="CF163" s="13">
        <v>613.21056999999996</v>
      </c>
      <c r="CG163" s="13">
        <v>1095.44516</v>
      </c>
      <c r="CH163" s="13">
        <v>3214.8963600000002</v>
      </c>
      <c r="CI163" s="13">
        <v>2.7263899999999999</v>
      </c>
      <c r="CJ163" s="13">
        <v>53.230559999999997</v>
      </c>
      <c r="CK163" s="13">
        <v>48.842959999999998</v>
      </c>
      <c r="CL163" s="13">
        <v>234.85932</v>
      </c>
      <c r="CM163" s="13">
        <v>2.1118999999999999</v>
      </c>
      <c r="CN163" s="13">
        <v>47.812440000000002</v>
      </c>
      <c r="CO163" s="13">
        <v>146.42241999999999</v>
      </c>
      <c r="CP163" s="13">
        <v>340.68081000000001</v>
      </c>
      <c r="CQ163" s="13">
        <v>6.65815</v>
      </c>
      <c r="CR163" s="13">
        <v>123.22682</v>
      </c>
      <c r="CS163" s="13">
        <v>111.88901</v>
      </c>
      <c r="CT163" s="13">
        <v>501.08670999999998</v>
      </c>
      <c r="CU163" s="13">
        <v>4.0822700000000003</v>
      </c>
      <c r="CV163" s="13">
        <v>94.886870000000002</v>
      </c>
      <c r="CW163" s="13">
        <v>338.40239000000003</v>
      </c>
      <c r="CX163" s="13">
        <v>815.49427000000003</v>
      </c>
      <c r="CY163" s="16">
        <v>10.772069999999999</v>
      </c>
      <c r="CZ163" s="16">
        <v>207.34907999999999</v>
      </c>
      <c r="DA163" s="16">
        <v>177.73285000000001</v>
      </c>
      <c r="DB163" s="16">
        <v>721.57950000000005</v>
      </c>
      <c r="DC163" s="13">
        <v>6.0166700000000004</v>
      </c>
      <c r="DD163" s="13">
        <v>137.89979</v>
      </c>
      <c r="DE163" s="13">
        <v>482.77046000000001</v>
      </c>
      <c r="DF163" s="13">
        <v>1195.8100199999999</v>
      </c>
      <c r="DG163" s="13">
        <v>14.307639999999999</v>
      </c>
      <c r="DH163" s="13">
        <v>269.79779000000002</v>
      </c>
      <c r="DI163" s="13">
        <v>262.24484999999999</v>
      </c>
      <c r="DJ163" s="13">
        <v>1030.3846100000001</v>
      </c>
      <c r="DK163" s="13">
        <v>8.5508100000000002</v>
      </c>
      <c r="DL163" s="13">
        <v>198.42401000000001</v>
      </c>
      <c r="DM163" s="13">
        <v>665.39750000000004</v>
      </c>
      <c r="DN163" s="13">
        <v>1618.9211299999999</v>
      </c>
      <c r="DO163" s="13">
        <v>17.19688</v>
      </c>
      <c r="DP163" s="13">
        <v>335.30623000000003</v>
      </c>
      <c r="DQ163" s="13">
        <v>368.79761999999999</v>
      </c>
      <c r="DR163" s="13">
        <v>1385.98811</v>
      </c>
      <c r="DS163" s="17">
        <v>10.97533</v>
      </c>
      <c r="DT163" s="17">
        <v>247.47646</v>
      </c>
      <c r="DU163" s="17">
        <v>790.46591000000001</v>
      </c>
      <c r="DV163" s="17">
        <v>1931.54465</v>
      </c>
      <c r="DW163" s="17">
        <v>21.126290000000001</v>
      </c>
      <c r="DX163" s="17">
        <v>403.30457999999999</v>
      </c>
      <c r="DY163" s="17">
        <v>462.53131999999999</v>
      </c>
      <c r="DZ163" s="17">
        <v>1684.11598</v>
      </c>
      <c r="EA163" s="17">
        <v>13.644019999999999</v>
      </c>
      <c r="EB163" s="17">
        <v>305.21300000000002</v>
      </c>
      <c r="EC163" s="17">
        <v>902.21720000000005</v>
      </c>
      <c r="ED163" s="17">
        <v>2214.3379599999998</v>
      </c>
      <c r="EE163" s="17">
        <v>23.660779999999999</v>
      </c>
      <c r="EF163" s="17">
        <v>442.81486000000001</v>
      </c>
      <c r="EG163" s="13">
        <v>3126.31158</v>
      </c>
      <c r="EH163" s="17">
        <v>2051.3316799999998</v>
      </c>
      <c r="EI163" s="17">
        <v>16.346250000000001</v>
      </c>
      <c r="EJ163" s="17">
        <v>351.10352999999998</v>
      </c>
      <c r="EK163" s="17">
        <v>1081.5255299999999</v>
      </c>
      <c r="EL163" s="17">
        <v>2634.3530300000002</v>
      </c>
      <c r="EM163" s="17">
        <v>25.382280000000002</v>
      </c>
      <c r="EN163" s="17">
        <v>477.23775999999998</v>
      </c>
      <c r="EO163" s="13">
        <v>3189.6340599999999</v>
      </c>
      <c r="EP163" s="17">
        <v>2227.5292599999998</v>
      </c>
      <c r="EQ163" s="17">
        <v>17.778870000000001</v>
      </c>
      <c r="ER163" s="17">
        <v>384.15282999999999</v>
      </c>
      <c r="ES163" s="17">
        <v>1167.58231</v>
      </c>
      <c r="ET163" s="17">
        <v>2868.8610399999998</v>
      </c>
      <c r="EU163" s="17">
        <v>27.588460000000001</v>
      </c>
      <c r="EV163" s="17">
        <v>509.63152000000002</v>
      </c>
      <c r="EW163" s="13">
        <v>3337.37619</v>
      </c>
      <c r="EX163" s="17">
        <v>2554.3113600000001</v>
      </c>
      <c r="EY163" s="17">
        <v>36.847679999999997</v>
      </c>
      <c r="EZ163" s="17">
        <v>500.97778</v>
      </c>
      <c r="FA163" s="17">
        <v>1297.2379000000001</v>
      </c>
      <c r="FB163" s="17">
        <v>3220.15587</v>
      </c>
      <c r="FC163" s="17">
        <v>29.625160000000001</v>
      </c>
      <c r="FD163" s="17">
        <v>553.30029000000002</v>
      </c>
      <c r="FE163" s="13">
        <v>3538.5734900000002</v>
      </c>
      <c r="FF163" s="17">
        <v>3038.6044000000002</v>
      </c>
      <c r="FG163" s="17">
        <v>50.418640000000003</v>
      </c>
      <c r="FH163" s="17">
        <v>871.28823999999997</v>
      </c>
      <c r="FI163" s="17">
        <v>1439.4758899999999</v>
      </c>
      <c r="FJ163" s="17">
        <v>3577.2313899999999</v>
      </c>
      <c r="FK163" s="17">
        <v>32.702739999999999</v>
      </c>
      <c r="FL163" s="17">
        <v>608.44960000000003</v>
      </c>
      <c r="FM163" s="17">
        <v>3721.85295</v>
      </c>
      <c r="FN163" s="17">
        <v>3456.9935099999998</v>
      </c>
      <c r="FO163" s="17">
        <v>58.393520000000002</v>
      </c>
      <c r="FP163" s="17">
        <v>1080.3453300000001</v>
      </c>
      <c r="FQ163" s="17">
        <v>1587.2974400000001</v>
      </c>
      <c r="FR163" s="17">
        <v>3931.9893499999998</v>
      </c>
      <c r="FS163" s="17">
        <v>34.817390000000003</v>
      </c>
      <c r="FT163" s="17">
        <v>656.87933999999996</v>
      </c>
      <c r="FU163" s="17">
        <v>3855.18</v>
      </c>
      <c r="FV163" s="17">
        <v>3707.5446400000001</v>
      </c>
      <c r="FW163" s="17">
        <v>63.3812</v>
      </c>
      <c r="FX163" s="17">
        <v>1202.58654</v>
      </c>
      <c r="FY163" s="17">
        <v>2481.0649699999999</v>
      </c>
      <c r="FZ163" s="17">
        <v>4267.23434</v>
      </c>
      <c r="GA163" s="17">
        <v>2.1118999999999999</v>
      </c>
      <c r="GB163" s="17">
        <v>47.812440000000002</v>
      </c>
      <c r="GC163" s="17">
        <v>146.42241999999999</v>
      </c>
      <c r="GD163" s="17">
        <v>340.68081000000001</v>
      </c>
      <c r="GE163" s="17">
        <v>3.7966600000000001</v>
      </c>
      <c r="GF163" s="17">
        <v>95.752939999999995</v>
      </c>
      <c r="GG163" s="17">
        <v>84.960509999999999</v>
      </c>
      <c r="GH163" s="17">
        <v>240.70319000000001</v>
      </c>
      <c r="GI163" s="17">
        <v>4.0822700000000003</v>
      </c>
      <c r="GJ163" s="17">
        <v>94.886870000000002</v>
      </c>
      <c r="GK163" s="17">
        <v>338.51339000000002</v>
      </c>
      <c r="GL163" s="17">
        <v>815.67947000000004</v>
      </c>
      <c r="GM163" s="17">
        <v>8.7066400000000002</v>
      </c>
      <c r="GN163" s="17">
        <v>205.69803999999999</v>
      </c>
      <c r="GO163" s="17">
        <v>210.42308</v>
      </c>
      <c r="GP163" s="17">
        <v>567.18685000000005</v>
      </c>
      <c r="GQ163" s="17">
        <v>6.0166700000000004</v>
      </c>
      <c r="GR163" s="17">
        <v>137.89979</v>
      </c>
      <c r="GS163" s="17">
        <v>483.24346000000003</v>
      </c>
      <c r="GT163" s="17">
        <v>1196.9196899999999</v>
      </c>
      <c r="GU163" s="17">
        <v>41.305959999999999</v>
      </c>
      <c r="GV163" s="17">
        <v>450.19475</v>
      </c>
      <c r="GW163" s="17">
        <v>304.00065000000001</v>
      </c>
      <c r="GX163" s="17">
        <v>856.30691000000002</v>
      </c>
      <c r="GY163" s="17">
        <v>8.5508100000000002</v>
      </c>
      <c r="GZ163" s="17">
        <v>198.42401000000001</v>
      </c>
      <c r="HA163" s="17">
        <v>665.87049999999999</v>
      </c>
      <c r="HB163" s="17">
        <v>1620.20245</v>
      </c>
      <c r="HC163" s="17">
        <v>107.16614</v>
      </c>
      <c r="HD163" s="17">
        <v>907.6336</v>
      </c>
      <c r="HE163" s="17">
        <v>415.03498999999999</v>
      </c>
      <c r="HF163" s="17">
        <v>1176.25917</v>
      </c>
      <c r="HG163" s="17">
        <v>10.97533</v>
      </c>
      <c r="HH163" s="17">
        <v>247.47646</v>
      </c>
      <c r="HI163" s="17">
        <v>1547.02691</v>
      </c>
      <c r="HJ163" s="17">
        <v>1938.5883799999999</v>
      </c>
      <c r="HK163" s="17">
        <v>117.17944</v>
      </c>
      <c r="HL163" s="17">
        <v>1112.5112099999999</v>
      </c>
      <c r="HM163" s="17">
        <v>510.40902999999997</v>
      </c>
      <c r="HN163" s="17">
        <v>1488.23975</v>
      </c>
      <c r="HO163" s="17">
        <v>13.644019999999999</v>
      </c>
      <c r="HP163" s="17">
        <v>305.21300000000002</v>
      </c>
      <c r="HQ163" s="17">
        <v>1660.7962299999999</v>
      </c>
      <c r="HR163" s="17">
        <v>2236.0137800000002</v>
      </c>
      <c r="HS163" s="17">
        <v>159.97737000000001</v>
      </c>
      <c r="HT163" s="17">
        <v>1473.9319599999999</v>
      </c>
      <c r="HU163" s="17">
        <v>641.70277999999996</v>
      </c>
      <c r="HV163" s="17">
        <v>1870.78855</v>
      </c>
      <c r="HW163" s="17">
        <v>16.346250000000001</v>
      </c>
      <c r="HX163" s="17">
        <v>351.10352999999998</v>
      </c>
      <c r="HY163" s="17">
        <v>1840.3865599999999</v>
      </c>
      <c r="HZ163" s="17">
        <v>2656.7997</v>
      </c>
      <c r="IA163" s="17">
        <v>164.10387</v>
      </c>
      <c r="IB163" s="17">
        <v>1575.2156</v>
      </c>
      <c r="IC163" s="17">
        <v>779.54351999999994</v>
      </c>
      <c r="ID163" s="17">
        <v>2225.4204300000001</v>
      </c>
      <c r="IE163" s="17">
        <v>17.778870000000001</v>
      </c>
      <c r="IF163" s="17">
        <v>384.15282999999999</v>
      </c>
      <c r="IG163" s="17">
        <v>1930.57134</v>
      </c>
      <c r="IH163" s="17">
        <v>2893.2419599999998</v>
      </c>
      <c r="II163" s="17">
        <v>175.41531000000001</v>
      </c>
      <c r="IJ163" s="17">
        <v>1624.2025599999999</v>
      </c>
      <c r="IK163" s="17">
        <v>850.86136999999997</v>
      </c>
      <c r="IL163" s="17">
        <v>2490.8828199999998</v>
      </c>
      <c r="IM163" s="17">
        <v>36.847679999999997</v>
      </c>
      <c r="IN163" s="17">
        <v>500.97778</v>
      </c>
      <c r="IO163" s="17">
        <v>2060.2269299999998</v>
      </c>
      <c r="IP163" s="17">
        <v>3244.5367900000001</v>
      </c>
      <c r="IQ163" s="17">
        <v>190.38631000000001</v>
      </c>
      <c r="IR163" s="17">
        <v>1696.7807399999999</v>
      </c>
      <c r="IS163" s="17">
        <v>1024.30557</v>
      </c>
      <c r="IT163" s="17">
        <v>2963.42902</v>
      </c>
      <c r="IU163" s="17">
        <v>50.418640000000003</v>
      </c>
      <c r="IV163" s="17">
        <v>871.28823999999997</v>
      </c>
      <c r="IW163" s="17">
        <v>2202.75092</v>
      </c>
      <c r="IX163" s="17">
        <v>3601.9559599999998</v>
      </c>
      <c r="IY163" s="17">
        <v>219.07341</v>
      </c>
      <c r="IZ163" s="17">
        <v>1837.97795</v>
      </c>
      <c r="JA163" s="17">
        <v>1195.97983</v>
      </c>
      <c r="JB163" s="17">
        <v>3521.6148699999999</v>
      </c>
      <c r="JC163" s="17">
        <v>58.393520000000002</v>
      </c>
      <c r="JD163" s="17">
        <v>1080.3453300000001</v>
      </c>
      <c r="JE163" s="17">
        <v>2350.71947</v>
      </c>
      <c r="JF163" s="17">
        <v>3956.9873200000002</v>
      </c>
      <c r="JG163" s="17">
        <v>265.98567000000003</v>
      </c>
      <c r="JH163" s="17">
        <v>2691.3266400000002</v>
      </c>
      <c r="JI163" s="12">
        <v>1314.96066</v>
      </c>
      <c r="JJ163" s="12">
        <v>4077.3987699999998</v>
      </c>
      <c r="JK163" s="17">
        <v>63.3812</v>
      </c>
      <c r="JL163" s="17">
        <v>1202.58654</v>
      </c>
      <c r="JM163" s="17">
        <v>2482.5683199999999</v>
      </c>
      <c r="JN163" s="17">
        <v>4277.4605899999997</v>
      </c>
      <c r="JO163" s="17">
        <v>296.73277000000002</v>
      </c>
      <c r="JP163" s="17">
        <v>2846.9352199999998</v>
      </c>
      <c r="JQ163" s="12">
        <v>1490.06288</v>
      </c>
      <c r="JR163" s="12">
        <v>4550.6841899999999</v>
      </c>
      <c r="JS163" s="17">
        <v>3.7966600000000001</v>
      </c>
      <c r="JT163" s="17">
        <v>95.752939999999995</v>
      </c>
      <c r="JU163" s="17">
        <v>84.965429999999998</v>
      </c>
      <c r="JV163" s="17">
        <v>240.70319000000001</v>
      </c>
      <c r="JW163" s="17">
        <v>0.64947999999999995</v>
      </c>
      <c r="JX163" s="17">
        <v>6.0240499999999999</v>
      </c>
      <c r="JY163" s="12">
        <v>126.80508</v>
      </c>
      <c r="JZ163" s="12">
        <v>568.06773999999996</v>
      </c>
      <c r="KA163" s="17">
        <v>8.7066400000000002</v>
      </c>
      <c r="KB163" s="17">
        <v>205.69803999999999</v>
      </c>
      <c r="KC163" s="17">
        <v>210.428</v>
      </c>
      <c r="KD163" s="17">
        <v>567.18685000000005</v>
      </c>
      <c r="KE163" s="17">
        <v>20.762920000000001</v>
      </c>
      <c r="KF163" s="17">
        <v>427.76508000000001</v>
      </c>
      <c r="KG163" s="17">
        <v>235.59363999999999</v>
      </c>
      <c r="KH163" s="17">
        <v>894.26058</v>
      </c>
      <c r="KI163" s="17">
        <v>41.305959999999999</v>
      </c>
      <c r="KJ163" s="17">
        <v>450.19475</v>
      </c>
      <c r="KK163" s="17">
        <v>304.37997000000001</v>
      </c>
      <c r="KL163" s="17">
        <v>857.89541999999994</v>
      </c>
      <c r="KM163" s="17">
        <v>22.713000000000001</v>
      </c>
      <c r="KN163" s="17">
        <v>433.75436000000002</v>
      </c>
      <c r="KO163" s="17">
        <v>418.78554000000003</v>
      </c>
      <c r="KP163" s="17">
        <v>1377.3523</v>
      </c>
      <c r="KQ163" s="17">
        <v>107.16614</v>
      </c>
      <c r="KR163" s="17">
        <v>907.6336</v>
      </c>
      <c r="KS163" s="17">
        <v>415.41431</v>
      </c>
      <c r="KT163" s="17">
        <v>1177.8476800000001</v>
      </c>
      <c r="KU163" s="17">
        <v>38.238100000000003</v>
      </c>
      <c r="KV163" s="17">
        <v>511.34323000000001</v>
      </c>
      <c r="KW163" s="17">
        <v>519.28386999999998</v>
      </c>
      <c r="KX163" s="17">
        <v>1660.25513</v>
      </c>
      <c r="KY163" s="17">
        <v>117.17944</v>
      </c>
      <c r="KZ163" s="17">
        <v>1112.5112099999999</v>
      </c>
      <c r="LA163" s="17">
        <v>512.36474999999996</v>
      </c>
      <c r="LB163" s="17">
        <v>1502.3501200000001</v>
      </c>
      <c r="LC163" s="17">
        <v>39.680100000000003</v>
      </c>
      <c r="LD163" s="17">
        <v>515.68240000000003</v>
      </c>
      <c r="LE163" s="17">
        <v>637.85388</v>
      </c>
      <c r="LF163" s="17">
        <v>2016.6860099999999</v>
      </c>
    </row>
    <row r="164" spans="1:318" s="21" customFormat="1" ht="31.5" customHeight="1">
      <c r="A164" s="19" t="s">
        <v>363</v>
      </c>
      <c r="B164" s="19" t="s">
        <v>364</v>
      </c>
      <c r="C164" s="12">
        <v>9.2951999999999995</v>
      </c>
      <c r="D164" s="12">
        <v>36.420639999999999</v>
      </c>
      <c r="E164" s="12">
        <v>2915.2464199999999</v>
      </c>
      <c r="F164" s="12">
        <v>7380.4314800000002</v>
      </c>
      <c r="G164" s="12">
        <v>9.2411200000000004</v>
      </c>
      <c r="H164" s="12">
        <v>21.188859999999998</v>
      </c>
      <c r="I164" s="12">
        <v>2829.7348099999999</v>
      </c>
      <c r="J164" s="12">
        <v>6460.00659</v>
      </c>
      <c r="K164" s="12">
        <v>346.06099999999998</v>
      </c>
      <c r="L164" s="12">
        <v>594.51499999999999</v>
      </c>
      <c r="M164" s="12">
        <v>3109.4979800000001</v>
      </c>
      <c r="N164" s="12">
        <v>8551.1777500000007</v>
      </c>
      <c r="O164" s="12">
        <v>363.38970999999998</v>
      </c>
      <c r="P164" s="12">
        <v>705.21126000000004</v>
      </c>
      <c r="Q164" s="13">
        <v>3663.5559199999998</v>
      </c>
      <c r="R164" s="12">
        <v>10162.62421</v>
      </c>
      <c r="S164" s="12">
        <v>758.56070999999997</v>
      </c>
      <c r="T164" s="12">
        <v>1702.1287299999999</v>
      </c>
      <c r="U164" s="12">
        <v>4203.26091</v>
      </c>
      <c r="V164" s="12">
        <v>11596.977999999999</v>
      </c>
      <c r="W164" s="12">
        <v>635.40121999999997</v>
      </c>
      <c r="X164" s="12">
        <v>1662.5606600000001</v>
      </c>
      <c r="Y164" s="12">
        <v>4444.06088</v>
      </c>
      <c r="Z164" s="12">
        <v>12584.287969999999</v>
      </c>
      <c r="AA164" s="12">
        <v>826.95456999999999</v>
      </c>
      <c r="AB164" s="12">
        <v>2192.9871499999999</v>
      </c>
      <c r="AC164" s="12">
        <v>5243.6365299999998</v>
      </c>
      <c r="AD164" s="12">
        <v>13846.86435</v>
      </c>
      <c r="AE164" s="12">
        <v>862.01868000000002</v>
      </c>
      <c r="AF164" s="12">
        <v>2529.5731799999999</v>
      </c>
      <c r="AG164" s="12">
        <v>1519.1454699999999</v>
      </c>
      <c r="AH164" s="12">
        <v>6092.7845799999996</v>
      </c>
      <c r="AI164" s="12">
        <v>122.02361999999999</v>
      </c>
      <c r="AJ164" s="12">
        <v>319.84019999999998</v>
      </c>
      <c r="AK164" s="12">
        <v>852.05259000000001</v>
      </c>
      <c r="AL164" s="12">
        <v>2581.4963299999999</v>
      </c>
      <c r="AM164" s="12">
        <v>631.61573999999996</v>
      </c>
      <c r="AN164" s="12">
        <v>1822.4922799999999</v>
      </c>
      <c r="AO164" s="12">
        <v>1142.7099700000001</v>
      </c>
      <c r="AP164" s="12">
        <v>4694.8583600000002</v>
      </c>
      <c r="AQ164" s="12">
        <v>1090.0193400000001</v>
      </c>
      <c r="AR164" s="12">
        <v>3017.2809999999999</v>
      </c>
      <c r="AS164" s="12">
        <v>898.22276999999997</v>
      </c>
      <c r="AT164" s="12">
        <v>1967.2753</v>
      </c>
      <c r="AU164" s="12">
        <v>763.25103000000001</v>
      </c>
      <c r="AV164" s="12">
        <v>2220.8734599999998</v>
      </c>
      <c r="AW164" s="12">
        <v>1184.23522</v>
      </c>
      <c r="AX164" s="12">
        <v>4997.0195199999998</v>
      </c>
      <c r="AY164" s="12">
        <v>1318.9494500000001</v>
      </c>
      <c r="AZ164" s="12">
        <v>3755.3386399999999</v>
      </c>
      <c r="BA164" s="12">
        <v>1064.44958</v>
      </c>
      <c r="BB164" s="12">
        <v>2287.4264600000001</v>
      </c>
      <c r="BC164" s="12">
        <v>788.93034999999998</v>
      </c>
      <c r="BD164" s="12">
        <v>2301.91462</v>
      </c>
      <c r="BE164" s="12">
        <v>1254.50386</v>
      </c>
      <c r="BF164" s="12">
        <v>5475.0474700000004</v>
      </c>
      <c r="BG164" s="12">
        <v>1410.65545</v>
      </c>
      <c r="BH164" s="12">
        <v>4017.1042400000001</v>
      </c>
      <c r="BI164" s="12">
        <v>1137.74728</v>
      </c>
      <c r="BJ164" s="12">
        <v>2604.8451</v>
      </c>
      <c r="BK164" s="12">
        <v>824.71180000000004</v>
      </c>
      <c r="BL164" s="12">
        <v>2411.0941800000001</v>
      </c>
      <c r="BM164" s="12">
        <v>1395.60466</v>
      </c>
      <c r="BN164" s="12">
        <v>5835.2927</v>
      </c>
      <c r="BO164" s="12">
        <v>1410.84745</v>
      </c>
      <c r="BP164" s="12">
        <v>4017.6245600000002</v>
      </c>
      <c r="BQ164" s="12">
        <v>1156.79241</v>
      </c>
      <c r="BR164" s="12">
        <v>2686.1748499999999</v>
      </c>
      <c r="BS164" s="12">
        <v>848.49483999999995</v>
      </c>
      <c r="BT164" s="12">
        <v>2483.5028600000001</v>
      </c>
      <c r="BU164" s="12">
        <v>1407.46658</v>
      </c>
      <c r="BV164" s="12">
        <v>5884.2641899999999</v>
      </c>
      <c r="BW164" s="12">
        <v>1411.41185</v>
      </c>
      <c r="BX164" s="12">
        <v>4020.1260000000002</v>
      </c>
      <c r="BY164" s="12">
        <v>1196.3907400000001</v>
      </c>
      <c r="BZ164" s="12">
        <v>2752.8556199999998</v>
      </c>
      <c r="CA164" s="13">
        <v>862.01868000000002</v>
      </c>
      <c r="CB164" s="13">
        <v>2529.5731799999999</v>
      </c>
      <c r="CC164" s="13">
        <v>1519.1454699999999</v>
      </c>
      <c r="CD164" s="13">
        <v>6092.7845799999996</v>
      </c>
      <c r="CE164" s="13">
        <v>1411.30385</v>
      </c>
      <c r="CF164" s="13">
        <v>4019.8333200000002</v>
      </c>
      <c r="CG164" s="13">
        <v>1241.48822</v>
      </c>
      <c r="CH164" s="13">
        <v>2986.1902500000001</v>
      </c>
      <c r="CI164" s="10">
        <v>13.07188</v>
      </c>
      <c r="CJ164" s="15">
        <v>44.872839999999997</v>
      </c>
      <c r="CK164" s="16">
        <v>0.39600000000000002</v>
      </c>
      <c r="CL164" s="16">
        <v>1.6519999999999999</v>
      </c>
      <c r="CM164" s="13">
        <v>0.33069999999999999</v>
      </c>
      <c r="CN164" s="13">
        <v>1.5029999999999999</v>
      </c>
      <c r="CO164" s="13">
        <v>10.68694</v>
      </c>
      <c r="CP164" s="13">
        <v>29.24268</v>
      </c>
      <c r="CQ164" s="10">
        <v>61.419759999999997</v>
      </c>
      <c r="CR164" s="15">
        <v>186.40263999999999</v>
      </c>
      <c r="CS164" s="16">
        <v>329.08093000000002</v>
      </c>
      <c r="CT164" s="16">
        <v>34.099580000000003</v>
      </c>
      <c r="CU164" s="13">
        <v>8.2410800000000002</v>
      </c>
      <c r="CV164" s="13">
        <v>50.0488</v>
      </c>
      <c r="CW164" s="13">
        <v>13.866529999999999</v>
      </c>
      <c r="CX164" s="13">
        <v>50.954700000000003</v>
      </c>
      <c r="CY164" s="16">
        <v>263.60529000000002</v>
      </c>
      <c r="CZ164" s="16">
        <v>739.09032000000002</v>
      </c>
      <c r="DA164" s="16">
        <v>367.07736</v>
      </c>
      <c r="DB164" s="16">
        <v>187.66811000000001</v>
      </c>
      <c r="DC164" s="13">
        <v>8.3370800000000003</v>
      </c>
      <c r="DD164" s="13">
        <v>50.308959999999999</v>
      </c>
      <c r="DE164" s="13">
        <v>75.971869999999996</v>
      </c>
      <c r="DF164" s="13">
        <v>258.19776000000002</v>
      </c>
      <c r="DG164" s="13">
        <v>350.53600999999998</v>
      </c>
      <c r="DH164" s="13">
        <v>1021.17806</v>
      </c>
      <c r="DI164" s="13">
        <v>453.70513</v>
      </c>
      <c r="DJ164" s="13">
        <v>544.63972000000001</v>
      </c>
      <c r="DK164" s="13">
        <v>18.144169999999999</v>
      </c>
      <c r="DL164" s="13">
        <v>109.36984</v>
      </c>
      <c r="DM164" s="13">
        <v>196.35114999999999</v>
      </c>
      <c r="DN164" s="13">
        <v>872.49221999999997</v>
      </c>
      <c r="DO164" s="13">
        <v>574.23968000000002</v>
      </c>
      <c r="DP164" s="13">
        <v>1646.2955400000001</v>
      </c>
      <c r="DQ164" s="13">
        <v>638.59040000000005</v>
      </c>
      <c r="DR164" s="13">
        <v>931.51219000000003</v>
      </c>
      <c r="DS164" s="17">
        <v>28.386869999999998</v>
      </c>
      <c r="DT164" s="17">
        <v>170.27964</v>
      </c>
      <c r="DU164" s="17">
        <v>361.36236000000002</v>
      </c>
      <c r="DV164" s="17">
        <v>1215.22875</v>
      </c>
      <c r="DW164" s="17">
        <v>825.90961000000004</v>
      </c>
      <c r="DX164" s="17">
        <v>2298.9151000000002</v>
      </c>
      <c r="DY164" s="17">
        <v>764.87090999999998</v>
      </c>
      <c r="DZ164" s="17">
        <v>1526.7549300000001</v>
      </c>
      <c r="EA164" s="17">
        <v>37.488300000000002</v>
      </c>
      <c r="EB164" s="17">
        <v>223.37031999999999</v>
      </c>
      <c r="EC164" s="17">
        <v>434.90753999999998</v>
      </c>
      <c r="ED164" s="17">
        <v>1439.2981</v>
      </c>
      <c r="EE164" s="17">
        <v>1090.0193400000001</v>
      </c>
      <c r="EF164" s="17">
        <v>3017.2809999999999</v>
      </c>
      <c r="EG164" s="13">
        <v>898.22276999999997</v>
      </c>
      <c r="EH164" s="17">
        <v>1967.2753</v>
      </c>
      <c r="EI164" s="17">
        <v>50.319229999999997</v>
      </c>
      <c r="EJ164" s="17">
        <v>297.70184</v>
      </c>
      <c r="EK164" s="17">
        <v>559.45506999999998</v>
      </c>
      <c r="EL164" s="17">
        <v>1872.67526</v>
      </c>
      <c r="EM164" s="17">
        <v>1318.9494500000001</v>
      </c>
      <c r="EN164" s="17">
        <v>3755.3386399999999</v>
      </c>
      <c r="EO164" s="13">
        <v>1064.44958</v>
      </c>
      <c r="EP164" s="17">
        <v>2287.4264600000001</v>
      </c>
      <c r="EQ164" s="17">
        <v>57.99541</v>
      </c>
      <c r="ER164" s="17">
        <v>346.85489999999999</v>
      </c>
      <c r="ES164" s="17">
        <v>675.39601000000005</v>
      </c>
      <c r="ET164" s="17">
        <v>2298.8851399999999</v>
      </c>
      <c r="EU164" s="17">
        <v>1410.65545</v>
      </c>
      <c r="EV164" s="17">
        <v>4017.1042400000001</v>
      </c>
      <c r="EW164" s="13">
        <v>1137.74728</v>
      </c>
      <c r="EX164" s="17">
        <v>2604.8451</v>
      </c>
      <c r="EY164" s="17">
        <v>58.297409999999999</v>
      </c>
      <c r="EZ164" s="17">
        <v>348.07990000000001</v>
      </c>
      <c r="FA164" s="17">
        <v>737.30520000000001</v>
      </c>
      <c r="FB164" s="17">
        <v>2532.5403500000002</v>
      </c>
      <c r="FC164" s="17">
        <v>1410.84745</v>
      </c>
      <c r="FD164" s="17">
        <v>4017.6245600000002</v>
      </c>
      <c r="FE164" s="13">
        <v>1156.79241</v>
      </c>
      <c r="FF164" s="17">
        <v>2686.1748499999999</v>
      </c>
      <c r="FG164" s="17">
        <v>59.32882</v>
      </c>
      <c r="FH164" s="17">
        <v>352.73500000000001</v>
      </c>
      <c r="FI164" s="17">
        <v>746.24152000000004</v>
      </c>
      <c r="FJ164" s="17">
        <v>2564.7253900000001</v>
      </c>
      <c r="FK164" s="17">
        <v>1411.41185</v>
      </c>
      <c r="FL164" s="17">
        <v>4020.1260000000002</v>
      </c>
      <c r="FM164" s="17">
        <v>1196.3907400000001</v>
      </c>
      <c r="FN164" s="17">
        <v>2752.8556199999998</v>
      </c>
      <c r="FO164" s="17">
        <v>64.692149999999998</v>
      </c>
      <c r="FP164" s="17">
        <v>385.86363999999998</v>
      </c>
      <c r="FQ164" s="17">
        <v>781.38878</v>
      </c>
      <c r="FR164" s="17">
        <v>2729.8698599999998</v>
      </c>
      <c r="FS164" s="17">
        <v>1411.49585</v>
      </c>
      <c r="FT164" s="17">
        <v>4020.3536399999998</v>
      </c>
      <c r="FU164" s="17">
        <v>1260.5333499999999</v>
      </c>
      <c r="FV164" s="17">
        <v>3067.52</v>
      </c>
      <c r="FW164" s="17">
        <v>64.824010000000001</v>
      </c>
      <c r="FX164" s="17">
        <v>388.60948000000002</v>
      </c>
      <c r="FY164" s="17">
        <v>829.32687999999996</v>
      </c>
      <c r="FZ164" s="17">
        <v>2883.31288</v>
      </c>
      <c r="GA164" s="17">
        <v>0.33069999999999999</v>
      </c>
      <c r="GB164" s="17">
        <v>1.5029999999999999</v>
      </c>
      <c r="GC164" s="17">
        <v>10.68694</v>
      </c>
      <c r="GD164" s="17">
        <v>29.24268</v>
      </c>
      <c r="GE164" s="17">
        <v>0.7</v>
      </c>
      <c r="GF164" s="17">
        <v>2.6949999999999998</v>
      </c>
      <c r="GG164" s="17">
        <v>11.06518</v>
      </c>
      <c r="GH164" s="17">
        <v>67.464500000000001</v>
      </c>
      <c r="GI164" s="17">
        <v>8.2410800000000002</v>
      </c>
      <c r="GJ164" s="17">
        <v>50.0488</v>
      </c>
      <c r="GK164" s="17">
        <v>13.866529999999999</v>
      </c>
      <c r="GL164" s="17">
        <v>50.954700000000003</v>
      </c>
      <c r="GM164" s="17">
        <v>7.2410800000000002</v>
      </c>
      <c r="GN164" s="17">
        <v>31.1051</v>
      </c>
      <c r="GO164" s="17">
        <v>35.432850000000002</v>
      </c>
      <c r="GP164" s="17">
        <v>222.27046000000001</v>
      </c>
      <c r="GQ164" s="17">
        <v>8.3370800000000003</v>
      </c>
      <c r="GR164" s="17">
        <v>50.308959999999999</v>
      </c>
      <c r="GS164" s="17">
        <v>76.295869999999994</v>
      </c>
      <c r="GT164" s="17">
        <v>258.84030000000001</v>
      </c>
      <c r="GU164" s="17">
        <v>14.1212</v>
      </c>
      <c r="GV164" s="17">
        <v>76.551360000000003</v>
      </c>
      <c r="GW164" s="17">
        <v>84.486879999999999</v>
      </c>
      <c r="GX164" s="17">
        <v>422.35764999999998</v>
      </c>
      <c r="GY164" s="17">
        <v>18.144169999999999</v>
      </c>
      <c r="GZ164" s="17">
        <v>109.36984</v>
      </c>
      <c r="HA164" s="17">
        <v>196.67515</v>
      </c>
      <c r="HB164" s="17">
        <v>873.13476000000003</v>
      </c>
      <c r="HC164" s="17">
        <v>20.683150000000001</v>
      </c>
      <c r="HD164" s="17">
        <v>119.09026</v>
      </c>
      <c r="HE164" s="17">
        <v>206.9615</v>
      </c>
      <c r="HF164" s="17">
        <v>1123.4421400000001</v>
      </c>
      <c r="HG164" s="17">
        <v>28.386869999999998</v>
      </c>
      <c r="HH164" s="17">
        <v>170.27964</v>
      </c>
      <c r="HI164" s="17">
        <v>361.68635999999998</v>
      </c>
      <c r="HJ164" s="17">
        <v>1215.87129</v>
      </c>
      <c r="HK164" s="17">
        <v>34.406460000000003</v>
      </c>
      <c r="HL164" s="17">
        <v>210.07684</v>
      </c>
      <c r="HM164" s="17">
        <v>330.27895999999998</v>
      </c>
      <c r="HN164" s="17">
        <v>1755.1599200000001</v>
      </c>
      <c r="HO164" s="17">
        <v>37.488300000000002</v>
      </c>
      <c r="HP164" s="17">
        <v>223.37031999999999</v>
      </c>
      <c r="HQ164" s="17">
        <v>435.23154</v>
      </c>
      <c r="HR164" s="17">
        <v>1439.94064</v>
      </c>
      <c r="HS164" s="17">
        <v>41.922870000000003</v>
      </c>
      <c r="HT164" s="17">
        <v>254.49449999999999</v>
      </c>
      <c r="HU164" s="17">
        <v>476.49387999999999</v>
      </c>
      <c r="HV164" s="17">
        <v>2520.3549600000001</v>
      </c>
      <c r="HW164" s="17">
        <v>50.319229999999997</v>
      </c>
      <c r="HX164" s="17">
        <v>297.70184</v>
      </c>
      <c r="HY164" s="17">
        <v>560.23806999999999</v>
      </c>
      <c r="HZ164" s="17">
        <v>1874.53296</v>
      </c>
      <c r="IA164" s="17">
        <v>48.412869999999998</v>
      </c>
      <c r="IB164" s="17">
        <v>296.89731999999998</v>
      </c>
      <c r="IC164" s="17">
        <v>572.80187999999998</v>
      </c>
      <c r="ID164" s="17">
        <v>3018.7257199999999</v>
      </c>
      <c r="IE164" s="17">
        <v>57.99541</v>
      </c>
      <c r="IF164" s="17">
        <v>346.85489999999999</v>
      </c>
      <c r="IG164" s="17">
        <v>676.17900999999995</v>
      </c>
      <c r="IH164" s="17">
        <v>2300.7428399999999</v>
      </c>
      <c r="II164" s="17">
        <v>55.094250000000002</v>
      </c>
      <c r="IJ164" s="17">
        <v>343.19049999999999</v>
      </c>
      <c r="IK164" s="17">
        <v>653.55781999999999</v>
      </c>
      <c r="IL164" s="17">
        <v>3439.6675599999999</v>
      </c>
      <c r="IM164" s="17">
        <v>58.297409999999999</v>
      </c>
      <c r="IN164" s="17">
        <v>348.07990000000001</v>
      </c>
      <c r="IO164" s="17">
        <v>738.08820000000003</v>
      </c>
      <c r="IP164" s="17">
        <v>2534.3980499999998</v>
      </c>
      <c r="IQ164" s="17">
        <v>61.777529999999999</v>
      </c>
      <c r="IR164" s="17">
        <v>387.06022000000002</v>
      </c>
      <c r="IS164" s="17">
        <v>736.89351999999997</v>
      </c>
      <c r="IT164" s="17">
        <v>3951.7787199999998</v>
      </c>
      <c r="IU164" s="17">
        <v>59.32882</v>
      </c>
      <c r="IV164" s="17">
        <v>352.73500000000001</v>
      </c>
      <c r="IW164" s="17">
        <v>747.02452000000005</v>
      </c>
      <c r="IX164" s="17">
        <v>2566.5830900000001</v>
      </c>
      <c r="IY164" s="17">
        <v>61.853430000000003</v>
      </c>
      <c r="IZ164" s="17">
        <v>388.41946000000002</v>
      </c>
      <c r="JA164" s="17">
        <v>794.77642000000003</v>
      </c>
      <c r="JB164" s="17">
        <v>4290.7110899999998</v>
      </c>
      <c r="JC164" s="17">
        <v>64.692149999999998</v>
      </c>
      <c r="JD164" s="17">
        <v>385.86363999999998</v>
      </c>
      <c r="JE164" s="17">
        <v>782.17178000000001</v>
      </c>
      <c r="JF164" s="17">
        <v>2731.7275599999998</v>
      </c>
      <c r="JG164" s="17">
        <v>61.998049999999999</v>
      </c>
      <c r="JH164" s="17">
        <v>391.29486000000003</v>
      </c>
      <c r="JI164" s="12">
        <v>812.41498999999999</v>
      </c>
      <c r="JJ164" s="12">
        <v>4422.1234999999997</v>
      </c>
      <c r="JK164" s="17">
        <v>64.824010000000001</v>
      </c>
      <c r="JL164" s="17">
        <v>388.60948000000002</v>
      </c>
      <c r="JM164" s="17">
        <v>829.78588000000002</v>
      </c>
      <c r="JN164" s="17">
        <v>2884.5280400000001</v>
      </c>
      <c r="JO164" s="17">
        <v>62.215389999999999</v>
      </c>
      <c r="JP164" s="17">
        <v>395.27184</v>
      </c>
      <c r="JQ164" s="12">
        <v>843.52104999999995</v>
      </c>
      <c r="JR164" s="12">
        <v>4587.15805</v>
      </c>
      <c r="JS164" s="17">
        <v>0.7</v>
      </c>
      <c r="JT164" s="17">
        <v>2.6949999999999998</v>
      </c>
      <c r="JU164" s="17">
        <v>11.06518</v>
      </c>
      <c r="JV164" s="17">
        <v>67.464500000000001</v>
      </c>
      <c r="JW164" s="17">
        <v>7.0600000000000003E-3</v>
      </c>
      <c r="JX164" s="17">
        <v>0.18772</v>
      </c>
      <c r="JY164" s="12">
        <v>6.5300900000000004</v>
      </c>
      <c r="JZ164" s="12">
        <v>40.485489999999999</v>
      </c>
      <c r="KA164" s="17">
        <v>7.2410800000000002</v>
      </c>
      <c r="KB164" s="17">
        <v>31.1051</v>
      </c>
      <c r="KC164" s="17">
        <v>35.432850000000002</v>
      </c>
      <c r="KD164" s="17">
        <v>222.27046000000001</v>
      </c>
      <c r="KE164" s="17">
        <v>6.90848</v>
      </c>
      <c r="KF164" s="17">
        <v>47.458019999999998</v>
      </c>
      <c r="KG164" s="17">
        <v>43.831629999999997</v>
      </c>
      <c r="KH164" s="17">
        <v>278.77753999999999</v>
      </c>
      <c r="KI164" s="17">
        <v>14.1212</v>
      </c>
      <c r="KJ164" s="17">
        <v>76.551360000000003</v>
      </c>
      <c r="KK164" s="17">
        <v>84.486879999999999</v>
      </c>
      <c r="KL164" s="17">
        <v>422.35764999999998</v>
      </c>
      <c r="KM164" s="17">
        <v>13.54959</v>
      </c>
      <c r="KN164" s="17">
        <v>91.147989999999993</v>
      </c>
      <c r="KO164" s="17">
        <v>97.368309999999994</v>
      </c>
      <c r="KP164" s="17">
        <v>615.86477000000002</v>
      </c>
      <c r="KQ164" s="17">
        <v>20.683150000000001</v>
      </c>
      <c r="KR164" s="17">
        <v>119.09026</v>
      </c>
      <c r="KS164" s="17">
        <v>206.9615</v>
      </c>
      <c r="KT164" s="17">
        <v>1123.4421400000001</v>
      </c>
      <c r="KU164" s="17">
        <v>20.44228</v>
      </c>
      <c r="KV164" s="17">
        <v>136.84183999999999</v>
      </c>
      <c r="KW164" s="17">
        <v>328.99257999999998</v>
      </c>
      <c r="KX164" s="17">
        <v>1340.8744200000001</v>
      </c>
      <c r="KY164" s="17">
        <v>34.406460000000003</v>
      </c>
      <c r="KZ164" s="17">
        <v>210.07684</v>
      </c>
      <c r="LA164" s="17">
        <v>330.27895999999998</v>
      </c>
      <c r="LB164" s="17">
        <v>1755.1599200000001</v>
      </c>
      <c r="LC164" s="17">
        <v>27.269490000000001</v>
      </c>
      <c r="LD164" s="17">
        <v>191.47077999999999</v>
      </c>
      <c r="LE164" s="17">
        <v>448.37414999999999</v>
      </c>
      <c r="LF164" s="17">
        <v>1911.0694800000001</v>
      </c>
    </row>
    <row r="165" spans="1:318" s="21" customFormat="1" ht="31.5" customHeight="1">
      <c r="A165" s="19" t="s">
        <v>365</v>
      </c>
      <c r="B165" s="19" t="s">
        <v>366</v>
      </c>
      <c r="C165" s="12">
        <v>3.5834899999999998</v>
      </c>
      <c r="D165" s="12">
        <v>71.990710000000007</v>
      </c>
      <c r="E165" s="12">
        <v>6732.5131499999998</v>
      </c>
      <c r="F165" s="12">
        <v>35446.395120000001</v>
      </c>
      <c r="G165" s="12">
        <v>205.90848</v>
      </c>
      <c r="H165" s="12">
        <v>1710.3641500000001</v>
      </c>
      <c r="I165" s="12">
        <v>6101.9333299999998</v>
      </c>
      <c r="J165" s="12">
        <v>28825.098190000001</v>
      </c>
      <c r="K165" s="12">
        <v>387.82150999999999</v>
      </c>
      <c r="L165" s="12">
        <v>2695.43858</v>
      </c>
      <c r="M165" s="12">
        <v>6787.4995200000003</v>
      </c>
      <c r="N165" s="12">
        <v>33272.855629999998</v>
      </c>
      <c r="O165" s="12">
        <v>278.55421000000001</v>
      </c>
      <c r="P165" s="12">
        <v>2956.9327199999998</v>
      </c>
      <c r="Q165" s="13">
        <v>6893.5969599999999</v>
      </c>
      <c r="R165" s="12">
        <v>32681.229139999999</v>
      </c>
      <c r="S165" s="12">
        <v>615.85144000000003</v>
      </c>
      <c r="T165" s="12">
        <v>8242.9374200000002</v>
      </c>
      <c r="U165" s="12">
        <v>8840.3930299999993</v>
      </c>
      <c r="V165" s="12">
        <v>44733.636879999998</v>
      </c>
      <c r="W165" s="12">
        <v>458.65138999999999</v>
      </c>
      <c r="X165" s="12">
        <v>3796.2177200000001</v>
      </c>
      <c r="Y165" s="12">
        <v>10039.02044</v>
      </c>
      <c r="Z165" s="12">
        <v>39844.655330000001</v>
      </c>
      <c r="AA165" s="12">
        <v>733.88892999999996</v>
      </c>
      <c r="AB165" s="12">
        <v>3608.4995699999999</v>
      </c>
      <c r="AC165" s="12">
        <v>7924.9132799999998</v>
      </c>
      <c r="AD165" s="12">
        <v>35174.440390000003</v>
      </c>
      <c r="AE165" s="12">
        <v>1654.9773</v>
      </c>
      <c r="AF165" s="12">
        <v>13969.122160000001</v>
      </c>
      <c r="AG165" s="12">
        <v>8202.9566200000008</v>
      </c>
      <c r="AH165" s="12">
        <v>50928.122710000003</v>
      </c>
      <c r="AI165" s="12">
        <v>441.62105000000003</v>
      </c>
      <c r="AJ165" s="12">
        <v>1302.96018</v>
      </c>
      <c r="AK165" s="12">
        <v>2077.6367</v>
      </c>
      <c r="AL165" s="12">
        <v>9676.3449400000009</v>
      </c>
      <c r="AM165" s="12">
        <v>758.18001000000004</v>
      </c>
      <c r="AN165" s="12">
        <v>2986.3058599999999</v>
      </c>
      <c r="AO165" s="12">
        <v>5367.6887100000004</v>
      </c>
      <c r="AP165" s="12">
        <v>25670.689009999998</v>
      </c>
      <c r="AQ165" s="12">
        <v>1482.47803</v>
      </c>
      <c r="AR165" s="12">
        <v>32270.560730000001</v>
      </c>
      <c r="AS165" s="12">
        <v>4572.0670499999997</v>
      </c>
      <c r="AT165" s="12">
        <v>33693.804880000003</v>
      </c>
      <c r="AU165" s="12">
        <v>948.30902000000003</v>
      </c>
      <c r="AV165" s="12">
        <v>3836.5588899999998</v>
      </c>
      <c r="AW165" s="12">
        <v>6215.2001099999998</v>
      </c>
      <c r="AX165" s="12">
        <v>30647.224920000001</v>
      </c>
      <c r="AY165" s="12">
        <v>1684.7193299999999</v>
      </c>
      <c r="AZ165" s="12">
        <v>36363.662530000001</v>
      </c>
      <c r="BA165" s="12">
        <v>5349.16309</v>
      </c>
      <c r="BB165" s="12">
        <v>38633.75935</v>
      </c>
      <c r="BC165" s="12">
        <v>1262.23395</v>
      </c>
      <c r="BD165" s="12">
        <v>5739.3527899999999</v>
      </c>
      <c r="BE165" s="12">
        <v>7039.8664399999998</v>
      </c>
      <c r="BF165" s="12">
        <v>37127.98229</v>
      </c>
      <c r="BG165" s="12">
        <v>1837.2593199999999</v>
      </c>
      <c r="BH165" s="12">
        <v>40288.026360000003</v>
      </c>
      <c r="BI165" s="12">
        <v>5922.5497100000002</v>
      </c>
      <c r="BJ165" s="12">
        <v>42266.93851</v>
      </c>
      <c r="BK165" s="12">
        <v>1479.06726</v>
      </c>
      <c r="BL165" s="12">
        <v>8385.4990400000006</v>
      </c>
      <c r="BM165" s="12">
        <v>7923.4124300000003</v>
      </c>
      <c r="BN165" s="12">
        <v>43614.737300000001</v>
      </c>
      <c r="BO165" s="12">
        <v>2016.6642099999999</v>
      </c>
      <c r="BP165" s="12">
        <v>40455.660649999998</v>
      </c>
      <c r="BQ165" s="12">
        <v>6810.0445</v>
      </c>
      <c r="BR165" s="12">
        <v>47546.831359999996</v>
      </c>
      <c r="BS165" s="12">
        <v>1550.41183</v>
      </c>
      <c r="BT165" s="12">
        <v>10644.319090000001</v>
      </c>
      <c r="BU165" s="12">
        <v>8594.2991299999994</v>
      </c>
      <c r="BV165" s="12">
        <v>48572.237099999998</v>
      </c>
      <c r="BW165" s="12">
        <v>2351.9994000000002</v>
      </c>
      <c r="BX165" s="12">
        <v>50569.014369999997</v>
      </c>
      <c r="BY165" s="12">
        <v>7654.0785800000003</v>
      </c>
      <c r="BZ165" s="12">
        <v>52665.784420000004</v>
      </c>
      <c r="CA165" s="13">
        <v>1654.9773</v>
      </c>
      <c r="CB165" s="13">
        <v>13969.122160000001</v>
      </c>
      <c r="CC165" s="13">
        <v>9602.7340199999999</v>
      </c>
      <c r="CD165" s="13">
        <v>53858.554750000003</v>
      </c>
      <c r="CE165" s="13">
        <v>2398.21063</v>
      </c>
      <c r="CF165" s="13">
        <v>51277.313370000003</v>
      </c>
      <c r="CG165" s="13">
        <v>12688.492910000001</v>
      </c>
      <c r="CH165" s="13">
        <v>53197.63996</v>
      </c>
      <c r="CI165" s="13">
        <v>248.9564</v>
      </c>
      <c r="CJ165" s="13">
        <v>4548.3483500000002</v>
      </c>
      <c r="CK165" s="13">
        <v>475.64388000000002</v>
      </c>
      <c r="CL165" s="13">
        <v>3600.43165</v>
      </c>
      <c r="CM165" s="13">
        <v>165.19739000000001</v>
      </c>
      <c r="CN165" s="13">
        <v>5078.8941599999998</v>
      </c>
      <c r="CO165" s="13">
        <v>621.33630000000005</v>
      </c>
      <c r="CP165" s="13">
        <v>2695.7902300000001</v>
      </c>
      <c r="CQ165" s="13">
        <v>419.78178000000003</v>
      </c>
      <c r="CR165" s="13">
        <v>8576.3324300000004</v>
      </c>
      <c r="CS165" s="13">
        <v>1048.11392</v>
      </c>
      <c r="CT165" s="13">
        <v>8089.24082</v>
      </c>
      <c r="CU165" s="13">
        <v>448.13420000000002</v>
      </c>
      <c r="CV165" s="13">
        <v>10191.916520000001</v>
      </c>
      <c r="CW165" s="13">
        <v>1318.4003499999999</v>
      </c>
      <c r="CX165" s="13">
        <v>7617.1734800000004</v>
      </c>
      <c r="CY165" s="16">
        <v>688.51396999999997</v>
      </c>
      <c r="CZ165" s="16">
        <v>13174.467689999999</v>
      </c>
      <c r="DA165" s="16">
        <v>1739.95813</v>
      </c>
      <c r="DB165" s="16">
        <v>13445.124620000001</v>
      </c>
      <c r="DC165" s="13">
        <v>649.85240999999996</v>
      </c>
      <c r="DD165" s="13">
        <v>14862.62407</v>
      </c>
      <c r="DE165" s="13">
        <v>4859.7632999999996</v>
      </c>
      <c r="DF165" s="13">
        <v>12415.544029999999</v>
      </c>
      <c r="DG165" s="13">
        <v>910.55936999999994</v>
      </c>
      <c r="DH165" s="13">
        <v>17464.6387</v>
      </c>
      <c r="DI165" s="13">
        <v>2388.3836099999999</v>
      </c>
      <c r="DJ165" s="13">
        <v>17983.35412</v>
      </c>
      <c r="DK165" s="13">
        <v>895.33905000000004</v>
      </c>
      <c r="DL165" s="13">
        <v>21290.320540000001</v>
      </c>
      <c r="DM165" s="13">
        <v>5579.56837</v>
      </c>
      <c r="DN165" s="13">
        <v>16851.5543</v>
      </c>
      <c r="DO165" s="13">
        <v>1101.8229899999999</v>
      </c>
      <c r="DP165" s="13">
        <v>22818.330040000001</v>
      </c>
      <c r="DQ165" s="13">
        <v>3208.5595899999998</v>
      </c>
      <c r="DR165" s="13">
        <v>23405.836139999999</v>
      </c>
      <c r="DS165" s="17">
        <v>1193.84897</v>
      </c>
      <c r="DT165" s="17">
        <v>27294.492610000001</v>
      </c>
      <c r="DU165" s="17">
        <v>6830.1705000000002</v>
      </c>
      <c r="DV165" s="17">
        <v>23939.36076</v>
      </c>
      <c r="DW165" s="17">
        <v>1376.2377300000001</v>
      </c>
      <c r="DX165" s="17">
        <v>28833.21371</v>
      </c>
      <c r="DY165" s="17">
        <v>3978.8697999999999</v>
      </c>
      <c r="DZ165" s="17">
        <v>29129.549910000002</v>
      </c>
      <c r="EA165" s="17">
        <v>1405.5194899999999</v>
      </c>
      <c r="EB165" s="17">
        <v>33351.251270000001</v>
      </c>
      <c r="EC165" s="17">
        <v>7824.3118299999996</v>
      </c>
      <c r="ED165" s="17">
        <v>29452.198339999999</v>
      </c>
      <c r="EE165" s="17">
        <v>1627.54117</v>
      </c>
      <c r="EF165" s="17">
        <v>33795.588000000003</v>
      </c>
      <c r="EG165" s="13">
        <v>4762.52556</v>
      </c>
      <c r="EH165" s="17">
        <v>34742.212639999998</v>
      </c>
      <c r="EI165" s="17">
        <v>1733.0508400000001</v>
      </c>
      <c r="EJ165" s="17">
        <v>39261.983319999999</v>
      </c>
      <c r="EK165" s="17">
        <v>8754.7636600000005</v>
      </c>
      <c r="EL165" s="17">
        <v>34862.431149999997</v>
      </c>
      <c r="EM165" s="17">
        <v>1829.7824700000001</v>
      </c>
      <c r="EN165" s="17">
        <v>37888.6898</v>
      </c>
      <c r="EO165" s="13">
        <v>5693.1616800000002</v>
      </c>
      <c r="EP165" s="17">
        <v>40293.907659999997</v>
      </c>
      <c r="EQ165" s="17">
        <v>2042.87411</v>
      </c>
      <c r="ER165" s="17">
        <v>44614.498059999998</v>
      </c>
      <c r="ES165" s="17">
        <v>10427.9836</v>
      </c>
      <c r="ET165" s="17">
        <v>41418.835879999999</v>
      </c>
      <c r="EU165" s="17">
        <v>1982.6087299999999</v>
      </c>
      <c r="EV165" s="17">
        <v>41831.319669999997</v>
      </c>
      <c r="EW165" s="13">
        <v>6281.2836100000004</v>
      </c>
      <c r="EX165" s="17">
        <v>44017.363879999997</v>
      </c>
      <c r="EY165" s="17">
        <v>2408.37014</v>
      </c>
      <c r="EZ165" s="17">
        <v>50592.74783</v>
      </c>
      <c r="FA165" s="17">
        <v>11473.24264</v>
      </c>
      <c r="FB165" s="17">
        <v>47766.25834</v>
      </c>
      <c r="FC165" s="17">
        <v>2180.0327000000002</v>
      </c>
      <c r="FD165" s="17">
        <v>46568.210220000001</v>
      </c>
      <c r="FE165" s="13">
        <v>7513.2024700000002</v>
      </c>
      <c r="FF165" s="17">
        <v>51019.870040000002</v>
      </c>
      <c r="FG165" s="17">
        <v>2598.6564699999999</v>
      </c>
      <c r="FH165" s="17">
        <v>55609.317900000002</v>
      </c>
      <c r="FI165" s="17">
        <v>12696.567590000001</v>
      </c>
      <c r="FJ165" s="17">
        <v>54895.791210000003</v>
      </c>
      <c r="FK165" s="17">
        <v>2390.4576400000001</v>
      </c>
      <c r="FL165" s="17">
        <v>51733.924650000001</v>
      </c>
      <c r="FM165" s="17">
        <v>8162.8005400000002</v>
      </c>
      <c r="FN165" s="17">
        <v>55452.771379999998</v>
      </c>
      <c r="FO165" s="17">
        <v>2870.7455100000002</v>
      </c>
      <c r="FP165" s="17">
        <v>61387.888290000003</v>
      </c>
      <c r="FQ165" s="17">
        <v>14030.83612</v>
      </c>
      <c r="FR165" s="17">
        <v>61452.54651</v>
      </c>
      <c r="FS165" s="17">
        <v>2634.4845999999998</v>
      </c>
      <c r="FT165" s="17">
        <v>57141.133800000003</v>
      </c>
      <c r="FU165" s="17">
        <v>14007.36146</v>
      </c>
      <c r="FV165" s="17">
        <v>61358.782599999999</v>
      </c>
      <c r="FW165" s="17">
        <v>3083.7281699999999</v>
      </c>
      <c r="FX165" s="17">
        <v>66755.187409999999</v>
      </c>
      <c r="FY165" s="17">
        <v>18907.369770000001</v>
      </c>
      <c r="FZ165" s="17">
        <v>69261.94975</v>
      </c>
      <c r="GA165" s="17">
        <v>165.19739000000001</v>
      </c>
      <c r="GB165" s="17">
        <v>5078.8941599999998</v>
      </c>
      <c r="GC165" s="17">
        <v>621.35119999999995</v>
      </c>
      <c r="GD165" s="17">
        <v>2696.0128199999999</v>
      </c>
      <c r="GE165" s="17">
        <v>191.54642999999999</v>
      </c>
      <c r="GF165" s="17">
        <v>4651.1025600000003</v>
      </c>
      <c r="GG165" s="17">
        <v>1080.51432</v>
      </c>
      <c r="GH165" s="17">
        <v>5599.9014999999999</v>
      </c>
      <c r="GI165" s="17">
        <v>449.79919999999998</v>
      </c>
      <c r="GJ165" s="17">
        <v>10206.248519999999</v>
      </c>
      <c r="GK165" s="17">
        <v>1538.8256100000001</v>
      </c>
      <c r="GL165" s="17">
        <v>8041.8331699999999</v>
      </c>
      <c r="GM165" s="17">
        <v>444.74781000000002</v>
      </c>
      <c r="GN165" s="17">
        <v>10629.673140000001</v>
      </c>
      <c r="GO165" s="17">
        <v>3091.4343399999998</v>
      </c>
      <c r="GP165" s="17">
        <v>11510.12934</v>
      </c>
      <c r="GQ165" s="17">
        <v>651.51741000000004</v>
      </c>
      <c r="GR165" s="17">
        <v>14876.95607</v>
      </c>
      <c r="GS165" s="17">
        <v>5093.0789699999996</v>
      </c>
      <c r="GT165" s="17">
        <v>12880.99314</v>
      </c>
      <c r="GU165" s="17">
        <v>754.92893000000004</v>
      </c>
      <c r="GV165" s="17">
        <v>16998.24669</v>
      </c>
      <c r="GW165" s="17">
        <v>5186.8442999999997</v>
      </c>
      <c r="GX165" s="17">
        <v>18694.338759999999</v>
      </c>
      <c r="GY165" s="17">
        <v>897.00405000000001</v>
      </c>
      <c r="GZ165" s="17">
        <v>21304.652539999999</v>
      </c>
      <c r="HA165" s="17">
        <v>5818.6680399999996</v>
      </c>
      <c r="HB165" s="17">
        <v>17392.630219999999</v>
      </c>
      <c r="HC165" s="17">
        <v>1226.27145</v>
      </c>
      <c r="HD165" s="17">
        <v>32469.244890000002</v>
      </c>
      <c r="HE165" s="17">
        <v>6618.5224399999997</v>
      </c>
      <c r="HF165" s="17">
        <v>26852.685239999999</v>
      </c>
      <c r="HG165" s="17">
        <v>1195.51397</v>
      </c>
      <c r="HH165" s="17">
        <v>27308.82461</v>
      </c>
      <c r="HI165" s="17">
        <v>10515.256299999999</v>
      </c>
      <c r="HJ165" s="17">
        <v>24761.786169999999</v>
      </c>
      <c r="HK165" s="17">
        <v>1646.0943</v>
      </c>
      <c r="HL165" s="17">
        <v>40661.933770000003</v>
      </c>
      <c r="HM165" s="17">
        <v>8284.2783500000005</v>
      </c>
      <c r="HN165" s="17">
        <v>35215.291250000002</v>
      </c>
      <c r="HO165" s="17">
        <v>1427.4024899999999</v>
      </c>
      <c r="HP165" s="17">
        <v>33560.4755</v>
      </c>
      <c r="HQ165" s="17">
        <v>11756.984560000001</v>
      </c>
      <c r="HR165" s="17">
        <v>30992.024700000002</v>
      </c>
      <c r="HS165" s="17">
        <v>1988.8273300000001</v>
      </c>
      <c r="HT165" s="17">
        <v>47248.27115</v>
      </c>
      <c r="HU165" s="17">
        <v>9709.5984200000003</v>
      </c>
      <c r="HV165" s="17">
        <v>43832.666859999998</v>
      </c>
      <c r="HW165" s="17">
        <v>1760.5338400000001</v>
      </c>
      <c r="HX165" s="17">
        <v>39509.983719999997</v>
      </c>
      <c r="HY165" s="17">
        <v>12792.34549</v>
      </c>
      <c r="HZ165" s="17">
        <v>36641.511310000002</v>
      </c>
      <c r="IA165" s="17">
        <v>2347.8341999999998</v>
      </c>
      <c r="IB165" s="17">
        <v>57945.319990000004</v>
      </c>
      <c r="IC165" s="17">
        <v>11112.786910000001</v>
      </c>
      <c r="ID165" s="17">
        <v>52914.121959999997</v>
      </c>
      <c r="IE165" s="17">
        <v>2063.02711</v>
      </c>
      <c r="IF165" s="17">
        <v>44805.375619999999</v>
      </c>
      <c r="IG165" s="17">
        <v>14015.87767</v>
      </c>
      <c r="IH165" s="17">
        <v>42258.534639999998</v>
      </c>
      <c r="II165" s="17">
        <v>2698.3154100000002</v>
      </c>
      <c r="IJ165" s="17">
        <v>66003.656459999998</v>
      </c>
      <c r="IK165" s="17">
        <v>12925.0605</v>
      </c>
      <c r="IL165" s="17">
        <v>63308.790289999997</v>
      </c>
      <c r="IM165" s="17">
        <v>2428.5231399999998</v>
      </c>
      <c r="IN165" s="17">
        <v>50783.625390000001</v>
      </c>
      <c r="IO165" s="17">
        <v>15233.02721</v>
      </c>
      <c r="IP165" s="17">
        <v>48917.03385</v>
      </c>
      <c r="IQ165" s="17">
        <v>3183.1945099999998</v>
      </c>
      <c r="IR165" s="17">
        <v>77550.345650000003</v>
      </c>
      <c r="IS165" s="17">
        <v>14522.13869</v>
      </c>
      <c r="IT165" s="17">
        <v>70869.626919999995</v>
      </c>
      <c r="IU165" s="17">
        <v>2618.8133699999998</v>
      </c>
      <c r="IV165" s="17">
        <v>55800.572809999998</v>
      </c>
      <c r="IW165" s="17">
        <v>16588.15797</v>
      </c>
      <c r="IX165" s="17">
        <v>56275.46931</v>
      </c>
      <c r="IY165" s="17">
        <v>3550.8691199999998</v>
      </c>
      <c r="IZ165" s="17">
        <v>84094.611189999996</v>
      </c>
      <c r="JA165" s="17">
        <v>16169.64495</v>
      </c>
      <c r="JB165" s="17">
        <v>80509.81465</v>
      </c>
      <c r="JC165" s="17">
        <v>2890.89761</v>
      </c>
      <c r="JD165" s="17">
        <v>61579.143199999999</v>
      </c>
      <c r="JE165" s="17">
        <v>18105.56237</v>
      </c>
      <c r="JF165" s="17">
        <v>63173.554040000003</v>
      </c>
      <c r="JG165" s="17">
        <v>3857.2057199999999</v>
      </c>
      <c r="JH165" s="17">
        <v>91593.868740000005</v>
      </c>
      <c r="JI165" s="12">
        <v>18573.496729999999</v>
      </c>
      <c r="JJ165" s="12">
        <v>91334.287349999999</v>
      </c>
      <c r="JK165" s="17">
        <v>3091.9452700000002</v>
      </c>
      <c r="JL165" s="17">
        <v>66842.950100000002</v>
      </c>
      <c r="JM165" s="17">
        <v>19720.83107</v>
      </c>
      <c r="JN165" s="17">
        <v>70902.60269</v>
      </c>
      <c r="JO165" s="17">
        <v>4103.0337300000001</v>
      </c>
      <c r="JP165" s="17">
        <v>95660.875230000005</v>
      </c>
      <c r="JQ165" s="12">
        <v>20655.082630000001</v>
      </c>
      <c r="JR165" s="12">
        <v>101778.79811</v>
      </c>
      <c r="JS165" s="17">
        <v>205.09933000000001</v>
      </c>
      <c r="JT165" s="17">
        <v>4663.0833599999996</v>
      </c>
      <c r="JU165" s="17">
        <v>1223.96208</v>
      </c>
      <c r="JV165" s="17">
        <v>5873.7241700000004</v>
      </c>
      <c r="JW165" s="17">
        <v>314.27708999999999</v>
      </c>
      <c r="JX165" s="17">
        <v>9561.9216799999995</v>
      </c>
      <c r="JY165" s="12">
        <v>1289.9640199999999</v>
      </c>
      <c r="JZ165" s="12">
        <v>6619.8951999999999</v>
      </c>
      <c r="KA165" s="17">
        <v>458.30070999999998</v>
      </c>
      <c r="KB165" s="17">
        <v>10641.65394</v>
      </c>
      <c r="KC165" s="17">
        <v>3390.0375800000002</v>
      </c>
      <c r="KD165" s="17">
        <v>12114.83973</v>
      </c>
      <c r="KE165" s="17">
        <v>609.90446999999995</v>
      </c>
      <c r="KF165" s="17">
        <v>16156.94176</v>
      </c>
      <c r="KG165" s="17">
        <v>2416.9484699999998</v>
      </c>
      <c r="KH165" s="17">
        <v>15102.07791</v>
      </c>
      <c r="KI165" s="17">
        <v>768.48182999999995</v>
      </c>
      <c r="KJ165" s="17">
        <v>17010.227490000001</v>
      </c>
      <c r="KK165" s="17">
        <v>5638.1743800000004</v>
      </c>
      <c r="KL165" s="17">
        <v>19617.62326</v>
      </c>
      <c r="KM165" s="17">
        <v>872.39805000000001</v>
      </c>
      <c r="KN165" s="17">
        <v>23569.574329999999</v>
      </c>
      <c r="KO165" s="17">
        <v>3913.6757699999998</v>
      </c>
      <c r="KP165" s="17">
        <v>23957.027480000001</v>
      </c>
      <c r="KQ165" s="17">
        <v>1239.8243500000001</v>
      </c>
      <c r="KR165" s="17">
        <v>32481.225689999999</v>
      </c>
      <c r="KS165" s="17">
        <v>7290.3939499999997</v>
      </c>
      <c r="KT165" s="17">
        <v>28275.42958</v>
      </c>
      <c r="KU165" s="17">
        <v>1161.3309099999999</v>
      </c>
      <c r="KV165" s="17">
        <v>31806.789130000001</v>
      </c>
      <c r="KW165" s="17">
        <v>5299.3837899999999</v>
      </c>
      <c r="KX165" s="17">
        <v>32000.539820000002</v>
      </c>
      <c r="KY165" s="17">
        <v>1659.6472000000001</v>
      </c>
      <c r="KZ165" s="17">
        <v>40673.914570000001</v>
      </c>
      <c r="LA165" s="17">
        <v>9081.6976799999993</v>
      </c>
      <c r="LB165" s="17">
        <v>37435.087769999998</v>
      </c>
      <c r="LC165" s="17">
        <v>1776.8825300000001</v>
      </c>
      <c r="LD165" s="17">
        <v>39349.612659999999</v>
      </c>
      <c r="LE165" s="17">
        <v>6933.3782199999996</v>
      </c>
      <c r="LF165" s="17">
        <v>41929.747219999997</v>
      </c>
    </row>
    <row r="166" spans="1:318" s="21" customFormat="1" ht="31.5" customHeight="1">
      <c r="A166" s="19" t="s">
        <v>367</v>
      </c>
      <c r="B166" s="19" t="s">
        <v>368</v>
      </c>
      <c r="C166" s="12">
        <v>287.76100000000002</v>
      </c>
      <c r="D166" s="12">
        <v>78.135270000000006</v>
      </c>
      <c r="E166" s="12">
        <v>3760.5454800000002</v>
      </c>
      <c r="F166" s="12">
        <v>1109.6960999999999</v>
      </c>
      <c r="G166" s="12">
        <v>918.84465999999998</v>
      </c>
      <c r="H166" s="12">
        <v>216.53210999999999</v>
      </c>
      <c r="I166" s="12">
        <v>4373.4585299999999</v>
      </c>
      <c r="J166" s="12">
        <v>1513.34836</v>
      </c>
      <c r="K166" s="12">
        <v>396.73374999999999</v>
      </c>
      <c r="L166" s="12">
        <v>81.324830000000006</v>
      </c>
      <c r="M166" s="12">
        <v>4972.7114300000003</v>
      </c>
      <c r="N166" s="12">
        <v>1849.44328</v>
      </c>
      <c r="O166" s="12">
        <v>1780.58107</v>
      </c>
      <c r="P166" s="12">
        <v>329.37518999999998</v>
      </c>
      <c r="Q166" s="13">
        <v>6912.9195300000001</v>
      </c>
      <c r="R166" s="12">
        <v>2388.1199200000001</v>
      </c>
      <c r="S166" s="12">
        <v>2586.8891800000001</v>
      </c>
      <c r="T166" s="12">
        <v>327.15767</v>
      </c>
      <c r="U166" s="12">
        <v>7653.7649700000002</v>
      </c>
      <c r="V166" s="12">
        <v>2974.31702</v>
      </c>
      <c r="W166" s="12">
        <v>2739.0029100000002</v>
      </c>
      <c r="X166" s="12">
        <v>373.27431999999999</v>
      </c>
      <c r="Y166" s="12">
        <v>5822.7655999999997</v>
      </c>
      <c r="Z166" s="12">
        <v>2018.7429</v>
      </c>
      <c r="AA166" s="12">
        <v>5490.3731299999999</v>
      </c>
      <c r="AB166" s="12">
        <v>742.41795000000002</v>
      </c>
      <c r="AC166" s="12">
        <v>5421.7395299999998</v>
      </c>
      <c r="AD166" s="12">
        <v>2263.0278400000002</v>
      </c>
      <c r="AE166" s="12">
        <v>8158.0884999999998</v>
      </c>
      <c r="AF166" s="12">
        <v>1026.9241300000001</v>
      </c>
      <c r="AG166" s="12">
        <v>5033.2939500000002</v>
      </c>
      <c r="AH166" s="12">
        <v>2760.6118900000001</v>
      </c>
      <c r="AI166" s="12">
        <v>675.55100000000004</v>
      </c>
      <c r="AJ166" s="12">
        <v>67.569410000000005</v>
      </c>
      <c r="AK166" s="12">
        <v>654.37486000000001</v>
      </c>
      <c r="AL166" s="12">
        <v>212.852</v>
      </c>
      <c r="AM166" s="12">
        <v>4505.5888199999999</v>
      </c>
      <c r="AN166" s="12">
        <v>553.55956000000003</v>
      </c>
      <c r="AO166" s="12">
        <v>3266.7530000000002</v>
      </c>
      <c r="AP166" s="12">
        <v>1725.9572499999999</v>
      </c>
      <c r="AQ166" s="12">
        <v>6094.1577900000002</v>
      </c>
      <c r="AR166" s="12">
        <v>833.08835999999997</v>
      </c>
      <c r="AS166" s="12">
        <v>2649.6061399999999</v>
      </c>
      <c r="AT166" s="12">
        <v>1622.83053</v>
      </c>
      <c r="AU166" s="12">
        <v>5665.1346800000001</v>
      </c>
      <c r="AV166" s="12">
        <v>704.77067</v>
      </c>
      <c r="AW166" s="12">
        <v>3752.6090800000002</v>
      </c>
      <c r="AX166" s="12">
        <v>2061.0230999999999</v>
      </c>
      <c r="AY166" s="12">
        <v>7651.3570499999996</v>
      </c>
      <c r="AZ166" s="12">
        <v>1072.3047899999999</v>
      </c>
      <c r="BA166" s="12">
        <v>3165.1774999999998</v>
      </c>
      <c r="BB166" s="12">
        <v>1879.44867</v>
      </c>
      <c r="BC166" s="12">
        <v>6732.3285400000004</v>
      </c>
      <c r="BD166" s="12">
        <v>836.31469000000004</v>
      </c>
      <c r="BE166" s="12">
        <v>4093.2390399999999</v>
      </c>
      <c r="BF166" s="12">
        <v>2240.65184</v>
      </c>
      <c r="BG166" s="12">
        <v>8418.7814799999996</v>
      </c>
      <c r="BH166" s="12">
        <v>1205.3577499999999</v>
      </c>
      <c r="BI166" s="12">
        <v>3358.6864599999999</v>
      </c>
      <c r="BJ166" s="12">
        <v>1990.6179999999999</v>
      </c>
      <c r="BK166" s="12">
        <v>7743.4465</v>
      </c>
      <c r="BL166" s="12">
        <v>974.08453999999995</v>
      </c>
      <c r="BM166" s="12">
        <v>4614.5513899999996</v>
      </c>
      <c r="BN166" s="12">
        <v>2497.1031600000001</v>
      </c>
      <c r="BO166" s="12">
        <v>9072.4654100000007</v>
      </c>
      <c r="BP166" s="12">
        <v>1304.15967</v>
      </c>
      <c r="BQ166" s="12">
        <v>1679.8600799999999</v>
      </c>
      <c r="BR166" s="12">
        <v>1310.6662799999999</v>
      </c>
      <c r="BS166" s="12">
        <v>7743.4555</v>
      </c>
      <c r="BT166" s="12">
        <v>974.10679000000005</v>
      </c>
      <c r="BU166" s="12">
        <v>4908.4110899999996</v>
      </c>
      <c r="BV166" s="12">
        <v>2683.8020200000001</v>
      </c>
      <c r="BW166" s="12">
        <v>9502.7944100000004</v>
      </c>
      <c r="BX166" s="12">
        <v>1385.12727</v>
      </c>
      <c r="BY166" s="12">
        <v>3632.40173</v>
      </c>
      <c r="BZ166" s="12">
        <v>2155.6020199999998</v>
      </c>
      <c r="CA166" s="13">
        <v>8158.0884999999998</v>
      </c>
      <c r="CB166" s="13">
        <v>1026.9241300000001</v>
      </c>
      <c r="CC166" s="13">
        <v>5033.4087900000004</v>
      </c>
      <c r="CD166" s="13">
        <v>2760.7572700000001</v>
      </c>
      <c r="CE166" s="13">
        <v>9880.7989099999995</v>
      </c>
      <c r="CF166" s="13">
        <v>1492.74217</v>
      </c>
      <c r="CG166" s="13">
        <v>3664.8808899999999</v>
      </c>
      <c r="CH166" s="13">
        <v>2173.0697300000002</v>
      </c>
      <c r="CI166" s="13">
        <v>715.47299999999996</v>
      </c>
      <c r="CJ166" s="13">
        <v>101.46339</v>
      </c>
      <c r="CK166" s="13">
        <v>180.95444000000001</v>
      </c>
      <c r="CL166" s="13">
        <v>85.621880000000004</v>
      </c>
      <c r="CM166" s="13">
        <v>499.8</v>
      </c>
      <c r="CN166" s="13">
        <v>110.17700000000001</v>
      </c>
      <c r="CO166" s="13">
        <v>60.425359999999998</v>
      </c>
      <c r="CP166" s="13">
        <v>41.917279999999998</v>
      </c>
      <c r="CQ166" s="13">
        <v>715.476</v>
      </c>
      <c r="CR166" s="13">
        <v>101.47111</v>
      </c>
      <c r="CS166" s="13">
        <v>308.37396000000001</v>
      </c>
      <c r="CT166" s="13">
        <v>138.8586</v>
      </c>
      <c r="CU166" s="13">
        <v>1027.4268099999999</v>
      </c>
      <c r="CV166" s="13">
        <v>188.86261999999999</v>
      </c>
      <c r="CW166" s="13">
        <v>219.22622999999999</v>
      </c>
      <c r="CX166" s="13">
        <v>188.07633999999999</v>
      </c>
      <c r="CY166" s="16">
        <v>2553.8048600000002</v>
      </c>
      <c r="CZ166" s="16">
        <v>361.47539999999998</v>
      </c>
      <c r="DA166" s="16">
        <v>541.20746999999994</v>
      </c>
      <c r="DB166" s="16">
        <v>250.62867</v>
      </c>
      <c r="DC166" s="13">
        <v>1494.1542300000001</v>
      </c>
      <c r="DD166" s="13">
        <v>273.62243000000001</v>
      </c>
      <c r="DE166" s="13">
        <v>453.51747999999998</v>
      </c>
      <c r="DF166" s="13">
        <v>317.58190999999999</v>
      </c>
      <c r="DG166" s="13">
        <v>3028.2761</v>
      </c>
      <c r="DH166" s="13">
        <v>440.95593000000002</v>
      </c>
      <c r="DI166" s="13">
        <v>1076.3209400000001</v>
      </c>
      <c r="DJ166" s="13">
        <v>576.69809999999995</v>
      </c>
      <c r="DK166" s="13">
        <v>2003.9622300000001</v>
      </c>
      <c r="DL166" s="13">
        <v>407.46931999999998</v>
      </c>
      <c r="DM166" s="13">
        <v>614.4923</v>
      </c>
      <c r="DN166" s="13">
        <v>432.70132000000001</v>
      </c>
      <c r="DO166" s="13">
        <v>4887.8637900000003</v>
      </c>
      <c r="DP166" s="13">
        <v>680.00630000000001</v>
      </c>
      <c r="DQ166" s="13">
        <v>1501.1149600000001</v>
      </c>
      <c r="DR166" s="13">
        <v>866.37707999999998</v>
      </c>
      <c r="DS166" s="17">
        <v>2959.05843</v>
      </c>
      <c r="DT166" s="17">
        <v>624.75005999999996</v>
      </c>
      <c r="DU166" s="17">
        <v>1032.90254</v>
      </c>
      <c r="DV166" s="17">
        <v>671.41543999999999</v>
      </c>
      <c r="DW166" s="17">
        <v>5750.6337899999999</v>
      </c>
      <c r="DX166" s="17">
        <v>787.86935000000005</v>
      </c>
      <c r="DY166" s="17">
        <v>2051.3431999999998</v>
      </c>
      <c r="DZ166" s="17">
        <v>1240.4390800000001</v>
      </c>
      <c r="EA166" s="17">
        <v>3715.37273</v>
      </c>
      <c r="EB166" s="17">
        <v>748.97409000000005</v>
      </c>
      <c r="EC166" s="17">
        <v>1482.8578199999999</v>
      </c>
      <c r="ED166" s="17">
        <v>949.00759000000005</v>
      </c>
      <c r="EE166" s="17">
        <v>6094.1577900000002</v>
      </c>
      <c r="EF166" s="17">
        <v>833.08835999999997</v>
      </c>
      <c r="EG166" s="13">
        <v>2653.53782</v>
      </c>
      <c r="EH166" s="17">
        <v>1630.24974</v>
      </c>
      <c r="EI166" s="17">
        <v>4591.4991799999998</v>
      </c>
      <c r="EJ166" s="17">
        <v>900.62752999999998</v>
      </c>
      <c r="EK166" s="17">
        <v>1808.7288100000001</v>
      </c>
      <c r="EL166" s="17">
        <v>1162.02188</v>
      </c>
      <c r="EM166" s="17">
        <v>7651.3570499999996</v>
      </c>
      <c r="EN166" s="17">
        <v>1072.3047899999999</v>
      </c>
      <c r="EO166" s="13">
        <v>3169.1210599999999</v>
      </c>
      <c r="EP166" s="17">
        <v>1886.87832</v>
      </c>
      <c r="EQ166" s="17">
        <v>5410.9558500000003</v>
      </c>
      <c r="ER166" s="17">
        <v>1088.06764</v>
      </c>
      <c r="ES166" s="17">
        <v>2096.4157300000002</v>
      </c>
      <c r="ET166" s="17">
        <v>1393.6263200000001</v>
      </c>
      <c r="EU166" s="17">
        <v>8418.7814799999996</v>
      </c>
      <c r="EV166" s="17">
        <v>1205.3577499999999</v>
      </c>
      <c r="EW166" s="13">
        <v>3362.6300200000001</v>
      </c>
      <c r="EX166" s="17">
        <v>1998.04765</v>
      </c>
      <c r="EY166" s="17">
        <v>5940.8938900000003</v>
      </c>
      <c r="EZ166" s="17">
        <v>1290.0366200000001</v>
      </c>
      <c r="FA166" s="17">
        <v>2377.5788499999999</v>
      </c>
      <c r="FB166" s="17">
        <v>1533.3948</v>
      </c>
      <c r="FC166" s="17">
        <v>9072.4654100000007</v>
      </c>
      <c r="FD166" s="17">
        <v>1304.15967</v>
      </c>
      <c r="FE166" s="13">
        <v>3513.8561800000002</v>
      </c>
      <c r="FF166" s="17">
        <v>2103.71245</v>
      </c>
      <c r="FG166" s="17">
        <v>6499.7896099999998</v>
      </c>
      <c r="FH166" s="17">
        <v>1414.4798900000001</v>
      </c>
      <c r="FI166" s="17">
        <v>2616.8297499999999</v>
      </c>
      <c r="FJ166" s="17">
        <v>1675.04844</v>
      </c>
      <c r="FK166" s="17">
        <v>9502.7944100000004</v>
      </c>
      <c r="FL166" s="17">
        <v>1385.12727</v>
      </c>
      <c r="FM166" s="17">
        <v>3632.8571299999999</v>
      </c>
      <c r="FN166" s="17">
        <v>2156.07224</v>
      </c>
      <c r="FO166" s="17">
        <v>6699.0562799999998</v>
      </c>
      <c r="FP166" s="17">
        <v>1458.8957700000001</v>
      </c>
      <c r="FQ166" s="17">
        <v>2753.9605700000002</v>
      </c>
      <c r="FR166" s="17">
        <v>1771.8711699999999</v>
      </c>
      <c r="FS166" s="17">
        <v>10534.482840000001</v>
      </c>
      <c r="FT166" s="17">
        <v>1591.5440900000001</v>
      </c>
      <c r="FU166" s="17">
        <v>3816.1070500000001</v>
      </c>
      <c r="FV166" s="17">
        <v>2278.7345300000002</v>
      </c>
      <c r="FW166" s="17">
        <v>6985.6797200000001</v>
      </c>
      <c r="FX166" s="17">
        <v>1526.5095799999999</v>
      </c>
      <c r="FY166" s="17">
        <v>2905.39302</v>
      </c>
      <c r="FZ166" s="17">
        <v>1858.92353</v>
      </c>
      <c r="GA166" s="17">
        <v>499.8</v>
      </c>
      <c r="GB166" s="17">
        <v>110.17700000000001</v>
      </c>
      <c r="GC166" s="17">
        <v>60.425359999999998</v>
      </c>
      <c r="GD166" s="17">
        <v>41.917279999999998</v>
      </c>
      <c r="GE166" s="17">
        <v>181.21799999999999</v>
      </c>
      <c r="GF166" s="17">
        <v>39.886029999999998</v>
      </c>
      <c r="GG166" s="17">
        <v>144.66466</v>
      </c>
      <c r="GH166" s="17">
        <v>112.77500999999999</v>
      </c>
      <c r="GI166" s="17">
        <v>1027.4268099999999</v>
      </c>
      <c r="GJ166" s="17">
        <v>188.86261999999999</v>
      </c>
      <c r="GK166" s="17">
        <v>219.22622999999999</v>
      </c>
      <c r="GL166" s="17">
        <v>188.07633999999999</v>
      </c>
      <c r="GM166" s="17">
        <v>1065.44056</v>
      </c>
      <c r="GN166" s="17">
        <v>221.59655000000001</v>
      </c>
      <c r="GO166" s="17">
        <v>311.41950000000003</v>
      </c>
      <c r="GP166" s="17">
        <v>218.47739000000001</v>
      </c>
      <c r="GQ166" s="17">
        <v>1494.1542300000001</v>
      </c>
      <c r="GR166" s="17">
        <v>273.62243000000001</v>
      </c>
      <c r="GS166" s="17">
        <v>453.51747999999998</v>
      </c>
      <c r="GT166" s="17">
        <v>317.58190999999999</v>
      </c>
      <c r="GU166" s="17">
        <v>1987.7340099999999</v>
      </c>
      <c r="GV166" s="17">
        <v>443.97439000000003</v>
      </c>
      <c r="GW166" s="17">
        <v>484.77309000000002</v>
      </c>
      <c r="GX166" s="17">
        <v>320.22277000000003</v>
      </c>
      <c r="GY166" s="17">
        <v>2003.9622300000001</v>
      </c>
      <c r="GZ166" s="17">
        <v>407.46931999999998</v>
      </c>
      <c r="HA166" s="17">
        <v>614.4923</v>
      </c>
      <c r="HB166" s="17">
        <v>432.70132000000001</v>
      </c>
      <c r="HC166" s="17">
        <v>2617.1862000000001</v>
      </c>
      <c r="HD166" s="17">
        <v>568.53839000000005</v>
      </c>
      <c r="HE166" s="17">
        <v>782.6626</v>
      </c>
      <c r="HF166" s="17">
        <v>471.55311999999998</v>
      </c>
      <c r="HG166" s="17">
        <v>2959.05843</v>
      </c>
      <c r="HH166" s="17">
        <v>624.75005999999996</v>
      </c>
      <c r="HI166" s="17">
        <v>1032.90254</v>
      </c>
      <c r="HJ166" s="17">
        <v>671.41543999999999</v>
      </c>
      <c r="HK166" s="17">
        <v>3357.5132600000002</v>
      </c>
      <c r="HL166" s="17">
        <v>733.54709000000003</v>
      </c>
      <c r="HM166" s="17">
        <v>1256.7330400000001</v>
      </c>
      <c r="HN166" s="17">
        <v>792.77705000000003</v>
      </c>
      <c r="HO166" s="17">
        <v>3715.37273</v>
      </c>
      <c r="HP166" s="17">
        <v>748.97409000000005</v>
      </c>
      <c r="HQ166" s="17">
        <v>1496.8298199999999</v>
      </c>
      <c r="HR166" s="17">
        <v>956.27886999999998</v>
      </c>
      <c r="HS166" s="17">
        <v>4565.5964100000001</v>
      </c>
      <c r="HT166" s="17">
        <v>1078.6034500000001</v>
      </c>
      <c r="HU166" s="17">
        <v>1571.64202</v>
      </c>
      <c r="HV166" s="17">
        <v>982.92711999999995</v>
      </c>
      <c r="HW166" s="17">
        <v>4591.4991799999998</v>
      </c>
      <c r="HX166" s="17">
        <v>900.62752999999998</v>
      </c>
      <c r="HY166" s="17">
        <v>1822.70147</v>
      </c>
      <c r="HZ166" s="17">
        <v>1169.3008400000001</v>
      </c>
      <c r="IA166" s="17">
        <v>5740.5327100000004</v>
      </c>
      <c r="IB166" s="17">
        <v>1302.9316200000001</v>
      </c>
      <c r="IC166" s="17">
        <v>2051.8458000000001</v>
      </c>
      <c r="ID166" s="17">
        <v>1294.95261</v>
      </c>
      <c r="IE166" s="17">
        <v>5410.9558500000003</v>
      </c>
      <c r="IF166" s="17">
        <v>1088.06764</v>
      </c>
      <c r="IG166" s="17">
        <v>2110.3883900000001</v>
      </c>
      <c r="IH166" s="17">
        <v>1400.9052799999999</v>
      </c>
      <c r="II166" s="17">
        <v>7791.05548</v>
      </c>
      <c r="IJ166" s="17">
        <v>1725.7403300000001</v>
      </c>
      <c r="IK166" s="17">
        <v>2357.386</v>
      </c>
      <c r="IL166" s="17">
        <v>1484.0296699999999</v>
      </c>
      <c r="IM166" s="17">
        <v>5940.8938900000003</v>
      </c>
      <c r="IN166" s="17">
        <v>1290.0366200000001</v>
      </c>
      <c r="IO166" s="17">
        <v>2391.5515099999998</v>
      </c>
      <c r="IP166" s="17">
        <v>1540.6737599999999</v>
      </c>
      <c r="IQ166" s="17">
        <v>8381.8657600000006</v>
      </c>
      <c r="IR166" s="17">
        <v>1843.48145</v>
      </c>
      <c r="IS166" s="17">
        <v>2535.4191900000001</v>
      </c>
      <c r="IT166" s="17">
        <v>1622.16059</v>
      </c>
      <c r="IU166" s="17">
        <v>6499.7896099999998</v>
      </c>
      <c r="IV166" s="17">
        <v>1414.4798900000001</v>
      </c>
      <c r="IW166" s="17">
        <v>2630.8024099999998</v>
      </c>
      <c r="IX166" s="17">
        <v>1682.3273999999999</v>
      </c>
      <c r="IY166" s="17">
        <v>8742.6868099999992</v>
      </c>
      <c r="IZ166" s="17">
        <v>1937.1043400000001</v>
      </c>
      <c r="JA166" s="17">
        <v>2825.1212999999998</v>
      </c>
      <c r="JB166" s="17">
        <v>1818.7259100000001</v>
      </c>
      <c r="JC166" s="17">
        <v>6699.0562799999998</v>
      </c>
      <c r="JD166" s="17">
        <v>1458.8957700000001</v>
      </c>
      <c r="JE166" s="17">
        <v>2783.0692300000001</v>
      </c>
      <c r="JF166" s="17">
        <v>1790.2629300000001</v>
      </c>
      <c r="JG166" s="17">
        <v>9435.9342799999995</v>
      </c>
      <c r="JH166" s="17">
        <v>2086.4936299999999</v>
      </c>
      <c r="JI166" s="12">
        <v>2997.32303</v>
      </c>
      <c r="JJ166" s="12">
        <v>1909.9168299999999</v>
      </c>
      <c r="JK166" s="17">
        <v>6985.6797200000001</v>
      </c>
      <c r="JL166" s="17">
        <v>1526.5095799999999</v>
      </c>
      <c r="JM166" s="17">
        <v>2934.5016799999999</v>
      </c>
      <c r="JN166" s="17">
        <v>1877.31529</v>
      </c>
      <c r="JO166" s="17">
        <v>9656.6787700000004</v>
      </c>
      <c r="JP166" s="17">
        <v>2142.3221899999999</v>
      </c>
      <c r="JQ166" s="12">
        <v>3392.1858200000001</v>
      </c>
      <c r="JR166" s="12">
        <v>2048.2480500000001</v>
      </c>
      <c r="JS166" s="17">
        <v>181.21799999999999</v>
      </c>
      <c r="JT166" s="17">
        <v>39.886029999999998</v>
      </c>
      <c r="JU166" s="17">
        <v>144.66466</v>
      </c>
      <c r="JV166" s="17">
        <v>112.77500999999999</v>
      </c>
      <c r="JW166" s="17">
        <v>527.76936000000001</v>
      </c>
      <c r="JX166" s="17">
        <v>120.30566</v>
      </c>
      <c r="JY166" s="12">
        <v>103.10902</v>
      </c>
      <c r="JZ166" s="12">
        <v>61.415320000000001</v>
      </c>
      <c r="KA166" s="17">
        <v>1065.44056</v>
      </c>
      <c r="KB166" s="17">
        <v>221.59655000000001</v>
      </c>
      <c r="KC166" s="17">
        <v>311.44373999999999</v>
      </c>
      <c r="KD166" s="17">
        <v>218.49167</v>
      </c>
      <c r="KE166" s="17">
        <v>1059.68472</v>
      </c>
      <c r="KF166" s="17">
        <v>246.29331999999999</v>
      </c>
      <c r="KG166" s="17">
        <v>320.03527000000003</v>
      </c>
      <c r="KH166" s="17">
        <v>164.32862</v>
      </c>
      <c r="KI166" s="17">
        <v>1987.7340099999999</v>
      </c>
      <c r="KJ166" s="17">
        <v>443.97439000000003</v>
      </c>
      <c r="KK166" s="17">
        <v>484.79732999999999</v>
      </c>
      <c r="KL166" s="17">
        <v>320.23705000000001</v>
      </c>
      <c r="KM166" s="17">
        <v>1814.10554</v>
      </c>
      <c r="KN166" s="17">
        <v>381.29322000000002</v>
      </c>
      <c r="KO166" s="17">
        <v>722.62414999999999</v>
      </c>
      <c r="KP166" s="17">
        <v>374.68932000000001</v>
      </c>
      <c r="KQ166" s="17">
        <v>2617.1862000000001</v>
      </c>
      <c r="KR166" s="17">
        <v>568.53839000000005</v>
      </c>
      <c r="KS166" s="17">
        <v>782.68683999999996</v>
      </c>
      <c r="KT166" s="17">
        <v>471.56740000000002</v>
      </c>
      <c r="KU166" s="17">
        <v>2953.7352099999998</v>
      </c>
      <c r="KV166" s="17">
        <v>595.45123999999998</v>
      </c>
      <c r="KW166" s="17">
        <v>1158.57286</v>
      </c>
      <c r="KX166" s="17">
        <v>639.33659</v>
      </c>
      <c r="KY166" s="17">
        <v>3357.5132600000002</v>
      </c>
      <c r="KZ166" s="17">
        <v>733.54709000000003</v>
      </c>
      <c r="LA166" s="17">
        <v>1256.21928</v>
      </c>
      <c r="LB166" s="17">
        <v>792.79133000000002</v>
      </c>
      <c r="LC166" s="17">
        <v>3540.5439900000001</v>
      </c>
      <c r="LD166" s="17">
        <v>705.69830000000002</v>
      </c>
      <c r="LE166" s="17">
        <v>1779.6922400000001</v>
      </c>
      <c r="LF166" s="17">
        <v>1025.56756</v>
      </c>
    </row>
    <row r="167" spans="1:318" s="21" customFormat="1" ht="31.5" customHeight="1">
      <c r="A167" s="19" t="s">
        <v>369</v>
      </c>
      <c r="B167" s="19" t="s">
        <v>370</v>
      </c>
      <c r="C167" s="12">
        <v>18979.695380000001</v>
      </c>
      <c r="D167" s="12">
        <v>8386.9553599999999</v>
      </c>
      <c r="E167" s="12">
        <v>18311.161670000001</v>
      </c>
      <c r="F167" s="12">
        <v>9821.4052699999993</v>
      </c>
      <c r="G167" s="12">
        <v>63885.667710000002</v>
      </c>
      <c r="H167" s="12">
        <v>22734.028679999999</v>
      </c>
      <c r="I167" s="12">
        <v>29017.961459999999</v>
      </c>
      <c r="J167" s="12">
        <v>14174.35096</v>
      </c>
      <c r="K167" s="12">
        <v>65980.989759999997</v>
      </c>
      <c r="L167" s="12">
        <v>23568.161059999999</v>
      </c>
      <c r="M167" s="12">
        <v>36326.082730000002</v>
      </c>
      <c r="N167" s="12">
        <v>17648.732069999998</v>
      </c>
      <c r="O167" s="12">
        <v>66565.349140000006</v>
      </c>
      <c r="P167" s="12">
        <v>26164.924749999998</v>
      </c>
      <c r="Q167" s="13">
        <v>52339.89993</v>
      </c>
      <c r="R167" s="12">
        <v>25200.460910000002</v>
      </c>
      <c r="S167" s="12">
        <v>86901.263609999995</v>
      </c>
      <c r="T167" s="12">
        <v>26141.458480000001</v>
      </c>
      <c r="U167" s="12">
        <v>57671.656880000002</v>
      </c>
      <c r="V167" s="12">
        <v>31899.010630000001</v>
      </c>
      <c r="W167" s="12">
        <v>76673.039749999996</v>
      </c>
      <c r="X167" s="12">
        <v>23151.858950000002</v>
      </c>
      <c r="Y167" s="12">
        <v>66467.832479999997</v>
      </c>
      <c r="Z167" s="12">
        <v>31441.883279999998</v>
      </c>
      <c r="AA167" s="12">
        <v>120699.46614</v>
      </c>
      <c r="AB167" s="12">
        <v>35051.998910000002</v>
      </c>
      <c r="AC167" s="12">
        <v>82293.574640000006</v>
      </c>
      <c r="AD167" s="12">
        <v>45415.160989999997</v>
      </c>
      <c r="AE167" s="12">
        <v>224274.1709</v>
      </c>
      <c r="AF167" s="12">
        <v>78045.151429999998</v>
      </c>
      <c r="AG167" s="12">
        <v>56625.521549999998</v>
      </c>
      <c r="AH167" s="12">
        <v>44638.193050000002</v>
      </c>
      <c r="AI167" s="12">
        <v>32517.954030000001</v>
      </c>
      <c r="AJ167" s="12">
        <v>10530.81799</v>
      </c>
      <c r="AK167" s="12">
        <v>11870.96823</v>
      </c>
      <c r="AL167" s="12">
        <v>6115.1714700000002</v>
      </c>
      <c r="AM167" s="12">
        <v>125352.24741</v>
      </c>
      <c r="AN167" s="12">
        <v>40538.811079999999</v>
      </c>
      <c r="AO167" s="12">
        <v>39157.658839999996</v>
      </c>
      <c r="AP167" s="12">
        <v>27379.43103</v>
      </c>
      <c r="AQ167" s="12">
        <v>170628.88041000001</v>
      </c>
      <c r="AR167" s="12">
        <v>62328.301769999998</v>
      </c>
      <c r="AS167" s="12">
        <v>49732.234810000002</v>
      </c>
      <c r="AT167" s="12">
        <v>38103.758419999998</v>
      </c>
      <c r="AU167" s="12">
        <v>151896.56015999999</v>
      </c>
      <c r="AV167" s="12">
        <v>49949.342219999999</v>
      </c>
      <c r="AW167" s="12">
        <v>43971.969749999997</v>
      </c>
      <c r="AX167" s="12">
        <v>31382.174650000001</v>
      </c>
      <c r="AY167" s="12">
        <v>211001.34995</v>
      </c>
      <c r="AZ167" s="12">
        <v>74689.552970000004</v>
      </c>
      <c r="BA167" s="12">
        <v>60020.837769999998</v>
      </c>
      <c r="BB167" s="12">
        <v>43840.98098</v>
      </c>
      <c r="BC167" s="12">
        <v>178863.68784999999</v>
      </c>
      <c r="BD167" s="12">
        <v>59634.730080000001</v>
      </c>
      <c r="BE167" s="12">
        <v>47372.206469999997</v>
      </c>
      <c r="BF167" s="12">
        <v>34644.032489999998</v>
      </c>
      <c r="BG167" s="12">
        <v>237753.49257</v>
      </c>
      <c r="BH167" s="12">
        <v>83337.513860000006</v>
      </c>
      <c r="BI167" s="12">
        <v>71891.347020000001</v>
      </c>
      <c r="BJ167" s="12">
        <v>50482.097150000001</v>
      </c>
      <c r="BK167" s="12">
        <v>203620.35644</v>
      </c>
      <c r="BL167" s="12">
        <v>69122.719039999996</v>
      </c>
      <c r="BM167" s="12">
        <v>50139.714359999998</v>
      </c>
      <c r="BN167" s="12">
        <v>37808.657310000002</v>
      </c>
      <c r="BO167" s="12">
        <v>226009.81036999999</v>
      </c>
      <c r="BP167" s="12">
        <v>74050.152289999998</v>
      </c>
      <c r="BQ167" s="12">
        <v>70707.769050000003</v>
      </c>
      <c r="BR167" s="12">
        <v>45219.697079999998</v>
      </c>
      <c r="BS167" s="12">
        <v>205563.30807999999</v>
      </c>
      <c r="BT167" s="12">
        <v>70238.812820000006</v>
      </c>
      <c r="BU167" s="12">
        <v>52980.172689999999</v>
      </c>
      <c r="BV167" s="12">
        <v>41199.525759999997</v>
      </c>
      <c r="BW167" s="12">
        <v>282435.63170000003</v>
      </c>
      <c r="BX167" s="12">
        <v>100504.31789999999</v>
      </c>
      <c r="BY167" s="12">
        <v>113888.25410000001</v>
      </c>
      <c r="BZ167" s="12">
        <v>75175.285059999995</v>
      </c>
      <c r="CA167" s="13">
        <v>224499.5999</v>
      </c>
      <c r="CB167" s="13">
        <v>78090.265429999999</v>
      </c>
      <c r="CC167" s="13">
        <v>56625.620510000001</v>
      </c>
      <c r="CD167" s="13">
        <v>44638.193050000002</v>
      </c>
      <c r="CE167" s="13">
        <v>277148.84471999999</v>
      </c>
      <c r="CF167" s="13">
        <v>97665.992490000004</v>
      </c>
      <c r="CG167" s="13">
        <v>99112.809859999994</v>
      </c>
      <c r="CH167" s="13">
        <v>68353.219760000007</v>
      </c>
      <c r="CI167" s="13">
        <v>19291.403989999999</v>
      </c>
      <c r="CJ167" s="13">
        <v>7364.4711600000001</v>
      </c>
      <c r="CK167" s="13">
        <v>1629.49666</v>
      </c>
      <c r="CL167" s="13">
        <v>1797.83251</v>
      </c>
      <c r="CM167" s="13">
        <v>15184.16987</v>
      </c>
      <c r="CN167" s="13">
        <v>5615.6249299999999</v>
      </c>
      <c r="CO167" s="13">
        <v>1826.8917300000001</v>
      </c>
      <c r="CP167" s="13">
        <v>1484.8513</v>
      </c>
      <c r="CQ167" s="13">
        <v>22317.898939999999</v>
      </c>
      <c r="CR167" s="13">
        <v>8574.9225700000006</v>
      </c>
      <c r="CS167" s="13">
        <v>5526.9303200000004</v>
      </c>
      <c r="CT167" s="13">
        <v>5436.4838099999997</v>
      </c>
      <c r="CU167" s="13">
        <v>35823.189659999996</v>
      </c>
      <c r="CV167" s="13">
        <v>12835.322690000001</v>
      </c>
      <c r="CW167" s="13">
        <v>7618.4259899999997</v>
      </c>
      <c r="CX167" s="13">
        <v>5261.6526700000004</v>
      </c>
      <c r="CY167" s="16">
        <v>49518.738279999998</v>
      </c>
      <c r="CZ167" s="16">
        <v>18761.130949999999</v>
      </c>
      <c r="DA167" s="16">
        <v>10169.806570000001</v>
      </c>
      <c r="DB167" s="16">
        <v>9212.6727300000002</v>
      </c>
      <c r="DC167" s="13">
        <v>64394.735569999997</v>
      </c>
      <c r="DD167" s="13">
        <v>23686.1358</v>
      </c>
      <c r="DE167" s="13">
        <v>21328.545389999999</v>
      </c>
      <c r="DF167" s="13">
        <v>12904.334510000001</v>
      </c>
      <c r="DG167" s="13">
        <v>69929.489820000003</v>
      </c>
      <c r="DH167" s="13">
        <v>26206.282510000001</v>
      </c>
      <c r="DI167" s="13">
        <v>19088.578430000001</v>
      </c>
      <c r="DJ167" s="13">
        <v>15840.284110000001</v>
      </c>
      <c r="DK167" s="13">
        <v>92009.416360000003</v>
      </c>
      <c r="DL167" s="13">
        <v>32259.67338</v>
      </c>
      <c r="DM167" s="13">
        <v>29079.596969999999</v>
      </c>
      <c r="DN167" s="13">
        <v>17739.700870000001</v>
      </c>
      <c r="DO167" s="13">
        <v>99859.662119999994</v>
      </c>
      <c r="DP167" s="13">
        <v>37464.600980000003</v>
      </c>
      <c r="DQ167" s="13">
        <v>26819.429840000001</v>
      </c>
      <c r="DR167" s="13">
        <v>22106.925630000002</v>
      </c>
      <c r="DS167" s="17">
        <v>120300.43703</v>
      </c>
      <c r="DT167" s="17">
        <v>43211.957309999998</v>
      </c>
      <c r="DU167" s="17">
        <v>35158.381580000001</v>
      </c>
      <c r="DV167" s="17">
        <v>21824.273359999999</v>
      </c>
      <c r="DW167" s="17">
        <v>134496.4595</v>
      </c>
      <c r="DX167" s="17">
        <v>49933.365030000001</v>
      </c>
      <c r="DY167" s="17">
        <v>35486.155830000003</v>
      </c>
      <c r="DZ167" s="17">
        <v>28761.46067</v>
      </c>
      <c r="EA167" s="17">
        <v>145279.04874</v>
      </c>
      <c r="EB167" s="17">
        <v>52693.086569999999</v>
      </c>
      <c r="EC167" s="17">
        <v>40551.789340000003</v>
      </c>
      <c r="ED167" s="17">
        <v>25318.136770000001</v>
      </c>
      <c r="EE167" s="17">
        <v>170628.88041000001</v>
      </c>
      <c r="EF167" s="17">
        <v>62328.301769999998</v>
      </c>
      <c r="EG167" s="13">
        <v>49624.915670000002</v>
      </c>
      <c r="EH167" s="17">
        <v>38112.377809999998</v>
      </c>
      <c r="EI167" s="17">
        <v>175164.58439999999</v>
      </c>
      <c r="EJ167" s="17">
        <v>64274.83728</v>
      </c>
      <c r="EK167" s="17">
        <v>45378.210359999997</v>
      </c>
      <c r="EL167" s="17">
        <v>28379.567790000001</v>
      </c>
      <c r="EM167" s="17">
        <v>211001.34995</v>
      </c>
      <c r="EN167" s="17">
        <v>74689.552970000004</v>
      </c>
      <c r="EO167" s="13">
        <v>59930.192430000003</v>
      </c>
      <c r="EP167" s="17">
        <v>43856.949820000002</v>
      </c>
      <c r="EQ167" s="17">
        <v>206952.11583</v>
      </c>
      <c r="ER167" s="17">
        <v>76740.386719999995</v>
      </c>
      <c r="ES167" s="17">
        <v>49733.08797</v>
      </c>
      <c r="ET167" s="17">
        <v>31144.418539999999</v>
      </c>
      <c r="EU167" s="17">
        <v>237753.49257</v>
      </c>
      <c r="EV167" s="17">
        <v>83337.513860000006</v>
      </c>
      <c r="EW167" s="13">
        <v>71805.877680000005</v>
      </c>
      <c r="EX167" s="17">
        <v>50502.314910000001</v>
      </c>
      <c r="EY167" s="17">
        <v>230698.23546</v>
      </c>
      <c r="EZ167" s="17">
        <v>85787.16274</v>
      </c>
      <c r="FA167" s="17">
        <v>52979.763129999999</v>
      </c>
      <c r="FB167" s="17">
        <v>33468.656410000003</v>
      </c>
      <c r="FC167" s="17">
        <v>261728.26368999999</v>
      </c>
      <c r="FD167" s="17">
        <v>91978.267460000003</v>
      </c>
      <c r="FE167" s="13">
        <v>92473.280239999993</v>
      </c>
      <c r="FF167" s="17">
        <v>62306.992120000003</v>
      </c>
      <c r="FG167" s="17">
        <v>257044.16206999999</v>
      </c>
      <c r="FH167" s="17">
        <v>95665.906470000002</v>
      </c>
      <c r="FI167" s="17">
        <v>56386.585160000002</v>
      </c>
      <c r="FJ167" s="17">
        <v>35712.527629999997</v>
      </c>
      <c r="FK167" s="17">
        <v>284550.11469999998</v>
      </c>
      <c r="FL167" s="17">
        <v>100873.1529</v>
      </c>
      <c r="FM167" s="17">
        <v>113896.30534000001</v>
      </c>
      <c r="FN167" s="17">
        <v>75189.894440000004</v>
      </c>
      <c r="FO167" s="17">
        <v>278397.63816999999</v>
      </c>
      <c r="FP167" s="17">
        <v>104608.22942</v>
      </c>
      <c r="FQ167" s="17">
        <v>60488.940840000003</v>
      </c>
      <c r="FR167" s="17">
        <v>38492.422630000001</v>
      </c>
      <c r="FS167" s="17">
        <v>299009.13283999998</v>
      </c>
      <c r="FT167" s="17">
        <v>105937.91108999999</v>
      </c>
      <c r="FU167" s="17">
        <v>119801.13761999999</v>
      </c>
      <c r="FV167" s="17">
        <v>80162.163950000002</v>
      </c>
      <c r="FW167" s="17">
        <v>296405.98037</v>
      </c>
      <c r="FX167" s="17">
        <v>111949.48188000001</v>
      </c>
      <c r="FY167" s="17">
        <v>68766.820569999996</v>
      </c>
      <c r="FZ167" s="17">
        <v>40156.856769999999</v>
      </c>
      <c r="GA167" s="17">
        <v>15184.16987</v>
      </c>
      <c r="GB167" s="17">
        <v>5615.6249299999999</v>
      </c>
      <c r="GC167" s="17">
        <v>1826.8917300000001</v>
      </c>
      <c r="GD167" s="17">
        <v>1484.8513</v>
      </c>
      <c r="GE167" s="17">
        <v>19243.60829</v>
      </c>
      <c r="GF167" s="17">
        <v>8044.3861999999999</v>
      </c>
      <c r="GG167" s="17">
        <v>2344.4443700000002</v>
      </c>
      <c r="GH167" s="17">
        <v>1642.7264600000001</v>
      </c>
      <c r="GI167" s="17">
        <v>35823.189659999996</v>
      </c>
      <c r="GJ167" s="17">
        <v>12835.322690000001</v>
      </c>
      <c r="GK167" s="17">
        <v>7618.4259899999997</v>
      </c>
      <c r="GL167" s="17">
        <v>5261.6526700000004</v>
      </c>
      <c r="GM167" s="17">
        <v>33273.220849999998</v>
      </c>
      <c r="GN167" s="17">
        <v>14956.03111</v>
      </c>
      <c r="GO167" s="17">
        <v>5546.4202299999997</v>
      </c>
      <c r="GP167" s="17">
        <v>4068.03226</v>
      </c>
      <c r="GQ167" s="17">
        <v>64394.735569999997</v>
      </c>
      <c r="GR167" s="17">
        <v>23686.1358</v>
      </c>
      <c r="GS167" s="17">
        <v>21344.54739</v>
      </c>
      <c r="GT167" s="17">
        <v>12911.999690000001</v>
      </c>
      <c r="GU167" s="17">
        <v>57787.985240000002</v>
      </c>
      <c r="GV167" s="17">
        <v>25038.669890000001</v>
      </c>
      <c r="GW167" s="17">
        <v>10125.32928</v>
      </c>
      <c r="GX167" s="17">
        <v>7309.8482800000002</v>
      </c>
      <c r="GY167" s="17">
        <v>92009.416360000003</v>
      </c>
      <c r="GZ167" s="17">
        <v>32259.67338</v>
      </c>
      <c r="HA167" s="17">
        <v>29088.578969999999</v>
      </c>
      <c r="HB167" s="17">
        <v>17639.439849999999</v>
      </c>
      <c r="HC167" s="17">
        <v>87000.576969999995</v>
      </c>
      <c r="HD167" s="17">
        <v>36418.151210000004</v>
      </c>
      <c r="HE167" s="17">
        <v>15641.125679999999</v>
      </c>
      <c r="HF167" s="17">
        <v>11105.45973</v>
      </c>
      <c r="HG167" s="17">
        <v>120300.43703</v>
      </c>
      <c r="HH167" s="17">
        <v>43211.957309999998</v>
      </c>
      <c r="HI167" s="17">
        <v>41346.891580000003</v>
      </c>
      <c r="HJ167" s="17">
        <v>21745.433140000001</v>
      </c>
      <c r="HK167" s="17">
        <v>114099.15951</v>
      </c>
      <c r="HL167" s="17">
        <v>47414.283130000003</v>
      </c>
      <c r="HM167" s="17">
        <v>21489.549200000001</v>
      </c>
      <c r="HN167" s="17">
        <v>15152.405150000001</v>
      </c>
      <c r="HO167" s="17">
        <v>144212.07874</v>
      </c>
      <c r="HP167" s="17">
        <v>52693.086569999999</v>
      </c>
      <c r="HQ167" s="17">
        <v>46909.291969999998</v>
      </c>
      <c r="HR167" s="17">
        <v>25212.03213</v>
      </c>
      <c r="HS167" s="17">
        <v>141376.68192999999</v>
      </c>
      <c r="HT167" s="17">
        <v>58479.598039999997</v>
      </c>
      <c r="HU167" s="17">
        <v>26895.48921</v>
      </c>
      <c r="HV167" s="17">
        <v>19020.718959999998</v>
      </c>
      <c r="HW167" s="17">
        <v>174097.61439999999</v>
      </c>
      <c r="HX167" s="17">
        <v>64274.83728</v>
      </c>
      <c r="HY167" s="17">
        <v>51748.728990000003</v>
      </c>
      <c r="HZ167" s="17">
        <v>28280.399740000001</v>
      </c>
      <c r="IA167" s="17">
        <v>162729.17576000001</v>
      </c>
      <c r="IB167" s="17">
        <v>68121.007840000006</v>
      </c>
      <c r="IC167" s="17">
        <v>32514.791689999998</v>
      </c>
      <c r="ID167" s="17">
        <v>23184.716670000002</v>
      </c>
      <c r="IE167" s="17">
        <v>205885.14582999999</v>
      </c>
      <c r="IF167" s="17">
        <v>76740.386719999995</v>
      </c>
      <c r="IG167" s="17">
        <v>55985.633699999998</v>
      </c>
      <c r="IH167" s="17">
        <v>31218.057059999999</v>
      </c>
      <c r="II167" s="17">
        <v>191880.08115000001</v>
      </c>
      <c r="IJ167" s="17">
        <v>81149.663430000001</v>
      </c>
      <c r="IK167" s="17">
        <v>35940.358480000003</v>
      </c>
      <c r="IL167" s="17">
        <v>25930.83755</v>
      </c>
      <c r="IM167" s="17">
        <v>229631.26546</v>
      </c>
      <c r="IN167" s="17">
        <v>85787.16274</v>
      </c>
      <c r="IO167" s="17">
        <v>59240.37586</v>
      </c>
      <c r="IP167" s="17">
        <v>33546.295149999998</v>
      </c>
      <c r="IQ167" s="17">
        <v>214732.55022</v>
      </c>
      <c r="IR167" s="17">
        <v>89947.789650000006</v>
      </c>
      <c r="IS167" s="17">
        <v>39891.170010000002</v>
      </c>
      <c r="IT167" s="17">
        <v>28922.906749999998</v>
      </c>
      <c r="IU167" s="17">
        <v>255977.19206999999</v>
      </c>
      <c r="IV167" s="17">
        <v>95665.906470000002</v>
      </c>
      <c r="IW167" s="17">
        <v>62664.892769999999</v>
      </c>
      <c r="IX167" s="17">
        <v>35803.740610000001</v>
      </c>
      <c r="IY167" s="17">
        <v>242150.19099999999</v>
      </c>
      <c r="IZ167" s="17">
        <v>102503.94365</v>
      </c>
      <c r="JA167" s="17">
        <v>42900.841379999998</v>
      </c>
      <c r="JB167" s="17">
        <v>31645.180120000001</v>
      </c>
      <c r="JC167" s="17">
        <v>277330.66817000002</v>
      </c>
      <c r="JD167" s="17">
        <v>104608.22942</v>
      </c>
      <c r="JE167" s="17">
        <v>66773.756450000001</v>
      </c>
      <c r="JF167" s="17">
        <v>38586.415359999999</v>
      </c>
      <c r="JG167" s="17">
        <v>263182.67687999998</v>
      </c>
      <c r="JH167" s="17">
        <v>112457.89072</v>
      </c>
      <c r="JI167" s="12">
        <v>46264.197740000003</v>
      </c>
      <c r="JJ167" s="12">
        <v>34491.534180000002</v>
      </c>
      <c r="JK167" s="17">
        <v>295339.01036999997</v>
      </c>
      <c r="JL167" s="17">
        <v>111949.48188000001</v>
      </c>
      <c r="JM167" s="17">
        <v>68840.361290000001</v>
      </c>
      <c r="JN167" s="17">
        <v>40201.616410000002</v>
      </c>
      <c r="JO167" s="17">
        <v>278135.70838000003</v>
      </c>
      <c r="JP167" s="17">
        <v>120557.82919999999</v>
      </c>
      <c r="JQ167" s="12">
        <v>49660.59</v>
      </c>
      <c r="JR167" s="12">
        <v>37293.356630000002</v>
      </c>
      <c r="JS167" s="17">
        <v>19270.16534</v>
      </c>
      <c r="JT167" s="17">
        <v>8066.8501999999999</v>
      </c>
      <c r="JU167" s="17">
        <v>2346.3422099999998</v>
      </c>
      <c r="JV167" s="17">
        <v>1643.3108999999999</v>
      </c>
      <c r="JW167" s="17">
        <v>9048.6726099999996</v>
      </c>
      <c r="JX167" s="17">
        <v>4275.4620100000002</v>
      </c>
      <c r="JY167" s="12">
        <v>1828.15119</v>
      </c>
      <c r="JZ167" s="12">
        <v>1409.31483</v>
      </c>
      <c r="KA167" s="17">
        <v>33299.777900000001</v>
      </c>
      <c r="KB167" s="17">
        <v>14978.49511</v>
      </c>
      <c r="KC167" s="17">
        <v>5556.3647899999996</v>
      </c>
      <c r="KD167" s="17">
        <v>4072.3653599999998</v>
      </c>
      <c r="KE167" s="17">
        <v>21064.242259999999</v>
      </c>
      <c r="KF167" s="17">
        <v>10093.79218</v>
      </c>
      <c r="KG167" s="17">
        <v>5391.4719500000001</v>
      </c>
      <c r="KH167" s="17">
        <v>4145.8356000000003</v>
      </c>
      <c r="KI167" s="17">
        <v>57814.542289999998</v>
      </c>
      <c r="KJ167" s="17">
        <v>25061.133890000001</v>
      </c>
      <c r="KK167" s="17">
        <v>10088.691639999999</v>
      </c>
      <c r="KL167" s="17">
        <v>7318.0880500000003</v>
      </c>
      <c r="KM167" s="17">
        <v>33619.19298</v>
      </c>
      <c r="KN167" s="17">
        <v>15692.29587</v>
      </c>
      <c r="KO167" s="17">
        <v>9098.6739300000008</v>
      </c>
      <c r="KP167" s="17">
        <v>7014.3571499999998</v>
      </c>
      <c r="KQ167" s="17">
        <v>87027.134019999998</v>
      </c>
      <c r="KR167" s="17">
        <v>36440.615210000004</v>
      </c>
      <c r="KS167" s="17">
        <v>15589.647639999999</v>
      </c>
      <c r="KT167" s="17">
        <v>11113.699500000001</v>
      </c>
      <c r="KU167" s="17">
        <v>55731.259400000003</v>
      </c>
      <c r="KV167" s="17">
        <v>25448.837899999999</v>
      </c>
      <c r="KW167" s="17">
        <v>14029.597889999999</v>
      </c>
      <c r="KX167" s="17">
        <v>10906.67512</v>
      </c>
      <c r="KY167" s="17">
        <v>114125.71656</v>
      </c>
      <c r="KZ167" s="17">
        <v>47436.747130000003</v>
      </c>
      <c r="LA167" s="17">
        <v>21457.63853</v>
      </c>
      <c r="LB167" s="17">
        <v>15201.67553</v>
      </c>
      <c r="LC167" s="17">
        <v>73894.787630000006</v>
      </c>
      <c r="LD167" s="17">
        <v>33440.812120000002</v>
      </c>
      <c r="LE167" s="17">
        <v>18635.063529999999</v>
      </c>
      <c r="LF167" s="17">
        <v>14699.63978</v>
      </c>
    </row>
    <row r="168" spans="1:318" s="21" customFormat="1" ht="31.5" customHeight="1">
      <c r="A168" s="19" t="s">
        <v>371</v>
      </c>
      <c r="B168" s="19" t="s">
        <v>372</v>
      </c>
      <c r="C168" s="12">
        <v>832.5</v>
      </c>
      <c r="D168" s="12">
        <v>418.94734999999997</v>
      </c>
      <c r="E168" s="12">
        <v>20409.495480000001</v>
      </c>
      <c r="F168" s="12">
        <v>10889.68122</v>
      </c>
      <c r="G168" s="12">
        <v>568.46579999999994</v>
      </c>
      <c r="H168" s="12">
        <v>287.30621000000002</v>
      </c>
      <c r="I168" s="12">
        <v>21622.691849999999</v>
      </c>
      <c r="J168" s="12">
        <v>9819.72415</v>
      </c>
      <c r="K168" s="12">
        <v>256.52480000000003</v>
      </c>
      <c r="L168" s="12">
        <v>155.50952000000001</v>
      </c>
      <c r="M168" s="12">
        <v>27834.92596</v>
      </c>
      <c r="N168" s="12">
        <v>13624.439850000001</v>
      </c>
      <c r="O168" s="12">
        <v>651.03778999999997</v>
      </c>
      <c r="P168" s="12">
        <v>247.30427</v>
      </c>
      <c r="Q168" s="13">
        <v>62941.199209999999</v>
      </c>
      <c r="R168" s="12">
        <v>18347.828030000001</v>
      </c>
      <c r="S168" s="12">
        <v>183.709</v>
      </c>
      <c r="T168" s="12">
        <v>102.70178</v>
      </c>
      <c r="U168" s="12">
        <v>44155.784480000002</v>
      </c>
      <c r="V168" s="12">
        <v>20702.439729999998</v>
      </c>
      <c r="W168" s="12">
        <v>184.047</v>
      </c>
      <c r="X168" s="12">
        <v>77.068960000000004</v>
      </c>
      <c r="Y168" s="12">
        <v>29795.015650000001</v>
      </c>
      <c r="Z168" s="12">
        <v>6421.57006</v>
      </c>
      <c r="AA168" s="12">
        <v>976.07899999999995</v>
      </c>
      <c r="AB168" s="12">
        <v>407.76405999999997</v>
      </c>
      <c r="AC168" s="12">
        <v>24866.979770000002</v>
      </c>
      <c r="AD168" s="12">
        <v>11798.04931</v>
      </c>
      <c r="AE168" s="12">
        <v>429.83440000000002</v>
      </c>
      <c r="AF168" s="12">
        <v>190.77305000000001</v>
      </c>
      <c r="AG168" s="12">
        <v>26991.550500000001</v>
      </c>
      <c r="AH168" s="12">
        <v>18985.13305</v>
      </c>
      <c r="AI168" s="12">
        <v>47.8</v>
      </c>
      <c r="AJ168" s="12">
        <v>18.353149999999999</v>
      </c>
      <c r="AK168" s="12">
        <v>8923.3564000000006</v>
      </c>
      <c r="AL168" s="12">
        <v>4343.0091400000001</v>
      </c>
      <c r="AM168" s="12">
        <v>206.25839999999999</v>
      </c>
      <c r="AN168" s="12">
        <v>110.68988</v>
      </c>
      <c r="AO168" s="12">
        <v>21510.812600000001</v>
      </c>
      <c r="AP168" s="12">
        <v>15324.65395</v>
      </c>
      <c r="AQ168" s="12">
        <v>512.09833000000003</v>
      </c>
      <c r="AR168" s="12">
        <v>637.88333</v>
      </c>
      <c r="AS168" s="12">
        <v>19331.50777</v>
      </c>
      <c r="AT168" s="12">
        <v>11284.40328</v>
      </c>
      <c r="AU168" s="12">
        <v>239.786</v>
      </c>
      <c r="AV168" s="12">
        <v>123.31115</v>
      </c>
      <c r="AW168" s="12">
        <v>22523.515439999999</v>
      </c>
      <c r="AX168" s="12">
        <v>16067.834779999999</v>
      </c>
      <c r="AY168" s="12">
        <v>899.30124999999998</v>
      </c>
      <c r="AZ168" s="12">
        <v>1042.5636</v>
      </c>
      <c r="BA168" s="12">
        <v>19911.904719999999</v>
      </c>
      <c r="BB168" s="12">
        <v>11657.568090000001</v>
      </c>
      <c r="BC168" s="12">
        <v>244.52600000000001</v>
      </c>
      <c r="BD168" s="12">
        <v>125.10919</v>
      </c>
      <c r="BE168" s="12">
        <v>24413.096720000001</v>
      </c>
      <c r="BF168" s="12">
        <v>17317.341380000002</v>
      </c>
      <c r="BG168" s="12">
        <v>1303.80933</v>
      </c>
      <c r="BH168" s="12">
        <v>1590.5902000000001</v>
      </c>
      <c r="BI168" s="12">
        <v>20539.008580000002</v>
      </c>
      <c r="BJ168" s="12">
        <v>12239.59382</v>
      </c>
      <c r="BK168" s="12">
        <v>273.62959999999998</v>
      </c>
      <c r="BL168" s="12">
        <v>136.96919</v>
      </c>
      <c r="BM168" s="12">
        <v>24874.01772</v>
      </c>
      <c r="BN168" s="12">
        <v>17659.521509999999</v>
      </c>
      <c r="BO168" s="12">
        <v>1455.1791000000001</v>
      </c>
      <c r="BP168" s="12">
        <v>1840.03575</v>
      </c>
      <c r="BQ168" s="12">
        <v>21284.335330000002</v>
      </c>
      <c r="BR168" s="12">
        <v>12821.369549999999</v>
      </c>
      <c r="BS168" s="12">
        <v>379.20240000000001</v>
      </c>
      <c r="BT168" s="12">
        <v>158.39138</v>
      </c>
      <c r="BU168" s="12">
        <v>25193.16214</v>
      </c>
      <c r="BV168" s="12">
        <v>17916.49395</v>
      </c>
      <c r="BW168" s="12">
        <v>1578.2453</v>
      </c>
      <c r="BX168" s="12">
        <v>2029.40553</v>
      </c>
      <c r="BY168" s="12">
        <v>21945.919549999999</v>
      </c>
      <c r="BZ168" s="12">
        <v>13319.798640000001</v>
      </c>
      <c r="CA168" s="13">
        <v>429.83440000000002</v>
      </c>
      <c r="CB168" s="13">
        <v>190.77305000000001</v>
      </c>
      <c r="CC168" s="13">
        <v>26991.550500000001</v>
      </c>
      <c r="CD168" s="13">
        <v>18985.13305</v>
      </c>
      <c r="CE168" s="13">
        <v>1491.0999300000001</v>
      </c>
      <c r="CF168" s="13">
        <v>1871.85572</v>
      </c>
      <c r="CG168" s="13">
        <v>22066.806270000001</v>
      </c>
      <c r="CH168" s="13">
        <v>13431.523800000001</v>
      </c>
      <c r="CI168" s="13">
        <v>18.576000000000001</v>
      </c>
      <c r="CJ168" s="13">
        <v>24.352029999999999</v>
      </c>
      <c r="CK168" s="13">
        <v>1681.2429999999999</v>
      </c>
      <c r="CL168" s="13">
        <v>1099.3604800000001</v>
      </c>
      <c r="CM168" s="13">
        <v>115.0926</v>
      </c>
      <c r="CN168" s="13">
        <v>217.40607</v>
      </c>
      <c r="CO168" s="13">
        <v>116.6404</v>
      </c>
      <c r="CP168" s="13">
        <v>103.87015</v>
      </c>
      <c r="CQ168" s="13">
        <v>21.736000000000001</v>
      </c>
      <c r="CR168" s="13">
        <v>26.31016</v>
      </c>
      <c r="CS168" s="13">
        <v>5828.1810400000004</v>
      </c>
      <c r="CT168" s="13">
        <v>3256.5178799999999</v>
      </c>
      <c r="CU168" s="13">
        <v>338.12493000000001</v>
      </c>
      <c r="CV168" s="13">
        <v>397.91723000000002</v>
      </c>
      <c r="CW168" s="13">
        <v>1451.3490999999999</v>
      </c>
      <c r="CX168" s="13">
        <v>773.51079000000004</v>
      </c>
      <c r="CY168" s="16">
        <v>43.506</v>
      </c>
      <c r="CZ168" s="16">
        <v>50.606349999999999</v>
      </c>
      <c r="DA168" s="16">
        <v>9444.5557000000008</v>
      </c>
      <c r="DB168" s="16">
        <v>5173.0243099999998</v>
      </c>
      <c r="DC168" s="13">
        <v>697.21914000000004</v>
      </c>
      <c r="DD168" s="13">
        <v>1064.3415399999999</v>
      </c>
      <c r="DE168" s="13">
        <v>2215.2716</v>
      </c>
      <c r="DF168" s="13">
        <v>1234.39993</v>
      </c>
      <c r="DG168" s="13">
        <v>63.863100000000003</v>
      </c>
      <c r="DH168" s="13">
        <v>66.653450000000007</v>
      </c>
      <c r="DI168" s="13">
        <v>14734.833860000001</v>
      </c>
      <c r="DJ168" s="13">
        <v>7250.0258800000001</v>
      </c>
      <c r="DK168" s="13">
        <v>986.37486000000001</v>
      </c>
      <c r="DL168" s="13">
        <v>1210.76927</v>
      </c>
      <c r="DM168" s="13">
        <v>2862.8832299999999</v>
      </c>
      <c r="DN168" s="13">
        <v>1657.7494200000001</v>
      </c>
      <c r="DO168" s="13">
        <v>132.68934999999999</v>
      </c>
      <c r="DP168" s="13">
        <v>98.600660000000005</v>
      </c>
      <c r="DQ168" s="13">
        <v>16373.652459999999</v>
      </c>
      <c r="DR168" s="13">
        <v>8741.23164</v>
      </c>
      <c r="DS168" s="17">
        <v>1273.1200699999999</v>
      </c>
      <c r="DT168" s="17">
        <v>1390.5980300000001</v>
      </c>
      <c r="DU168" s="17">
        <v>3592.2529100000002</v>
      </c>
      <c r="DV168" s="17">
        <v>2049.2722399999998</v>
      </c>
      <c r="DW168" s="17">
        <v>252.65262999999999</v>
      </c>
      <c r="DX168" s="17">
        <v>264.07038</v>
      </c>
      <c r="DY168" s="17">
        <v>18147.544440000001</v>
      </c>
      <c r="DZ168" s="17">
        <v>10403.17916</v>
      </c>
      <c r="EA168" s="17">
        <v>1569.0855100000001</v>
      </c>
      <c r="EB168" s="17">
        <v>1698.2076</v>
      </c>
      <c r="EC168" s="17">
        <v>4050.8038900000001</v>
      </c>
      <c r="ED168" s="17">
        <v>2381.21695</v>
      </c>
      <c r="EE168" s="17">
        <v>512.09833000000003</v>
      </c>
      <c r="EF168" s="17">
        <v>637.88333</v>
      </c>
      <c r="EG168" s="13">
        <v>19345.04177</v>
      </c>
      <c r="EH168" s="17">
        <v>11287.541279999999</v>
      </c>
      <c r="EI168" s="17">
        <v>2104.6801500000001</v>
      </c>
      <c r="EJ168" s="17">
        <v>2042.88888</v>
      </c>
      <c r="EK168" s="17">
        <v>4480.2396799999997</v>
      </c>
      <c r="EL168" s="17">
        <v>2685.8630600000001</v>
      </c>
      <c r="EM168" s="17">
        <v>899.30124999999998</v>
      </c>
      <c r="EN168" s="17">
        <v>1042.5636</v>
      </c>
      <c r="EO168" s="13">
        <v>19925.438719999998</v>
      </c>
      <c r="EP168" s="17">
        <v>11660.70609</v>
      </c>
      <c r="EQ168" s="17">
        <v>2705.2089000000001</v>
      </c>
      <c r="ER168" s="17">
        <v>2467.5914200000002</v>
      </c>
      <c r="ES168" s="17">
        <v>5038.4728699999996</v>
      </c>
      <c r="ET168" s="17">
        <v>3049.8265000000001</v>
      </c>
      <c r="EU168" s="17">
        <v>1303.80933</v>
      </c>
      <c r="EV168" s="17">
        <v>1590.5902000000001</v>
      </c>
      <c r="EW168" s="13">
        <v>20552.542580000001</v>
      </c>
      <c r="EX168" s="17">
        <v>12242.731820000001</v>
      </c>
      <c r="EY168" s="17">
        <v>3487.36195</v>
      </c>
      <c r="EZ168" s="17">
        <v>2859.22406</v>
      </c>
      <c r="FA168" s="17">
        <v>5253.7974599999998</v>
      </c>
      <c r="FB168" s="17">
        <v>3162.0833200000002</v>
      </c>
      <c r="FC168" s="17">
        <v>1455.1791000000001</v>
      </c>
      <c r="FD168" s="17">
        <v>1840.03575</v>
      </c>
      <c r="FE168" s="13">
        <v>21297.869330000001</v>
      </c>
      <c r="FF168" s="17">
        <v>12824.50755</v>
      </c>
      <c r="FG168" s="17">
        <v>3864.0694400000002</v>
      </c>
      <c r="FH168" s="17">
        <v>3092.37032</v>
      </c>
      <c r="FI168" s="17">
        <v>5441.4869699999999</v>
      </c>
      <c r="FJ168" s="17">
        <v>3292.4253100000001</v>
      </c>
      <c r="FK168" s="17">
        <v>1578.2453</v>
      </c>
      <c r="FL168" s="17">
        <v>2029.40553</v>
      </c>
      <c r="FM168" s="17">
        <v>21959.453549999998</v>
      </c>
      <c r="FN168" s="17">
        <v>13322.93664</v>
      </c>
      <c r="FO168" s="17">
        <v>4266.2978400000002</v>
      </c>
      <c r="FP168" s="17">
        <v>3360.8346900000001</v>
      </c>
      <c r="FQ168" s="17">
        <v>5875.8929699999999</v>
      </c>
      <c r="FR168" s="17">
        <v>3563.6469299999999</v>
      </c>
      <c r="FS168" s="17">
        <v>1642.4697000000001</v>
      </c>
      <c r="FT168" s="17">
        <v>2121.3012699999999</v>
      </c>
      <c r="FU168" s="17">
        <v>22812.133020000001</v>
      </c>
      <c r="FV168" s="17">
        <v>14013.29953</v>
      </c>
      <c r="FW168" s="17">
        <v>4596.9587600000004</v>
      </c>
      <c r="FX168" s="17">
        <v>3594.75621</v>
      </c>
      <c r="FY168" s="17">
        <v>6320.0882700000002</v>
      </c>
      <c r="FZ168" s="17">
        <v>3859.7750500000002</v>
      </c>
      <c r="GA168" s="17">
        <v>115.0926</v>
      </c>
      <c r="GB168" s="17">
        <v>217.40607</v>
      </c>
      <c r="GC168" s="17">
        <v>116.6404</v>
      </c>
      <c r="GD168" s="17">
        <v>103.87015</v>
      </c>
      <c r="GE168" s="17">
        <v>246.33166</v>
      </c>
      <c r="GF168" s="17">
        <v>185.43772999999999</v>
      </c>
      <c r="GG168" s="17">
        <v>352.53924999999998</v>
      </c>
      <c r="GH168" s="17">
        <v>267.91030999999998</v>
      </c>
      <c r="GI168" s="17">
        <v>338.12493000000001</v>
      </c>
      <c r="GJ168" s="17">
        <v>397.91723000000002</v>
      </c>
      <c r="GK168" s="17">
        <v>1451.3490999999999</v>
      </c>
      <c r="GL168" s="17">
        <v>773.51079000000004</v>
      </c>
      <c r="GM168" s="17">
        <v>547.47806000000003</v>
      </c>
      <c r="GN168" s="17">
        <v>405.62222000000003</v>
      </c>
      <c r="GO168" s="17">
        <v>921.35735</v>
      </c>
      <c r="GP168" s="17">
        <v>697.88701000000003</v>
      </c>
      <c r="GQ168" s="17">
        <v>697.21914000000004</v>
      </c>
      <c r="GR168" s="17">
        <v>1064.3415399999999</v>
      </c>
      <c r="GS168" s="17">
        <v>2215.2716</v>
      </c>
      <c r="GT168" s="17">
        <v>1234.39993</v>
      </c>
      <c r="GU168" s="17">
        <v>852.49890000000005</v>
      </c>
      <c r="GV168" s="17">
        <v>673.42665999999997</v>
      </c>
      <c r="GW168" s="17">
        <v>1402.1689100000001</v>
      </c>
      <c r="GX168" s="17">
        <v>1085.95019</v>
      </c>
      <c r="GY168" s="17">
        <v>986.37486000000001</v>
      </c>
      <c r="GZ168" s="17">
        <v>1210.76927</v>
      </c>
      <c r="HA168" s="17">
        <v>2862.8832299999999</v>
      </c>
      <c r="HB168" s="17">
        <v>1657.7494200000001</v>
      </c>
      <c r="HC168" s="17">
        <v>1648.2920099999999</v>
      </c>
      <c r="HD168" s="17">
        <v>1358.5277000000001</v>
      </c>
      <c r="HE168" s="17">
        <v>1952.8311200000001</v>
      </c>
      <c r="HF168" s="17">
        <v>1537.2496699999999</v>
      </c>
      <c r="HG168" s="17">
        <v>1273.1200699999999</v>
      </c>
      <c r="HH168" s="17">
        <v>1390.5980300000001</v>
      </c>
      <c r="HI168" s="17">
        <v>3592.2529100000002</v>
      </c>
      <c r="HJ168" s="17">
        <v>2049.2722399999998</v>
      </c>
      <c r="HK168" s="17">
        <v>2468.24649</v>
      </c>
      <c r="HL168" s="17">
        <v>2091.2531899999999</v>
      </c>
      <c r="HM168" s="17">
        <v>2604.4955399999999</v>
      </c>
      <c r="HN168" s="17">
        <v>2069.5543200000002</v>
      </c>
      <c r="HO168" s="17">
        <v>1569.0855100000001</v>
      </c>
      <c r="HP168" s="17">
        <v>1698.2076</v>
      </c>
      <c r="HQ168" s="17">
        <v>4052.3748900000001</v>
      </c>
      <c r="HR168" s="17">
        <v>2381.21695</v>
      </c>
      <c r="HS168" s="17">
        <v>3517.0844099999999</v>
      </c>
      <c r="HT168" s="17">
        <v>2927.7238900000002</v>
      </c>
      <c r="HU168" s="17">
        <v>3103.8742499999998</v>
      </c>
      <c r="HV168" s="17">
        <v>2494.9049100000002</v>
      </c>
      <c r="HW168" s="17">
        <v>2104.6801500000001</v>
      </c>
      <c r="HX168" s="17">
        <v>2042.88888</v>
      </c>
      <c r="HY168" s="17">
        <v>4481.8106799999996</v>
      </c>
      <c r="HZ168" s="17">
        <v>2685.8630600000001</v>
      </c>
      <c r="IA168" s="17">
        <v>4347.7041499999996</v>
      </c>
      <c r="IB168" s="17">
        <v>3594.0712400000002</v>
      </c>
      <c r="IC168" s="17">
        <v>5766.53377</v>
      </c>
      <c r="ID168" s="17">
        <v>3957.66714</v>
      </c>
      <c r="IE168" s="17">
        <v>2705.2089000000001</v>
      </c>
      <c r="IF168" s="17">
        <v>2467.5914200000002</v>
      </c>
      <c r="IG168" s="17">
        <v>5040.0438700000004</v>
      </c>
      <c r="IH168" s="17">
        <v>3049.8265000000001</v>
      </c>
      <c r="II168" s="17">
        <v>5178.2420099999999</v>
      </c>
      <c r="IJ168" s="17">
        <v>4260.14437</v>
      </c>
      <c r="IK168" s="17">
        <v>6726.5033700000004</v>
      </c>
      <c r="IL168" s="17">
        <v>4597.14941</v>
      </c>
      <c r="IM168" s="17">
        <v>3487.36195</v>
      </c>
      <c r="IN168" s="17">
        <v>2859.22406</v>
      </c>
      <c r="IO168" s="17">
        <v>5255.3684599999997</v>
      </c>
      <c r="IP168" s="17">
        <v>3162.0833200000002</v>
      </c>
      <c r="IQ168" s="17">
        <v>6001.9248100000004</v>
      </c>
      <c r="IR168" s="17">
        <v>4902.8707199999999</v>
      </c>
      <c r="IS168" s="17">
        <v>7201.2460099999998</v>
      </c>
      <c r="IT168" s="17">
        <v>4871.7552599999999</v>
      </c>
      <c r="IU168" s="17">
        <v>3864.0694400000002</v>
      </c>
      <c r="IV168" s="17">
        <v>3092.37032</v>
      </c>
      <c r="IW168" s="17">
        <v>5443.0579699999998</v>
      </c>
      <c r="IX168" s="17">
        <v>3292.4253100000001</v>
      </c>
      <c r="IY168" s="17">
        <v>6424.1356100000003</v>
      </c>
      <c r="IZ168" s="17">
        <v>5294.7063900000003</v>
      </c>
      <c r="JA168" s="17">
        <v>7877.5124900000001</v>
      </c>
      <c r="JB168" s="17">
        <v>5535.1295899999996</v>
      </c>
      <c r="JC168" s="17">
        <v>4266.2978400000002</v>
      </c>
      <c r="JD168" s="17">
        <v>3360.8346900000001</v>
      </c>
      <c r="JE168" s="17">
        <v>5877.4639699999998</v>
      </c>
      <c r="JF168" s="17">
        <v>3563.6469299999999</v>
      </c>
      <c r="JG168" s="17">
        <v>6693.9135900000001</v>
      </c>
      <c r="JH168" s="17">
        <v>5479.7656800000004</v>
      </c>
      <c r="JI168" s="12">
        <v>8121.0915699999996</v>
      </c>
      <c r="JJ168" s="12">
        <v>5762.1893499999996</v>
      </c>
      <c r="JK168" s="17">
        <v>4596.9587600000004</v>
      </c>
      <c r="JL168" s="17">
        <v>3594.75621</v>
      </c>
      <c r="JM168" s="17">
        <v>6321.6592700000001</v>
      </c>
      <c r="JN168" s="17">
        <v>3859.7750500000002</v>
      </c>
      <c r="JO168" s="17">
        <v>6971.0841099999998</v>
      </c>
      <c r="JP168" s="17">
        <v>5712.68678</v>
      </c>
      <c r="JQ168" s="12">
        <v>8343.9828199999993</v>
      </c>
      <c r="JR168" s="12">
        <v>5960.9716600000002</v>
      </c>
      <c r="JS168" s="17">
        <v>246.33166</v>
      </c>
      <c r="JT168" s="17">
        <v>185.43772999999999</v>
      </c>
      <c r="JU168" s="17">
        <v>352.53924999999998</v>
      </c>
      <c r="JV168" s="17">
        <v>267.91030999999998</v>
      </c>
      <c r="JW168" s="17">
        <v>104.37951</v>
      </c>
      <c r="JX168" s="17">
        <v>109.2396</v>
      </c>
      <c r="JY168" s="12">
        <v>196.88300000000001</v>
      </c>
      <c r="JZ168" s="12">
        <v>129.60078999999999</v>
      </c>
      <c r="KA168" s="17">
        <v>547.47806000000003</v>
      </c>
      <c r="KB168" s="17">
        <v>405.62222000000003</v>
      </c>
      <c r="KC168" s="17">
        <v>921.35735</v>
      </c>
      <c r="KD168" s="17">
        <v>697.88701000000003</v>
      </c>
      <c r="KE168" s="17">
        <v>320.99945000000002</v>
      </c>
      <c r="KF168" s="17">
        <v>264.36113999999998</v>
      </c>
      <c r="KG168" s="17">
        <v>327.93409000000003</v>
      </c>
      <c r="KH168" s="17">
        <v>259.74959000000001</v>
      </c>
      <c r="KI168" s="17">
        <v>852.49890000000005</v>
      </c>
      <c r="KJ168" s="17">
        <v>673.42665999999997</v>
      </c>
      <c r="KK168" s="17">
        <v>1402.1689100000001</v>
      </c>
      <c r="KL168" s="17">
        <v>1085.95019</v>
      </c>
      <c r="KM168" s="17">
        <v>915.54287999999997</v>
      </c>
      <c r="KN168" s="17">
        <v>739.92550000000006</v>
      </c>
      <c r="KO168" s="17">
        <v>459.06427000000002</v>
      </c>
      <c r="KP168" s="17">
        <v>374.90060999999997</v>
      </c>
      <c r="KQ168" s="17">
        <v>1648.2920099999999</v>
      </c>
      <c r="KR168" s="17">
        <v>1358.5277000000001</v>
      </c>
      <c r="KS168" s="17">
        <v>1958.2791199999999</v>
      </c>
      <c r="KT168" s="17">
        <v>1540.1667299999999</v>
      </c>
      <c r="KU168" s="17">
        <v>1470.8087</v>
      </c>
      <c r="KV168" s="17">
        <v>1202.9846500000001</v>
      </c>
      <c r="KW168" s="17">
        <v>733.86784999999998</v>
      </c>
      <c r="KX168" s="17">
        <v>589.48003000000006</v>
      </c>
      <c r="KY168" s="17">
        <v>2468.24649</v>
      </c>
      <c r="KZ168" s="17">
        <v>2091.2531899999999</v>
      </c>
      <c r="LA168" s="17">
        <v>2615.2701000000002</v>
      </c>
      <c r="LB168" s="17">
        <v>2072.47138</v>
      </c>
      <c r="LC168" s="17">
        <v>2126.2630899999999</v>
      </c>
      <c r="LD168" s="17">
        <v>1754.6864499999999</v>
      </c>
      <c r="LE168" s="17">
        <v>1177.1372100000001</v>
      </c>
      <c r="LF168" s="17">
        <v>963.01761999999997</v>
      </c>
    </row>
    <row r="169" spans="1:318" s="21" customFormat="1" ht="31.5" customHeight="1">
      <c r="A169" s="19" t="s">
        <v>373</v>
      </c>
      <c r="B169" s="19" t="s">
        <v>374</v>
      </c>
      <c r="C169" s="12"/>
      <c r="D169" s="12"/>
      <c r="E169" s="12">
        <v>92.634929999999997</v>
      </c>
      <c r="F169" s="12">
        <v>261.62576000000001</v>
      </c>
      <c r="G169" s="12"/>
      <c r="H169" s="12"/>
      <c r="I169" s="12">
        <v>187.49037999999999</v>
      </c>
      <c r="J169" s="12">
        <v>354.23858999999999</v>
      </c>
      <c r="K169" s="12"/>
      <c r="L169" s="12"/>
      <c r="M169" s="12">
        <v>827.90053</v>
      </c>
      <c r="N169" s="12">
        <v>14154.54499</v>
      </c>
      <c r="O169" s="12">
        <v>0.58399999999999996</v>
      </c>
      <c r="P169" s="12">
        <v>4.0464700000000002</v>
      </c>
      <c r="Q169" s="13">
        <v>4221.2819099999997</v>
      </c>
      <c r="R169" s="12">
        <v>1317.43298</v>
      </c>
      <c r="S169" s="12">
        <v>0.28560000000000002</v>
      </c>
      <c r="T169" s="12">
        <v>1.9631099999999999</v>
      </c>
      <c r="U169" s="12">
        <v>818.78980999999999</v>
      </c>
      <c r="V169" s="12">
        <v>1072.95911</v>
      </c>
      <c r="W169" s="12">
        <v>1.66517</v>
      </c>
      <c r="X169" s="12">
        <v>24.749389999999998</v>
      </c>
      <c r="Y169" s="12">
        <v>716.79123000000004</v>
      </c>
      <c r="Z169" s="12">
        <v>1040.31313</v>
      </c>
      <c r="AA169" s="12">
        <v>1.80376</v>
      </c>
      <c r="AB169" s="12">
        <v>17.895189999999999</v>
      </c>
      <c r="AC169" s="12">
        <v>805.70894999999996</v>
      </c>
      <c r="AD169" s="12">
        <v>1232.1483900000001</v>
      </c>
      <c r="AE169" s="12">
        <v>176.18799999999999</v>
      </c>
      <c r="AF169" s="12">
        <v>251.87899999999999</v>
      </c>
      <c r="AG169" s="12">
        <v>777.63310000000001</v>
      </c>
      <c r="AH169" s="12">
        <v>1387.1710499999999</v>
      </c>
      <c r="AI169" s="12">
        <v>145.071</v>
      </c>
      <c r="AJ169" s="12">
        <v>206.821</v>
      </c>
      <c r="AK169" s="12">
        <v>120.12831</v>
      </c>
      <c r="AL169" s="12">
        <v>160.07944000000001</v>
      </c>
      <c r="AM169" s="12">
        <v>176.18799999999999</v>
      </c>
      <c r="AN169" s="12">
        <v>251.87899999999999</v>
      </c>
      <c r="AO169" s="12">
        <v>284.49655000000001</v>
      </c>
      <c r="AP169" s="12">
        <v>452.60606000000001</v>
      </c>
      <c r="AQ169" s="12">
        <v>40.795999999999999</v>
      </c>
      <c r="AR169" s="12">
        <v>74.722999999999999</v>
      </c>
      <c r="AS169" s="12">
        <v>194.41156000000001</v>
      </c>
      <c r="AT169" s="12">
        <v>347.82046000000003</v>
      </c>
      <c r="AU169" s="12">
        <v>176.18799999999999</v>
      </c>
      <c r="AV169" s="12">
        <v>251.87899999999999</v>
      </c>
      <c r="AW169" s="12">
        <v>308.17950999999999</v>
      </c>
      <c r="AX169" s="12">
        <v>488.94806</v>
      </c>
      <c r="AY169" s="12">
        <v>40.795999999999999</v>
      </c>
      <c r="AZ169" s="12">
        <v>74.722999999999999</v>
      </c>
      <c r="BA169" s="12">
        <v>322.64123999999998</v>
      </c>
      <c r="BB169" s="12">
        <v>512.14701000000002</v>
      </c>
      <c r="BC169" s="12">
        <v>176.18799999999999</v>
      </c>
      <c r="BD169" s="12">
        <v>251.87899999999999</v>
      </c>
      <c r="BE169" s="12">
        <v>493.60867000000002</v>
      </c>
      <c r="BF169" s="12">
        <v>878.95299</v>
      </c>
      <c r="BG169" s="12">
        <v>40.795999999999999</v>
      </c>
      <c r="BH169" s="12">
        <v>74.722999999999999</v>
      </c>
      <c r="BI169" s="12">
        <v>430.99023999999997</v>
      </c>
      <c r="BJ169" s="12">
        <v>644.92094999999995</v>
      </c>
      <c r="BK169" s="12">
        <v>176.18799999999999</v>
      </c>
      <c r="BL169" s="12">
        <v>251.87899999999999</v>
      </c>
      <c r="BM169" s="12">
        <v>612.71042</v>
      </c>
      <c r="BN169" s="12">
        <v>1108.31357</v>
      </c>
      <c r="BO169" s="12">
        <v>31.116</v>
      </c>
      <c r="BP169" s="12">
        <v>57.436</v>
      </c>
      <c r="BQ169" s="12">
        <v>158.03629000000001</v>
      </c>
      <c r="BR169" s="12">
        <v>187.96324999999999</v>
      </c>
      <c r="BS169" s="12">
        <v>176.18799999999999</v>
      </c>
      <c r="BT169" s="12">
        <v>251.87899999999999</v>
      </c>
      <c r="BU169" s="12">
        <v>759.63109999999995</v>
      </c>
      <c r="BV169" s="12">
        <v>1352.6133500000001</v>
      </c>
      <c r="BW169" s="12">
        <v>50.524999999999999</v>
      </c>
      <c r="BX169" s="12">
        <v>89.647999999999996</v>
      </c>
      <c r="BY169" s="12">
        <v>782.52089000000001</v>
      </c>
      <c r="BZ169" s="12">
        <v>1016.19485</v>
      </c>
      <c r="CA169" s="13">
        <v>176.18799999999999</v>
      </c>
      <c r="CB169" s="13">
        <v>251.87899999999999</v>
      </c>
      <c r="CC169" s="13">
        <v>777.63310000000001</v>
      </c>
      <c r="CD169" s="13">
        <v>1387.1710499999999</v>
      </c>
      <c r="CE169" s="13">
        <v>50.524999999999999</v>
      </c>
      <c r="CF169" s="13">
        <v>89.647999999999996</v>
      </c>
      <c r="CG169" s="13">
        <v>606.23558000000003</v>
      </c>
      <c r="CH169" s="13">
        <v>907.90089</v>
      </c>
      <c r="CI169" s="13"/>
      <c r="CJ169" s="13"/>
      <c r="CK169" s="13">
        <v>36.003999999999998</v>
      </c>
      <c r="CL169" s="13">
        <v>64.8523</v>
      </c>
      <c r="CM169" s="13"/>
      <c r="CN169" s="13"/>
      <c r="CO169" s="13">
        <v>19.583500000000001</v>
      </c>
      <c r="CP169" s="13">
        <v>29.59337</v>
      </c>
      <c r="CQ169" s="13">
        <v>10.372</v>
      </c>
      <c r="CR169" s="13">
        <v>17.64</v>
      </c>
      <c r="CS169" s="13">
        <v>64.304299999999998</v>
      </c>
      <c r="CT169" s="13">
        <v>124.89225999999999</v>
      </c>
      <c r="CU169" s="13">
        <v>4.5860000000000003</v>
      </c>
      <c r="CV169" s="13">
        <v>8.9855999999999998</v>
      </c>
      <c r="CW169" s="13">
        <v>138.18253999999999</v>
      </c>
      <c r="CX169" s="13">
        <v>174.13509999999999</v>
      </c>
      <c r="CY169" s="16">
        <v>20.744</v>
      </c>
      <c r="CZ169" s="16">
        <v>37.537999999999997</v>
      </c>
      <c r="DA169" s="16">
        <v>100.3083</v>
      </c>
      <c r="DB169" s="16">
        <v>184.94595000000001</v>
      </c>
      <c r="DC169" s="13">
        <v>4.5860000000000003</v>
      </c>
      <c r="DD169" s="13">
        <v>8.9855999999999998</v>
      </c>
      <c r="DE169" s="13">
        <v>218.89746</v>
      </c>
      <c r="DF169" s="13">
        <v>275.26735000000002</v>
      </c>
      <c r="DG169" s="13">
        <v>30.423999999999999</v>
      </c>
      <c r="DH169" s="13">
        <v>54.825000000000003</v>
      </c>
      <c r="DI169" s="13">
        <v>144.46321</v>
      </c>
      <c r="DJ169" s="13">
        <v>276.96186999999998</v>
      </c>
      <c r="DK169" s="13">
        <v>21.181999999999999</v>
      </c>
      <c r="DL169" s="13">
        <v>223.95259999999999</v>
      </c>
      <c r="DM169" s="13">
        <v>275.81063999999998</v>
      </c>
      <c r="DN169" s="13">
        <v>360.88963999999999</v>
      </c>
      <c r="DO169" s="13">
        <v>30.423999999999999</v>
      </c>
      <c r="DP169" s="13">
        <v>54.825000000000003</v>
      </c>
      <c r="DQ169" s="13">
        <v>155.58697000000001</v>
      </c>
      <c r="DR169" s="13">
        <v>301.67234000000002</v>
      </c>
      <c r="DS169" s="17">
        <v>21.181999999999999</v>
      </c>
      <c r="DT169" s="17">
        <v>223.95259999999999</v>
      </c>
      <c r="DU169" s="17">
        <v>300.21253999999999</v>
      </c>
      <c r="DV169" s="17">
        <v>408.68207999999998</v>
      </c>
      <c r="DW169" s="17">
        <v>40.795999999999999</v>
      </c>
      <c r="DX169" s="17">
        <v>74.722999999999999</v>
      </c>
      <c r="DY169" s="17">
        <v>155.58697000000001</v>
      </c>
      <c r="DZ169" s="17">
        <v>301.67234000000002</v>
      </c>
      <c r="EA169" s="17">
        <v>21.181999999999999</v>
      </c>
      <c r="EB169" s="17">
        <v>223.95259999999999</v>
      </c>
      <c r="EC169" s="17">
        <v>323.08550000000002</v>
      </c>
      <c r="ED169" s="17">
        <v>437.06191000000001</v>
      </c>
      <c r="EE169" s="17">
        <v>40.795999999999999</v>
      </c>
      <c r="EF169" s="17">
        <v>74.722999999999999</v>
      </c>
      <c r="EG169" s="13">
        <v>194.41156000000001</v>
      </c>
      <c r="EH169" s="17">
        <v>347.82046000000003</v>
      </c>
      <c r="EI169" s="17">
        <v>21.181999999999999</v>
      </c>
      <c r="EJ169" s="17">
        <v>223.95259999999999</v>
      </c>
      <c r="EK169" s="17">
        <v>360.87274000000002</v>
      </c>
      <c r="EL169" s="17">
        <v>514.94557999999995</v>
      </c>
      <c r="EM169" s="17">
        <v>40.795999999999999</v>
      </c>
      <c r="EN169" s="17">
        <v>74.722999999999999</v>
      </c>
      <c r="EO169" s="13">
        <v>324.79523999999998</v>
      </c>
      <c r="EP169" s="17">
        <v>525.39864</v>
      </c>
      <c r="EQ169" s="17">
        <v>21.181999999999999</v>
      </c>
      <c r="ER169" s="17">
        <v>223.95259999999999</v>
      </c>
      <c r="ES169" s="17">
        <v>468.88923999999997</v>
      </c>
      <c r="ET169" s="17">
        <v>687.17007000000001</v>
      </c>
      <c r="EU169" s="17">
        <v>40.795999999999999</v>
      </c>
      <c r="EV169" s="17">
        <v>74.722999999999999</v>
      </c>
      <c r="EW169" s="13">
        <v>445.93324000000001</v>
      </c>
      <c r="EX169" s="17">
        <v>677.19317999999998</v>
      </c>
      <c r="EY169" s="17">
        <v>21.181999999999999</v>
      </c>
      <c r="EZ169" s="17">
        <v>223.95259999999999</v>
      </c>
      <c r="FA169" s="17">
        <v>630.04332999999997</v>
      </c>
      <c r="FB169" s="17">
        <v>967.83495000000005</v>
      </c>
      <c r="FC169" s="17">
        <v>40.795999999999999</v>
      </c>
      <c r="FD169" s="17">
        <v>74.722999999999999</v>
      </c>
      <c r="FE169" s="13">
        <v>720.49474999999995</v>
      </c>
      <c r="FF169" s="17">
        <v>962.46757000000002</v>
      </c>
      <c r="FG169" s="17">
        <v>21.181999999999999</v>
      </c>
      <c r="FH169" s="17">
        <v>223.95259999999999</v>
      </c>
      <c r="FI169" s="17">
        <v>749.59725000000003</v>
      </c>
      <c r="FJ169" s="17">
        <v>1130.30034</v>
      </c>
      <c r="FK169" s="17">
        <v>50.524999999999999</v>
      </c>
      <c r="FL169" s="17">
        <v>89.647999999999996</v>
      </c>
      <c r="FM169" s="17">
        <v>815.04764</v>
      </c>
      <c r="FN169" s="17">
        <v>1074.8440800000001</v>
      </c>
      <c r="FO169" s="17">
        <v>21.181999999999999</v>
      </c>
      <c r="FP169" s="17">
        <v>223.95259999999999</v>
      </c>
      <c r="FQ169" s="17">
        <v>831.01787999999999</v>
      </c>
      <c r="FR169" s="17">
        <v>1255.6026899999999</v>
      </c>
      <c r="FS169" s="17">
        <v>50.524999999999999</v>
      </c>
      <c r="FT169" s="17">
        <v>89.647999999999996</v>
      </c>
      <c r="FU169" s="17">
        <v>863.21334000000002</v>
      </c>
      <c r="FV169" s="17">
        <v>1166.79828</v>
      </c>
      <c r="FW169" s="17">
        <v>21.181999999999999</v>
      </c>
      <c r="FX169" s="17">
        <v>223.95259999999999</v>
      </c>
      <c r="FY169" s="17">
        <v>855.41052999999999</v>
      </c>
      <c r="FZ169" s="17">
        <v>1311.79736</v>
      </c>
      <c r="GA169" s="17"/>
      <c r="GB169" s="17"/>
      <c r="GC169" s="17">
        <v>19.583500000000001</v>
      </c>
      <c r="GD169" s="17">
        <v>29.59337</v>
      </c>
      <c r="GE169" s="17"/>
      <c r="GF169" s="17"/>
      <c r="GG169" s="17">
        <v>11.83644</v>
      </c>
      <c r="GH169" s="17">
        <v>16.727060000000002</v>
      </c>
      <c r="GI169" s="17">
        <v>4.5860000000000003</v>
      </c>
      <c r="GJ169" s="17">
        <v>8.9855999999999998</v>
      </c>
      <c r="GK169" s="17">
        <v>138.18253999999999</v>
      </c>
      <c r="GL169" s="17">
        <v>174.13509999999999</v>
      </c>
      <c r="GM169" s="17"/>
      <c r="GN169" s="17"/>
      <c r="GO169" s="17">
        <v>35.397640000000003</v>
      </c>
      <c r="GP169" s="17">
        <v>59.42718</v>
      </c>
      <c r="GQ169" s="17">
        <v>4.5860000000000003</v>
      </c>
      <c r="GR169" s="17">
        <v>8.9855999999999998</v>
      </c>
      <c r="GS169" s="17">
        <v>218.89746</v>
      </c>
      <c r="GT169" s="17">
        <v>275.26735000000002</v>
      </c>
      <c r="GU169" s="17">
        <v>0</v>
      </c>
      <c r="GV169" s="17">
        <v>0</v>
      </c>
      <c r="GW169" s="17">
        <v>118.20764</v>
      </c>
      <c r="GX169" s="17">
        <v>195.70311000000001</v>
      </c>
      <c r="GY169" s="17">
        <v>21.181999999999999</v>
      </c>
      <c r="GZ169" s="17">
        <v>223.95259999999999</v>
      </c>
      <c r="HA169" s="17">
        <v>275.81063999999998</v>
      </c>
      <c r="HB169" s="17">
        <v>360.88963999999999</v>
      </c>
      <c r="HC169" s="17">
        <v>0</v>
      </c>
      <c r="HD169" s="17">
        <v>0</v>
      </c>
      <c r="HE169" s="17">
        <v>136.64663999999999</v>
      </c>
      <c r="HF169" s="17">
        <v>228.13476</v>
      </c>
      <c r="HG169" s="17">
        <v>21.181999999999999</v>
      </c>
      <c r="HH169" s="17">
        <v>223.95259999999999</v>
      </c>
      <c r="HI169" s="17">
        <v>300.21253999999999</v>
      </c>
      <c r="HJ169" s="17">
        <v>408.68207999999998</v>
      </c>
      <c r="HK169" s="17">
        <v>0</v>
      </c>
      <c r="HL169" s="17">
        <v>0</v>
      </c>
      <c r="HM169" s="17">
        <v>210.53295</v>
      </c>
      <c r="HN169" s="17">
        <v>362.38053000000002</v>
      </c>
      <c r="HO169" s="17">
        <v>21.181999999999999</v>
      </c>
      <c r="HP169" s="17">
        <v>223.95259999999999</v>
      </c>
      <c r="HQ169" s="17">
        <v>323.08550000000002</v>
      </c>
      <c r="HR169" s="17">
        <v>437.06191000000001</v>
      </c>
      <c r="HS169" s="17"/>
      <c r="HT169" s="17"/>
      <c r="HU169" s="17">
        <v>244.57894999999999</v>
      </c>
      <c r="HV169" s="17">
        <v>417.30086999999997</v>
      </c>
      <c r="HW169" s="17">
        <v>21.181999999999999</v>
      </c>
      <c r="HX169" s="17">
        <v>223.95259999999999</v>
      </c>
      <c r="HY169" s="17">
        <v>360.87274000000002</v>
      </c>
      <c r="HZ169" s="17">
        <v>514.94557999999995</v>
      </c>
      <c r="IA169" s="17">
        <v>0</v>
      </c>
      <c r="IB169" s="17">
        <v>0</v>
      </c>
      <c r="IC169" s="17">
        <v>244.57894999999999</v>
      </c>
      <c r="ID169" s="17">
        <v>417.30086999999997</v>
      </c>
      <c r="IE169" s="17">
        <v>21.181999999999999</v>
      </c>
      <c r="IF169" s="17">
        <v>223.95259999999999</v>
      </c>
      <c r="IG169" s="17">
        <v>468.88923999999997</v>
      </c>
      <c r="IH169" s="17">
        <v>687.17007000000001</v>
      </c>
      <c r="II169" s="17">
        <v>0.22</v>
      </c>
      <c r="IJ169" s="17">
        <v>0.54700000000000004</v>
      </c>
      <c r="IK169" s="17">
        <v>334.07431000000003</v>
      </c>
      <c r="IL169" s="17">
        <v>569.72118</v>
      </c>
      <c r="IM169" s="17">
        <v>21.181999999999999</v>
      </c>
      <c r="IN169" s="17">
        <v>223.95259999999999</v>
      </c>
      <c r="IO169" s="17">
        <v>630.04332999999997</v>
      </c>
      <c r="IP169" s="17">
        <v>967.83495000000005</v>
      </c>
      <c r="IQ169" s="17">
        <v>0.22</v>
      </c>
      <c r="IR169" s="17">
        <v>0.54700000000000004</v>
      </c>
      <c r="IS169" s="17">
        <v>632.52620999999999</v>
      </c>
      <c r="IT169" s="17">
        <v>901.45118000000002</v>
      </c>
      <c r="IU169" s="17">
        <v>21.181999999999999</v>
      </c>
      <c r="IV169" s="17">
        <v>223.95259999999999</v>
      </c>
      <c r="IW169" s="17">
        <v>749.59725000000003</v>
      </c>
      <c r="IX169" s="17">
        <v>1130.30034</v>
      </c>
      <c r="IY169" s="17">
        <v>0.22</v>
      </c>
      <c r="IZ169" s="17">
        <v>0.54700000000000004</v>
      </c>
      <c r="JA169" s="33">
        <v>765.89671999999996</v>
      </c>
      <c r="JB169" s="17">
        <v>1149.8035199999999</v>
      </c>
      <c r="JC169" s="17">
        <v>21.181999999999999</v>
      </c>
      <c r="JD169" s="17">
        <v>223.95259999999999</v>
      </c>
      <c r="JE169" s="17">
        <v>831.01787999999999</v>
      </c>
      <c r="JF169" s="17">
        <v>1255.6026899999999</v>
      </c>
      <c r="JG169" s="17">
        <v>0.22</v>
      </c>
      <c r="JH169" s="17">
        <v>0.54700000000000004</v>
      </c>
      <c r="JI169" s="12">
        <v>813.91506000000004</v>
      </c>
      <c r="JJ169" s="12">
        <v>1224.7390499999999</v>
      </c>
      <c r="JK169" s="17">
        <v>21.181999999999999</v>
      </c>
      <c r="JL169" s="17">
        <v>223.95259999999999</v>
      </c>
      <c r="JM169" s="17">
        <v>855.41052999999999</v>
      </c>
      <c r="JN169" s="17">
        <v>1311.79736</v>
      </c>
      <c r="JO169" s="17">
        <v>0.22</v>
      </c>
      <c r="JP169" s="17">
        <v>0.54700000000000004</v>
      </c>
      <c r="JQ169" s="12">
        <v>905.48245999999995</v>
      </c>
      <c r="JR169" s="12">
        <v>1398.2329099999999</v>
      </c>
      <c r="JS169" s="17">
        <v>0</v>
      </c>
      <c r="JT169" s="17">
        <v>0</v>
      </c>
      <c r="JU169" s="17">
        <v>11.83644</v>
      </c>
      <c r="JV169" s="17">
        <v>16.727060000000002</v>
      </c>
      <c r="JW169" s="17">
        <v>0.30880000000000002</v>
      </c>
      <c r="JX169" s="17">
        <v>0.95</v>
      </c>
      <c r="JY169" s="12">
        <v>15.0075</v>
      </c>
      <c r="JZ169" s="12">
        <v>24.231000000000002</v>
      </c>
      <c r="KA169" s="17">
        <v>0</v>
      </c>
      <c r="KB169" s="17">
        <v>0</v>
      </c>
      <c r="KC169" s="17">
        <v>35.397640000000003</v>
      </c>
      <c r="KD169" s="17">
        <v>59.42718</v>
      </c>
      <c r="KE169" s="17">
        <v>0.30880000000000002</v>
      </c>
      <c r="KF169" s="17">
        <v>0.95</v>
      </c>
      <c r="KG169" s="17">
        <v>57.758800000000001</v>
      </c>
      <c r="KH169" s="17">
        <v>115.88949</v>
      </c>
      <c r="KI169" s="17"/>
      <c r="KJ169" s="17"/>
      <c r="KK169" s="17">
        <v>118.20764</v>
      </c>
      <c r="KL169" s="17">
        <v>195.70311000000001</v>
      </c>
      <c r="KM169" s="17">
        <v>0.30880000000000002</v>
      </c>
      <c r="KN169" s="17">
        <v>0.95</v>
      </c>
      <c r="KO169" s="17">
        <v>117.20023999999999</v>
      </c>
      <c r="KP169" s="17">
        <v>223.70764</v>
      </c>
      <c r="KQ169" s="17">
        <v>0</v>
      </c>
      <c r="KR169" s="17">
        <v>0</v>
      </c>
      <c r="KS169" s="17">
        <v>136.64663999999999</v>
      </c>
      <c r="KT169" s="17">
        <v>228.13476</v>
      </c>
      <c r="KU169" s="17">
        <v>0.30880000000000002</v>
      </c>
      <c r="KV169" s="17">
        <v>0.95</v>
      </c>
      <c r="KW169" s="17">
        <v>175.07483999999999</v>
      </c>
      <c r="KX169" s="17">
        <v>349.94378999999998</v>
      </c>
      <c r="KY169" s="17">
        <v>0</v>
      </c>
      <c r="KZ169" s="17">
        <v>0</v>
      </c>
      <c r="LA169" s="17">
        <v>210.53295</v>
      </c>
      <c r="LB169" s="17">
        <v>362.38053000000002</v>
      </c>
      <c r="LC169" s="17">
        <v>0.30880000000000002</v>
      </c>
      <c r="LD169" s="17">
        <v>0.95</v>
      </c>
      <c r="LE169" s="17">
        <v>175.07483999999999</v>
      </c>
      <c r="LF169" s="17">
        <v>349.94378999999998</v>
      </c>
    </row>
    <row r="170" spans="1:318" s="21" customFormat="1" ht="31.5" customHeight="1">
      <c r="A170" s="19" t="s">
        <v>375</v>
      </c>
      <c r="B170" s="19" t="s">
        <v>376</v>
      </c>
      <c r="C170" s="12"/>
      <c r="D170" s="12"/>
      <c r="E170" s="12"/>
      <c r="F170" s="12"/>
      <c r="G170" s="12"/>
      <c r="H170" s="12"/>
      <c r="I170" s="12"/>
      <c r="J170" s="12"/>
      <c r="K170" s="12"/>
      <c r="L170" s="12"/>
      <c r="M170" s="12">
        <v>0.63360000000000005</v>
      </c>
      <c r="N170" s="12">
        <v>0.48</v>
      </c>
      <c r="O170" s="12"/>
      <c r="P170" s="12"/>
      <c r="Q170" s="13">
        <v>7.5186000000000002</v>
      </c>
      <c r="R170" s="12">
        <v>9.6129999999999995</v>
      </c>
      <c r="S170" s="12"/>
      <c r="T170" s="12"/>
      <c r="U170" s="12"/>
      <c r="V170" s="12"/>
      <c r="W170" s="12"/>
      <c r="X170" s="12"/>
      <c r="Y170" s="12">
        <v>51.131639999999997</v>
      </c>
      <c r="Z170" s="12">
        <v>48.75</v>
      </c>
      <c r="AA170" s="12"/>
      <c r="AB170" s="12"/>
      <c r="AC170" s="12">
        <v>76.369900000000001</v>
      </c>
      <c r="AD170" s="12">
        <v>142.16325000000001</v>
      </c>
      <c r="AE170" s="12"/>
      <c r="AF170" s="12"/>
      <c r="AG170" s="12">
        <v>37.652819999999998</v>
      </c>
      <c r="AH170" s="12">
        <v>50.93</v>
      </c>
      <c r="AI170" s="12"/>
      <c r="AJ170" s="12"/>
      <c r="AK170" s="12"/>
      <c r="AL170" s="12"/>
      <c r="AM170" s="12"/>
      <c r="AN170" s="12"/>
      <c r="AO170" s="12">
        <v>18.847619999999999</v>
      </c>
      <c r="AP170" s="12">
        <v>24.806999999999999</v>
      </c>
      <c r="AQ170" s="12"/>
      <c r="AR170" s="12"/>
      <c r="AS170" s="12"/>
      <c r="AT170" s="12"/>
      <c r="AU170" s="12"/>
      <c r="AV170" s="12"/>
      <c r="AW170" s="12">
        <v>18.847619999999999</v>
      </c>
      <c r="AX170" s="12">
        <v>24.806999999999999</v>
      </c>
      <c r="AY170" s="12"/>
      <c r="AZ170" s="12"/>
      <c r="BA170" s="12"/>
      <c r="BB170" s="12"/>
      <c r="BC170" s="12"/>
      <c r="BD170" s="12"/>
      <c r="BE170" s="12">
        <v>18.847619999999999</v>
      </c>
      <c r="BF170" s="12">
        <v>24.806999999999999</v>
      </c>
      <c r="BG170" s="12"/>
      <c r="BH170" s="12"/>
      <c r="BI170" s="12"/>
      <c r="BJ170" s="12"/>
      <c r="BK170" s="22"/>
      <c r="BL170" s="22"/>
      <c r="BM170" s="22">
        <v>18.847619999999999</v>
      </c>
      <c r="BN170" s="22">
        <v>24.806999999999999</v>
      </c>
      <c r="BS170" s="12"/>
      <c r="BT170" s="12"/>
      <c r="BU170" s="12">
        <v>18.847619999999999</v>
      </c>
      <c r="BV170" s="12">
        <v>24.806999999999999</v>
      </c>
      <c r="BW170" s="12"/>
      <c r="BX170" s="12"/>
      <c r="BY170" s="12"/>
      <c r="BZ170" s="12"/>
      <c r="CA170" s="13"/>
      <c r="CB170" s="13"/>
      <c r="CC170" s="13">
        <v>37.652819999999998</v>
      </c>
      <c r="CD170" s="13">
        <v>50.93</v>
      </c>
      <c r="CE170" s="13"/>
      <c r="CF170" s="13"/>
      <c r="CG170" s="13"/>
      <c r="CH170" s="13"/>
      <c r="CI170" s="13"/>
      <c r="CJ170" s="13"/>
      <c r="CK170" s="13"/>
      <c r="CL170" s="13"/>
      <c r="CM170" s="13"/>
      <c r="CN170" s="13"/>
      <c r="CO170" s="13"/>
      <c r="CP170" s="13"/>
      <c r="CQ170" s="13"/>
      <c r="CR170" s="13"/>
      <c r="CS170" s="13"/>
      <c r="CT170" s="13"/>
      <c r="CU170" s="13"/>
      <c r="CV170" s="13"/>
      <c r="CW170" s="13"/>
      <c r="CX170" s="13"/>
      <c r="CY170" s="16"/>
      <c r="CZ170" s="16"/>
      <c r="DA170" s="16"/>
      <c r="DB170" s="16"/>
      <c r="DC170" s="13"/>
      <c r="DD170" s="13"/>
      <c r="DE170" s="13"/>
      <c r="DF170" s="13"/>
      <c r="DG170" s="13"/>
      <c r="DH170" s="13"/>
      <c r="DI170" s="13"/>
      <c r="DJ170" s="13"/>
      <c r="DK170" s="13"/>
      <c r="DL170" s="13"/>
      <c r="DM170" s="13"/>
      <c r="DN170" s="13"/>
      <c r="DO170" s="13"/>
      <c r="DP170" s="13"/>
      <c r="DQ170" s="13"/>
      <c r="DR170" s="13"/>
      <c r="DS170" s="17"/>
      <c r="DT170" s="17"/>
      <c r="DU170" s="17"/>
      <c r="DV170" s="17"/>
      <c r="DW170" s="17"/>
      <c r="DX170" s="17"/>
      <c r="DY170" s="17"/>
      <c r="DZ170" s="17"/>
      <c r="EE170" s="17"/>
      <c r="EF170" s="17"/>
      <c r="EG170" s="13"/>
      <c r="EH170" s="17"/>
      <c r="EI170" s="17"/>
      <c r="EJ170" s="17"/>
      <c r="EK170" s="17"/>
      <c r="EL170" s="17"/>
      <c r="EM170" s="17"/>
      <c r="EN170" s="17"/>
      <c r="EO170" s="13"/>
      <c r="EP170" s="17"/>
      <c r="EQ170" s="17"/>
      <c r="ER170" s="17"/>
      <c r="ES170" s="17"/>
      <c r="ET170" s="17"/>
      <c r="EU170" s="17"/>
      <c r="EV170" s="17"/>
      <c r="EW170" s="13"/>
      <c r="EX170" s="17"/>
      <c r="EY170" s="17"/>
      <c r="EZ170" s="17"/>
      <c r="FA170" s="17"/>
      <c r="FB170" s="17"/>
      <c r="FC170" s="17"/>
      <c r="FD170" s="17"/>
      <c r="FE170" s="13"/>
      <c r="FF170" s="17"/>
      <c r="FG170" s="17"/>
      <c r="FH170" s="17"/>
      <c r="FI170" s="17"/>
      <c r="FJ170" s="17"/>
      <c r="FK170" s="17"/>
      <c r="FL170" s="17"/>
      <c r="FM170" s="17"/>
      <c r="FN170" s="17"/>
      <c r="FO170" s="17"/>
      <c r="FP170" s="17"/>
      <c r="FQ170" s="17"/>
      <c r="FR170" s="17"/>
      <c r="FS170" s="17"/>
      <c r="FT170" s="17"/>
      <c r="FU170" s="17"/>
      <c r="FV170" s="17"/>
      <c r="FW170" s="17"/>
      <c r="FX170" s="17"/>
      <c r="FY170" s="17"/>
      <c r="FZ170" s="17"/>
      <c r="GA170" s="17"/>
      <c r="GB170" s="17"/>
      <c r="GC170" s="17"/>
      <c r="GD170" s="17"/>
      <c r="GE170" s="17"/>
      <c r="GF170" s="17"/>
      <c r="GG170" s="17"/>
      <c r="GH170" s="17"/>
      <c r="GI170" s="17"/>
      <c r="GJ170" s="17"/>
      <c r="GK170" s="17"/>
      <c r="GL170" s="17"/>
      <c r="GM170" s="17"/>
      <c r="GN170" s="17"/>
      <c r="GO170" s="17"/>
      <c r="GP170" s="17"/>
      <c r="GQ170" s="17"/>
      <c r="GR170" s="17"/>
      <c r="GS170" s="17"/>
      <c r="GT170" s="17"/>
      <c r="GU170" s="17"/>
      <c r="GV170" s="17"/>
      <c r="GW170" s="17"/>
      <c r="GX170" s="17"/>
      <c r="GY170" s="17"/>
      <c r="GZ170" s="17"/>
      <c r="HA170" s="17"/>
      <c r="HB170" s="17"/>
      <c r="HC170" s="17"/>
      <c r="HD170" s="17"/>
      <c r="HE170" s="17"/>
      <c r="HF170" s="17"/>
      <c r="HG170" s="17"/>
      <c r="HH170" s="17"/>
      <c r="HI170" s="17"/>
      <c r="HJ170" s="17"/>
      <c r="HK170" s="17"/>
      <c r="HL170" s="17"/>
      <c r="HM170" s="17"/>
      <c r="HN170" s="17"/>
      <c r="HO170" s="17"/>
      <c r="HP170" s="17"/>
      <c r="HQ170" s="17"/>
      <c r="HR170" s="17"/>
      <c r="HS170" s="17"/>
      <c r="HT170" s="17"/>
      <c r="HU170" s="17"/>
      <c r="HV170" s="17"/>
      <c r="HW170" s="17"/>
      <c r="HX170" s="17"/>
      <c r="HY170" s="17"/>
      <c r="HZ170" s="17"/>
      <c r="IA170" s="17"/>
      <c r="IB170" s="17"/>
      <c r="IC170" s="17"/>
      <c r="ID170" s="17"/>
      <c r="IE170" s="17"/>
      <c r="IF170" s="17"/>
      <c r="IG170" s="17"/>
      <c r="IH170" s="17"/>
      <c r="II170" s="17"/>
      <c r="IJ170" s="17"/>
      <c r="IK170" s="17"/>
      <c r="IL170" s="17"/>
      <c r="IM170" s="17"/>
      <c r="IN170" s="17"/>
      <c r="IO170" s="17"/>
      <c r="IP170" s="17"/>
      <c r="IQ170" s="17"/>
      <c r="IR170" s="17"/>
      <c r="IS170" s="17"/>
      <c r="IT170" s="17"/>
      <c r="IU170" s="17"/>
      <c r="IV170" s="17"/>
      <c r="IW170" s="17"/>
      <c r="IX170" s="17"/>
      <c r="IY170" s="17"/>
      <c r="IZ170" s="17"/>
      <c r="JA170" s="17"/>
      <c r="JB170" s="17"/>
      <c r="JC170" s="17"/>
      <c r="JD170" s="17"/>
      <c r="JE170" s="17"/>
      <c r="JF170" s="17"/>
      <c r="JG170" s="17"/>
      <c r="JH170" s="17"/>
      <c r="JI170" s="12"/>
      <c r="JJ170" s="12"/>
      <c r="JK170" s="17"/>
      <c r="JL170" s="17"/>
      <c r="JM170" s="17"/>
      <c r="JN170" s="17"/>
      <c r="JO170" s="17"/>
      <c r="JP170" s="17"/>
      <c r="JQ170" s="12"/>
      <c r="JR170" s="12"/>
      <c r="JS170" s="17"/>
      <c r="JT170" s="17"/>
      <c r="JU170" s="17"/>
      <c r="JV170" s="17"/>
      <c r="JW170" s="17"/>
      <c r="JX170" s="17"/>
      <c r="JY170" s="12"/>
      <c r="JZ170" s="12"/>
      <c r="KA170" s="17"/>
      <c r="KB170" s="17"/>
      <c r="KC170" s="17"/>
      <c r="KD170" s="17"/>
      <c r="KE170" s="17"/>
      <c r="KF170" s="17"/>
      <c r="KG170" s="17"/>
      <c r="KH170" s="17"/>
      <c r="KI170" s="17"/>
      <c r="KJ170" s="17"/>
      <c r="KK170" s="17"/>
      <c r="KL170" s="17"/>
      <c r="KM170" s="17"/>
      <c r="KN170" s="17"/>
      <c r="KO170" s="17"/>
      <c r="KP170" s="17"/>
      <c r="KQ170" s="17"/>
      <c r="KR170" s="17"/>
      <c r="KS170" s="17"/>
      <c r="KT170" s="17"/>
      <c r="KU170" s="17"/>
      <c r="KV170" s="17"/>
      <c r="KW170" s="17"/>
      <c r="KX170" s="17"/>
      <c r="KY170" s="17"/>
      <c r="KZ170" s="17"/>
      <c r="LA170" s="17"/>
      <c r="LB170" s="17"/>
      <c r="LC170" s="17"/>
      <c r="LD170" s="17"/>
      <c r="LE170" s="17"/>
      <c r="LF170" s="17"/>
    </row>
    <row r="171" spans="1:318" s="21" customFormat="1" ht="31.5" customHeight="1">
      <c r="A171" s="19" t="s">
        <v>377</v>
      </c>
      <c r="B171" s="19" t="s">
        <v>378</v>
      </c>
      <c r="C171" s="12"/>
      <c r="D171" s="12"/>
      <c r="E171" s="12">
        <v>30.02</v>
      </c>
      <c r="F171" s="12">
        <v>17.210360000000001</v>
      </c>
      <c r="G171" s="12"/>
      <c r="H171" s="12"/>
      <c r="I171" s="12">
        <v>69.144400000000005</v>
      </c>
      <c r="J171" s="12">
        <v>74.267750000000007</v>
      </c>
      <c r="K171" s="12"/>
      <c r="L171" s="12"/>
      <c r="M171" s="12">
        <v>246.45875000000001</v>
      </c>
      <c r="N171" s="12">
        <v>170.09087</v>
      </c>
      <c r="O171" s="12"/>
      <c r="P171" s="12"/>
      <c r="Q171" s="13">
        <v>218.67019999999999</v>
      </c>
      <c r="R171" s="12">
        <v>272.04739000000001</v>
      </c>
      <c r="S171" s="12"/>
      <c r="T171" s="12"/>
      <c r="U171" s="12">
        <v>474.42345999999998</v>
      </c>
      <c r="V171" s="12">
        <v>496.18076000000002</v>
      </c>
      <c r="W171" s="12">
        <v>4.7E-2</v>
      </c>
      <c r="X171" s="12">
        <v>0.39800000000000002</v>
      </c>
      <c r="Y171" s="12">
        <v>936.40102000000002</v>
      </c>
      <c r="Z171" s="12">
        <v>929.26093000000003</v>
      </c>
      <c r="AA171" s="12">
        <v>0.125</v>
      </c>
      <c r="AB171" s="12">
        <v>0.89400000000000002</v>
      </c>
      <c r="AC171" s="12">
        <v>979.06524000000002</v>
      </c>
      <c r="AD171" s="12">
        <v>1015.03295</v>
      </c>
      <c r="AE171" s="12"/>
      <c r="AF171" s="12"/>
      <c r="AG171" s="12">
        <v>1359.86546</v>
      </c>
      <c r="AH171" s="12">
        <v>1704.0156099999999</v>
      </c>
      <c r="AI171" s="12"/>
      <c r="AJ171" s="12"/>
      <c r="AK171" s="12">
        <v>190.98274000000001</v>
      </c>
      <c r="AL171" s="12">
        <v>145.69385</v>
      </c>
      <c r="AM171" s="12"/>
      <c r="AN171" s="12"/>
      <c r="AO171" s="12">
        <v>964.36379999999997</v>
      </c>
      <c r="AP171" s="12">
        <v>1171.14013</v>
      </c>
      <c r="AQ171" s="12">
        <v>19.739049999999999</v>
      </c>
      <c r="AR171" s="12">
        <v>23.181000000000001</v>
      </c>
      <c r="AS171" s="12">
        <v>751.33501000000001</v>
      </c>
      <c r="AT171" s="12">
        <v>792.39116999999999</v>
      </c>
      <c r="AU171" s="12"/>
      <c r="AV171" s="12"/>
      <c r="AW171" s="12">
        <v>1037.4798000000001</v>
      </c>
      <c r="AX171" s="12">
        <v>1246.6120900000001</v>
      </c>
      <c r="AY171" s="12">
        <v>19.739049999999999</v>
      </c>
      <c r="AZ171" s="12">
        <v>23.181000000000001</v>
      </c>
      <c r="BA171" s="12">
        <v>883.88526999999999</v>
      </c>
      <c r="BB171" s="12">
        <v>918.31115</v>
      </c>
      <c r="BC171" s="12"/>
      <c r="BD171" s="12"/>
      <c r="BE171" s="12">
        <v>1037.4798000000001</v>
      </c>
      <c r="BF171" s="12">
        <v>1246.6120900000001</v>
      </c>
      <c r="BG171" s="12">
        <v>19.739049999999999</v>
      </c>
      <c r="BH171" s="12">
        <v>23.181000000000001</v>
      </c>
      <c r="BI171" s="12">
        <v>952.89004999999997</v>
      </c>
      <c r="BJ171" s="12">
        <v>1006.2518</v>
      </c>
      <c r="BK171" s="22"/>
      <c r="BL171" s="22"/>
      <c r="BM171" s="22">
        <v>1037.4978000000001</v>
      </c>
      <c r="BN171" s="22">
        <v>1246.6251600000001</v>
      </c>
      <c r="BO171" s="12">
        <v>19.739049999999999</v>
      </c>
      <c r="BP171" s="12">
        <v>23.181000000000001</v>
      </c>
      <c r="BQ171" s="12">
        <v>1169.9995699999999</v>
      </c>
      <c r="BR171" s="12">
        <v>1278.1263200000001</v>
      </c>
      <c r="BS171" s="12"/>
      <c r="BT171" s="12"/>
      <c r="BU171" s="12">
        <v>1170.8384100000001</v>
      </c>
      <c r="BV171" s="12">
        <v>1466.6519699999999</v>
      </c>
      <c r="BW171" s="12">
        <v>19.739049999999999</v>
      </c>
      <c r="BX171" s="12">
        <v>23.181000000000001</v>
      </c>
      <c r="BY171" s="12">
        <v>1494.5821699999999</v>
      </c>
      <c r="BZ171" s="12">
        <v>1715.20091</v>
      </c>
      <c r="CA171" s="13"/>
      <c r="CB171" s="13"/>
      <c r="CC171" s="13">
        <v>1359.86546</v>
      </c>
      <c r="CD171" s="13">
        <v>1704.0156099999999</v>
      </c>
      <c r="CE171" s="13">
        <v>19.75638</v>
      </c>
      <c r="CF171" s="13">
        <v>23.181000000000001</v>
      </c>
      <c r="CG171" s="13">
        <v>1448.81233</v>
      </c>
      <c r="CH171" s="13">
        <v>1610.9474</v>
      </c>
      <c r="CI171" s="13"/>
      <c r="CJ171" s="13"/>
      <c r="CK171" s="13">
        <v>35.689</v>
      </c>
      <c r="CL171" s="13">
        <v>37.532989999999998</v>
      </c>
      <c r="CM171" s="13"/>
      <c r="CN171" s="13"/>
      <c r="CO171" s="13">
        <v>72.990099999999998</v>
      </c>
      <c r="CP171" s="13">
        <v>71.958169999999996</v>
      </c>
      <c r="CQ171" s="13"/>
      <c r="CR171" s="13"/>
      <c r="CS171" s="13">
        <v>46.391300000000001</v>
      </c>
      <c r="CT171" s="13">
        <v>53.640990000000002</v>
      </c>
      <c r="CU171" s="13"/>
      <c r="CV171" s="13"/>
      <c r="CW171" s="13">
        <v>249.34424999999999</v>
      </c>
      <c r="CX171" s="13">
        <v>264.65042999999997</v>
      </c>
      <c r="CY171" s="16"/>
      <c r="CZ171" s="16"/>
      <c r="DA171" s="16">
        <v>392.99113999999997</v>
      </c>
      <c r="DB171" s="16">
        <v>424.57231000000002</v>
      </c>
      <c r="DC171" s="13">
        <v>1.89E-2</v>
      </c>
      <c r="DD171" s="13">
        <v>7.2960000000000003</v>
      </c>
      <c r="DE171" s="13">
        <v>620.68047999999999</v>
      </c>
      <c r="DF171" s="13">
        <v>671.78725999999995</v>
      </c>
      <c r="DG171" s="13"/>
      <c r="DH171" s="13"/>
      <c r="DI171" s="13">
        <v>476.22680000000003</v>
      </c>
      <c r="DJ171" s="13">
        <v>506.37114000000003</v>
      </c>
      <c r="DK171" s="13">
        <v>0.28689999999999999</v>
      </c>
      <c r="DL171" s="13">
        <v>15.707000000000001</v>
      </c>
      <c r="DM171" s="13">
        <v>823.40161999999998</v>
      </c>
      <c r="DN171" s="13">
        <v>878.12732000000005</v>
      </c>
      <c r="DO171" s="13"/>
      <c r="DP171" s="13"/>
      <c r="DQ171" s="13">
        <v>501.55185999999998</v>
      </c>
      <c r="DR171" s="13">
        <v>529.30945999999994</v>
      </c>
      <c r="DS171" s="17">
        <v>0.28689999999999999</v>
      </c>
      <c r="DT171" s="17">
        <v>15.707000000000001</v>
      </c>
      <c r="DU171" s="17">
        <v>896.53134</v>
      </c>
      <c r="DV171" s="17">
        <v>959.58375999999998</v>
      </c>
      <c r="DW171" s="17">
        <v>5.738E-2</v>
      </c>
      <c r="DX171" s="17">
        <v>15.584</v>
      </c>
      <c r="DY171" s="17">
        <v>646.84162000000003</v>
      </c>
      <c r="DZ171" s="17">
        <v>674.36806000000001</v>
      </c>
      <c r="EA171" s="17">
        <v>0.28689999999999999</v>
      </c>
      <c r="EB171" s="17">
        <v>15.707000000000001</v>
      </c>
      <c r="EC171" s="17">
        <v>1002.01606</v>
      </c>
      <c r="ED171" s="17">
        <v>1052.74559</v>
      </c>
      <c r="EE171" s="17">
        <v>19.75638</v>
      </c>
      <c r="EF171" s="17">
        <v>23.181000000000001</v>
      </c>
      <c r="EG171" s="13">
        <v>751.33501000000001</v>
      </c>
      <c r="EH171" s="17">
        <v>792.39116999999999</v>
      </c>
      <c r="EI171" s="17">
        <v>20.5853</v>
      </c>
      <c r="EJ171" s="17">
        <v>21.955970000000001</v>
      </c>
      <c r="EK171" s="17">
        <v>1038.80854</v>
      </c>
      <c r="EL171" s="17">
        <v>1082.0577900000001</v>
      </c>
      <c r="EM171" s="17">
        <v>19.75638</v>
      </c>
      <c r="EN171" s="17">
        <v>23.181000000000001</v>
      </c>
      <c r="EO171" s="13">
        <v>883.88526999999999</v>
      </c>
      <c r="EP171" s="17">
        <v>918.31115</v>
      </c>
      <c r="EQ171" s="17">
        <v>20.5853</v>
      </c>
      <c r="ER171" s="17">
        <v>21.955970000000001</v>
      </c>
      <c r="ES171" s="17">
        <v>1429.7605900000001</v>
      </c>
      <c r="ET171" s="17">
        <v>1520.33005</v>
      </c>
      <c r="EU171" s="17">
        <v>19.75638</v>
      </c>
      <c r="EV171" s="17">
        <v>23.181000000000001</v>
      </c>
      <c r="EW171" s="13">
        <v>952.89004999999997</v>
      </c>
      <c r="EX171" s="17">
        <v>1006.2518</v>
      </c>
      <c r="EY171" s="17">
        <v>20.5853</v>
      </c>
      <c r="EZ171" s="17">
        <v>21.955970000000001</v>
      </c>
      <c r="FA171" s="17">
        <v>1790.13159</v>
      </c>
      <c r="FB171" s="17">
        <v>1988.9764399999999</v>
      </c>
      <c r="FC171" s="17">
        <v>19.75638</v>
      </c>
      <c r="FD171" s="17">
        <v>23.181000000000001</v>
      </c>
      <c r="FE171" s="13">
        <v>1169.9995699999999</v>
      </c>
      <c r="FF171" s="17">
        <v>1278.1263200000001</v>
      </c>
      <c r="FG171" s="17">
        <v>20.5853</v>
      </c>
      <c r="FH171" s="17">
        <v>21.955970000000001</v>
      </c>
      <c r="FI171" s="17">
        <v>2221.9458199999999</v>
      </c>
      <c r="FJ171" s="17">
        <v>2468.3859499999999</v>
      </c>
      <c r="FK171" s="17">
        <v>19.75638</v>
      </c>
      <c r="FL171" s="17">
        <v>23.181000000000001</v>
      </c>
      <c r="FM171" s="17">
        <v>1494.5821699999999</v>
      </c>
      <c r="FN171" s="17">
        <v>1715.20091</v>
      </c>
      <c r="FO171" s="17">
        <v>20.5853</v>
      </c>
      <c r="FP171" s="17">
        <v>21.955970000000001</v>
      </c>
      <c r="FQ171" s="17">
        <v>2266.9931700000002</v>
      </c>
      <c r="FR171" s="17">
        <v>2509.0223299999998</v>
      </c>
      <c r="FS171" s="17">
        <v>19.75638</v>
      </c>
      <c r="FT171" s="17">
        <v>23.181000000000001</v>
      </c>
      <c r="FU171" s="17">
        <v>1665.9218499999999</v>
      </c>
      <c r="FV171" s="17">
        <v>1882.8219200000001</v>
      </c>
      <c r="FW171" s="17">
        <v>20.5853</v>
      </c>
      <c r="FX171" s="17">
        <v>21.955970000000001</v>
      </c>
      <c r="FY171" s="17">
        <v>2405.29745</v>
      </c>
      <c r="FZ171" s="17">
        <v>2625.5017899999998</v>
      </c>
      <c r="GA171" s="17"/>
      <c r="GB171" s="17"/>
      <c r="GC171" s="17">
        <v>72.990099999999998</v>
      </c>
      <c r="GD171" s="17">
        <v>71.958169999999996</v>
      </c>
      <c r="GE171" s="17"/>
      <c r="GF171" s="17"/>
      <c r="GG171" s="17">
        <v>250.99626000000001</v>
      </c>
      <c r="GH171" s="17">
        <v>204.66112000000001</v>
      </c>
      <c r="GI171" s="17"/>
      <c r="GJ171" s="17"/>
      <c r="GK171" s="17">
        <v>249.34424999999999</v>
      </c>
      <c r="GL171" s="17">
        <v>264.65042999999997</v>
      </c>
      <c r="GM171" s="17"/>
      <c r="GN171" s="17"/>
      <c r="GO171" s="17">
        <v>306.12896000000001</v>
      </c>
      <c r="GP171" s="17">
        <v>252.44595000000001</v>
      </c>
      <c r="GQ171" s="17">
        <v>1.89E-2</v>
      </c>
      <c r="GR171" s="17">
        <v>7.2960000000000003</v>
      </c>
      <c r="GS171" s="17">
        <v>620.68047999999999</v>
      </c>
      <c r="GT171" s="17">
        <v>671.78725999999995</v>
      </c>
      <c r="GU171" s="17">
        <v>0</v>
      </c>
      <c r="GV171" s="17">
        <v>0</v>
      </c>
      <c r="GW171" s="17">
        <v>504.97946000000002</v>
      </c>
      <c r="GX171" s="17">
        <v>535.32443999999998</v>
      </c>
      <c r="GY171" s="17">
        <v>0.28689999999999999</v>
      </c>
      <c r="GZ171" s="17">
        <v>15.707000000000001</v>
      </c>
      <c r="HA171" s="17">
        <v>823.40161999999998</v>
      </c>
      <c r="HB171" s="17">
        <v>878.12732000000005</v>
      </c>
      <c r="HC171" s="17">
        <v>0</v>
      </c>
      <c r="HD171" s="17">
        <v>0</v>
      </c>
      <c r="HE171" s="17">
        <v>563.08169999999996</v>
      </c>
      <c r="HF171" s="17">
        <v>621.38040000000001</v>
      </c>
      <c r="HG171" s="17">
        <v>0.28689999999999999</v>
      </c>
      <c r="HH171" s="17">
        <v>15.707000000000001</v>
      </c>
      <c r="HI171" s="17">
        <v>896.83133999999995</v>
      </c>
      <c r="HJ171" s="17">
        <v>959.59819000000005</v>
      </c>
      <c r="HK171" s="17"/>
      <c r="HL171" s="17"/>
      <c r="HM171" s="17">
        <v>584.93480999999997</v>
      </c>
      <c r="HN171" s="17">
        <v>640.64706999999999</v>
      </c>
      <c r="HO171" s="17">
        <v>5.3710000000000004</v>
      </c>
      <c r="HP171" s="17">
        <v>15.707000000000001</v>
      </c>
      <c r="HQ171" s="17">
        <v>1002.3211700000001</v>
      </c>
      <c r="HR171" s="17">
        <v>1052.7664199999999</v>
      </c>
      <c r="HS171" s="17"/>
      <c r="HT171" s="17"/>
      <c r="HU171" s="17">
        <v>606.66012999999998</v>
      </c>
      <c r="HV171" s="17">
        <v>660.96838000000002</v>
      </c>
      <c r="HW171" s="17">
        <v>25.6694</v>
      </c>
      <c r="HX171" s="17">
        <v>21.955970000000001</v>
      </c>
      <c r="HY171" s="17">
        <v>1039.11365</v>
      </c>
      <c r="HZ171" s="17">
        <v>1082.07862</v>
      </c>
      <c r="IA171" s="17"/>
      <c r="IB171" s="17"/>
      <c r="IC171" s="17">
        <v>614.83984999999996</v>
      </c>
      <c r="ID171" s="17">
        <v>673.79390000000001</v>
      </c>
      <c r="IE171" s="17">
        <v>25.6694</v>
      </c>
      <c r="IF171" s="17">
        <v>21.955970000000001</v>
      </c>
      <c r="IG171" s="17">
        <v>1430.0657000000001</v>
      </c>
      <c r="IH171" s="17">
        <v>1520.35088</v>
      </c>
      <c r="II171" s="17"/>
      <c r="IJ171" s="17"/>
      <c r="IK171" s="17">
        <v>637.33478000000002</v>
      </c>
      <c r="IL171" s="17">
        <v>714.44433000000004</v>
      </c>
      <c r="IM171" s="17">
        <v>25.6694</v>
      </c>
      <c r="IN171" s="17">
        <v>21.955970000000001</v>
      </c>
      <c r="IO171" s="17">
        <v>1790.4367</v>
      </c>
      <c r="IP171" s="17">
        <v>1988.9972700000001</v>
      </c>
      <c r="IQ171" s="17"/>
      <c r="IR171" s="17"/>
      <c r="IS171" s="17">
        <v>671.60122000000001</v>
      </c>
      <c r="IT171" s="17">
        <v>777.52093000000002</v>
      </c>
      <c r="IU171" s="17">
        <v>25.6694</v>
      </c>
      <c r="IV171" s="17">
        <v>21.955970000000001</v>
      </c>
      <c r="IW171" s="17">
        <v>2222.2509300000002</v>
      </c>
      <c r="IX171" s="17">
        <v>2468.4067799999998</v>
      </c>
      <c r="IY171" s="17"/>
      <c r="IZ171" s="17"/>
      <c r="JA171" s="17">
        <v>984.16934000000003</v>
      </c>
      <c r="JB171" s="17">
        <v>1276.3669299999999</v>
      </c>
      <c r="JC171" s="17">
        <v>25.6694</v>
      </c>
      <c r="JD171" s="17">
        <v>21.955970000000001</v>
      </c>
      <c r="JE171" s="17">
        <v>2267.29828</v>
      </c>
      <c r="JF171" s="17">
        <v>2509.0431600000002</v>
      </c>
      <c r="JG171" s="17"/>
      <c r="JH171" s="17"/>
      <c r="JI171" s="12">
        <v>1253.3804500000001</v>
      </c>
      <c r="JJ171" s="12">
        <v>1723.85313</v>
      </c>
      <c r="JK171" s="17">
        <v>25.6694</v>
      </c>
      <c r="JL171" s="17">
        <v>21.955970000000001</v>
      </c>
      <c r="JM171" s="17">
        <v>2405.3011999999999</v>
      </c>
      <c r="JN171" s="17">
        <v>2625.5017899999998</v>
      </c>
      <c r="JO171" s="17"/>
      <c r="JP171" s="17"/>
      <c r="JQ171" s="12">
        <v>1495.41058</v>
      </c>
      <c r="JR171" s="12">
        <v>2127.0207999999998</v>
      </c>
      <c r="JS171" s="17"/>
      <c r="JT171" s="17"/>
      <c r="JU171" s="17">
        <v>250.99626000000001</v>
      </c>
      <c r="JV171" s="17">
        <v>204.66112000000001</v>
      </c>
      <c r="JW171" s="17"/>
      <c r="JX171" s="17"/>
      <c r="JY171" s="12">
        <v>256.87020999999999</v>
      </c>
      <c r="JZ171" s="12">
        <v>419.36948999999998</v>
      </c>
      <c r="KA171" s="17"/>
      <c r="KB171" s="17"/>
      <c r="KC171" s="17">
        <v>306.12896000000001</v>
      </c>
      <c r="KD171" s="17">
        <v>252.44595000000001</v>
      </c>
      <c r="KE171" s="17"/>
      <c r="KF171" s="17"/>
      <c r="KG171" s="17">
        <v>360.81700999999998</v>
      </c>
      <c r="KH171" s="17">
        <v>603.98397</v>
      </c>
      <c r="KI171" s="17"/>
      <c r="KJ171" s="17"/>
      <c r="KK171" s="17">
        <v>504.97946000000002</v>
      </c>
      <c r="KL171" s="17">
        <v>535.32443999999998</v>
      </c>
      <c r="KM171" s="17"/>
      <c r="KN171" s="17"/>
      <c r="KO171" s="17">
        <v>369.64400999999998</v>
      </c>
      <c r="KP171" s="17">
        <v>635.91835000000003</v>
      </c>
      <c r="KQ171" s="17">
        <v>0</v>
      </c>
      <c r="KR171" s="17">
        <v>0</v>
      </c>
      <c r="KS171" s="17">
        <v>563.08169999999996</v>
      </c>
      <c r="KT171" s="17">
        <v>621.38040000000001</v>
      </c>
      <c r="KU171" s="17">
        <v>0</v>
      </c>
      <c r="KV171" s="17">
        <v>0</v>
      </c>
      <c r="KW171" s="17">
        <v>371.19004999999999</v>
      </c>
      <c r="KX171" s="17">
        <v>640.90422000000001</v>
      </c>
      <c r="KY171" s="17">
        <v>0</v>
      </c>
      <c r="KZ171" s="17">
        <v>0</v>
      </c>
      <c r="LA171" s="17">
        <v>584.93480999999997</v>
      </c>
      <c r="LB171" s="17">
        <v>640.64706999999999</v>
      </c>
      <c r="LC171" s="17">
        <v>0</v>
      </c>
      <c r="LD171" s="17">
        <v>0</v>
      </c>
      <c r="LE171" s="17">
        <v>408.96055000000001</v>
      </c>
      <c r="LF171" s="17">
        <v>687.75103999999999</v>
      </c>
    </row>
    <row r="172" spans="1:318" s="21" customFormat="1" ht="31.5" customHeight="1">
      <c r="A172" s="19" t="s">
        <v>379</v>
      </c>
      <c r="B172" s="19" t="s">
        <v>380</v>
      </c>
      <c r="C172" s="12"/>
      <c r="D172" s="12"/>
      <c r="E172" s="12">
        <v>68.474299999999999</v>
      </c>
      <c r="F172" s="12">
        <v>48.542960000000001</v>
      </c>
      <c r="G172" s="12"/>
      <c r="H172" s="12"/>
      <c r="I172" s="12"/>
      <c r="J172" s="12"/>
      <c r="K172" s="12"/>
      <c r="L172" s="12"/>
      <c r="M172" s="12">
        <v>35.799999999999997</v>
      </c>
      <c r="N172" s="12">
        <v>6.86</v>
      </c>
      <c r="O172" s="12"/>
      <c r="P172" s="12"/>
      <c r="Q172" s="13">
        <v>121.786</v>
      </c>
      <c r="R172" s="12">
        <v>24.443000000000001</v>
      </c>
      <c r="S172" s="12"/>
      <c r="T172" s="12"/>
      <c r="U172" s="12"/>
      <c r="V172" s="12"/>
      <c r="W172" s="12"/>
      <c r="X172" s="12"/>
      <c r="Y172" s="12"/>
      <c r="Z172" s="12"/>
      <c r="AA172" s="12"/>
      <c r="AB172" s="12"/>
      <c r="AC172" s="12">
        <v>3.0259999999999999E-2</v>
      </c>
      <c r="AD172" s="12">
        <v>1.3702000000000001</v>
      </c>
      <c r="AE172" s="12"/>
      <c r="AF172" s="12"/>
      <c r="AG172" s="12"/>
      <c r="AH172" s="12"/>
      <c r="AI172" s="12"/>
      <c r="AJ172" s="12"/>
      <c r="AK172" s="12"/>
      <c r="AL172" s="12"/>
      <c r="AM172" s="12"/>
      <c r="AN172" s="12"/>
      <c r="AO172" s="12"/>
      <c r="AP172" s="12"/>
      <c r="AQ172" s="12"/>
      <c r="AR172" s="12"/>
      <c r="AS172" s="12"/>
      <c r="AT172" s="12"/>
      <c r="AU172" s="12"/>
      <c r="AV172" s="12"/>
      <c r="AW172" s="12"/>
      <c r="AX172" s="12"/>
      <c r="AY172" s="12" t="s">
        <v>381</v>
      </c>
      <c r="AZ172" s="12" t="s">
        <v>381</v>
      </c>
      <c r="BA172" s="12" t="s">
        <v>381</v>
      </c>
      <c r="BB172" s="12" t="s">
        <v>381</v>
      </c>
      <c r="BC172" s="12"/>
      <c r="BD172" s="12"/>
      <c r="BE172" s="12"/>
      <c r="BF172" s="12"/>
      <c r="BG172" s="12"/>
      <c r="BH172" s="12"/>
      <c r="BI172" s="12"/>
      <c r="BJ172" s="12"/>
      <c r="BK172" s="22"/>
      <c r="BL172" s="22"/>
      <c r="BM172" s="22"/>
      <c r="BN172" s="22"/>
      <c r="BS172" s="12"/>
      <c r="BT172" s="12"/>
      <c r="BU172" s="12"/>
      <c r="BV172" s="12"/>
      <c r="BW172" s="12"/>
      <c r="BX172" s="12"/>
      <c r="BY172" s="12">
        <v>67.681749999999994</v>
      </c>
      <c r="BZ172" s="12">
        <v>6.0757399999999997</v>
      </c>
      <c r="CA172" s="13"/>
      <c r="CB172" s="13"/>
      <c r="CC172" s="13"/>
      <c r="CD172" s="13"/>
      <c r="CE172" s="13"/>
      <c r="CF172" s="13"/>
      <c r="CG172" s="13">
        <v>185.24849</v>
      </c>
      <c r="CH172" s="13">
        <v>20.666499999999999</v>
      </c>
      <c r="CI172" s="13"/>
      <c r="CJ172" s="13"/>
      <c r="CK172" s="13"/>
      <c r="CL172" s="13"/>
      <c r="CM172" s="10"/>
      <c r="CN172" s="15"/>
      <c r="CO172" s="16">
        <v>47.50976</v>
      </c>
      <c r="CP172" s="16">
        <v>4.64377</v>
      </c>
      <c r="CQ172" s="13"/>
      <c r="CR172" s="13"/>
      <c r="CS172" s="13"/>
      <c r="CT172" s="13"/>
      <c r="CU172" s="10"/>
      <c r="CV172" s="15"/>
      <c r="CW172" s="16">
        <v>62.112760000000002</v>
      </c>
      <c r="CX172" s="16">
        <v>6.8464999999999998</v>
      </c>
      <c r="CY172" s="16"/>
      <c r="CZ172" s="16"/>
      <c r="DA172" s="16"/>
      <c r="DB172" s="16"/>
      <c r="DC172" s="13"/>
      <c r="DD172" s="13"/>
      <c r="DE172" s="13">
        <v>80.75376</v>
      </c>
      <c r="DF172" s="13">
        <v>7.11904</v>
      </c>
      <c r="DG172" s="13"/>
      <c r="DH172" s="13"/>
      <c r="DI172" s="13"/>
      <c r="DJ172" s="13"/>
      <c r="DK172" s="13"/>
      <c r="DL172" s="13"/>
      <c r="DM172" s="13">
        <v>118.86926</v>
      </c>
      <c r="DN172" s="13">
        <v>11.613340000000001</v>
      </c>
      <c r="DO172" s="13"/>
      <c r="DP172" s="13"/>
      <c r="DQ172" s="13"/>
      <c r="DR172" s="13"/>
      <c r="DS172" s="17"/>
      <c r="DT172" s="17"/>
      <c r="DU172" s="17">
        <v>167.56626</v>
      </c>
      <c r="DV172" s="17">
        <v>16.265440000000002</v>
      </c>
      <c r="DW172" s="17"/>
      <c r="DX172" s="17"/>
      <c r="DY172" s="17"/>
      <c r="DZ172" s="17"/>
      <c r="EA172" s="17"/>
      <c r="EB172" s="17"/>
      <c r="EC172" s="17">
        <v>191.93749</v>
      </c>
      <c r="ED172" s="17">
        <v>18.64837</v>
      </c>
      <c r="EE172" s="17"/>
      <c r="EF172" s="17"/>
      <c r="EG172" s="13"/>
      <c r="EH172" s="17"/>
      <c r="EI172" s="17"/>
      <c r="EJ172" s="17"/>
      <c r="EK172" s="17">
        <v>240.11151000000001</v>
      </c>
      <c r="EL172" s="17">
        <v>23.540700000000001</v>
      </c>
      <c r="EM172" s="17"/>
      <c r="EN172" s="17"/>
      <c r="EO172" s="13"/>
      <c r="EP172" s="17"/>
      <c r="EQ172" s="17"/>
      <c r="ER172" s="17"/>
      <c r="ES172" s="17"/>
      <c r="ET172" s="17"/>
      <c r="EU172" s="17">
        <v>0</v>
      </c>
      <c r="EV172" s="17">
        <v>0</v>
      </c>
      <c r="EW172" s="13">
        <v>27.088999999999999</v>
      </c>
      <c r="EX172" s="17">
        <v>3.9223499999999998</v>
      </c>
      <c r="EY172" s="17">
        <v>0</v>
      </c>
      <c r="EZ172" s="17">
        <v>0</v>
      </c>
      <c r="FA172" s="17">
        <v>240.11151000000001</v>
      </c>
      <c r="FB172" s="17">
        <v>23.540700000000001</v>
      </c>
      <c r="FC172" s="17">
        <v>0</v>
      </c>
      <c r="FD172" s="17">
        <v>0</v>
      </c>
      <c r="FE172" s="13">
        <v>69.221999999999994</v>
      </c>
      <c r="FF172" s="17">
        <v>9.9980899999999995</v>
      </c>
      <c r="FG172" s="17">
        <v>0</v>
      </c>
      <c r="FH172" s="17">
        <v>0</v>
      </c>
      <c r="FI172" s="17">
        <v>270.53550999999999</v>
      </c>
      <c r="FJ172" s="17">
        <v>27.90879</v>
      </c>
      <c r="FK172" s="17"/>
      <c r="FL172" s="17"/>
      <c r="FM172" s="17">
        <v>136.90375</v>
      </c>
      <c r="FN172" s="17">
        <v>16.073830000000001</v>
      </c>
      <c r="FO172" s="17"/>
      <c r="FP172" s="17"/>
      <c r="FQ172" s="17">
        <v>300.09651000000002</v>
      </c>
      <c r="FR172" s="17">
        <v>31.791229999999999</v>
      </c>
      <c r="FS172" s="17"/>
      <c r="FT172" s="17"/>
      <c r="FU172" s="17">
        <v>185.24849</v>
      </c>
      <c r="FV172" s="17">
        <v>20.666499999999999</v>
      </c>
      <c r="FW172" s="17"/>
      <c r="FX172" s="17"/>
      <c r="FY172" s="17">
        <v>296.39906999999999</v>
      </c>
      <c r="FZ172" s="17">
        <v>33.806350000000002</v>
      </c>
      <c r="GA172" s="17"/>
      <c r="GB172" s="17"/>
      <c r="GC172" s="17">
        <v>47.50976</v>
      </c>
      <c r="GD172" s="17">
        <v>4.64377</v>
      </c>
      <c r="GE172" s="17"/>
      <c r="GF172" s="17"/>
      <c r="GG172" s="17">
        <v>28.963999999999999</v>
      </c>
      <c r="GH172" s="17">
        <v>4.2565299999999997</v>
      </c>
      <c r="GI172" s="17"/>
      <c r="GJ172" s="17"/>
      <c r="GK172" s="17">
        <v>62.112760000000002</v>
      </c>
      <c r="GL172" s="17">
        <v>6.8464999999999998</v>
      </c>
      <c r="GM172" s="17"/>
      <c r="GN172" s="17"/>
      <c r="GO172" s="17">
        <v>43.475200000000001</v>
      </c>
      <c r="GP172" s="17">
        <v>6.6475299999999997</v>
      </c>
      <c r="GQ172" s="17">
        <v>0</v>
      </c>
      <c r="GR172" s="17">
        <v>0</v>
      </c>
      <c r="GS172" s="17">
        <v>62.131360000000001</v>
      </c>
      <c r="GT172" s="17">
        <v>7.11904</v>
      </c>
      <c r="GU172" s="17">
        <v>0</v>
      </c>
      <c r="GV172" s="17">
        <v>0</v>
      </c>
      <c r="GW172" s="17">
        <v>58.231789999999997</v>
      </c>
      <c r="GX172" s="17">
        <v>9.0728899999999992</v>
      </c>
      <c r="GY172" s="17">
        <v>0</v>
      </c>
      <c r="GZ172" s="17">
        <v>0</v>
      </c>
      <c r="HA172" s="17">
        <v>100.24686</v>
      </c>
      <c r="HB172" s="17">
        <v>11.613340000000001</v>
      </c>
      <c r="HC172" s="17">
        <v>0</v>
      </c>
      <c r="HD172" s="17">
        <v>0</v>
      </c>
      <c r="HE172" s="17">
        <v>87.595889999999997</v>
      </c>
      <c r="HF172" s="17">
        <v>14.12635</v>
      </c>
      <c r="HG172" s="17"/>
      <c r="HH172" s="17"/>
      <c r="HI172" s="17">
        <v>148.94386</v>
      </c>
      <c r="HJ172" s="17">
        <v>16.265440000000002</v>
      </c>
      <c r="HK172" s="17"/>
      <c r="HL172" s="17"/>
      <c r="HM172" s="17">
        <v>117.25069000000001</v>
      </c>
      <c r="HN172" s="17">
        <v>19.53942</v>
      </c>
      <c r="HO172" s="17"/>
      <c r="HP172" s="17"/>
      <c r="HQ172" s="17">
        <v>173.31509</v>
      </c>
      <c r="HR172" s="17">
        <v>18.64837</v>
      </c>
      <c r="HS172" s="17"/>
      <c r="HT172" s="17"/>
      <c r="HU172" s="17">
        <v>132.1721</v>
      </c>
      <c r="HV172" s="17">
        <v>22.318960000000001</v>
      </c>
      <c r="HW172" s="17"/>
      <c r="HX172" s="17"/>
      <c r="HY172" s="17">
        <v>221.48911000000001</v>
      </c>
      <c r="HZ172" s="17">
        <v>23.540700000000001</v>
      </c>
      <c r="IA172" s="17"/>
      <c r="IB172" s="17"/>
      <c r="IC172" s="17">
        <v>161.8561</v>
      </c>
      <c r="ID172" s="17">
        <v>27.80649</v>
      </c>
      <c r="IE172" s="17"/>
      <c r="IF172" s="17"/>
      <c r="IG172" s="17">
        <v>221.48911000000001</v>
      </c>
      <c r="IH172" s="17">
        <v>23.540700000000001</v>
      </c>
      <c r="II172" s="17"/>
      <c r="IJ172" s="17"/>
      <c r="IK172" s="17">
        <v>176.57670999999999</v>
      </c>
      <c r="IL172" s="17">
        <v>30.484829999999999</v>
      </c>
      <c r="IM172" s="17">
        <v>0</v>
      </c>
      <c r="IN172" s="17">
        <v>0</v>
      </c>
      <c r="IO172" s="17">
        <v>221.48911000000001</v>
      </c>
      <c r="IP172" s="17">
        <v>23.540700000000001</v>
      </c>
      <c r="IQ172" s="17"/>
      <c r="IR172" s="17"/>
      <c r="IS172" s="17">
        <v>206.40658999999999</v>
      </c>
      <c r="IT172" s="17">
        <v>35.795020000000001</v>
      </c>
      <c r="IU172" s="17"/>
      <c r="IV172" s="17"/>
      <c r="IW172" s="17">
        <v>251.91310999999999</v>
      </c>
      <c r="IX172" s="17">
        <v>27.90879</v>
      </c>
      <c r="IY172" s="17"/>
      <c r="IZ172" s="17"/>
      <c r="JA172" s="17">
        <v>221.53747999999999</v>
      </c>
      <c r="JB172" s="17">
        <v>38.499119999999998</v>
      </c>
      <c r="JC172" s="17"/>
      <c r="JD172" s="17"/>
      <c r="JE172" s="17">
        <v>281.47411</v>
      </c>
      <c r="JF172" s="17">
        <v>31.791229999999999</v>
      </c>
      <c r="JG172" s="17"/>
      <c r="JH172" s="17"/>
      <c r="JI172" s="12">
        <v>221.53747999999999</v>
      </c>
      <c r="JJ172" s="12">
        <v>38.499119999999998</v>
      </c>
      <c r="JK172" s="17"/>
      <c r="JL172" s="17"/>
      <c r="JM172" s="17">
        <v>296.39906999999999</v>
      </c>
      <c r="JN172" s="17">
        <v>33.806350000000002</v>
      </c>
      <c r="JO172" s="17"/>
      <c r="JP172" s="17"/>
      <c r="JQ172" s="12">
        <v>221.53747999999999</v>
      </c>
      <c r="JR172" s="12">
        <v>38.499119999999998</v>
      </c>
      <c r="JS172" s="17"/>
      <c r="JT172" s="17"/>
      <c r="JU172" s="17">
        <v>28.963999999999999</v>
      </c>
      <c r="JV172" s="17">
        <v>4.2565299999999997</v>
      </c>
      <c r="JW172" s="17"/>
      <c r="JX172" s="17"/>
      <c r="JY172" s="12"/>
      <c r="JZ172" s="12"/>
      <c r="KA172" s="17"/>
      <c r="KB172" s="17"/>
      <c r="KC172" s="17">
        <v>43.475200000000001</v>
      </c>
      <c r="KD172" s="17">
        <v>6.6475299999999997</v>
      </c>
      <c r="KE172" s="17"/>
      <c r="KF172" s="17"/>
      <c r="KG172" s="17"/>
      <c r="KH172" s="17"/>
      <c r="KI172" s="17"/>
      <c r="KJ172" s="17"/>
      <c r="KK172" s="17">
        <v>58.231789999999997</v>
      </c>
      <c r="KL172" s="17">
        <v>9.0728899999999992</v>
      </c>
      <c r="KM172" s="17"/>
      <c r="KN172" s="17"/>
      <c r="KO172" s="17"/>
      <c r="KP172" s="17"/>
      <c r="KQ172" s="17">
        <v>0</v>
      </c>
      <c r="KR172" s="17">
        <v>0</v>
      </c>
      <c r="KS172" s="17">
        <v>87.595889999999997</v>
      </c>
      <c r="KT172" s="17">
        <v>14.12635</v>
      </c>
      <c r="KU172" s="17"/>
      <c r="KV172" s="17"/>
      <c r="KW172" s="17"/>
      <c r="KX172" s="17"/>
      <c r="KY172" s="17">
        <v>0</v>
      </c>
      <c r="KZ172" s="17">
        <v>0</v>
      </c>
      <c r="LA172" s="17">
        <v>117.25069000000001</v>
      </c>
      <c r="LB172" s="17">
        <v>19.53942</v>
      </c>
      <c r="LC172" s="17"/>
      <c r="LD172" s="17"/>
      <c r="LE172" s="17"/>
      <c r="LF172" s="17"/>
    </row>
    <row r="173" spans="1:318" s="21" customFormat="1" ht="31.5" customHeight="1">
      <c r="A173" s="19" t="s">
        <v>382</v>
      </c>
      <c r="B173" s="19" t="s">
        <v>383</v>
      </c>
      <c r="C173" s="12"/>
      <c r="D173" s="12"/>
      <c r="E173" s="12">
        <v>3468.6415099999999</v>
      </c>
      <c r="F173" s="12">
        <v>6223.2553099999996</v>
      </c>
      <c r="G173" s="12">
        <v>520.10627999999997</v>
      </c>
      <c r="H173" s="12">
        <v>668.55200000000002</v>
      </c>
      <c r="I173" s="12">
        <v>7044.2851199999996</v>
      </c>
      <c r="J173" s="12">
        <v>11753.08345</v>
      </c>
      <c r="K173" s="12">
        <v>16.047999999999998</v>
      </c>
      <c r="L173" s="12">
        <v>29.686</v>
      </c>
      <c r="M173" s="12">
        <v>7318.1719899999998</v>
      </c>
      <c r="N173" s="12">
        <v>13333.671920000001</v>
      </c>
      <c r="O173" s="12">
        <v>39.874000000000002</v>
      </c>
      <c r="P173" s="12">
        <v>42.9</v>
      </c>
      <c r="Q173" s="13">
        <v>13492.25425</v>
      </c>
      <c r="R173" s="12">
        <v>19063.603090000001</v>
      </c>
      <c r="S173" s="12">
        <v>0.36449999999999999</v>
      </c>
      <c r="T173" s="12">
        <v>6.3200000000000001E-3</v>
      </c>
      <c r="U173" s="12">
        <v>11317.70434</v>
      </c>
      <c r="V173" s="12">
        <v>26192.88665</v>
      </c>
      <c r="W173" s="12">
        <v>44.940219999999997</v>
      </c>
      <c r="X173" s="12">
        <v>119.49754</v>
      </c>
      <c r="Y173" s="12">
        <v>8048.9739600000003</v>
      </c>
      <c r="Z173" s="12">
        <v>18593.038260000001</v>
      </c>
      <c r="AA173" s="12">
        <v>57.912999999999997</v>
      </c>
      <c r="AB173" s="12">
        <v>152.94399999999999</v>
      </c>
      <c r="AC173" s="12">
        <v>12187.2312</v>
      </c>
      <c r="AD173" s="12">
        <v>31042.015060000002</v>
      </c>
      <c r="AE173" s="12">
        <v>42.728999999999999</v>
      </c>
      <c r="AF173" s="12">
        <v>130.26</v>
      </c>
      <c r="AG173" s="12">
        <v>13240.117560000001</v>
      </c>
      <c r="AH173" s="12">
        <v>37986.205540000003</v>
      </c>
      <c r="AI173" s="12"/>
      <c r="AJ173" s="12"/>
      <c r="AK173" s="12">
        <v>2642.6666</v>
      </c>
      <c r="AL173" s="12">
        <v>6271.6557400000002</v>
      </c>
      <c r="AM173" s="12">
        <v>9.702</v>
      </c>
      <c r="AN173" s="12">
        <v>27.72</v>
      </c>
      <c r="AO173" s="12">
        <v>5740.2176799999997</v>
      </c>
      <c r="AP173" s="12">
        <v>15820.309869999999</v>
      </c>
      <c r="AQ173" s="12">
        <v>33.064999999999998</v>
      </c>
      <c r="AR173" s="12">
        <v>120.148</v>
      </c>
      <c r="AS173" s="12">
        <v>4094.5715</v>
      </c>
      <c r="AT173" s="12">
        <v>13044.00008</v>
      </c>
      <c r="AU173" s="12">
        <v>17.574999999999999</v>
      </c>
      <c r="AV173" s="12">
        <v>51.34</v>
      </c>
      <c r="AW173" s="12">
        <v>6901.02988</v>
      </c>
      <c r="AX173" s="12">
        <v>17711.91792</v>
      </c>
      <c r="AY173" s="12">
        <v>33.064999999999998</v>
      </c>
      <c r="AZ173" s="12">
        <v>120.148</v>
      </c>
      <c r="BA173" s="12">
        <v>4754.83086</v>
      </c>
      <c r="BB173" s="12">
        <v>15077.042460000001</v>
      </c>
      <c r="BC173" s="12">
        <v>17.574999999999999</v>
      </c>
      <c r="BD173" s="12">
        <v>51.34</v>
      </c>
      <c r="BE173" s="12">
        <v>8378.1530500000008</v>
      </c>
      <c r="BF173" s="12">
        <v>22150.909830000001</v>
      </c>
      <c r="BG173" s="12">
        <v>40.938000000000002</v>
      </c>
      <c r="BH173" s="12">
        <v>143.28592</v>
      </c>
      <c r="BI173" s="12">
        <v>5330.4546200000004</v>
      </c>
      <c r="BJ173" s="12">
        <v>17770.91344</v>
      </c>
      <c r="BK173" s="22">
        <v>25.448</v>
      </c>
      <c r="BL173" s="22">
        <v>74.959999999999994</v>
      </c>
      <c r="BM173" s="22">
        <v>10300.72803</v>
      </c>
      <c r="BN173" s="22">
        <v>27287.54808</v>
      </c>
      <c r="BO173" s="12">
        <v>22.937999999999999</v>
      </c>
      <c r="BP173" s="12">
        <v>70.979920000000007</v>
      </c>
      <c r="BQ173" s="12">
        <v>1127.9907000000001</v>
      </c>
      <c r="BR173" s="12">
        <v>4306.7046499999997</v>
      </c>
      <c r="BS173" s="12">
        <v>33.320999999999998</v>
      </c>
      <c r="BT173" s="12">
        <v>98.58</v>
      </c>
      <c r="BU173" s="12">
        <v>11419.65704</v>
      </c>
      <c r="BV173" s="12">
        <v>30926.405449999998</v>
      </c>
      <c r="BW173" s="12">
        <v>52.176000000000002</v>
      </c>
      <c r="BX173" s="12">
        <v>163.12191999999999</v>
      </c>
      <c r="BY173" s="12">
        <v>7789.1743800000004</v>
      </c>
      <c r="BZ173" s="12">
        <v>24162.144929999999</v>
      </c>
      <c r="CA173" s="13">
        <v>42.728999999999999</v>
      </c>
      <c r="CB173" s="13">
        <v>130.26</v>
      </c>
      <c r="CC173" s="13">
        <v>13238.22956</v>
      </c>
      <c r="CD173" s="13">
        <v>37986.205540000003</v>
      </c>
      <c r="CE173" s="13">
        <v>52.176000000000002</v>
      </c>
      <c r="CF173" s="13">
        <v>163.12191999999999</v>
      </c>
      <c r="CG173" s="13">
        <v>7718.7530999999999</v>
      </c>
      <c r="CH173" s="13">
        <v>24129.583549999999</v>
      </c>
      <c r="CI173" s="13">
        <v>9.4079999999999995</v>
      </c>
      <c r="CJ173" s="13">
        <v>31.68</v>
      </c>
      <c r="CK173" s="13">
        <v>640.18100000000004</v>
      </c>
      <c r="CL173" s="13">
        <v>1090.9549999999999</v>
      </c>
      <c r="CM173" s="13"/>
      <c r="CN173" s="13"/>
      <c r="CO173" s="13">
        <v>524.57721000000004</v>
      </c>
      <c r="CP173" s="13">
        <v>1599.4274600000001</v>
      </c>
      <c r="CQ173" s="13">
        <v>9.4079999999999995</v>
      </c>
      <c r="CR173" s="13">
        <v>31.68</v>
      </c>
      <c r="CS173" s="13">
        <v>1194.69112</v>
      </c>
      <c r="CT173" s="13">
        <v>2859.2556399999999</v>
      </c>
      <c r="CU173" s="13">
        <v>15.492000000000001</v>
      </c>
      <c r="CV173" s="13">
        <v>36.764000000000003</v>
      </c>
      <c r="CW173" s="13">
        <v>803.12140999999997</v>
      </c>
      <c r="CX173" s="13">
        <v>2277.1893100000002</v>
      </c>
      <c r="CY173" s="16">
        <v>9.4079999999999995</v>
      </c>
      <c r="CZ173" s="16">
        <v>31.68</v>
      </c>
      <c r="DA173" s="16">
        <v>1748.0610899999999</v>
      </c>
      <c r="DB173" s="16">
        <v>4853.3766599999999</v>
      </c>
      <c r="DC173" s="13">
        <v>15.492000000000001</v>
      </c>
      <c r="DD173" s="13">
        <v>36.764000000000003</v>
      </c>
      <c r="DE173" s="13">
        <v>1422.5745899999999</v>
      </c>
      <c r="DF173" s="13">
        <v>3772.6699400000002</v>
      </c>
      <c r="DG173" s="13">
        <v>15.065</v>
      </c>
      <c r="DH173" s="13">
        <v>47.841999999999999</v>
      </c>
      <c r="DI173" s="13">
        <v>2548.80897</v>
      </c>
      <c r="DJ173" s="13">
        <v>6905.84141</v>
      </c>
      <c r="DK173" s="13">
        <v>15.5398</v>
      </c>
      <c r="DL173" s="13">
        <v>37.947119999999998</v>
      </c>
      <c r="DM173" s="13">
        <v>2006.2816399999999</v>
      </c>
      <c r="DN173" s="13">
        <v>5716.9469099999997</v>
      </c>
      <c r="DO173" s="13">
        <v>33.064999999999998</v>
      </c>
      <c r="DP173" s="13">
        <v>120.148</v>
      </c>
      <c r="DQ173" s="13">
        <v>3104.1784200000002</v>
      </c>
      <c r="DR173" s="13">
        <v>9420.7428500000005</v>
      </c>
      <c r="DS173" s="17">
        <v>24.947800000000001</v>
      </c>
      <c r="DT173" s="17">
        <v>74.427120000000002</v>
      </c>
      <c r="DU173" s="17">
        <v>2886.43262</v>
      </c>
      <c r="DV173" s="17">
        <v>8034.9383600000001</v>
      </c>
      <c r="DW173" s="17">
        <v>33.064999999999998</v>
      </c>
      <c r="DX173" s="17">
        <v>120.148</v>
      </c>
      <c r="DY173" s="17">
        <v>3488.93651</v>
      </c>
      <c r="DZ173" s="17">
        <v>10732.319229999999</v>
      </c>
      <c r="EA173" s="17">
        <v>32.821100000000001</v>
      </c>
      <c r="EB173" s="17">
        <v>99.332520000000002</v>
      </c>
      <c r="EC173" s="17">
        <v>3552.4461200000001</v>
      </c>
      <c r="ED173" s="17">
        <v>9607.0480299999999</v>
      </c>
      <c r="EE173" s="17">
        <v>33.064999999999998</v>
      </c>
      <c r="EF173" s="17">
        <v>120.148</v>
      </c>
      <c r="EG173" s="13">
        <v>4095.70964</v>
      </c>
      <c r="EH173" s="17">
        <v>13044.00008</v>
      </c>
      <c r="EI173" s="17">
        <v>32.821100000000001</v>
      </c>
      <c r="EJ173" s="17">
        <v>99.332520000000002</v>
      </c>
      <c r="EK173" s="17">
        <v>4474.0033599999997</v>
      </c>
      <c r="EL173" s="17">
        <v>12187.919190000001</v>
      </c>
      <c r="EM173" s="17">
        <v>33.064999999999998</v>
      </c>
      <c r="EN173" s="17">
        <v>120.148</v>
      </c>
      <c r="EO173" s="13">
        <v>4755.9690000000001</v>
      </c>
      <c r="EP173" s="17">
        <v>15077.042460000001</v>
      </c>
      <c r="EQ173" s="17">
        <v>32.821100000000001</v>
      </c>
      <c r="ER173" s="17">
        <v>99.332520000000002</v>
      </c>
      <c r="ES173" s="17">
        <v>5251.2606800000003</v>
      </c>
      <c r="ET173" s="17">
        <v>14540.353419999999</v>
      </c>
      <c r="EU173" s="17">
        <v>40.938000000000002</v>
      </c>
      <c r="EV173" s="17">
        <v>143.28592</v>
      </c>
      <c r="EW173" s="13">
        <v>5348.5517600000003</v>
      </c>
      <c r="EX173" s="17">
        <v>17805.38464</v>
      </c>
      <c r="EY173" s="17">
        <v>32.821100000000001</v>
      </c>
      <c r="EZ173" s="17">
        <v>99.332520000000002</v>
      </c>
      <c r="FA173" s="17">
        <v>6193.8362399999996</v>
      </c>
      <c r="FB173" s="17">
        <v>17003.628430000001</v>
      </c>
      <c r="FC173" s="17">
        <v>40.938000000000002</v>
      </c>
      <c r="FD173" s="17">
        <v>143.28592</v>
      </c>
      <c r="FE173" s="13">
        <v>6643.8390099999997</v>
      </c>
      <c r="FF173" s="17">
        <v>20915.72838</v>
      </c>
      <c r="FG173" s="17">
        <v>32.821100000000001</v>
      </c>
      <c r="FH173" s="17">
        <v>99.332520000000002</v>
      </c>
      <c r="FI173" s="17">
        <v>6876.05332</v>
      </c>
      <c r="FJ173" s="17">
        <v>18231.00301</v>
      </c>
      <c r="FK173" s="17">
        <v>52.176000000000002</v>
      </c>
      <c r="FL173" s="17">
        <v>163.12191999999999</v>
      </c>
      <c r="FM173" s="17">
        <v>7824.8330400000004</v>
      </c>
      <c r="FN173" s="17">
        <v>24226.456529999999</v>
      </c>
      <c r="FO173" s="17">
        <v>42.239100000000001</v>
      </c>
      <c r="FP173" s="17">
        <v>136.32952</v>
      </c>
      <c r="FQ173" s="17">
        <v>7952.1404599999996</v>
      </c>
      <c r="FR173" s="17">
        <v>21450.867859999998</v>
      </c>
      <c r="FS173" s="17">
        <v>52.176000000000002</v>
      </c>
      <c r="FT173" s="17">
        <v>163.12191999999999</v>
      </c>
      <c r="FU173" s="17">
        <v>8995.4328499999992</v>
      </c>
      <c r="FV173" s="17">
        <v>27210.086889999999</v>
      </c>
      <c r="FW173" s="17">
        <v>50.112400000000001</v>
      </c>
      <c r="FX173" s="17">
        <v>161.23491999999999</v>
      </c>
      <c r="FY173" s="17">
        <v>8855.1159299999999</v>
      </c>
      <c r="FZ173" s="17">
        <v>23934.53802</v>
      </c>
      <c r="GA173" s="17"/>
      <c r="GB173" s="17"/>
      <c r="GC173" s="17">
        <v>524.57721000000004</v>
      </c>
      <c r="GD173" s="17">
        <v>1599.4274600000001</v>
      </c>
      <c r="GE173" s="17">
        <v>1.5044999999999999</v>
      </c>
      <c r="GF173" s="17">
        <v>88.911879999999996</v>
      </c>
      <c r="GG173" s="17">
        <v>168.31226000000001</v>
      </c>
      <c r="GH173" s="17">
        <v>310.61178000000001</v>
      </c>
      <c r="GI173" s="17">
        <v>15.492000000000001</v>
      </c>
      <c r="GJ173" s="17">
        <v>36.764000000000003</v>
      </c>
      <c r="GK173" s="17">
        <v>803.12140999999997</v>
      </c>
      <c r="GL173" s="17">
        <v>2277.1893100000002</v>
      </c>
      <c r="GM173" s="17">
        <v>1.50695</v>
      </c>
      <c r="GN173" s="17">
        <v>88.919979999999995</v>
      </c>
      <c r="GO173" s="17">
        <v>759.37967000000003</v>
      </c>
      <c r="GP173" s="17">
        <v>1689.0910200000001</v>
      </c>
      <c r="GQ173" s="17">
        <v>15.492000000000001</v>
      </c>
      <c r="GR173" s="17">
        <v>36.764000000000003</v>
      </c>
      <c r="GS173" s="17">
        <v>1422.5745899999999</v>
      </c>
      <c r="GT173" s="17">
        <v>3772.6699400000002</v>
      </c>
      <c r="GU173" s="17">
        <v>1.50695</v>
      </c>
      <c r="GV173" s="17">
        <v>88.919979999999995</v>
      </c>
      <c r="GW173" s="17">
        <v>1457.90843</v>
      </c>
      <c r="GX173" s="17">
        <v>3740.69571</v>
      </c>
      <c r="GY173" s="17">
        <v>15.5398</v>
      </c>
      <c r="GZ173" s="17">
        <v>37.947119999999998</v>
      </c>
      <c r="HA173" s="17">
        <v>2006.2816399999999</v>
      </c>
      <c r="HB173" s="17">
        <v>5716.9469099999997</v>
      </c>
      <c r="HC173" s="17">
        <v>1.79695</v>
      </c>
      <c r="HD173" s="17">
        <v>90.879580000000004</v>
      </c>
      <c r="HE173" s="17">
        <v>1978.75107</v>
      </c>
      <c r="HF173" s="17">
        <v>5469.3397599999998</v>
      </c>
      <c r="HG173" s="17">
        <v>24.947800000000001</v>
      </c>
      <c r="HH173" s="17">
        <v>74.427120000000002</v>
      </c>
      <c r="HI173" s="17">
        <v>2886.43262</v>
      </c>
      <c r="HJ173" s="17">
        <v>8034.9383600000001</v>
      </c>
      <c r="HK173" s="17">
        <v>1.79695</v>
      </c>
      <c r="HL173" s="17">
        <v>90.879580000000004</v>
      </c>
      <c r="HM173" s="17">
        <v>2495.05395</v>
      </c>
      <c r="HN173" s="17">
        <v>7500.0433199999998</v>
      </c>
      <c r="HO173" s="17">
        <v>32.821100000000001</v>
      </c>
      <c r="HP173" s="17">
        <v>99.332520000000002</v>
      </c>
      <c r="HQ173" s="17">
        <v>3552.4461200000001</v>
      </c>
      <c r="HR173" s="17">
        <v>9607.0480299999999</v>
      </c>
      <c r="HS173" s="17">
        <v>1.79695</v>
      </c>
      <c r="HT173" s="17">
        <v>90.879580000000004</v>
      </c>
      <c r="HU173" s="17">
        <v>2917.3749400000002</v>
      </c>
      <c r="HV173" s="17">
        <v>8832.1832400000003</v>
      </c>
      <c r="HW173" s="17">
        <v>32.821100000000001</v>
      </c>
      <c r="HX173" s="17">
        <v>99.332520000000002</v>
      </c>
      <c r="HY173" s="17">
        <v>4474.0033599999997</v>
      </c>
      <c r="HZ173" s="17">
        <v>12187.919190000001</v>
      </c>
      <c r="IA173" s="17">
        <v>11.20495</v>
      </c>
      <c r="IB173" s="17">
        <v>127.72557999999999</v>
      </c>
      <c r="IC173" s="17">
        <v>3389.0487199999998</v>
      </c>
      <c r="ID173" s="17">
        <v>10347.06798</v>
      </c>
      <c r="IE173" s="17">
        <v>32.821100000000001</v>
      </c>
      <c r="IF173" s="17">
        <v>99.332520000000002</v>
      </c>
      <c r="IG173" s="17">
        <v>5251.2606800000003</v>
      </c>
      <c r="IH173" s="17">
        <v>14540.353419999999</v>
      </c>
      <c r="II173" s="17">
        <v>12.14425</v>
      </c>
      <c r="IJ173" s="17">
        <v>134.45457999999999</v>
      </c>
      <c r="IK173" s="17">
        <v>3868.7611299999999</v>
      </c>
      <c r="IL173" s="17">
        <v>11831.43765</v>
      </c>
      <c r="IM173" s="17">
        <v>32.821100000000001</v>
      </c>
      <c r="IN173" s="17">
        <v>99.332520000000002</v>
      </c>
      <c r="IO173" s="17">
        <v>6193.8362399999996</v>
      </c>
      <c r="IP173" s="17">
        <v>17003.628430000001</v>
      </c>
      <c r="IQ173" s="17">
        <v>12.14425</v>
      </c>
      <c r="IR173" s="17">
        <v>134.45457999999999</v>
      </c>
      <c r="IS173" s="17">
        <v>4544.65571</v>
      </c>
      <c r="IT173" s="17">
        <v>14014.536690000001</v>
      </c>
      <c r="IU173" s="17">
        <v>32.821100000000001</v>
      </c>
      <c r="IV173" s="17">
        <v>99.332520000000002</v>
      </c>
      <c r="IW173" s="17">
        <v>6876.05332</v>
      </c>
      <c r="IX173" s="17">
        <v>18231.00301</v>
      </c>
      <c r="IY173" s="17">
        <v>93.429370000000006</v>
      </c>
      <c r="IZ173" s="17">
        <v>403.19314000000003</v>
      </c>
      <c r="JA173" s="17">
        <v>5590.15002</v>
      </c>
      <c r="JB173" s="17">
        <v>17360.185300000001</v>
      </c>
      <c r="JC173" s="17">
        <v>42.239100000000001</v>
      </c>
      <c r="JD173" s="17">
        <v>136.32952</v>
      </c>
      <c r="JE173" s="17">
        <v>7952.1404599999996</v>
      </c>
      <c r="JF173" s="17">
        <v>21450.867859999998</v>
      </c>
      <c r="JG173" s="17">
        <v>102.83737000000001</v>
      </c>
      <c r="JH173" s="17">
        <v>439.67313999999999</v>
      </c>
      <c r="JI173" s="12">
        <v>6777.5486499999997</v>
      </c>
      <c r="JJ173" s="12">
        <v>21400.189060000001</v>
      </c>
      <c r="JK173" s="17">
        <v>50.112400000000001</v>
      </c>
      <c r="JL173" s="17">
        <v>161.23491999999999</v>
      </c>
      <c r="JM173" s="17">
        <v>8855.1159299999999</v>
      </c>
      <c r="JN173" s="17">
        <v>23934.53802</v>
      </c>
      <c r="JO173" s="17">
        <v>111.86905</v>
      </c>
      <c r="JP173" s="17">
        <v>469.53298000000001</v>
      </c>
      <c r="JQ173" s="12">
        <v>7908.3579600000003</v>
      </c>
      <c r="JR173" s="12">
        <v>25321.206170000001</v>
      </c>
      <c r="JS173" s="17">
        <v>1.5044999999999999</v>
      </c>
      <c r="JT173" s="17">
        <v>88.911879999999996</v>
      </c>
      <c r="JU173" s="17">
        <v>168.31226000000001</v>
      </c>
      <c r="JV173" s="17">
        <v>310.61178000000001</v>
      </c>
      <c r="JW173" s="17">
        <v>0.1754</v>
      </c>
      <c r="JX173" s="17">
        <v>1.9490000000000001</v>
      </c>
      <c r="JY173" s="12">
        <v>241.36924999999999</v>
      </c>
      <c r="JZ173" s="12">
        <v>573.59288000000004</v>
      </c>
      <c r="KA173" s="17">
        <v>1.50695</v>
      </c>
      <c r="KB173" s="17">
        <v>88.919979999999995</v>
      </c>
      <c r="KC173" s="17">
        <v>759.37967000000003</v>
      </c>
      <c r="KD173" s="17">
        <v>1689.0910200000001</v>
      </c>
      <c r="KE173" s="17">
        <v>9.5833999999999993</v>
      </c>
      <c r="KF173" s="17">
        <v>38.429000000000002</v>
      </c>
      <c r="KG173" s="17">
        <v>478.4171</v>
      </c>
      <c r="KH173" s="17">
        <v>1195.8259800000001</v>
      </c>
      <c r="KI173" s="17">
        <v>1.50695</v>
      </c>
      <c r="KJ173" s="17">
        <v>88.919979999999995</v>
      </c>
      <c r="KK173" s="17">
        <v>1457.90843</v>
      </c>
      <c r="KL173" s="17">
        <v>3740.69571</v>
      </c>
      <c r="KM173" s="17">
        <v>9.5833999999999993</v>
      </c>
      <c r="KN173" s="17">
        <v>38.429000000000002</v>
      </c>
      <c r="KO173" s="17">
        <v>978.19334000000003</v>
      </c>
      <c r="KP173" s="17">
        <v>2993.5183900000002</v>
      </c>
      <c r="KQ173" s="17">
        <v>1.79695</v>
      </c>
      <c r="KR173" s="17">
        <v>90.879580000000004</v>
      </c>
      <c r="KS173" s="17">
        <v>1978.75107</v>
      </c>
      <c r="KT173" s="17">
        <v>5469.3397599999998</v>
      </c>
      <c r="KU173" s="17">
        <v>9.5833999999999993</v>
      </c>
      <c r="KV173" s="17">
        <v>38.429000000000002</v>
      </c>
      <c r="KW173" s="17">
        <v>1413.83142</v>
      </c>
      <c r="KX173" s="17">
        <v>3992.3625200000001</v>
      </c>
      <c r="KY173" s="17">
        <v>1.79695</v>
      </c>
      <c r="KZ173" s="17">
        <v>90.879580000000004</v>
      </c>
      <c r="LA173" s="17">
        <v>2495.05395</v>
      </c>
      <c r="LB173" s="17">
        <v>7500.0433199999998</v>
      </c>
      <c r="LC173" s="17">
        <v>9.5833999999999993</v>
      </c>
      <c r="LD173" s="17">
        <v>38.429000000000002</v>
      </c>
      <c r="LE173" s="17">
        <v>2061.1632599999998</v>
      </c>
      <c r="LF173" s="17">
        <v>6297.8779500000001</v>
      </c>
    </row>
    <row r="174" spans="1:318" s="21" customFormat="1" ht="31.5" customHeight="1">
      <c r="A174" s="19" t="s">
        <v>384</v>
      </c>
      <c r="B174" s="19" t="s">
        <v>385</v>
      </c>
      <c r="C174" s="12"/>
      <c r="D174" s="12"/>
      <c r="E174" s="12">
        <v>42.912779999999998</v>
      </c>
      <c r="F174" s="12">
        <v>62.269379999999998</v>
      </c>
      <c r="G174" s="12"/>
      <c r="H174" s="12"/>
      <c r="I174" s="12">
        <v>114.4538</v>
      </c>
      <c r="J174" s="12">
        <v>63.513809999999999</v>
      </c>
      <c r="K174" s="12">
        <v>0.81200000000000006</v>
      </c>
      <c r="L174" s="12">
        <v>3.58277</v>
      </c>
      <c r="M174" s="12">
        <v>271.16654</v>
      </c>
      <c r="N174" s="12">
        <v>179.41916000000001</v>
      </c>
      <c r="O174" s="12">
        <v>0.57067000000000001</v>
      </c>
      <c r="P174" s="12">
        <v>2.6218599999999999</v>
      </c>
      <c r="Q174" s="13">
        <v>360.86865</v>
      </c>
      <c r="R174" s="12">
        <v>249.11042</v>
      </c>
      <c r="S174" s="12">
        <v>0.57003999999999999</v>
      </c>
      <c r="T174" s="12">
        <v>2.11809</v>
      </c>
      <c r="U174" s="12">
        <v>194.46578</v>
      </c>
      <c r="V174" s="12">
        <v>174.75694999999999</v>
      </c>
      <c r="W174" s="12">
        <v>1.8480000000000001</v>
      </c>
      <c r="X174" s="12">
        <v>6.05</v>
      </c>
      <c r="Y174" s="12">
        <v>365.69011</v>
      </c>
      <c r="Z174" s="12">
        <v>267.31333999999998</v>
      </c>
      <c r="AA174" s="12">
        <v>1.8499999999999999E-2</v>
      </c>
      <c r="AB174" s="12">
        <v>0.14285999999999999</v>
      </c>
      <c r="AC174" s="12">
        <v>151.17094</v>
      </c>
      <c r="AD174" s="12">
        <v>142.47246000000001</v>
      </c>
      <c r="AE174" s="12">
        <v>3.5000000000000003E-2</v>
      </c>
      <c r="AF174" s="12">
        <v>0.85216999999999998</v>
      </c>
      <c r="AG174" s="12">
        <v>204.33885000000001</v>
      </c>
      <c r="AH174" s="12">
        <v>213.01239000000001</v>
      </c>
      <c r="AI174" s="12"/>
      <c r="AJ174" s="12"/>
      <c r="AK174" s="12">
        <v>20.768360000000001</v>
      </c>
      <c r="AL174" s="12">
        <v>25.450209999999998</v>
      </c>
      <c r="AM174" s="12"/>
      <c r="AN174" s="12"/>
      <c r="AO174" s="12">
        <v>60.274569999999997</v>
      </c>
      <c r="AP174" s="12">
        <v>77.945350000000005</v>
      </c>
      <c r="AQ174" s="12">
        <v>2.7189999999999999</v>
      </c>
      <c r="AR174" s="12">
        <v>1.68163</v>
      </c>
      <c r="AS174" s="12">
        <v>187.07472000000001</v>
      </c>
      <c r="AT174" s="12">
        <v>118.49835</v>
      </c>
      <c r="AU174" s="12"/>
      <c r="AV174" s="12"/>
      <c r="AW174" s="12">
        <v>91.325940000000003</v>
      </c>
      <c r="AX174" s="12">
        <v>109.49623</v>
      </c>
      <c r="AY174" s="12">
        <v>3.3069999999999999</v>
      </c>
      <c r="AZ174" s="12">
        <v>1.97011</v>
      </c>
      <c r="BA174" s="12">
        <v>213.75823</v>
      </c>
      <c r="BB174" s="12">
        <v>138.01410000000001</v>
      </c>
      <c r="BC174" s="12"/>
      <c r="BD174" s="12"/>
      <c r="BE174" s="12">
        <v>152.12051</v>
      </c>
      <c r="BF174" s="12">
        <v>151.09997000000001</v>
      </c>
      <c r="BG174" s="12">
        <v>3.3069999999999999</v>
      </c>
      <c r="BH174" s="12">
        <v>1.97011</v>
      </c>
      <c r="BI174" s="12">
        <v>315.65732000000003</v>
      </c>
      <c r="BJ174" s="12">
        <v>158.95516000000001</v>
      </c>
      <c r="BK174" s="22"/>
      <c r="BL174" s="22"/>
      <c r="BM174" s="22">
        <v>169.44513000000001</v>
      </c>
      <c r="BN174" s="22">
        <v>181.21351999999999</v>
      </c>
      <c r="BO174" s="12">
        <v>3.3069999999999999</v>
      </c>
      <c r="BP174" s="12">
        <v>1.97011</v>
      </c>
      <c r="BQ174" s="12">
        <v>341.37903999999997</v>
      </c>
      <c r="BR174" s="12">
        <v>175.55659</v>
      </c>
      <c r="BS174" s="12">
        <v>3.5000000000000003E-2</v>
      </c>
      <c r="BT174" s="12">
        <v>0.85216999999999998</v>
      </c>
      <c r="BU174" s="12">
        <v>178.50910999999999</v>
      </c>
      <c r="BV174" s="12">
        <v>194.18582000000001</v>
      </c>
      <c r="BW174" s="12">
        <v>3.3069999999999999</v>
      </c>
      <c r="BX174" s="12">
        <v>1.97011</v>
      </c>
      <c r="BY174" s="12">
        <v>371.37394999999998</v>
      </c>
      <c r="BZ174" s="12">
        <v>193.95877999999999</v>
      </c>
      <c r="CA174" s="13">
        <v>3.5000000000000003E-2</v>
      </c>
      <c r="CB174" s="13">
        <v>0.85216999999999998</v>
      </c>
      <c r="CC174" s="13">
        <v>204.33985000000001</v>
      </c>
      <c r="CD174" s="13">
        <v>213.02454</v>
      </c>
      <c r="CE174" s="13">
        <v>3.3069999999999999</v>
      </c>
      <c r="CF174" s="13">
        <v>1.97011</v>
      </c>
      <c r="CG174" s="13">
        <v>354.95294999999999</v>
      </c>
      <c r="CH174" s="13">
        <v>187.54947999999999</v>
      </c>
      <c r="CI174" s="10"/>
      <c r="CJ174" s="15"/>
      <c r="CK174" s="16">
        <v>3.2947799999999998</v>
      </c>
      <c r="CL174" s="16">
        <v>6.7193899999999998</v>
      </c>
      <c r="CM174" s="10"/>
      <c r="CN174" s="15"/>
      <c r="CO174" s="16">
        <v>38.174300000000002</v>
      </c>
      <c r="CP174" s="16">
        <v>21.375</v>
      </c>
      <c r="CQ174" s="10"/>
      <c r="CR174" s="15"/>
      <c r="CS174" s="16">
        <v>24.692730000000001</v>
      </c>
      <c r="CT174" s="16">
        <v>18.97973</v>
      </c>
      <c r="CU174" s="10"/>
      <c r="CV174" s="15"/>
      <c r="CW174" s="16">
        <v>46.570430000000002</v>
      </c>
      <c r="CX174" s="16">
        <v>30.630189999999999</v>
      </c>
      <c r="CY174" s="16"/>
      <c r="CZ174" s="16"/>
      <c r="DA174" s="16">
        <v>68.823390000000003</v>
      </c>
      <c r="DB174" s="16">
        <v>45.767899999999997</v>
      </c>
      <c r="DC174" s="13"/>
      <c r="DD174" s="13"/>
      <c r="DE174" s="13">
        <v>89.194839999999999</v>
      </c>
      <c r="DF174" s="13">
        <v>65.660409999999999</v>
      </c>
      <c r="DG174" s="13"/>
      <c r="DH174" s="13"/>
      <c r="DI174" s="13">
        <v>97.706100000000006</v>
      </c>
      <c r="DJ174" s="13">
        <v>68.178539999999998</v>
      </c>
      <c r="DK174" s="13">
        <v>3.048</v>
      </c>
      <c r="DL174" s="13">
        <v>1.6975800000000001</v>
      </c>
      <c r="DM174" s="13">
        <v>125.1555</v>
      </c>
      <c r="DN174" s="13">
        <v>97.718860000000006</v>
      </c>
      <c r="DO174" s="13">
        <v>3.5999999999999997E-2</v>
      </c>
      <c r="DP174" s="13">
        <v>0.13753000000000001</v>
      </c>
      <c r="DQ174" s="13">
        <v>117.56265</v>
      </c>
      <c r="DR174" s="13">
        <v>80.360060000000004</v>
      </c>
      <c r="DS174" s="17">
        <v>3.048</v>
      </c>
      <c r="DT174" s="17">
        <v>1.6975800000000001</v>
      </c>
      <c r="DU174" s="17">
        <v>156.18532999999999</v>
      </c>
      <c r="DV174" s="17">
        <v>114.98045</v>
      </c>
      <c r="DW174" s="17">
        <v>0.79900000000000004</v>
      </c>
      <c r="DX174" s="17">
        <v>0.56752999999999998</v>
      </c>
      <c r="DY174" s="17">
        <v>146.69541000000001</v>
      </c>
      <c r="DZ174" s="17">
        <v>99.235579999999999</v>
      </c>
      <c r="EA174" s="17">
        <v>4.8144</v>
      </c>
      <c r="EB174" s="17">
        <v>2.7585500000000001</v>
      </c>
      <c r="EC174" s="17">
        <v>202.43143000000001</v>
      </c>
      <c r="ED174" s="17">
        <v>139.32803000000001</v>
      </c>
      <c r="EE174" s="17">
        <v>2.7189999999999999</v>
      </c>
      <c r="EF174" s="17">
        <v>1.68163</v>
      </c>
      <c r="EG174" s="13">
        <v>187.2432</v>
      </c>
      <c r="EH174" s="17">
        <v>119.42198</v>
      </c>
      <c r="EI174" s="17">
        <v>4.8144</v>
      </c>
      <c r="EJ174" s="17">
        <v>2.7585500000000001</v>
      </c>
      <c r="EK174" s="17">
        <v>233.32955999999999</v>
      </c>
      <c r="EL174" s="17">
        <v>156.02197000000001</v>
      </c>
      <c r="EM174" s="17">
        <v>3.3069999999999999</v>
      </c>
      <c r="EN174" s="17">
        <v>1.97011</v>
      </c>
      <c r="EO174" s="13">
        <v>213.92671000000001</v>
      </c>
      <c r="EP174" s="17">
        <v>138.93772999999999</v>
      </c>
      <c r="EQ174" s="17">
        <v>6.8352000000000004</v>
      </c>
      <c r="ER174" s="17">
        <v>3.85758</v>
      </c>
      <c r="ES174" s="17">
        <v>279.04390000000001</v>
      </c>
      <c r="ET174" s="17">
        <v>183.78879000000001</v>
      </c>
      <c r="EU174" s="17">
        <v>3.3069999999999999</v>
      </c>
      <c r="EV174" s="17">
        <v>1.97011</v>
      </c>
      <c r="EW174" s="13">
        <v>315.82580000000002</v>
      </c>
      <c r="EX174" s="17">
        <v>159.87879000000001</v>
      </c>
      <c r="EY174" s="17">
        <v>6.8352000000000004</v>
      </c>
      <c r="EZ174" s="17">
        <v>3.85758</v>
      </c>
      <c r="FA174" s="17">
        <v>302.86088000000001</v>
      </c>
      <c r="FB174" s="17">
        <v>199.21003999999999</v>
      </c>
      <c r="FC174" s="17">
        <v>3.3069999999999999</v>
      </c>
      <c r="FD174" s="17">
        <v>1.97011</v>
      </c>
      <c r="FE174" s="13">
        <v>341.37903999999997</v>
      </c>
      <c r="FF174" s="17">
        <v>175.55659</v>
      </c>
      <c r="FG174" s="17">
        <v>7.8432000000000004</v>
      </c>
      <c r="FH174" s="17">
        <v>4.39872</v>
      </c>
      <c r="FI174" s="17">
        <v>342.06909999999999</v>
      </c>
      <c r="FJ174" s="17">
        <v>217.95317</v>
      </c>
      <c r="FK174" s="17">
        <v>3.3069999999999999</v>
      </c>
      <c r="FL174" s="17">
        <v>1.97011</v>
      </c>
      <c r="FM174" s="17">
        <v>371.37394999999998</v>
      </c>
      <c r="FN174" s="17">
        <v>193.95877999999999</v>
      </c>
      <c r="FO174" s="17">
        <v>9.3572000000000006</v>
      </c>
      <c r="FP174" s="17">
        <v>5.6102299999999996</v>
      </c>
      <c r="FQ174" s="17">
        <v>370.72284000000002</v>
      </c>
      <c r="FR174" s="17">
        <v>238.00352000000001</v>
      </c>
      <c r="FS174" s="17">
        <v>3.3069999999999999</v>
      </c>
      <c r="FT174" s="17">
        <v>1.97011</v>
      </c>
      <c r="FU174" s="17">
        <v>380.50619</v>
      </c>
      <c r="FV174" s="17">
        <v>203.22728000000001</v>
      </c>
      <c r="FW174" s="17">
        <v>11.373200000000001</v>
      </c>
      <c r="FX174" s="17">
        <v>6.59361</v>
      </c>
      <c r="FY174" s="17">
        <v>682.34870999999998</v>
      </c>
      <c r="FZ174" s="17">
        <v>254.32834</v>
      </c>
      <c r="GA174" s="17"/>
      <c r="GB174" s="17"/>
      <c r="GC174" s="17">
        <v>38.174300000000002</v>
      </c>
      <c r="GD174" s="17">
        <v>21.375</v>
      </c>
      <c r="GE174" s="17"/>
      <c r="GF174" s="17"/>
      <c r="GG174" s="17">
        <v>13.33733</v>
      </c>
      <c r="GH174" s="17">
        <v>13.75489</v>
      </c>
      <c r="GI174" s="17"/>
      <c r="GJ174" s="17"/>
      <c r="GK174" s="17">
        <v>46.570430000000002</v>
      </c>
      <c r="GL174" s="17">
        <v>30.630189999999999</v>
      </c>
      <c r="GM174" s="17"/>
      <c r="GN174" s="17"/>
      <c r="GO174" s="17">
        <v>18.942170000000001</v>
      </c>
      <c r="GP174" s="17">
        <v>21.465340000000001</v>
      </c>
      <c r="GQ174" s="17">
        <v>0</v>
      </c>
      <c r="GR174" s="17">
        <v>0</v>
      </c>
      <c r="GS174" s="17">
        <v>89.194839999999999</v>
      </c>
      <c r="GT174" s="17">
        <v>65.660409999999999</v>
      </c>
      <c r="GU174" s="17">
        <v>1.5389999999999999</v>
      </c>
      <c r="GV174" s="17">
        <v>0.87287000000000003</v>
      </c>
      <c r="GW174" s="17">
        <v>32.860639999999997</v>
      </c>
      <c r="GX174" s="17">
        <v>44.560850000000002</v>
      </c>
      <c r="GY174" s="17">
        <v>3.048</v>
      </c>
      <c r="GZ174" s="17">
        <v>1.6975800000000001</v>
      </c>
      <c r="HA174" s="17">
        <v>125.1555</v>
      </c>
      <c r="HB174" s="17">
        <v>97.718860000000006</v>
      </c>
      <c r="HC174" s="17">
        <v>4.0709999999999997</v>
      </c>
      <c r="HD174" s="17">
        <v>2.2550400000000002</v>
      </c>
      <c r="HE174" s="17">
        <v>77.502539999999996</v>
      </c>
      <c r="HF174" s="17">
        <v>73.687669999999997</v>
      </c>
      <c r="HG174" s="17">
        <v>3.048</v>
      </c>
      <c r="HH174" s="17">
        <v>1.6975800000000001</v>
      </c>
      <c r="HI174" s="17">
        <v>456.51832999999999</v>
      </c>
      <c r="HJ174" s="17">
        <v>116.28404</v>
      </c>
      <c r="HK174" s="17">
        <v>4.077</v>
      </c>
      <c r="HL174" s="17">
        <v>2.6001400000000001</v>
      </c>
      <c r="HM174" s="17">
        <v>124.81887</v>
      </c>
      <c r="HN174" s="17">
        <v>98.712429999999998</v>
      </c>
      <c r="HO174" s="17">
        <v>4.8144</v>
      </c>
      <c r="HP174" s="17">
        <v>2.7585500000000001</v>
      </c>
      <c r="HQ174" s="17">
        <v>506.72125999999997</v>
      </c>
      <c r="HR174" s="17">
        <v>142.89179999999999</v>
      </c>
      <c r="HS174" s="17">
        <v>4.5810000000000004</v>
      </c>
      <c r="HT174" s="17">
        <v>2.8892699999999998</v>
      </c>
      <c r="HU174" s="17">
        <v>183.28414000000001</v>
      </c>
      <c r="HV174" s="17">
        <v>129.43334999999999</v>
      </c>
      <c r="HW174" s="17">
        <v>4.8144</v>
      </c>
      <c r="HX174" s="17">
        <v>2.7585500000000001</v>
      </c>
      <c r="HY174" s="17">
        <v>538.37539000000004</v>
      </c>
      <c r="HZ174" s="17">
        <v>159.99982</v>
      </c>
      <c r="IA174" s="17">
        <v>4.5810000000000004</v>
      </c>
      <c r="IB174" s="17">
        <v>2.8892699999999998</v>
      </c>
      <c r="IC174" s="17">
        <v>297.62310000000002</v>
      </c>
      <c r="ID174" s="17">
        <v>176.41963999999999</v>
      </c>
      <c r="IE174" s="17">
        <v>6.8352000000000004</v>
      </c>
      <c r="IF174" s="17">
        <v>3.85758</v>
      </c>
      <c r="IG174" s="17">
        <v>584.08973000000003</v>
      </c>
      <c r="IH174" s="17">
        <v>187.76664</v>
      </c>
      <c r="II174" s="17">
        <v>6.1349999999999998</v>
      </c>
      <c r="IJ174" s="17">
        <v>3.7518500000000001</v>
      </c>
      <c r="IK174" s="17">
        <v>385.40055999999998</v>
      </c>
      <c r="IL174" s="17">
        <v>216.07218</v>
      </c>
      <c r="IM174" s="17">
        <v>6.8352000000000004</v>
      </c>
      <c r="IN174" s="17">
        <v>3.85758</v>
      </c>
      <c r="IO174" s="17">
        <v>607.90670999999998</v>
      </c>
      <c r="IP174" s="17">
        <v>203.18789000000001</v>
      </c>
      <c r="IQ174" s="17">
        <v>7.3949999999999996</v>
      </c>
      <c r="IR174" s="17">
        <v>4.4630000000000001</v>
      </c>
      <c r="IS174" s="17">
        <v>397.17207999999999</v>
      </c>
      <c r="IT174" s="17">
        <v>229.31801999999999</v>
      </c>
      <c r="IU174" s="17">
        <v>7.8432000000000004</v>
      </c>
      <c r="IV174" s="17">
        <v>4.39872</v>
      </c>
      <c r="IW174" s="17">
        <v>647.33693000000005</v>
      </c>
      <c r="IX174" s="17">
        <v>222.01785000000001</v>
      </c>
      <c r="IY174" s="17">
        <v>9.4730000000000008</v>
      </c>
      <c r="IZ174" s="17">
        <v>5.6966099999999997</v>
      </c>
      <c r="JA174" s="17">
        <v>447.93347999999997</v>
      </c>
      <c r="JB174" s="17">
        <v>264.46111000000002</v>
      </c>
      <c r="JC174" s="17">
        <v>9.3572000000000006</v>
      </c>
      <c r="JD174" s="17">
        <v>5.6102299999999996</v>
      </c>
      <c r="JE174" s="17">
        <v>675.99067000000002</v>
      </c>
      <c r="JF174" s="17">
        <v>242.06819999999999</v>
      </c>
      <c r="JG174" s="17">
        <v>9.484</v>
      </c>
      <c r="JH174" s="17">
        <v>5.71061</v>
      </c>
      <c r="JI174" s="12">
        <v>563.43938000000003</v>
      </c>
      <c r="JJ174" s="12">
        <v>307.99927000000002</v>
      </c>
      <c r="JK174" s="17">
        <v>11.373200000000001</v>
      </c>
      <c r="JL174" s="17">
        <v>6.59361</v>
      </c>
      <c r="JM174" s="17">
        <v>686.75786000000005</v>
      </c>
      <c r="JN174" s="17">
        <v>254.82925</v>
      </c>
      <c r="JO174" s="17">
        <v>10.516</v>
      </c>
      <c r="JP174" s="17">
        <v>6.3087400000000002</v>
      </c>
      <c r="JQ174" s="12">
        <v>595.55903000000001</v>
      </c>
      <c r="JR174" s="12">
        <v>319.04705000000001</v>
      </c>
      <c r="JS174" s="17"/>
      <c r="JT174" s="17"/>
      <c r="JU174" s="17">
        <v>13.407539999999999</v>
      </c>
      <c r="JV174" s="17">
        <v>13.75489</v>
      </c>
      <c r="JW174" s="17"/>
      <c r="JX174" s="17"/>
      <c r="JY174" s="12">
        <v>65.466999999999999</v>
      </c>
      <c r="JZ174" s="12">
        <v>34.87444</v>
      </c>
      <c r="KA174" s="17"/>
      <c r="KB174" s="17"/>
      <c r="KC174" s="17">
        <v>19.01238</v>
      </c>
      <c r="KD174" s="17">
        <v>21.465340000000001</v>
      </c>
      <c r="KE174" s="17">
        <v>1.08</v>
      </c>
      <c r="KF174" s="17">
        <v>1.5500799999999999</v>
      </c>
      <c r="KG174" s="17">
        <v>112.19891</v>
      </c>
      <c r="KH174" s="17">
        <v>54.313029999999998</v>
      </c>
      <c r="KI174" s="17">
        <v>1.5389999999999999</v>
      </c>
      <c r="KJ174" s="17">
        <v>0.87287000000000003</v>
      </c>
      <c r="KK174" s="17">
        <v>32.93085</v>
      </c>
      <c r="KL174" s="17">
        <v>44.560850000000002</v>
      </c>
      <c r="KM174" s="17">
        <v>1.08</v>
      </c>
      <c r="KN174" s="17">
        <v>1.5500799999999999</v>
      </c>
      <c r="KO174" s="17">
        <v>123.94423</v>
      </c>
      <c r="KP174" s="17">
        <v>69.448589999999996</v>
      </c>
      <c r="KQ174" s="17">
        <v>4.0709999999999997</v>
      </c>
      <c r="KR174" s="17">
        <v>2.2550400000000002</v>
      </c>
      <c r="KS174" s="17">
        <v>77.572749999999999</v>
      </c>
      <c r="KT174" s="17">
        <v>73.687669999999997</v>
      </c>
      <c r="KU174" s="17">
        <v>1.08</v>
      </c>
      <c r="KV174" s="17">
        <v>1.5500799999999999</v>
      </c>
      <c r="KW174" s="17">
        <v>171.16048000000001</v>
      </c>
      <c r="KX174" s="17">
        <v>98.581530000000001</v>
      </c>
      <c r="KY174" s="17">
        <v>4.077</v>
      </c>
      <c r="KZ174" s="17">
        <v>2.6001400000000001</v>
      </c>
      <c r="LA174" s="17">
        <v>126.00436000000001</v>
      </c>
      <c r="LB174" s="17">
        <v>104.61593000000001</v>
      </c>
      <c r="LC174" s="17">
        <v>1.093</v>
      </c>
      <c r="LD174" s="17">
        <v>1.5740799999999999</v>
      </c>
      <c r="LE174" s="17">
        <v>244.34468000000001</v>
      </c>
      <c r="LF174" s="17">
        <v>151.54862</v>
      </c>
    </row>
    <row r="175" spans="1:318" s="21" customFormat="1" ht="31.5" customHeight="1">
      <c r="A175" s="19" t="s">
        <v>386</v>
      </c>
      <c r="B175" s="19" t="s">
        <v>387</v>
      </c>
      <c r="C175" s="12"/>
      <c r="D175" s="12"/>
      <c r="E175" s="12">
        <v>10.368</v>
      </c>
      <c r="F175" s="12">
        <v>17.077000000000002</v>
      </c>
      <c r="G175" s="12"/>
      <c r="H175" s="12"/>
      <c r="I175" s="12"/>
      <c r="J175" s="12"/>
      <c r="K175" s="12"/>
      <c r="L175" s="12"/>
      <c r="M175" s="12">
        <v>1.1712</v>
      </c>
      <c r="N175" s="12">
        <v>1.44293</v>
      </c>
      <c r="O175" s="12">
        <v>312.25299999999999</v>
      </c>
      <c r="P175" s="12">
        <v>69.004000000000005</v>
      </c>
      <c r="Q175" s="13">
        <v>141.85300000000001</v>
      </c>
      <c r="R175" s="12">
        <v>55.914430000000003</v>
      </c>
      <c r="S175" s="12"/>
      <c r="T175" s="12"/>
      <c r="U175" s="12">
        <v>1420.72</v>
      </c>
      <c r="V175" s="12">
        <v>425.31400000000002</v>
      </c>
      <c r="W175" s="12"/>
      <c r="X175" s="12"/>
      <c r="Y175" s="12">
        <v>408.44799999999998</v>
      </c>
      <c r="Z175" s="12">
        <v>129.273</v>
      </c>
      <c r="AA175" s="12">
        <v>400</v>
      </c>
      <c r="AB175" s="12">
        <v>94.466880000000003</v>
      </c>
      <c r="AC175" s="12">
        <v>139.04714999999999</v>
      </c>
      <c r="AD175" s="12">
        <v>91.359809999999996</v>
      </c>
      <c r="AE175" s="12"/>
      <c r="AF175" s="12"/>
      <c r="AG175" s="12">
        <v>496.92500000000001</v>
      </c>
      <c r="AH175" s="12">
        <v>222.26347999999999</v>
      </c>
      <c r="AI175" s="12"/>
      <c r="AJ175" s="12"/>
      <c r="AK175" s="12">
        <v>66</v>
      </c>
      <c r="AL175" s="12">
        <v>24.010999999999999</v>
      </c>
      <c r="AM175" s="12"/>
      <c r="AN175" s="12"/>
      <c r="AO175" s="12">
        <v>264</v>
      </c>
      <c r="AP175" s="12">
        <v>97.465000000000003</v>
      </c>
      <c r="AQ175" s="12"/>
      <c r="AR175" s="12"/>
      <c r="AS175" s="12">
        <v>327.68</v>
      </c>
      <c r="AT175" s="12">
        <v>147.26182</v>
      </c>
      <c r="AU175" s="12"/>
      <c r="AV175" s="12"/>
      <c r="AW175" s="12">
        <v>264</v>
      </c>
      <c r="AX175" s="12">
        <v>97.465000000000003</v>
      </c>
      <c r="AY175" s="12"/>
      <c r="AZ175" s="12"/>
      <c r="BA175" s="12">
        <v>394.58</v>
      </c>
      <c r="BB175" s="12">
        <v>172.49835999999999</v>
      </c>
      <c r="BC175" s="12"/>
      <c r="BD175" s="12"/>
      <c r="BE175" s="12">
        <v>284</v>
      </c>
      <c r="BF175" s="12">
        <v>105.685</v>
      </c>
      <c r="BG175" s="12"/>
      <c r="BH175" s="12"/>
      <c r="BI175" s="12">
        <v>461.48</v>
      </c>
      <c r="BJ175" s="12">
        <v>198.13168999999999</v>
      </c>
      <c r="BK175" s="22"/>
      <c r="BL175" s="22"/>
      <c r="BM175" s="22">
        <v>324</v>
      </c>
      <c r="BN175" s="22">
        <v>122.61478</v>
      </c>
      <c r="BQ175" s="12">
        <v>527.48</v>
      </c>
      <c r="BR175" s="12">
        <v>222.90509</v>
      </c>
      <c r="BS175" s="12"/>
      <c r="BT175" s="12"/>
      <c r="BU175" s="12">
        <v>410.9</v>
      </c>
      <c r="BV175" s="12">
        <v>163.06341</v>
      </c>
      <c r="BW175" s="12"/>
      <c r="BX175" s="12"/>
      <c r="BY175" s="12">
        <v>527.55219999999997</v>
      </c>
      <c r="BZ175" s="12">
        <v>250.75872000000001</v>
      </c>
      <c r="CA175" s="13"/>
      <c r="CB175" s="13"/>
      <c r="CC175" s="13">
        <v>496.92500000000001</v>
      </c>
      <c r="CD175" s="13">
        <v>222.26347999999999</v>
      </c>
      <c r="CE175" s="13"/>
      <c r="CF175" s="13"/>
      <c r="CG175" s="13">
        <v>513.1472</v>
      </c>
      <c r="CH175" s="13">
        <v>275.48291999999998</v>
      </c>
      <c r="CI175" s="13"/>
      <c r="CJ175" s="13"/>
      <c r="CK175" s="13"/>
      <c r="CL175" s="13"/>
      <c r="CM175" s="13"/>
      <c r="CN175" s="13"/>
      <c r="CO175" s="13"/>
      <c r="CP175" s="13"/>
      <c r="CQ175" s="13"/>
      <c r="CR175" s="13"/>
      <c r="CS175" s="13"/>
      <c r="CT175" s="13"/>
      <c r="CU175" s="13"/>
      <c r="CV175" s="13"/>
      <c r="CW175" s="13">
        <v>66</v>
      </c>
      <c r="CX175" s="13">
        <v>25.344000000000001</v>
      </c>
      <c r="CY175" s="16"/>
      <c r="CZ175" s="16"/>
      <c r="DA175" s="16">
        <v>86</v>
      </c>
      <c r="DB175" s="16">
        <v>41.786000000000001</v>
      </c>
      <c r="DC175" s="13"/>
      <c r="DD175" s="13"/>
      <c r="DE175" s="13">
        <v>132</v>
      </c>
      <c r="DF175" s="13">
        <v>50.372</v>
      </c>
      <c r="DG175" s="13"/>
      <c r="DH175" s="13"/>
      <c r="DI175" s="13">
        <v>86</v>
      </c>
      <c r="DJ175" s="13">
        <v>41.786000000000001</v>
      </c>
      <c r="DK175" s="13"/>
      <c r="DL175" s="13"/>
      <c r="DM175" s="13">
        <v>198</v>
      </c>
      <c r="DN175" s="13">
        <v>75.266000000000005</v>
      </c>
      <c r="DO175" s="13"/>
      <c r="DP175" s="13"/>
      <c r="DQ175" s="13">
        <v>240.78</v>
      </c>
      <c r="DR175" s="13">
        <v>110.06982000000001</v>
      </c>
      <c r="DS175" s="17"/>
      <c r="DT175" s="17"/>
      <c r="DU175" s="17">
        <v>284</v>
      </c>
      <c r="DV175" s="17">
        <v>105.25098</v>
      </c>
      <c r="DW175" s="17"/>
      <c r="DX175" s="17"/>
      <c r="DY175" s="17">
        <v>240.78</v>
      </c>
      <c r="DZ175" s="17">
        <v>110.06982000000001</v>
      </c>
      <c r="EA175" s="17"/>
      <c r="EB175" s="17"/>
      <c r="EC175" s="17">
        <v>290.60000000000002</v>
      </c>
      <c r="ED175" s="17">
        <v>129.07298</v>
      </c>
      <c r="EE175" s="17"/>
      <c r="EF175" s="17"/>
      <c r="EG175" s="13">
        <v>327.68</v>
      </c>
      <c r="EH175" s="17">
        <v>147.26182</v>
      </c>
      <c r="EI175" s="17"/>
      <c r="EJ175" s="17"/>
      <c r="EK175" s="17">
        <v>356.6</v>
      </c>
      <c r="EL175" s="17">
        <v>152.18698000000001</v>
      </c>
      <c r="EM175" s="17"/>
      <c r="EN175" s="17"/>
      <c r="EO175" s="13">
        <v>394.58</v>
      </c>
      <c r="EP175" s="17">
        <v>172.49835999999999</v>
      </c>
      <c r="EQ175" s="17"/>
      <c r="ER175" s="17"/>
      <c r="ES175" s="17">
        <v>356.6</v>
      </c>
      <c r="ET175" s="17">
        <v>152.18698000000001</v>
      </c>
      <c r="EU175" s="17">
        <v>0</v>
      </c>
      <c r="EV175" s="17">
        <v>0</v>
      </c>
      <c r="EW175" s="13">
        <v>461.48</v>
      </c>
      <c r="EX175" s="17">
        <v>198.13168999999999</v>
      </c>
      <c r="EY175" s="17">
        <v>0</v>
      </c>
      <c r="EZ175" s="17">
        <v>0</v>
      </c>
      <c r="FA175" s="17">
        <v>422.6</v>
      </c>
      <c r="FB175" s="17">
        <v>173.67398</v>
      </c>
      <c r="FC175" s="17">
        <v>0</v>
      </c>
      <c r="FD175" s="17">
        <v>0</v>
      </c>
      <c r="FE175" s="13">
        <v>527.48500000000001</v>
      </c>
      <c r="FF175" s="17">
        <v>223.08448999999999</v>
      </c>
      <c r="FG175" s="17">
        <v>0</v>
      </c>
      <c r="FH175" s="17">
        <v>0</v>
      </c>
      <c r="FI175" s="17">
        <v>510.6</v>
      </c>
      <c r="FJ175" s="17">
        <v>200.44597999999999</v>
      </c>
      <c r="FK175" s="17"/>
      <c r="FL175" s="17"/>
      <c r="FM175" s="17">
        <v>527.55219999999997</v>
      </c>
      <c r="FN175" s="17">
        <v>250.75872000000001</v>
      </c>
      <c r="FO175" s="17"/>
      <c r="FP175" s="17"/>
      <c r="FQ175" s="17">
        <v>642.6</v>
      </c>
      <c r="FR175" s="17">
        <v>239.33897999999999</v>
      </c>
      <c r="FS175" s="17"/>
      <c r="FT175" s="17"/>
      <c r="FU175" s="17">
        <v>579.15219999999999</v>
      </c>
      <c r="FV175" s="17">
        <v>300.43572</v>
      </c>
      <c r="FW175" s="17"/>
      <c r="FX175" s="17"/>
      <c r="FY175" s="17">
        <v>642.6</v>
      </c>
      <c r="FZ175" s="17">
        <v>239.33897999999999</v>
      </c>
      <c r="GA175" s="17"/>
      <c r="GB175" s="17"/>
      <c r="GC175" s="17"/>
      <c r="GD175" s="17"/>
      <c r="GE175" s="17"/>
      <c r="GF175" s="17"/>
      <c r="GG175" s="17">
        <v>66</v>
      </c>
      <c r="GH175" s="17">
        <v>19.760000000000002</v>
      </c>
      <c r="GI175" s="17"/>
      <c r="GJ175" s="17"/>
      <c r="GK175" s="17">
        <v>66</v>
      </c>
      <c r="GL175" s="17">
        <v>25.344000000000001</v>
      </c>
      <c r="GM175" s="17"/>
      <c r="GN175" s="17"/>
      <c r="GO175" s="17">
        <v>132</v>
      </c>
      <c r="GP175" s="17">
        <v>40.380000000000003</v>
      </c>
      <c r="GQ175" s="17">
        <v>0</v>
      </c>
      <c r="GR175" s="17">
        <v>0</v>
      </c>
      <c r="GS175" s="17">
        <v>132</v>
      </c>
      <c r="GT175" s="17">
        <v>50.372</v>
      </c>
      <c r="GU175" s="17">
        <v>0</v>
      </c>
      <c r="GV175" s="17">
        <v>0</v>
      </c>
      <c r="GW175" s="17">
        <v>220.00200000000001</v>
      </c>
      <c r="GX175" s="17">
        <v>67.191119999999998</v>
      </c>
      <c r="GY175" s="17">
        <v>0</v>
      </c>
      <c r="GZ175" s="17">
        <v>0</v>
      </c>
      <c r="HA175" s="17">
        <v>198</v>
      </c>
      <c r="HB175" s="17">
        <v>75.266000000000005</v>
      </c>
      <c r="HC175" s="17">
        <v>0</v>
      </c>
      <c r="HD175" s="17">
        <v>0</v>
      </c>
      <c r="HE175" s="17">
        <v>306.00200000000001</v>
      </c>
      <c r="HF175" s="17">
        <v>109.21509</v>
      </c>
      <c r="HG175" s="17"/>
      <c r="HH175" s="17"/>
      <c r="HI175" s="17">
        <v>284</v>
      </c>
      <c r="HJ175" s="17">
        <v>105.25098</v>
      </c>
      <c r="HK175" s="17"/>
      <c r="HL175" s="17"/>
      <c r="HM175" s="17">
        <v>372.00200000000001</v>
      </c>
      <c r="HN175" s="17">
        <v>129.01508999999999</v>
      </c>
      <c r="HO175" s="17"/>
      <c r="HP175" s="17"/>
      <c r="HQ175" s="17">
        <v>290.60000000000002</v>
      </c>
      <c r="HR175" s="17">
        <v>129.07298</v>
      </c>
      <c r="HS175" s="17"/>
      <c r="HT175" s="17"/>
      <c r="HU175" s="17">
        <v>372.00200000000001</v>
      </c>
      <c r="HV175" s="17">
        <v>129.01508999999999</v>
      </c>
      <c r="HW175" s="17"/>
      <c r="HX175" s="17"/>
      <c r="HY175" s="17">
        <v>356.6</v>
      </c>
      <c r="HZ175" s="17">
        <v>152.18698000000001</v>
      </c>
      <c r="IA175" s="17">
        <v>22</v>
      </c>
      <c r="IB175" s="17">
        <v>17.33728</v>
      </c>
      <c r="IC175" s="17">
        <v>478.00200000000001</v>
      </c>
      <c r="ID175" s="17">
        <v>174.23555999999999</v>
      </c>
      <c r="IE175" s="17"/>
      <c r="IF175" s="17"/>
      <c r="IG175" s="17">
        <v>356.6</v>
      </c>
      <c r="IH175" s="17">
        <v>152.18698000000001</v>
      </c>
      <c r="II175" s="17">
        <v>22</v>
      </c>
      <c r="IJ175" s="17">
        <v>17.33728</v>
      </c>
      <c r="IK175" s="17">
        <v>630.00199999999995</v>
      </c>
      <c r="IL175" s="17">
        <v>236.90723</v>
      </c>
      <c r="IM175" s="17">
        <v>0</v>
      </c>
      <c r="IN175" s="17">
        <v>0</v>
      </c>
      <c r="IO175" s="17">
        <v>422.6</v>
      </c>
      <c r="IP175" s="17">
        <v>173.67398</v>
      </c>
      <c r="IQ175" s="17">
        <v>22</v>
      </c>
      <c r="IR175" s="17">
        <v>17.33728</v>
      </c>
      <c r="IS175" s="17">
        <v>696.00199999999995</v>
      </c>
      <c r="IT175" s="17">
        <v>259.34523000000002</v>
      </c>
      <c r="IU175" s="17"/>
      <c r="IV175" s="17"/>
      <c r="IW175" s="17">
        <v>510.6</v>
      </c>
      <c r="IX175" s="17">
        <v>200.44597999999999</v>
      </c>
      <c r="IY175" s="17">
        <v>42</v>
      </c>
      <c r="IZ175" s="17">
        <v>33.184240000000003</v>
      </c>
      <c r="JA175" s="17">
        <v>762.00199999999995</v>
      </c>
      <c r="JB175" s="17">
        <v>279.67322999999999</v>
      </c>
      <c r="JC175" s="17"/>
      <c r="JD175" s="17"/>
      <c r="JE175" s="17">
        <v>642.6</v>
      </c>
      <c r="JF175" s="17">
        <v>239.33897999999999</v>
      </c>
      <c r="JG175" s="17">
        <v>42</v>
      </c>
      <c r="JH175" s="17">
        <v>33.184240000000003</v>
      </c>
      <c r="JI175" s="12">
        <v>960.00199999999995</v>
      </c>
      <c r="JJ175" s="12">
        <v>343.57923</v>
      </c>
      <c r="JK175" s="17"/>
      <c r="JL175" s="17"/>
      <c r="JM175" s="17">
        <v>642.6</v>
      </c>
      <c r="JN175" s="17">
        <v>239.33897999999999</v>
      </c>
      <c r="JO175" s="17">
        <v>42</v>
      </c>
      <c r="JP175" s="17">
        <v>33.184240000000003</v>
      </c>
      <c r="JQ175" s="12">
        <v>960.00199999999995</v>
      </c>
      <c r="JR175" s="12">
        <v>343.57923</v>
      </c>
      <c r="JS175" s="17"/>
      <c r="JT175" s="17"/>
      <c r="JU175" s="17">
        <v>66</v>
      </c>
      <c r="JV175" s="17">
        <v>19.760000000000002</v>
      </c>
      <c r="JW175" s="17"/>
      <c r="JX175" s="17"/>
      <c r="JY175" s="12">
        <v>66</v>
      </c>
      <c r="JZ175" s="12">
        <v>20.79</v>
      </c>
      <c r="KA175" s="17"/>
      <c r="KB175" s="17"/>
      <c r="KC175" s="17">
        <v>132</v>
      </c>
      <c r="KD175" s="17">
        <v>40.380000000000003</v>
      </c>
      <c r="KE175" s="17"/>
      <c r="KF175" s="17"/>
      <c r="KG175" s="17">
        <v>198.02</v>
      </c>
      <c r="KH175" s="17">
        <v>85.336489999999998</v>
      </c>
      <c r="KI175" s="17"/>
      <c r="KJ175" s="17"/>
      <c r="KK175" s="17">
        <v>220.00200000000001</v>
      </c>
      <c r="KL175" s="17">
        <v>67.191119999999998</v>
      </c>
      <c r="KM175" s="17"/>
      <c r="KN175" s="17"/>
      <c r="KO175" s="17">
        <v>264.02</v>
      </c>
      <c r="KP175" s="17">
        <v>107.44649</v>
      </c>
      <c r="KQ175" s="17">
        <v>0</v>
      </c>
      <c r="KR175" s="17">
        <v>0</v>
      </c>
      <c r="KS175" s="17">
        <v>306.00200000000001</v>
      </c>
      <c r="KT175" s="17">
        <v>109.21509</v>
      </c>
      <c r="KU175" s="17">
        <v>0</v>
      </c>
      <c r="KV175" s="17">
        <v>0</v>
      </c>
      <c r="KW175" s="17">
        <v>462.02</v>
      </c>
      <c r="KX175" s="17">
        <v>182.92474999999999</v>
      </c>
      <c r="KY175" s="17">
        <v>0</v>
      </c>
      <c r="KZ175" s="17">
        <v>0</v>
      </c>
      <c r="LA175" s="17">
        <v>372.00200000000001</v>
      </c>
      <c r="LB175" s="17">
        <v>129.01508999999999</v>
      </c>
      <c r="LC175" s="17">
        <v>0</v>
      </c>
      <c r="LD175" s="17">
        <v>0</v>
      </c>
      <c r="LE175" s="17">
        <v>594.02</v>
      </c>
      <c r="LF175" s="17">
        <v>226.16949</v>
      </c>
    </row>
    <row r="176" spans="1:318" s="21" customFormat="1" ht="31.5" customHeight="1">
      <c r="A176" s="19" t="s">
        <v>388</v>
      </c>
      <c r="B176" s="19" t="s">
        <v>389</v>
      </c>
      <c r="C176" s="12"/>
      <c r="D176" s="12"/>
      <c r="E176" s="12">
        <v>130.26900000000001</v>
      </c>
      <c r="F176" s="12">
        <v>51.630540000000003</v>
      </c>
      <c r="G176" s="12">
        <v>9.5399999999999991</v>
      </c>
      <c r="H176" s="12">
        <v>31.04177</v>
      </c>
      <c r="I176" s="12">
        <v>56.944099999999999</v>
      </c>
      <c r="J176" s="12">
        <v>75.769229999999993</v>
      </c>
      <c r="K176" s="12">
        <v>7.5</v>
      </c>
      <c r="L176" s="12">
        <v>7.06304</v>
      </c>
      <c r="M176" s="12">
        <v>46.812950000000001</v>
      </c>
      <c r="N176" s="12">
        <v>81.459209999999999</v>
      </c>
      <c r="O176" s="12">
        <v>257.12</v>
      </c>
      <c r="P176" s="12">
        <v>28.249400000000001</v>
      </c>
      <c r="Q176" s="13">
        <v>16.81418</v>
      </c>
      <c r="R176" s="12">
        <v>43.768450000000001</v>
      </c>
      <c r="S176" s="12">
        <v>0.22</v>
      </c>
      <c r="T176" s="12">
        <v>0.81562999999999997</v>
      </c>
      <c r="U176" s="12">
        <v>16.7163</v>
      </c>
      <c r="V176" s="12">
        <v>44.400889999999997</v>
      </c>
      <c r="W176" s="12"/>
      <c r="X176" s="12"/>
      <c r="Y176" s="12">
        <v>8.4270700000000005</v>
      </c>
      <c r="Z176" s="12">
        <v>17.939260000000001</v>
      </c>
      <c r="AA176" s="12">
        <v>949.41</v>
      </c>
      <c r="AB176" s="12">
        <v>623.71077000000002</v>
      </c>
      <c r="AC176" s="12">
        <v>18.775690000000001</v>
      </c>
      <c r="AD176" s="12">
        <v>45.806190000000001</v>
      </c>
      <c r="AE176" s="12">
        <v>1282.413</v>
      </c>
      <c r="AF176" s="12">
        <v>2452.7280900000001</v>
      </c>
      <c r="AG176" s="12">
        <v>6707.93703</v>
      </c>
      <c r="AH176" s="12">
        <v>1015.2208900000001</v>
      </c>
      <c r="AI176" s="12">
        <v>20</v>
      </c>
      <c r="AJ176" s="12">
        <v>17.081579999999999</v>
      </c>
      <c r="AK176" s="12">
        <v>3.1112099999999998</v>
      </c>
      <c r="AL176" s="12">
        <v>5.8716600000000003</v>
      </c>
      <c r="AM176" s="12">
        <v>665.04200000000003</v>
      </c>
      <c r="AN176" s="12">
        <v>1303.70165</v>
      </c>
      <c r="AO176" s="12">
        <v>7.8924300000000001</v>
      </c>
      <c r="AP176" s="12">
        <v>21.6633</v>
      </c>
      <c r="AQ176" s="12">
        <v>2897.19</v>
      </c>
      <c r="AR176" s="12">
        <v>5357.7857299999996</v>
      </c>
      <c r="AS176" s="12">
        <v>14931.971949999999</v>
      </c>
      <c r="AT176" s="12">
        <v>2131.2018400000002</v>
      </c>
      <c r="AU176" s="12">
        <v>809.78200000000004</v>
      </c>
      <c r="AV176" s="12">
        <v>1580.32187</v>
      </c>
      <c r="AW176" s="12">
        <v>9.0878300000000003</v>
      </c>
      <c r="AX176" s="12">
        <v>25.649619999999999</v>
      </c>
      <c r="AY176" s="12">
        <v>2937.19</v>
      </c>
      <c r="AZ176" s="12">
        <v>5389.96173</v>
      </c>
      <c r="BA176" s="12">
        <v>20422.025249999999</v>
      </c>
      <c r="BB176" s="12">
        <v>2867.3776800000001</v>
      </c>
      <c r="BC176" s="12">
        <v>809.78200000000004</v>
      </c>
      <c r="BD176" s="12">
        <v>1580.32187</v>
      </c>
      <c r="BE176" s="12">
        <v>10.39747</v>
      </c>
      <c r="BF176" s="12">
        <v>32.212809999999998</v>
      </c>
      <c r="BG176" s="12">
        <v>2997.19</v>
      </c>
      <c r="BH176" s="12">
        <v>5439.8512000000001</v>
      </c>
      <c r="BI176" s="12">
        <v>26958.434870000001</v>
      </c>
      <c r="BJ176" s="12">
        <v>3662.3690299999998</v>
      </c>
      <c r="BK176" s="22">
        <v>963.18200000000002</v>
      </c>
      <c r="BL176" s="22">
        <v>1868.39897</v>
      </c>
      <c r="BM176" s="22">
        <v>11.32929</v>
      </c>
      <c r="BN176" s="22">
        <v>35.643599999999999</v>
      </c>
      <c r="BO176" s="12">
        <v>2597.19</v>
      </c>
      <c r="BP176" s="12">
        <v>5076.62637</v>
      </c>
      <c r="BQ176" s="12">
        <v>33007.024100000002</v>
      </c>
      <c r="BR176" s="12">
        <v>4333.77693</v>
      </c>
      <c r="BS176" s="12">
        <v>1051.182</v>
      </c>
      <c r="BT176" s="12">
        <v>1956.1829299999999</v>
      </c>
      <c r="BU176" s="12">
        <v>2216.96513</v>
      </c>
      <c r="BV176" s="12">
        <v>364.72113000000002</v>
      </c>
      <c r="BW176" s="12">
        <v>3077.19</v>
      </c>
      <c r="BX176" s="12">
        <v>5511.4149699999998</v>
      </c>
      <c r="BY176" s="12">
        <v>43033.956030000001</v>
      </c>
      <c r="BZ176" s="12">
        <v>5525.3566099999998</v>
      </c>
      <c r="CA176" s="13">
        <v>1282.413</v>
      </c>
      <c r="CB176" s="13">
        <v>2452.7280900000001</v>
      </c>
      <c r="CC176" s="13">
        <v>6707.93703</v>
      </c>
      <c r="CD176" s="13">
        <v>1015.2208900000001</v>
      </c>
      <c r="CE176" s="13">
        <v>2997.19</v>
      </c>
      <c r="CF176" s="13">
        <v>5439.8512000000001</v>
      </c>
      <c r="CG176" s="13">
        <v>40981.415690000002</v>
      </c>
      <c r="CH176" s="13">
        <v>5194.6988199999996</v>
      </c>
      <c r="CI176" s="13">
        <v>629.16600000000005</v>
      </c>
      <c r="CJ176" s="13">
        <v>1249.01837</v>
      </c>
      <c r="CK176" s="13">
        <v>2347.2977999999998</v>
      </c>
      <c r="CL176" s="13">
        <v>326.31373000000002</v>
      </c>
      <c r="CM176" s="13"/>
      <c r="CN176" s="13"/>
      <c r="CO176" s="13">
        <v>2005.4746</v>
      </c>
      <c r="CP176" s="13">
        <v>195.10642000000001</v>
      </c>
      <c r="CQ176" s="13">
        <v>910.60599999999999</v>
      </c>
      <c r="CR176" s="13">
        <v>1790.4073699999999</v>
      </c>
      <c r="CS176" s="13">
        <v>4970.1792699999996</v>
      </c>
      <c r="CT176" s="13">
        <v>699.14661000000001</v>
      </c>
      <c r="CU176" s="13"/>
      <c r="CV176" s="13"/>
      <c r="CW176" s="13">
        <v>3211.4943899999998</v>
      </c>
      <c r="CX176" s="13">
        <v>341.1386</v>
      </c>
      <c r="CY176" s="16">
        <v>1624.046</v>
      </c>
      <c r="CZ176" s="16">
        <v>3140.8093699999999</v>
      </c>
      <c r="DA176" s="16">
        <v>7709.9068699999998</v>
      </c>
      <c r="DB176" s="16">
        <v>1088.0078900000001</v>
      </c>
      <c r="DC176" s="13"/>
      <c r="DD176" s="13"/>
      <c r="DE176" s="13">
        <v>8842.1495799999993</v>
      </c>
      <c r="DF176" s="13">
        <v>880.51216999999997</v>
      </c>
      <c r="DG176" s="13">
        <v>1932.046</v>
      </c>
      <c r="DH176" s="13">
        <v>3631.9833699999999</v>
      </c>
      <c r="DI176" s="13">
        <v>10375.12419</v>
      </c>
      <c r="DJ176" s="13">
        <v>1444.0486900000001</v>
      </c>
      <c r="DK176" s="13"/>
      <c r="DL176" s="13"/>
      <c r="DM176" s="13">
        <v>11786.475990000001</v>
      </c>
      <c r="DN176" s="13">
        <v>1166.4645</v>
      </c>
      <c r="DO176" s="13">
        <v>2717.19</v>
      </c>
      <c r="DP176" s="13">
        <v>5144.4803700000002</v>
      </c>
      <c r="DQ176" s="13">
        <v>13330.301149999999</v>
      </c>
      <c r="DR176" s="13">
        <v>1884.1615099999999</v>
      </c>
      <c r="DS176" s="17"/>
      <c r="DT176" s="17"/>
      <c r="DU176" s="17">
        <v>16471.967540000001</v>
      </c>
      <c r="DV176" s="17">
        <v>1601.9637499999999</v>
      </c>
      <c r="DW176" s="17">
        <v>2797.19</v>
      </c>
      <c r="DX176" s="17">
        <v>5218.8542600000001</v>
      </c>
      <c r="DY176" s="17">
        <v>13467.19522</v>
      </c>
      <c r="DZ176" s="17">
        <v>1911.7608499999999</v>
      </c>
      <c r="EA176" s="17"/>
      <c r="EB176" s="17"/>
      <c r="EC176" s="17">
        <v>16608.088779999998</v>
      </c>
      <c r="ED176" s="17">
        <v>1620.72353</v>
      </c>
      <c r="EE176" s="17">
        <v>2897.19</v>
      </c>
      <c r="EF176" s="17">
        <v>5357.7857299999996</v>
      </c>
      <c r="EG176" s="13">
        <v>14931.971949999999</v>
      </c>
      <c r="EH176" s="17">
        <v>2131.2018400000002</v>
      </c>
      <c r="EI176" s="17"/>
      <c r="EJ176" s="17"/>
      <c r="EK176" s="17">
        <v>17209.348679999999</v>
      </c>
      <c r="EL176" s="17">
        <v>1682.8894700000001</v>
      </c>
      <c r="EM176" s="17">
        <v>2937.19</v>
      </c>
      <c r="EN176" s="17">
        <v>5389.96173</v>
      </c>
      <c r="EO176" s="13">
        <v>20422.025249999999</v>
      </c>
      <c r="EP176" s="17">
        <v>2867.3776800000001</v>
      </c>
      <c r="EQ176" s="17"/>
      <c r="ER176" s="17"/>
      <c r="ES176" s="17">
        <v>17344.148280000001</v>
      </c>
      <c r="ET176" s="17">
        <v>1705.9216899999999</v>
      </c>
      <c r="EU176" s="17">
        <v>2997.19</v>
      </c>
      <c r="EV176" s="17">
        <v>5439.8512000000001</v>
      </c>
      <c r="EW176" s="13">
        <v>26958.434870000001</v>
      </c>
      <c r="EX176" s="17">
        <v>3662.3690299999998</v>
      </c>
      <c r="EY176" s="17">
        <v>0</v>
      </c>
      <c r="EZ176" s="17">
        <v>0</v>
      </c>
      <c r="FA176" s="17">
        <v>17346.041079999999</v>
      </c>
      <c r="FB176" s="17">
        <v>1710.6641</v>
      </c>
      <c r="FC176" s="17">
        <v>3077.19</v>
      </c>
      <c r="FD176" s="17">
        <v>5511.4149699999998</v>
      </c>
      <c r="FE176" s="13">
        <v>33336.046069999997</v>
      </c>
      <c r="FF176" s="17">
        <v>4426.9298099999996</v>
      </c>
      <c r="FG176" s="17">
        <v>0</v>
      </c>
      <c r="FH176" s="17">
        <v>0</v>
      </c>
      <c r="FI176" s="17">
        <v>18055.66948</v>
      </c>
      <c r="FJ176" s="17">
        <v>1769.45795</v>
      </c>
      <c r="FK176" s="17">
        <v>3077.19</v>
      </c>
      <c r="FL176" s="17">
        <v>5511.4149699999998</v>
      </c>
      <c r="FM176" s="17">
        <v>43033.956030000001</v>
      </c>
      <c r="FN176" s="17">
        <v>5525.3566099999998</v>
      </c>
      <c r="FO176" s="17"/>
      <c r="FP176" s="17"/>
      <c r="FQ176" s="17">
        <v>18330.03325</v>
      </c>
      <c r="FR176" s="17">
        <v>1801.1251500000001</v>
      </c>
      <c r="FS176" s="17">
        <v>3077.19</v>
      </c>
      <c r="FT176" s="17">
        <v>5511.4149699999998</v>
      </c>
      <c r="FU176" s="17">
        <v>47359.026890000001</v>
      </c>
      <c r="FV176" s="17">
        <v>5959.2596000000003</v>
      </c>
      <c r="FW176" s="17"/>
      <c r="FX176" s="17"/>
      <c r="FY176" s="17">
        <v>19433.670119999999</v>
      </c>
      <c r="FZ176" s="17">
        <v>1843.5527300000001</v>
      </c>
      <c r="GA176" s="17"/>
      <c r="GB176" s="17"/>
      <c r="GC176" s="17">
        <v>2005.4746</v>
      </c>
      <c r="GD176" s="17">
        <v>195.10642000000001</v>
      </c>
      <c r="GE176" s="17"/>
      <c r="GF176" s="17"/>
      <c r="GG176" s="17">
        <v>773.24472000000003</v>
      </c>
      <c r="GH176" s="17">
        <v>111.28639</v>
      </c>
      <c r="GI176" s="17"/>
      <c r="GJ176" s="17"/>
      <c r="GK176" s="17">
        <v>3211.4943899999998</v>
      </c>
      <c r="GL176" s="17">
        <v>341.1386</v>
      </c>
      <c r="GM176" s="17">
        <v>3.0644</v>
      </c>
      <c r="GN176" s="17">
        <v>3.35602</v>
      </c>
      <c r="GO176" s="17">
        <v>4554.18174</v>
      </c>
      <c r="GP176" s="17">
        <v>593.22285999999997</v>
      </c>
      <c r="GQ176" s="17">
        <v>0</v>
      </c>
      <c r="GR176" s="17">
        <v>0</v>
      </c>
      <c r="GS176" s="17">
        <v>8842.1495799999993</v>
      </c>
      <c r="GT176" s="17">
        <v>880.51216999999997</v>
      </c>
      <c r="GU176" s="17">
        <v>3.0644</v>
      </c>
      <c r="GV176" s="17">
        <v>3.35602</v>
      </c>
      <c r="GW176" s="17">
        <v>4798.1014800000003</v>
      </c>
      <c r="GX176" s="17">
        <v>635.24692000000005</v>
      </c>
      <c r="GY176" s="17">
        <v>0</v>
      </c>
      <c r="GZ176" s="17">
        <v>0</v>
      </c>
      <c r="HA176" s="17">
        <v>11786.475990000001</v>
      </c>
      <c r="HB176" s="17">
        <v>1166.4645</v>
      </c>
      <c r="HC176" s="17">
        <v>4.0004</v>
      </c>
      <c r="HD176" s="17">
        <v>4.0161699999999998</v>
      </c>
      <c r="HE176" s="17">
        <v>7815.0485600000002</v>
      </c>
      <c r="HF176" s="17">
        <v>1101.4151899999999</v>
      </c>
      <c r="HG176" s="17"/>
      <c r="HH176" s="17"/>
      <c r="HI176" s="17">
        <v>17342.37054</v>
      </c>
      <c r="HJ176" s="17">
        <v>1610.04268</v>
      </c>
      <c r="HK176" s="17">
        <v>4.0004</v>
      </c>
      <c r="HL176" s="17">
        <v>4.0161699999999998</v>
      </c>
      <c r="HM176" s="17">
        <v>8757.9073599999992</v>
      </c>
      <c r="HN176" s="17">
        <v>1256.2175400000001</v>
      </c>
      <c r="HO176" s="17"/>
      <c r="HP176" s="17"/>
      <c r="HQ176" s="17">
        <v>17479.265309999999</v>
      </c>
      <c r="HR176" s="17">
        <v>1635.02397</v>
      </c>
      <c r="HS176" s="17">
        <v>4.0004</v>
      </c>
      <c r="HT176" s="17">
        <v>4.0161699999999998</v>
      </c>
      <c r="HU176" s="17">
        <v>10017.485259999999</v>
      </c>
      <c r="HV176" s="17">
        <v>1469.84907</v>
      </c>
      <c r="HW176" s="17"/>
      <c r="HX176" s="17"/>
      <c r="HY176" s="17">
        <v>18081.019069999998</v>
      </c>
      <c r="HZ176" s="17">
        <v>1699.1699100000001</v>
      </c>
      <c r="IA176" s="17">
        <v>4.7804000000000002</v>
      </c>
      <c r="IB176" s="17">
        <v>4.7911700000000002</v>
      </c>
      <c r="IC176" s="17">
        <v>10756.20377</v>
      </c>
      <c r="ID176" s="17">
        <v>1585.66581</v>
      </c>
      <c r="IE176" s="17"/>
      <c r="IF176" s="17"/>
      <c r="IG176" s="17">
        <v>18215.818670000001</v>
      </c>
      <c r="IH176" s="17">
        <v>1722.2021299999999</v>
      </c>
      <c r="II176" s="17">
        <v>4.7804000000000002</v>
      </c>
      <c r="IJ176" s="17">
        <v>4.7911700000000002</v>
      </c>
      <c r="IK176" s="17">
        <v>12236.86752</v>
      </c>
      <c r="IL176" s="17">
        <v>1853.3082099999999</v>
      </c>
      <c r="IM176" s="17">
        <v>0</v>
      </c>
      <c r="IN176" s="17">
        <v>0</v>
      </c>
      <c r="IO176" s="17">
        <v>18217.711469999998</v>
      </c>
      <c r="IP176" s="17">
        <v>1726.94454</v>
      </c>
      <c r="IQ176" s="17">
        <v>4.7804000000000002</v>
      </c>
      <c r="IR176" s="17">
        <v>4.7911700000000002</v>
      </c>
      <c r="IS176" s="17">
        <v>13981.227010000001</v>
      </c>
      <c r="IT176" s="17">
        <v>2107.2526600000001</v>
      </c>
      <c r="IU176" s="17"/>
      <c r="IV176" s="17"/>
      <c r="IW176" s="17">
        <v>18927.33987</v>
      </c>
      <c r="IX176" s="17">
        <v>1785.73839</v>
      </c>
      <c r="IY176" s="17">
        <v>6.2156000000000002</v>
      </c>
      <c r="IZ176" s="17">
        <v>6.4569999999999999</v>
      </c>
      <c r="JA176" s="17">
        <v>15591.80069</v>
      </c>
      <c r="JB176" s="17">
        <v>2344.7454899999998</v>
      </c>
      <c r="JC176" s="17"/>
      <c r="JD176" s="17"/>
      <c r="JE176" s="17">
        <v>19201.70364</v>
      </c>
      <c r="JF176" s="17">
        <v>1817.4055900000001</v>
      </c>
      <c r="JG176" s="17">
        <v>6.2156000000000002</v>
      </c>
      <c r="JH176" s="17">
        <v>6.4569999999999999</v>
      </c>
      <c r="JI176" s="12">
        <v>19936.925490000001</v>
      </c>
      <c r="JJ176" s="12">
        <v>2996.5537599999998</v>
      </c>
      <c r="JK176" s="17"/>
      <c r="JL176" s="17"/>
      <c r="JM176" s="17">
        <v>19434.163980000001</v>
      </c>
      <c r="JN176" s="17">
        <v>1845.5327299999999</v>
      </c>
      <c r="JO176" s="17">
        <v>7.6303999999999998</v>
      </c>
      <c r="JP176" s="17">
        <v>8.0424500000000005</v>
      </c>
      <c r="JQ176" s="12">
        <v>21765.80615</v>
      </c>
      <c r="JR176" s="12">
        <v>3266.93361</v>
      </c>
      <c r="JS176" s="17"/>
      <c r="JT176" s="17"/>
      <c r="JU176" s="17">
        <v>773.76080000000002</v>
      </c>
      <c r="JV176" s="17">
        <v>111.28639</v>
      </c>
      <c r="JW176" s="17"/>
      <c r="JX176" s="17"/>
      <c r="JY176" s="12">
        <v>3600.7564200000002</v>
      </c>
      <c r="JZ176" s="12">
        <v>541.87392</v>
      </c>
      <c r="KA176" s="17">
        <v>3.0644</v>
      </c>
      <c r="KB176" s="17">
        <v>3.35602</v>
      </c>
      <c r="KC176" s="17">
        <v>4554.6978200000003</v>
      </c>
      <c r="KD176" s="17">
        <v>593.22285999999997</v>
      </c>
      <c r="KE176" s="17">
        <v>1.6908000000000001</v>
      </c>
      <c r="KF176" s="17">
        <v>2.1801300000000001</v>
      </c>
      <c r="KG176" s="17">
        <v>8973.2967200000003</v>
      </c>
      <c r="KH176" s="17">
        <v>1367.37592</v>
      </c>
      <c r="KI176" s="17">
        <v>3.0644</v>
      </c>
      <c r="KJ176" s="17">
        <v>3.35602</v>
      </c>
      <c r="KK176" s="17">
        <v>4798.6175599999997</v>
      </c>
      <c r="KL176" s="17">
        <v>635.24692000000005</v>
      </c>
      <c r="KM176" s="17">
        <v>1.6908000000000001</v>
      </c>
      <c r="KN176" s="17">
        <v>2.1801300000000001</v>
      </c>
      <c r="KO176" s="17">
        <v>12709.5826</v>
      </c>
      <c r="KP176" s="17">
        <v>1949.1357</v>
      </c>
      <c r="KQ176" s="17">
        <v>4.0004</v>
      </c>
      <c r="KR176" s="17">
        <v>4.0161699999999998</v>
      </c>
      <c r="KS176" s="17">
        <v>7815.5646399999996</v>
      </c>
      <c r="KT176" s="17">
        <v>1101.4151899999999</v>
      </c>
      <c r="KU176" s="17">
        <v>1.6908000000000001</v>
      </c>
      <c r="KV176" s="17">
        <v>2.1801300000000001</v>
      </c>
      <c r="KW176" s="17">
        <v>13583.8081</v>
      </c>
      <c r="KX176" s="17">
        <v>2095.0697799999998</v>
      </c>
      <c r="KY176" s="17">
        <v>4.0004</v>
      </c>
      <c r="KZ176" s="17">
        <v>4.0161699999999998</v>
      </c>
      <c r="LA176" s="17">
        <v>8761.52045</v>
      </c>
      <c r="LB176" s="17">
        <v>1278.0102199999999</v>
      </c>
      <c r="LC176" s="17">
        <v>2.5348000000000002</v>
      </c>
      <c r="LD176" s="17">
        <v>3.3438699999999999</v>
      </c>
      <c r="LE176" s="17">
        <v>18289.195039999999</v>
      </c>
      <c r="LF176" s="17">
        <v>2868.1260600000001</v>
      </c>
    </row>
    <row r="177" spans="1:318" s="21" customFormat="1" ht="31.5" customHeight="1">
      <c r="A177" s="19" t="s">
        <v>390</v>
      </c>
      <c r="B177" s="19" t="s">
        <v>391</v>
      </c>
      <c r="C177" s="12"/>
      <c r="D177" s="12"/>
      <c r="E177" s="12"/>
      <c r="F177" s="12"/>
      <c r="G177" s="12"/>
      <c r="H177" s="12"/>
      <c r="I177" s="12">
        <v>9.9206599999999998</v>
      </c>
      <c r="J177" s="12">
        <v>14.95795</v>
      </c>
      <c r="K177" s="12"/>
      <c r="L177" s="12"/>
      <c r="M177" s="12">
        <v>0.56588000000000005</v>
      </c>
      <c r="N177" s="12">
        <v>0.75626000000000004</v>
      </c>
      <c r="O177" s="12">
        <v>0.41699999999999998</v>
      </c>
      <c r="P177" s="12">
        <v>0.67400000000000004</v>
      </c>
      <c r="Q177" s="13">
        <v>2.0110000000000001</v>
      </c>
      <c r="R177" s="12">
        <v>3.9809999999999999</v>
      </c>
      <c r="S177" s="12"/>
      <c r="T177" s="12"/>
      <c r="U177" s="12"/>
      <c r="V177" s="12"/>
      <c r="W177" s="12"/>
      <c r="X177" s="12"/>
      <c r="Y177" s="12">
        <v>5.0259999999999998</v>
      </c>
      <c r="Z177" s="12">
        <v>14.64588</v>
      </c>
      <c r="AA177" s="12"/>
      <c r="AB177" s="12"/>
      <c r="AC177" s="12"/>
      <c r="AD177" s="12"/>
      <c r="AE177" s="12"/>
      <c r="AF177" s="12"/>
      <c r="AG177" s="12"/>
      <c r="AH177" s="12"/>
      <c r="AI177" s="12"/>
      <c r="AJ177" s="12"/>
      <c r="AK177" s="12"/>
      <c r="AL177" s="12"/>
      <c r="AM177" s="12"/>
      <c r="AN177" s="12"/>
      <c r="AO177" s="12"/>
      <c r="AP177" s="12"/>
      <c r="AQ177" s="12"/>
      <c r="AR177" s="12"/>
      <c r="AS177" s="12">
        <v>0.1</v>
      </c>
      <c r="AT177" s="12">
        <v>0.37341999999999997</v>
      </c>
      <c r="AU177" s="12"/>
      <c r="AV177" s="12"/>
      <c r="AW177" s="12"/>
      <c r="AX177" s="12"/>
      <c r="AY177" s="12"/>
      <c r="AZ177" s="12"/>
      <c r="BA177" s="12">
        <v>0.1</v>
      </c>
      <c r="BB177" s="12">
        <v>0.37341999999999997</v>
      </c>
      <c r="BC177" s="12"/>
      <c r="BD177" s="12"/>
      <c r="BE177" s="12"/>
      <c r="BF177" s="12"/>
      <c r="BG177" s="12"/>
      <c r="BH177" s="12"/>
      <c r="BI177" s="12">
        <v>0.1</v>
      </c>
      <c r="BJ177" s="12">
        <v>0.37341999999999997</v>
      </c>
      <c r="BK177" s="23"/>
      <c r="BL177" s="23"/>
      <c r="BM177" s="23"/>
      <c r="BN177" s="23"/>
      <c r="BQ177" s="12">
        <v>0.1</v>
      </c>
      <c r="BR177" s="12">
        <v>0.37341999999999997</v>
      </c>
      <c r="BS177" s="12"/>
      <c r="BT177" s="12"/>
      <c r="BU177" s="12"/>
      <c r="BV177" s="12"/>
      <c r="BW177" s="12"/>
      <c r="BX177" s="12"/>
      <c r="BY177" s="12">
        <v>0.1</v>
      </c>
      <c r="BZ177" s="12">
        <v>0.37341999999999997</v>
      </c>
      <c r="CA177" s="13"/>
      <c r="CB177" s="13"/>
      <c r="CC177" s="13"/>
      <c r="CD177" s="13"/>
      <c r="CE177" s="13"/>
      <c r="CF177" s="13"/>
      <c r="CG177" s="13">
        <v>0.1</v>
      </c>
      <c r="CH177" s="13">
        <v>0.37341999999999997</v>
      </c>
      <c r="CI177" s="13"/>
      <c r="CJ177" s="13"/>
      <c r="CK177" s="13">
        <v>0.1</v>
      </c>
      <c r="CL177" s="13">
        <v>0.37341999999999997</v>
      </c>
      <c r="CM177" s="13"/>
      <c r="CN177" s="13"/>
      <c r="CO177" s="13"/>
      <c r="CP177" s="13"/>
      <c r="CQ177" s="13"/>
      <c r="CR177" s="13"/>
      <c r="CS177" s="13">
        <v>0.1</v>
      </c>
      <c r="CT177" s="13">
        <v>0.37341999999999997</v>
      </c>
      <c r="CU177" s="13"/>
      <c r="CV177" s="13"/>
      <c r="CW177" s="13"/>
      <c r="CX177" s="13"/>
      <c r="CY177" s="16"/>
      <c r="CZ177" s="16"/>
      <c r="DA177" s="16">
        <v>0.1</v>
      </c>
      <c r="DB177" s="16">
        <v>0.37341999999999997</v>
      </c>
      <c r="DC177" s="13"/>
      <c r="DD177" s="13"/>
      <c r="DE177" s="13"/>
      <c r="DF177" s="13"/>
      <c r="DG177" s="13"/>
      <c r="DH177" s="13"/>
      <c r="DI177" s="13">
        <v>0.1</v>
      </c>
      <c r="DJ177" s="13">
        <v>0.37341999999999997</v>
      </c>
      <c r="DK177" s="13"/>
      <c r="DL177" s="13"/>
      <c r="DM177" s="13"/>
      <c r="DN177" s="13"/>
      <c r="DO177" s="13"/>
      <c r="DP177" s="13"/>
      <c r="DQ177" s="13">
        <v>0.1</v>
      </c>
      <c r="DR177" s="13">
        <v>0.37341999999999997</v>
      </c>
      <c r="DS177" s="17"/>
      <c r="DT177" s="17"/>
      <c r="DU177" s="17"/>
      <c r="DV177" s="17"/>
      <c r="DW177" s="17"/>
      <c r="DX177" s="17"/>
      <c r="DY177" s="17">
        <v>0.1</v>
      </c>
      <c r="DZ177" s="17">
        <v>0.37341999999999997</v>
      </c>
      <c r="EA177" s="17"/>
      <c r="EB177" s="17"/>
      <c r="EC177" s="17"/>
      <c r="ED177" s="17"/>
      <c r="EE177" s="17"/>
      <c r="EF177" s="17"/>
      <c r="EG177" s="13">
        <v>0.1</v>
      </c>
      <c r="EH177" s="17">
        <v>0.37341999999999997</v>
      </c>
      <c r="EI177" s="17"/>
      <c r="EJ177" s="17"/>
      <c r="EK177" s="17"/>
      <c r="EL177" s="17"/>
      <c r="EM177" s="17"/>
      <c r="EN177" s="17"/>
      <c r="EO177" s="13">
        <v>0.1</v>
      </c>
      <c r="EP177" s="17">
        <v>0.37341999999999997</v>
      </c>
      <c r="EQ177" s="17"/>
      <c r="ER177" s="17"/>
      <c r="ES177" s="17"/>
      <c r="ET177" s="17"/>
      <c r="EU177" s="17">
        <v>0</v>
      </c>
      <c r="EV177" s="17">
        <v>0</v>
      </c>
      <c r="EW177" s="13">
        <v>0.1</v>
      </c>
      <c r="EX177" s="17">
        <v>0.37341999999999997</v>
      </c>
      <c r="EY177" s="17"/>
      <c r="EZ177" s="17"/>
      <c r="FA177" s="17"/>
      <c r="FB177" s="17"/>
      <c r="FC177" s="17">
        <v>0</v>
      </c>
      <c r="FD177" s="17">
        <v>0</v>
      </c>
      <c r="FE177" s="13">
        <v>0.1</v>
      </c>
      <c r="FF177" s="17">
        <v>0.37341999999999997</v>
      </c>
      <c r="FG177" s="17"/>
      <c r="FH177" s="17"/>
      <c r="FI177" s="17"/>
      <c r="FJ177" s="17"/>
      <c r="FK177" s="17"/>
      <c r="FL177" s="17"/>
      <c r="FM177" s="17">
        <v>0.1</v>
      </c>
      <c r="FN177" s="17">
        <v>0.37341999999999997</v>
      </c>
      <c r="FO177" s="17"/>
      <c r="FP177" s="17"/>
      <c r="FQ177" s="17"/>
      <c r="FR177" s="17"/>
      <c r="FS177" s="17"/>
      <c r="FT177" s="17"/>
      <c r="FU177" s="17">
        <v>0.1</v>
      </c>
      <c r="FV177" s="17">
        <v>0.37341999999999997</v>
      </c>
      <c r="FW177" s="17"/>
      <c r="FX177" s="17"/>
      <c r="FY177" s="17"/>
      <c r="FZ177" s="17"/>
      <c r="GA177" s="17"/>
      <c r="GB177" s="17"/>
      <c r="GC177" s="17"/>
      <c r="GD177" s="17"/>
      <c r="GE177" s="17"/>
      <c r="GF177" s="17"/>
      <c r="GG177" s="17"/>
      <c r="GH177" s="17"/>
      <c r="GI177" s="17"/>
      <c r="GJ177" s="17"/>
      <c r="GK177" s="17"/>
      <c r="GL177" s="17"/>
      <c r="GM177" s="17"/>
      <c r="GN177" s="17"/>
      <c r="GO177" s="17"/>
      <c r="GP177" s="17"/>
      <c r="GQ177" s="17"/>
      <c r="GR177" s="17"/>
      <c r="GS177" s="17"/>
      <c r="GT177" s="17"/>
      <c r="GU177" s="17"/>
      <c r="GV177" s="17"/>
      <c r="GW177" s="17"/>
      <c r="GX177" s="17"/>
      <c r="GY177" s="17"/>
      <c r="GZ177" s="17"/>
      <c r="HA177" s="17"/>
      <c r="HB177" s="17"/>
      <c r="HC177" s="17"/>
      <c r="HD177" s="17"/>
      <c r="HE177" s="17"/>
      <c r="HF177" s="17"/>
      <c r="HG177" s="17"/>
      <c r="HH177" s="17"/>
      <c r="HI177" s="17"/>
      <c r="HJ177" s="17"/>
      <c r="HK177" s="17"/>
      <c r="HL177" s="17"/>
      <c r="HM177" s="17"/>
      <c r="HN177" s="17"/>
      <c r="HO177" s="17"/>
      <c r="HP177" s="17"/>
      <c r="HQ177" s="17"/>
      <c r="HR177" s="17"/>
      <c r="HS177" s="17"/>
      <c r="HT177" s="17"/>
      <c r="HU177" s="17"/>
      <c r="HV177" s="17"/>
      <c r="HW177" s="17"/>
      <c r="HX177" s="17"/>
      <c r="HY177" s="17"/>
      <c r="HZ177" s="17"/>
      <c r="IA177" s="17"/>
      <c r="IB177" s="17"/>
      <c r="IC177" s="17"/>
      <c r="ID177" s="17"/>
      <c r="IE177" s="17"/>
      <c r="IF177" s="17"/>
      <c r="IG177" s="17"/>
      <c r="IH177" s="17"/>
      <c r="II177" s="17"/>
      <c r="IJ177" s="17"/>
      <c r="IK177" s="17"/>
      <c r="IL177" s="17"/>
      <c r="IM177" s="17"/>
      <c r="IN177" s="17"/>
      <c r="IO177" s="17"/>
      <c r="IP177" s="17"/>
      <c r="IQ177" s="17"/>
      <c r="IR177" s="17"/>
      <c r="IS177" s="17"/>
      <c r="IT177" s="17"/>
      <c r="IU177" s="17"/>
      <c r="IV177" s="17"/>
      <c r="IW177" s="17"/>
      <c r="IX177" s="17"/>
      <c r="IY177" s="17"/>
      <c r="IZ177" s="17"/>
      <c r="JA177" s="16"/>
      <c r="JB177" s="17"/>
      <c r="JC177" s="17"/>
      <c r="JD177" s="17"/>
      <c r="JE177" s="17"/>
      <c r="JF177" s="17"/>
      <c r="JG177" s="17"/>
      <c r="JH177" s="17"/>
      <c r="JI177" s="12"/>
      <c r="JJ177" s="12"/>
      <c r="JK177" s="17"/>
      <c r="JL177" s="17"/>
      <c r="JM177" s="17"/>
      <c r="JN177" s="17"/>
      <c r="JO177" s="17"/>
      <c r="JP177" s="17"/>
      <c r="JQ177" s="12">
        <v>6.1199999999999996E-3</v>
      </c>
      <c r="JR177" s="12">
        <v>2.7210000000000002E-2</v>
      </c>
      <c r="JS177" s="17"/>
      <c r="JT177" s="17"/>
      <c r="JU177" s="17"/>
      <c r="JV177" s="17"/>
      <c r="JW177" s="17"/>
      <c r="JX177" s="17"/>
      <c r="JY177" s="12"/>
      <c r="JZ177" s="12"/>
      <c r="KA177" s="17"/>
      <c r="KB177" s="17"/>
      <c r="KC177" s="17"/>
      <c r="KD177" s="17"/>
      <c r="KE177" s="17"/>
      <c r="KF177" s="17"/>
      <c r="KG177" s="17"/>
      <c r="KH177" s="17"/>
      <c r="KI177" s="17"/>
      <c r="KJ177" s="17"/>
      <c r="KK177" s="17"/>
      <c r="KL177" s="17"/>
      <c r="KM177" s="17"/>
      <c r="KN177" s="17"/>
      <c r="KO177" s="17"/>
      <c r="KP177" s="17"/>
      <c r="KQ177" s="17"/>
      <c r="KR177" s="17"/>
      <c r="KS177" s="17"/>
      <c r="KT177" s="17"/>
      <c r="KU177" s="17"/>
      <c r="KV177" s="17"/>
      <c r="KW177" s="17"/>
      <c r="KX177" s="17"/>
      <c r="KY177" s="17"/>
      <c r="KZ177" s="17"/>
      <c r="LA177" s="17"/>
      <c r="LB177" s="17"/>
      <c r="LC177" s="17"/>
      <c r="LD177" s="17"/>
      <c r="LE177" s="17"/>
      <c r="LF177" s="17"/>
    </row>
    <row r="178" spans="1:318" s="21" customFormat="1" ht="31.5" customHeight="1">
      <c r="A178" s="19" t="s">
        <v>392</v>
      </c>
      <c r="B178" s="19" t="s">
        <v>393</v>
      </c>
      <c r="C178" s="12"/>
      <c r="D178" s="12"/>
      <c r="E178" s="12">
        <v>12295.384</v>
      </c>
      <c r="F178" s="12">
        <v>6341.5753000000004</v>
      </c>
      <c r="G178" s="12">
        <v>751.01</v>
      </c>
      <c r="H178" s="12">
        <v>361.46402999999998</v>
      </c>
      <c r="I178" s="12">
        <v>19363.982</v>
      </c>
      <c r="J178" s="12">
        <v>8717.7222000000002</v>
      </c>
      <c r="K178" s="12"/>
      <c r="L178" s="12"/>
      <c r="M178" s="12">
        <v>1804.35</v>
      </c>
      <c r="N178" s="12">
        <v>912.57173999999998</v>
      </c>
      <c r="O178" s="12"/>
      <c r="P178" s="12"/>
      <c r="Q178" s="13">
        <v>2.7699999999999999E-3</v>
      </c>
      <c r="R178" s="12">
        <v>5.0400000000000002E-3</v>
      </c>
      <c r="S178" s="12">
        <v>1.5</v>
      </c>
      <c r="T178" s="12">
        <v>2.1265999999999998</v>
      </c>
      <c r="U178" s="12">
        <v>13.5105</v>
      </c>
      <c r="V178" s="12">
        <v>32.558669999999999</v>
      </c>
      <c r="W178" s="12">
        <v>3140.15</v>
      </c>
      <c r="X178" s="12">
        <v>1383.3987999999999</v>
      </c>
      <c r="Y178" s="12">
        <v>0.27200000000000002</v>
      </c>
      <c r="Z178" s="12">
        <v>0.76781999999999995</v>
      </c>
      <c r="AA178" s="12">
        <v>1162.45</v>
      </c>
      <c r="AB178" s="12">
        <v>760.90540999999996</v>
      </c>
      <c r="AC178" s="12">
        <v>13.782500000000001</v>
      </c>
      <c r="AD178" s="12">
        <v>17.285710000000002</v>
      </c>
      <c r="AE178" s="12">
        <v>1268.2</v>
      </c>
      <c r="AF178" s="12">
        <v>731.81074000000001</v>
      </c>
      <c r="AG178" s="12">
        <v>414.08102000000002</v>
      </c>
      <c r="AH178" s="12">
        <v>275.56542999999999</v>
      </c>
      <c r="AI178" s="12"/>
      <c r="AJ178" s="12"/>
      <c r="AK178" s="12">
        <v>0.43740000000000001</v>
      </c>
      <c r="AL178" s="12">
        <v>0.67359999999999998</v>
      </c>
      <c r="AM178" s="12"/>
      <c r="AN178" s="12"/>
      <c r="AO178" s="12">
        <v>413.30092000000002</v>
      </c>
      <c r="AP178" s="12">
        <v>273.55157000000003</v>
      </c>
      <c r="AQ178" s="12">
        <v>1399.9</v>
      </c>
      <c r="AR178" s="12">
        <v>754.01752999999997</v>
      </c>
      <c r="AS178" s="12">
        <v>129.06019000000001</v>
      </c>
      <c r="AT178" s="12">
        <v>65.396209999999996</v>
      </c>
      <c r="AU178" s="12">
        <v>168</v>
      </c>
      <c r="AV178" s="12">
        <v>103.95121</v>
      </c>
      <c r="AW178" s="12">
        <v>413.30092000000002</v>
      </c>
      <c r="AX178" s="12">
        <v>273.55157000000003</v>
      </c>
      <c r="AY178" s="12">
        <v>1543.9</v>
      </c>
      <c r="AZ178" s="12">
        <v>847.82303999999999</v>
      </c>
      <c r="BA178" s="12">
        <v>129.06019000000001</v>
      </c>
      <c r="BB178" s="12">
        <v>65.396209999999996</v>
      </c>
      <c r="BC178" s="12">
        <v>456</v>
      </c>
      <c r="BD178" s="12">
        <v>282.41014999999999</v>
      </c>
      <c r="BE178" s="12">
        <v>413.55732</v>
      </c>
      <c r="BF178" s="12">
        <v>274.24768999999998</v>
      </c>
      <c r="BG178" s="12">
        <v>1879.9</v>
      </c>
      <c r="BH178" s="12">
        <v>1069.3533299999999</v>
      </c>
      <c r="BI178" s="12">
        <v>130.64422999999999</v>
      </c>
      <c r="BJ178" s="12">
        <v>69.156390000000002</v>
      </c>
      <c r="BK178" s="22">
        <v>768</v>
      </c>
      <c r="BL178" s="22">
        <v>475.43781999999999</v>
      </c>
      <c r="BM178" s="22">
        <v>413.87052</v>
      </c>
      <c r="BN178" s="22">
        <v>275.08283</v>
      </c>
      <c r="BO178" s="12">
        <v>2263.9</v>
      </c>
      <c r="BP178" s="12">
        <v>1444.8472400000001</v>
      </c>
      <c r="BQ178" s="12">
        <v>130.72103000000001</v>
      </c>
      <c r="BR178" s="12">
        <v>69.299359999999993</v>
      </c>
      <c r="BS178" s="12">
        <v>884.2</v>
      </c>
      <c r="BT178" s="12">
        <v>547.39509999999996</v>
      </c>
      <c r="BU178" s="12">
        <v>413.87052</v>
      </c>
      <c r="BV178" s="12">
        <v>275.08283</v>
      </c>
      <c r="BW178" s="12">
        <v>2287.9</v>
      </c>
      <c r="BX178" s="12">
        <v>1460.18173</v>
      </c>
      <c r="BY178" s="12">
        <v>137.18113</v>
      </c>
      <c r="BZ178" s="12">
        <v>78.827749999999995</v>
      </c>
      <c r="CA178" s="13">
        <v>1268.2</v>
      </c>
      <c r="CB178" s="13">
        <v>731.81074000000001</v>
      </c>
      <c r="CC178" s="13">
        <v>414.08102000000002</v>
      </c>
      <c r="CD178" s="13">
        <v>275.56542999999999</v>
      </c>
      <c r="CE178" s="13">
        <v>2167.9</v>
      </c>
      <c r="CF178" s="13">
        <v>1384.1401599999999</v>
      </c>
      <c r="CG178" s="13">
        <v>137.14133000000001</v>
      </c>
      <c r="CH178" s="13">
        <v>78.735190000000003</v>
      </c>
      <c r="CI178" s="13">
        <v>96</v>
      </c>
      <c r="CJ178" s="13">
        <v>59.905320000000003</v>
      </c>
      <c r="CK178" s="13">
        <v>0.24349000000000001</v>
      </c>
      <c r="CL178" s="13">
        <v>0.56574000000000002</v>
      </c>
      <c r="CM178" s="13">
        <v>144</v>
      </c>
      <c r="CN178" s="13">
        <v>92.062110000000004</v>
      </c>
      <c r="CO178" s="13">
        <v>2.775E-2</v>
      </c>
      <c r="CP178" s="13">
        <v>4.0800000000000003E-2</v>
      </c>
      <c r="CQ178" s="13">
        <v>303.89999999999998</v>
      </c>
      <c r="CR178" s="13">
        <v>190.78647000000001</v>
      </c>
      <c r="CS178" s="13">
        <v>0.24349000000000001</v>
      </c>
      <c r="CT178" s="13">
        <v>0.56574000000000002</v>
      </c>
      <c r="CU178" s="13">
        <v>312</v>
      </c>
      <c r="CV178" s="13">
        <v>199.46234999999999</v>
      </c>
      <c r="CW178" s="13">
        <v>2.775E-2</v>
      </c>
      <c r="CX178" s="13">
        <v>4.0800000000000003E-2</v>
      </c>
      <c r="CY178" s="13">
        <v>446.9</v>
      </c>
      <c r="CZ178" s="13">
        <v>281.06279999999998</v>
      </c>
      <c r="DA178" s="13">
        <v>0.24349000000000001</v>
      </c>
      <c r="DB178" s="13">
        <v>0.56574000000000002</v>
      </c>
      <c r="DC178" s="13">
        <v>624</v>
      </c>
      <c r="DD178" s="13">
        <v>397.91865000000001</v>
      </c>
      <c r="DE178" s="13">
        <v>0.115</v>
      </c>
      <c r="DF178" s="13">
        <v>0.15617</v>
      </c>
      <c r="DG178" s="13">
        <v>823.9</v>
      </c>
      <c r="DH178" s="13">
        <v>523.29913999999997</v>
      </c>
      <c r="DI178" s="13">
        <v>0.24349000000000001</v>
      </c>
      <c r="DJ178" s="13">
        <v>0.56574000000000002</v>
      </c>
      <c r="DK178" s="13">
        <v>936</v>
      </c>
      <c r="DL178" s="13">
        <v>588.40432999999996</v>
      </c>
      <c r="DM178" s="13">
        <v>0.74</v>
      </c>
      <c r="DN178" s="13">
        <v>0.97741999999999996</v>
      </c>
      <c r="DO178" s="13">
        <v>991.9</v>
      </c>
      <c r="DP178" s="13">
        <v>629.16813999999999</v>
      </c>
      <c r="DQ178" s="13">
        <v>127.33029000000001</v>
      </c>
      <c r="DR178" s="13">
        <v>62.785040000000002</v>
      </c>
      <c r="DS178" s="17">
        <v>1056</v>
      </c>
      <c r="DT178" s="17">
        <v>661.03432999999995</v>
      </c>
      <c r="DU178" s="17">
        <v>1.0649999999999999</v>
      </c>
      <c r="DV178" s="17">
        <v>82.470619999999997</v>
      </c>
      <c r="DW178" s="17">
        <v>1231.9000000000001</v>
      </c>
      <c r="DX178" s="17">
        <v>780.33569999999997</v>
      </c>
      <c r="DY178" s="17">
        <v>128.09039000000001</v>
      </c>
      <c r="DZ178" s="17">
        <v>63.85239</v>
      </c>
      <c r="EA178" s="17">
        <v>1557.68</v>
      </c>
      <c r="EB178" s="17">
        <v>957.01927999999998</v>
      </c>
      <c r="EC178" s="17">
        <v>387.61500000000001</v>
      </c>
      <c r="ED178" s="17">
        <v>289.33661999999998</v>
      </c>
      <c r="EE178" s="17">
        <v>1399.9</v>
      </c>
      <c r="EF178" s="17">
        <v>884.89678000000004</v>
      </c>
      <c r="EG178" s="13">
        <v>129.06019000000001</v>
      </c>
      <c r="EH178" s="17">
        <v>65.396209999999996</v>
      </c>
      <c r="EI178" s="17">
        <v>1940.2</v>
      </c>
      <c r="EJ178" s="17">
        <v>1184.5350000000001</v>
      </c>
      <c r="EK178" s="17">
        <v>387.61500000000001</v>
      </c>
      <c r="EL178" s="17">
        <v>289.33661999999998</v>
      </c>
      <c r="EM178" s="17">
        <v>1543.9</v>
      </c>
      <c r="EN178" s="17">
        <v>978.70228999999995</v>
      </c>
      <c r="EO178" s="13">
        <v>129.06019000000001</v>
      </c>
      <c r="EP178" s="17">
        <v>65.396209999999996</v>
      </c>
      <c r="EQ178" s="17">
        <v>2150.96</v>
      </c>
      <c r="ER178" s="17">
        <v>1309.0062800000001</v>
      </c>
      <c r="ES178" s="17">
        <v>387.61500000000001</v>
      </c>
      <c r="ET178" s="17">
        <v>289.33661999999998</v>
      </c>
      <c r="EU178" s="17">
        <v>1879.9</v>
      </c>
      <c r="EV178" s="17">
        <v>1200.2325800000001</v>
      </c>
      <c r="EW178" s="13">
        <v>130.64422999999999</v>
      </c>
      <c r="EX178" s="17">
        <v>69.156390000000002</v>
      </c>
      <c r="EY178" s="17">
        <v>2952.08</v>
      </c>
      <c r="EZ178" s="17">
        <v>1655.0189600000001</v>
      </c>
      <c r="FA178" s="17">
        <v>387.61500000000001</v>
      </c>
      <c r="FB178" s="17">
        <v>289.33661999999998</v>
      </c>
      <c r="FC178" s="17">
        <v>2263.9</v>
      </c>
      <c r="FD178" s="17">
        <v>1444.8472400000001</v>
      </c>
      <c r="FE178" s="13">
        <v>130.72103000000001</v>
      </c>
      <c r="FF178" s="17">
        <v>69.299359999999993</v>
      </c>
      <c r="FG178" s="17">
        <v>3176.86</v>
      </c>
      <c r="FH178" s="17">
        <v>1787.63896</v>
      </c>
      <c r="FI178" s="17">
        <v>387.66500000000002</v>
      </c>
      <c r="FJ178" s="17">
        <v>289.40123</v>
      </c>
      <c r="FK178" s="17">
        <v>2287.9</v>
      </c>
      <c r="FL178" s="17">
        <v>1460.18173</v>
      </c>
      <c r="FM178" s="17">
        <v>137.18113</v>
      </c>
      <c r="FN178" s="17">
        <v>78.827749999999995</v>
      </c>
      <c r="FO178" s="17">
        <v>3461.26</v>
      </c>
      <c r="FP178" s="17">
        <v>1943.5463299999999</v>
      </c>
      <c r="FQ178" s="17">
        <v>387.73700000000002</v>
      </c>
      <c r="FR178" s="17">
        <v>289.48813999999999</v>
      </c>
      <c r="FS178" s="17">
        <v>2551.9</v>
      </c>
      <c r="FT178" s="17">
        <v>1628.7548200000001</v>
      </c>
      <c r="FU178" s="17">
        <v>137.21813</v>
      </c>
      <c r="FV178" s="17">
        <v>78.878159999999994</v>
      </c>
      <c r="FW178" s="17">
        <v>3937.84</v>
      </c>
      <c r="FX178" s="17">
        <v>2183.5502099999999</v>
      </c>
      <c r="FY178" s="17">
        <v>387.73700000000002</v>
      </c>
      <c r="FZ178" s="17">
        <v>289.48813999999999</v>
      </c>
      <c r="GA178" s="17">
        <v>144</v>
      </c>
      <c r="GB178" s="17">
        <v>92.062110000000004</v>
      </c>
      <c r="GC178" s="17">
        <v>2.775E-2</v>
      </c>
      <c r="GD178" s="17">
        <v>4.0800000000000003E-2</v>
      </c>
      <c r="GE178" s="17">
        <v>285.38</v>
      </c>
      <c r="GF178" s="17">
        <v>142.58561</v>
      </c>
      <c r="GG178" s="17"/>
      <c r="GH178" s="17"/>
      <c r="GI178" s="17">
        <v>312</v>
      </c>
      <c r="GJ178" s="17">
        <v>199.46234999999999</v>
      </c>
      <c r="GK178" s="17"/>
      <c r="GL178" s="17"/>
      <c r="GM178" s="17">
        <v>580.64</v>
      </c>
      <c r="GN178" s="17">
        <v>289.77560999999997</v>
      </c>
      <c r="GO178" s="17"/>
      <c r="GP178" s="17">
        <v>7.0000000000000007E-2</v>
      </c>
      <c r="GQ178" s="17">
        <v>624</v>
      </c>
      <c r="GR178" s="17">
        <v>397.91865000000001</v>
      </c>
      <c r="GS178" s="17">
        <v>0.115</v>
      </c>
      <c r="GT178" s="17">
        <v>0.15617</v>
      </c>
      <c r="GU178" s="17">
        <v>1047.5350000000001</v>
      </c>
      <c r="GV178" s="17">
        <v>522.19772</v>
      </c>
      <c r="GW178" s="17">
        <v>4.7039999999999998E-2</v>
      </c>
      <c r="GX178" s="17">
        <v>7.0000000000000007E-2</v>
      </c>
      <c r="GY178" s="17">
        <v>936</v>
      </c>
      <c r="GZ178" s="17">
        <v>588.40432999999996</v>
      </c>
      <c r="HA178" s="17">
        <v>0.74</v>
      </c>
      <c r="HB178" s="17">
        <v>0.97741999999999996</v>
      </c>
      <c r="HC178" s="17">
        <v>1921.5119999999999</v>
      </c>
      <c r="HD178" s="17">
        <v>957.85032999999999</v>
      </c>
      <c r="HE178" s="17">
        <v>8.0640000000000003E-2</v>
      </c>
      <c r="HF178" s="17">
        <v>0.23202</v>
      </c>
      <c r="HG178" s="17">
        <v>1056</v>
      </c>
      <c r="HH178" s="17">
        <v>661.03432999999995</v>
      </c>
      <c r="HI178" s="17">
        <v>1.0649999999999999</v>
      </c>
      <c r="HJ178" s="17">
        <v>82.470619999999997</v>
      </c>
      <c r="HK178" s="17">
        <v>2389.4520000000002</v>
      </c>
      <c r="HL178" s="17">
        <v>1194.0486900000001</v>
      </c>
      <c r="HM178" s="17">
        <v>8.0640000000000003E-2</v>
      </c>
      <c r="HN178" s="17">
        <v>0.23202</v>
      </c>
      <c r="HO178" s="17">
        <v>1557.68</v>
      </c>
      <c r="HP178" s="17">
        <v>957.01927999999998</v>
      </c>
      <c r="HQ178" s="17">
        <v>387.61500000000001</v>
      </c>
      <c r="HR178" s="17">
        <v>289.33661999999998</v>
      </c>
      <c r="HS178" s="17">
        <v>3203.5920000000001</v>
      </c>
      <c r="HT178" s="17">
        <v>1634.84132</v>
      </c>
      <c r="HU178" s="17">
        <v>8.0640000000000003E-2</v>
      </c>
      <c r="HV178" s="17">
        <v>0.23202</v>
      </c>
      <c r="HW178" s="17">
        <v>1940.2</v>
      </c>
      <c r="HX178" s="17">
        <v>1184.5350000000001</v>
      </c>
      <c r="HY178" s="17">
        <v>387.61500000000001</v>
      </c>
      <c r="HZ178" s="17">
        <v>289.33661999999998</v>
      </c>
      <c r="IA178" s="17">
        <v>3609.9430000000002</v>
      </c>
      <c r="IB178" s="17">
        <v>1850.6452200000001</v>
      </c>
      <c r="IC178" s="17">
        <v>0.11423999999999999</v>
      </c>
      <c r="ID178" s="17">
        <v>0.40004000000000001</v>
      </c>
      <c r="IE178" s="17">
        <v>2150.96</v>
      </c>
      <c r="IF178" s="17">
        <v>1309.0062800000001</v>
      </c>
      <c r="IG178" s="17">
        <v>387.61500000000001</v>
      </c>
      <c r="IH178" s="17">
        <v>289.33661999999998</v>
      </c>
      <c r="II178" s="17">
        <v>3898.2150000000001</v>
      </c>
      <c r="IJ178" s="17">
        <v>1997.7346399999999</v>
      </c>
      <c r="IK178" s="17">
        <v>0.11423999999999999</v>
      </c>
      <c r="IL178" s="17">
        <v>0.40004000000000001</v>
      </c>
      <c r="IM178" s="17">
        <v>2952.08</v>
      </c>
      <c r="IN178" s="17">
        <v>1655.0189600000001</v>
      </c>
      <c r="IO178" s="17">
        <v>387.61500000000001</v>
      </c>
      <c r="IP178" s="17">
        <v>289.33661999999998</v>
      </c>
      <c r="IQ178" s="17">
        <v>4066.1669999999999</v>
      </c>
      <c r="IR178" s="17">
        <v>2083.6814300000001</v>
      </c>
      <c r="IS178" s="17">
        <v>0.20224</v>
      </c>
      <c r="IT178" s="17">
        <v>0.52203999999999995</v>
      </c>
      <c r="IU178" s="17">
        <v>3176.86</v>
      </c>
      <c r="IV178" s="17">
        <v>1787.63896</v>
      </c>
      <c r="IW178" s="17">
        <v>387.66500000000002</v>
      </c>
      <c r="IX178" s="17">
        <v>289.40123</v>
      </c>
      <c r="IY178" s="17">
        <v>4342.07</v>
      </c>
      <c r="IZ178" s="17">
        <v>2224.8770100000002</v>
      </c>
      <c r="JA178" s="17">
        <v>0.20224</v>
      </c>
      <c r="JB178" s="17">
        <v>0.52203999999999995</v>
      </c>
      <c r="JC178" s="17">
        <v>3461.26</v>
      </c>
      <c r="JD178" s="17">
        <v>1943.5463299999999</v>
      </c>
      <c r="JE178" s="17">
        <v>387.73700000000002</v>
      </c>
      <c r="JF178" s="17">
        <v>289.48813999999999</v>
      </c>
      <c r="JG178" s="17">
        <v>4342.07</v>
      </c>
      <c r="JH178" s="17">
        <v>2224.8770100000002</v>
      </c>
      <c r="JI178" s="12">
        <v>0.20224</v>
      </c>
      <c r="JJ178" s="12">
        <v>0.52203999999999995</v>
      </c>
      <c r="JK178" s="17">
        <v>3937.84</v>
      </c>
      <c r="JL178" s="17">
        <v>2183.5502099999999</v>
      </c>
      <c r="JM178" s="17">
        <v>387.73700000000002</v>
      </c>
      <c r="JN178" s="17">
        <v>289.48813999999999</v>
      </c>
      <c r="JO178" s="17">
        <v>4342.07</v>
      </c>
      <c r="JP178" s="17">
        <v>2224.8770100000002</v>
      </c>
      <c r="JQ178" s="12">
        <v>0.22624</v>
      </c>
      <c r="JR178" s="12">
        <v>2.6120399999999999</v>
      </c>
      <c r="JS178" s="17">
        <v>285.38</v>
      </c>
      <c r="JT178" s="17">
        <v>142.58561</v>
      </c>
      <c r="JU178" s="17"/>
      <c r="JV178" s="17"/>
      <c r="JW178" s="17">
        <v>84</v>
      </c>
      <c r="JX178" s="17">
        <v>52.584000000000003</v>
      </c>
      <c r="JY178" s="12"/>
      <c r="JZ178" s="12"/>
      <c r="KA178" s="17">
        <v>580.64</v>
      </c>
      <c r="KB178" s="17">
        <v>289.77560999999997</v>
      </c>
      <c r="KC178" s="17">
        <v>4.7039999999999998E-2</v>
      </c>
      <c r="KD178" s="17">
        <v>7.0000000000000007E-2</v>
      </c>
      <c r="KE178" s="17">
        <v>84</v>
      </c>
      <c r="KF178" s="17">
        <v>52.584000000000003</v>
      </c>
      <c r="KG178" s="17"/>
      <c r="KH178" s="17"/>
      <c r="KI178" s="17">
        <v>1047.5350000000001</v>
      </c>
      <c r="KJ178" s="17">
        <v>522.19772</v>
      </c>
      <c r="KK178" s="17">
        <v>4.7039999999999998E-2</v>
      </c>
      <c r="KL178" s="17">
        <v>7.0000000000000007E-2</v>
      </c>
      <c r="KM178" s="17">
        <v>84</v>
      </c>
      <c r="KN178" s="17">
        <v>52.584000000000003</v>
      </c>
      <c r="KO178" s="17">
        <v>0</v>
      </c>
      <c r="KP178" s="17">
        <v>0</v>
      </c>
      <c r="KQ178" s="17">
        <v>1921.5119999999999</v>
      </c>
      <c r="KR178" s="17">
        <v>957.85032999999999</v>
      </c>
      <c r="KS178" s="17">
        <v>8.0640000000000003E-2</v>
      </c>
      <c r="KT178" s="17">
        <v>0.23202</v>
      </c>
      <c r="KU178" s="17">
        <v>84</v>
      </c>
      <c r="KV178" s="17">
        <v>52.584000000000003</v>
      </c>
      <c r="KW178" s="17">
        <v>0</v>
      </c>
      <c r="KX178" s="17">
        <v>0</v>
      </c>
      <c r="KY178" s="17">
        <v>2389.4520000000002</v>
      </c>
      <c r="KZ178" s="17">
        <v>1194.0486900000001</v>
      </c>
      <c r="LA178" s="17">
        <v>8.0640000000000003E-2</v>
      </c>
      <c r="LB178" s="17">
        <v>0.23202</v>
      </c>
      <c r="LC178" s="17">
        <v>84</v>
      </c>
      <c r="LD178" s="17">
        <v>52.584000000000003</v>
      </c>
      <c r="LE178" s="17">
        <v>2.5000000000000001E-2</v>
      </c>
      <c r="LF178" s="17">
        <v>0.13055</v>
      </c>
    </row>
    <row r="179" spans="1:318" s="21" customFormat="1" ht="31.5" customHeight="1">
      <c r="A179" s="19" t="s">
        <v>394</v>
      </c>
      <c r="B179" s="19" t="s">
        <v>395</v>
      </c>
      <c r="C179" s="12">
        <v>2710.8229999999999</v>
      </c>
      <c r="D179" s="12">
        <v>1145.0588299999999</v>
      </c>
      <c r="E179" s="12">
        <v>0.67059999999999997</v>
      </c>
      <c r="F179" s="12">
        <v>2.27454</v>
      </c>
      <c r="G179" s="12">
        <v>10808.866</v>
      </c>
      <c r="H179" s="12">
        <v>2296.89797</v>
      </c>
      <c r="I179" s="12">
        <v>132.16323</v>
      </c>
      <c r="J179" s="12">
        <v>46.592419999999997</v>
      </c>
      <c r="K179" s="12">
        <v>8430.2880000000005</v>
      </c>
      <c r="L179" s="12">
        <v>1849.45406</v>
      </c>
      <c r="M179" s="12">
        <v>100.0532</v>
      </c>
      <c r="N179" s="12">
        <v>8.5526300000000006</v>
      </c>
      <c r="O179" s="12">
        <v>15147.32</v>
      </c>
      <c r="P179" s="12">
        <v>3048.9870999999998</v>
      </c>
      <c r="Q179" s="13">
        <v>1.022E-2</v>
      </c>
      <c r="R179" s="12">
        <v>5.8000000000000003E-2</v>
      </c>
      <c r="S179" s="12">
        <v>22444.594000000001</v>
      </c>
      <c r="T179" s="12">
        <v>5133.5859499999997</v>
      </c>
      <c r="U179" s="12">
        <v>0.80145999999999995</v>
      </c>
      <c r="V179" s="12">
        <v>3.5035599999999998</v>
      </c>
      <c r="W179" s="12">
        <v>13641.85</v>
      </c>
      <c r="X179" s="12">
        <v>3059.6508600000002</v>
      </c>
      <c r="Y179" s="12">
        <v>0.45345000000000002</v>
      </c>
      <c r="Z179" s="12">
        <v>2.0053000000000001</v>
      </c>
      <c r="AA179" s="12">
        <v>11362.597</v>
      </c>
      <c r="AB179" s="12">
        <v>4128.2288500000004</v>
      </c>
      <c r="AC179" s="12">
        <v>381.14510000000001</v>
      </c>
      <c r="AD179" s="12">
        <v>9.3375699999999995</v>
      </c>
      <c r="AE179" s="12">
        <v>5198.45</v>
      </c>
      <c r="AF179" s="12">
        <v>1795.6809699999999</v>
      </c>
      <c r="AG179" s="12">
        <v>3.3849999999999998E-2</v>
      </c>
      <c r="AH179" s="12">
        <v>0.65432000000000001</v>
      </c>
      <c r="AI179" s="12">
        <v>870.5</v>
      </c>
      <c r="AJ179" s="12">
        <v>289.84699999999998</v>
      </c>
      <c r="AK179" s="12">
        <v>0.01</v>
      </c>
      <c r="AL179" s="12">
        <v>0.38707000000000003</v>
      </c>
      <c r="AM179" s="12">
        <v>3578.45</v>
      </c>
      <c r="AN179" s="12">
        <v>1335.06546</v>
      </c>
      <c r="AO179" s="12">
        <v>1.585E-2</v>
      </c>
      <c r="AP179" s="12">
        <v>0.45480999999999999</v>
      </c>
      <c r="AQ179" s="12">
        <v>1382.72</v>
      </c>
      <c r="AR179" s="12">
        <v>288.35023999999999</v>
      </c>
      <c r="AS179" s="12">
        <v>6.9900000000000004E-2</v>
      </c>
      <c r="AT179" s="12">
        <v>0.45910000000000001</v>
      </c>
      <c r="AU179" s="12">
        <v>4078.45</v>
      </c>
      <c r="AV179" s="12">
        <v>1492.2895000000001</v>
      </c>
      <c r="AW179" s="12">
        <v>1.585E-2</v>
      </c>
      <c r="AX179" s="12">
        <v>0.45480999999999999</v>
      </c>
      <c r="AY179" s="12">
        <v>1622.72</v>
      </c>
      <c r="AZ179" s="12">
        <v>345.72897999999998</v>
      </c>
      <c r="BA179" s="12">
        <v>7.0980000000000001E-2</v>
      </c>
      <c r="BB179" s="12">
        <v>0.47360000000000002</v>
      </c>
      <c r="BC179" s="12">
        <v>4518.45</v>
      </c>
      <c r="BD179" s="12">
        <v>1604.56798</v>
      </c>
      <c r="BE179" s="12">
        <v>2.7550000000000002E-2</v>
      </c>
      <c r="BF179" s="12">
        <v>0.60563999999999996</v>
      </c>
      <c r="BG179" s="12">
        <v>2194.7199999999998</v>
      </c>
      <c r="BH179" s="12">
        <v>459.82256000000001</v>
      </c>
      <c r="BI179" s="12">
        <v>7.4980000000000005E-2</v>
      </c>
      <c r="BJ179" s="12">
        <v>0.48876999999999998</v>
      </c>
      <c r="BK179" s="22">
        <v>4958.45</v>
      </c>
      <c r="BL179" s="22">
        <v>1721.29477</v>
      </c>
      <c r="BM179" s="22">
        <v>2.7550000000000002E-2</v>
      </c>
      <c r="BN179" s="22">
        <v>0.60563999999999996</v>
      </c>
      <c r="BP179" s="12"/>
      <c r="BQ179" s="12">
        <v>3.2399999999999998E-2</v>
      </c>
      <c r="BR179" s="12">
        <v>0.43314999999999998</v>
      </c>
      <c r="BS179" s="12">
        <v>5198.45</v>
      </c>
      <c r="BT179" s="12">
        <v>1795.6809699999999</v>
      </c>
      <c r="BU179" s="12">
        <v>2.7550000000000002E-2</v>
      </c>
      <c r="BV179" s="12">
        <v>0.60563999999999996</v>
      </c>
      <c r="BW179" s="12">
        <v>2514.7199999999998</v>
      </c>
      <c r="BX179" s="12">
        <v>565.13581999999997</v>
      </c>
      <c r="BY179" s="12">
        <v>7.8579999999999997E-2</v>
      </c>
      <c r="BZ179" s="12">
        <v>0.52322999999999997</v>
      </c>
      <c r="CA179" s="13">
        <v>5198.45</v>
      </c>
      <c r="CB179" s="13">
        <v>1795.6809699999999</v>
      </c>
      <c r="CC179" s="13">
        <v>3.3849999999999998E-2</v>
      </c>
      <c r="CD179" s="13">
        <v>0.65432000000000001</v>
      </c>
      <c r="CE179" s="13">
        <v>2242.7199999999998</v>
      </c>
      <c r="CF179" s="13">
        <v>522.01855</v>
      </c>
      <c r="CG179" s="13">
        <v>8.2180000000000003E-2</v>
      </c>
      <c r="CH179" s="13">
        <v>0.56130000000000002</v>
      </c>
      <c r="CI179" s="13">
        <v>120</v>
      </c>
      <c r="CJ179" s="13">
        <v>29.149660000000001</v>
      </c>
      <c r="CK179" s="13"/>
      <c r="CL179" s="13"/>
      <c r="CM179" s="13">
        <v>72</v>
      </c>
      <c r="CN179" s="13">
        <v>22.271509999999999</v>
      </c>
      <c r="CO179" s="13">
        <v>159.18</v>
      </c>
      <c r="CP179" s="13">
        <v>81.591999999999999</v>
      </c>
      <c r="CQ179" s="13">
        <v>312</v>
      </c>
      <c r="CR179" s="13">
        <v>76.013159999999999</v>
      </c>
      <c r="CS179" s="13">
        <v>1.0800000000000001E-2</v>
      </c>
      <c r="CT179" s="13">
        <v>0.15977</v>
      </c>
      <c r="CU179" s="13">
        <v>240</v>
      </c>
      <c r="CV179" s="13">
        <v>74.463359999999994</v>
      </c>
      <c r="CW179" s="13">
        <v>406.52</v>
      </c>
      <c r="CX179" s="13">
        <v>153.38113000000001</v>
      </c>
      <c r="CY179" s="16">
        <v>576</v>
      </c>
      <c r="CZ179" s="16">
        <v>139.86236</v>
      </c>
      <c r="DA179" s="16">
        <v>2.1600000000000001E-2</v>
      </c>
      <c r="DB179" s="16">
        <v>0.31953999999999999</v>
      </c>
      <c r="DC179" s="13">
        <v>936</v>
      </c>
      <c r="DD179" s="13">
        <v>252.38754</v>
      </c>
      <c r="DE179" s="13">
        <v>406.52719999999999</v>
      </c>
      <c r="DF179" s="13">
        <v>153.47101000000001</v>
      </c>
      <c r="DG179" s="13">
        <v>768</v>
      </c>
      <c r="DH179" s="13">
        <v>186.68271999999999</v>
      </c>
      <c r="DI179" s="13">
        <v>2.52E-2</v>
      </c>
      <c r="DJ179" s="13">
        <v>0.36346000000000001</v>
      </c>
      <c r="DK179" s="13">
        <v>1388.02</v>
      </c>
      <c r="DL179" s="13">
        <v>385.51744000000002</v>
      </c>
      <c r="DM179" s="13">
        <v>563.97630000000004</v>
      </c>
      <c r="DN179" s="13">
        <v>202.23256000000001</v>
      </c>
      <c r="DO179" s="13">
        <v>1008</v>
      </c>
      <c r="DP179" s="13">
        <v>245.19442000000001</v>
      </c>
      <c r="DQ179" s="13">
        <v>3.0200000000000001E-2</v>
      </c>
      <c r="DR179" s="13">
        <v>0.39521000000000001</v>
      </c>
      <c r="DS179" s="17">
        <v>1652.02</v>
      </c>
      <c r="DT179" s="17">
        <v>467.35086999999999</v>
      </c>
      <c r="DU179" s="17">
        <v>722.92304999999999</v>
      </c>
      <c r="DV179" s="17">
        <v>243.90098</v>
      </c>
      <c r="DW179" s="17">
        <v>1118.72</v>
      </c>
      <c r="DX179" s="17">
        <v>271.74662999999998</v>
      </c>
      <c r="DY179" s="17">
        <v>3.0200000000000001E-2</v>
      </c>
      <c r="DZ179" s="17">
        <v>0.39521000000000001</v>
      </c>
      <c r="EA179" s="17">
        <v>1868.02</v>
      </c>
      <c r="EB179" s="17">
        <v>534.08816999999999</v>
      </c>
      <c r="EC179" s="17">
        <v>722.92304999999999</v>
      </c>
      <c r="ED179" s="17">
        <v>243.90098</v>
      </c>
      <c r="EE179" s="17">
        <v>1382.72</v>
      </c>
      <c r="EF179" s="17">
        <v>335.21350000000001</v>
      </c>
      <c r="EG179" s="13">
        <v>6.9900000000000004E-2</v>
      </c>
      <c r="EH179" s="17">
        <v>0.45910000000000001</v>
      </c>
      <c r="EI179" s="17">
        <v>2136.02</v>
      </c>
      <c r="EJ179" s="17">
        <v>611.14337</v>
      </c>
      <c r="EK179" s="17">
        <v>722.92304999999999</v>
      </c>
      <c r="EL179" s="17">
        <v>243.90098</v>
      </c>
      <c r="EM179" s="17">
        <v>1622.72</v>
      </c>
      <c r="EN179" s="17">
        <v>392.59224</v>
      </c>
      <c r="EO179" s="13">
        <v>7.0980000000000001E-2</v>
      </c>
      <c r="EP179" s="17">
        <v>0.47360000000000002</v>
      </c>
      <c r="EQ179" s="17">
        <v>2256.02</v>
      </c>
      <c r="ER179" s="17">
        <v>647.03538000000003</v>
      </c>
      <c r="ES179" s="17">
        <v>723.59804999999994</v>
      </c>
      <c r="ET179" s="17">
        <v>244.58528000000001</v>
      </c>
      <c r="EU179" s="17">
        <v>2194.7199999999998</v>
      </c>
      <c r="EV179" s="17">
        <v>506.68581999999998</v>
      </c>
      <c r="EW179" s="13">
        <v>7.4980000000000005E-2</v>
      </c>
      <c r="EX179" s="17">
        <v>0.48876999999999998</v>
      </c>
      <c r="EY179" s="17">
        <v>4200.0200000000004</v>
      </c>
      <c r="EZ179" s="17">
        <v>710.01034000000004</v>
      </c>
      <c r="FA179" s="17">
        <v>842.57137</v>
      </c>
      <c r="FB179" s="17">
        <v>272.75236999999998</v>
      </c>
      <c r="FC179" s="17">
        <v>2514.7199999999998</v>
      </c>
      <c r="FD179" s="17">
        <v>565.13581999999997</v>
      </c>
      <c r="FE179" s="13">
        <v>7.8579999999999997E-2</v>
      </c>
      <c r="FF179" s="17">
        <v>0.52322999999999997</v>
      </c>
      <c r="FG179" s="17">
        <v>4560.0200000000004</v>
      </c>
      <c r="FH179" s="17">
        <v>809.01034000000004</v>
      </c>
      <c r="FI179" s="17">
        <v>1039.2387699999999</v>
      </c>
      <c r="FJ179" s="17">
        <v>312.16361000000001</v>
      </c>
      <c r="FK179" s="17">
        <v>2514.7199999999998</v>
      </c>
      <c r="FL179" s="17">
        <v>565.13581999999997</v>
      </c>
      <c r="FM179" s="17">
        <v>7.8579999999999997E-2</v>
      </c>
      <c r="FN179" s="17">
        <v>0.52322999999999997</v>
      </c>
      <c r="FO179" s="17">
        <v>4872.0200000000004</v>
      </c>
      <c r="FP179" s="17">
        <v>894.07556999999997</v>
      </c>
      <c r="FQ179" s="17">
        <v>1259.0104699999999</v>
      </c>
      <c r="FR179" s="17">
        <v>347.93801000000002</v>
      </c>
      <c r="FS179" s="17">
        <v>2562.7199999999998</v>
      </c>
      <c r="FT179" s="17">
        <v>580.46855000000005</v>
      </c>
      <c r="FU179" s="17">
        <v>8.5779999999999995E-2</v>
      </c>
      <c r="FV179" s="17">
        <v>0.59575999999999996</v>
      </c>
      <c r="FW179" s="17">
        <v>5184.0200000000004</v>
      </c>
      <c r="FX179" s="17">
        <v>964.99544000000003</v>
      </c>
      <c r="FY179" s="17">
        <v>1627.7488900000001</v>
      </c>
      <c r="FZ179" s="17">
        <v>404.11142999999998</v>
      </c>
      <c r="GA179" s="17">
        <v>72</v>
      </c>
      <c r="GB179" s="17">
        <v>22.271509999999999</v>
      </c>
      <c r="GC179" s="17">
        <v>159.18</v>
      </c>
      <c r="GD179" s="17">
        <v>81.591999999999999</v>
      </c>
      <c r="GE179" s="17">
        <v>264</v>
      </c>
      <c r="GF179" s="17">
        <v>60.75694</v>
      </c>
      <c r="GG179" s="17">
        <v>120.04</v>
      </c>
      <c r="GH179" s="17">
        <v>18.856999999999999</v>
      </c>
      <c r="GI179" s="17">
        <v>240</v>
      </c>
      <c r="GJ179" s="17">
        <v>74.463359999999994</v>
      </c>
      <c r="GK179" s="17">
        <v>406.52</v>
      </c>
      <c r="GL179" s="17">
        <v>153.38113000000001</v>
      </c>
      <c r="GM179" s="17">
        <v>472.50299999999999</v>
      </c>
      <c r="GN179" s="17">
        <v>109.05394</v>
      </c>
      <c r="GO179" s="17">
        <v>138.04</v>
      </c>
      <c r="GP179" s="17">
        <v>29.52084</v>
      </c>
      <c r="GQ179" s="17">
        <v>936</v>
      </c>
      <c r="GR179" s="17">
        <v>252.38754</v>
      </c>
      <c r="GS179" s="17">
        <v>406.52719999999999</v>
      </c>
      <c r="GT179" s="17">
        <v>153.47101000000001</v>
      </c>
      <c r="GU179" s="17">
        <v>788.44799999999998</v>
      </c>
      <c r="GV179" s="17">
        <v>183.04212000000001</v>
      </c>
      <c r="GW179" s="17">
        <v>2404.2144899999998</v>
      </c>
      <c r="GX179" s="17">
        <v>408.12506999999999</v>
      </c>
      <c r="GY179" s="17">
        <v>1388.02</v>
      </c>
      <c r="GZ179" s="17">
        <v>385.51744000000002</v>
      </c>
      <c r="HA179" s="17">
        <v>563.97630000000004</v>
      </c>
      <c r="HB179" s="17">
        <v>202.23256000000001</v>
      </c>
      <c r="HC179" s="17">
        <v>980.44799999999998</v>
      </c>
      <c r="HD179" s="17">
        <v>232.83727999999999</v>
      </c>
      <c r="HE179" s="17">
        <v>2472.46929</v>
      </c>
      <c r="HF179" s="17">
        <v>419.97636999999997</v>
      </c>
      <c r="HG179" s="17">
        <v>1652.02</v>
      </c>
      <c r="HH179" s="17">
        <v>467.35086999999999</v>
      </c>
      <c r="HI179" s="17">
        <v>722.92304999999999</v>
      </c>
      <c r="HJ179" s="17">
        <v>243.90098</v>
      </c>
      <c r="HK179" s="17">
        <v>1364.4480000000001</v>
      </c>
      <c r="HL179" s="17">
        <v>340.37542999999999</v>
      </c>
      <c r="HM179" s="17">
        <v>2472.5028900000002</v>
      </c>
      <c r="HN179" s="17">
        <v>420.48137000000003</v>
      </c>
      <c r="HO179" s="17">
        <v>1868.02</v>
      </c>
      <c r="HP179" s="17">
        <v>534.08816999999999</v>
      </c>
      <c r="HQ179" s="17">
        <v>722.92304999999999</v>
      </c>
      <c r="HR179" s="17">
        <v>243.90098</v>
      </c>
      <c r="HS179" s="17">
        <v>1744.4680000000001</v>
      </c>
      <c r="HT179" s="17">
        <v>455.30729000000002</v>
      </c>
      <c r="HU179" s="17">
        <v>2472.9042899999999</v>
      </c>
      <c r="HV179" s="17">
        <v>421.33170999999999</v>
      </c>
      <c r="HW179" s="17">
        <v>2136.02</v>
      </c>
      <c r="HX179" s="17">
        <v>611.14337</v>
      </c>
      <c r="HY179" s="17">
        <v>722.93264999999997</v>
      </c>
      <c r="HZ179" s="17">
        <v>244.00098</v>
      </c>
      <c r="IA179" s="17">
        <v>1912.4880000000001</v>
      </c>
      <c r="IB179" s="17">
        <v>507.06704000000002</v>
      </c>
      <c r="IC179" s="17">
        <v>3803.0286900000001</v>
      </c>
      <c r="ID179" s="17">
        <v>675.65876000000003</v>
      </c>
      <c r="IE179" s="17">
        <v>2256.02</v>
      </c>
      <c r="IF179" s="17">
        <v>647.03538000000003</v>
      </c>
      <c r="IG179" s="17">
        <v>723.60765000000004</v>
      </c>
      <c r="IH179" s="17">
        <v>244.68528000000001</v>
      </c>
      <c r="II179" s="17">
        <v>2184.7640000000001</v>
      </c>
      <c r="IJ179" s="17">
        <v>591.12510999999995</v>
      </c>
      <c r="IK179" s="17">
        <v>6017.7266900000004</v>
      </c>
      <c r="IL179" s="17">
        <v>1054.0739699999999</v>
      </c>
      <c r="IM179" s="17">
        <v>4200.0200000000004</v>
      </c>
      <c r="IN179" s="17">
        <v>710.01034000000004</v>
      </c>
      <c r="IO179" s="17">
        <v>842.58096999999998</v>
      </c>
      <c r="IP179" s="17">
        <v>272.85237000000001</v>
      </c>
      <c r="IQ179" s="17">
        <v>2496.7170000000001</v>
      </c>
      <c r="IR179" s="17">
        <v>687.65994999999998</v>
      </c>
      <c r="IS179" s="17">
        <v>6017.7746900000002</v>
      </c>
      <c r="IT179" s="17">
        <v>1054.79846</v>
      </c>
      <c r="IU179" s="17">
        <v>4560.0200000000004</v>
      </c>
      <c r="IV179" s="17">
        <v>809.01034000000004</v>
      </c>
      <c r="IW179" s="17">
        <v>1039.24837</v>
      </c>
      <c r="IX179" s="17">
        <v>312.26361000000003</v>
      </c>
      <c r="IY179" s="17">
        <v>2823.8969999999999</v>
      </c>
      <c r="IZ179" s="17">
        <v>785.66454999999996</v>
      </c>
      <c r="JA179" s="17">
        <v>6017.8106900000002</v>
      </c>
      <c r="JB179" s="17">
        <v>1054.94497</v>
      </c>
      <c r="JC179" s="17">
        <v>4872.0200000000004</v>
      </c>
      <c r="JD179" s="17">
        <v>894.07556999999997</v>
      </c>
      <c r="JE179" s="17">
        <v>1259.02007</v>
      </c>
      <c r="JF179" s="17">
        <v>348.03800999999999</v>
      </c>
      <c r="JG179" s="17">
        <v>3135.8969999999999</v>
      </c>
      <c r="JH179" s="17">
        <v>879.03483000000006</v>
      </c>
      <c r="JI179" s="12">
        <v>6018.8802900000001</v>
      </c>
      <c r="JJ179" s="12">
        <v>1056.4885300000001</v>
      </c>
      <c r="JK179" s="17">
        <v>5184.0200000000004</v>
      </c>
      <c r="JL179" s="17">
        <v>964.99544000000003</v>
      </c>
      <c r="JM179" s="17">
        <v>1627.7584899999999</v>
      </c>
      <c r="JN179" s="17">
        <v>404.21143000000001</v>
      </c>
      <c r="JO179" s="17">
        <v>3543.8490000000002</v>
      </c>
      <c r="JP179" s="17">
        <v>996.54354000000001</v>
      </c>
      <c r="JQ179" s="12">
        <v>6041.34429</v>
      </c>
      <c r="JR179" s="12">
        <v>1066.41956</v>
      </c>
      <c r="JS179" s="17">
        <v>264</v>
      </c>
      <c r="JT179" s="17">
        <v>60.75694</v>
      </c>
      <c r="JU179" s="17">
        <v>120.04</v>
      </c>
      <c r="JV179" s="17">
        <v>18.856999999999999</v>
      </c>
      <c r="JW179" s="17">
        <v>329.24</v>
      </c>
      <c r="JX179" s="17">
        <v>94.777439999999999</v>
      </c>
      <c r="JY179" s="12">
        <v>7.1999999999999995E-2</v>
      </c>
      <c r="JZ179" s="12">
        <v>0.30024000000000001</v>
      </c>
      <c r="KA179" s="17">
        <v>472.50299999999999</v>
      </c>
      <c r="KB179" s="17">
        <v>109.05394</v>
      </c>
      <c r="KC179" s="17">
        <v>138.04</v>
      </c>
      <c r="KD179" s="17">
        <v>29.52084</v>
      </c>
      <c r="KE179" s="17">
        <v>590.22</v>
      </c>
      <c r="KF179" s="17">
        <v>169.43653</v>
      </c>
      <c r="KG179" s="17">
        <v>0.1008</v>
      </c>
      <c r="KH179" s="17">
        <v>0.42462</v>
      </c>
      <c r="KI179" s="17">
        <v>788.44799999999998</v>
      </c>
      <c r="KJ179" s="17">
        <v>183.04212000000001</v>
      </c>
      <c r="KK179" s="17">
        <v>2404.2144899999998</v>
      </c>
      <c r="KL179" s="17">
        <v>408.12506999999999</v>
      </c>
      <c r="KM179" s="17">
        <v>848.08</v>
      </c>
      <c r="KN179" s="17">
        <v>242.55456000000001</v>
      </c>
      <c r="KO179" s="17">
        <v>0.94159999999999999</v>
      </c>
      <c r="KP179" s="17">
        <v>1.59345</v>
      </c>
      <c r="KQ179" s="17">
        <v>980.44799999999998</v>
      </c>
      <c r="KR179" s="17">
        <v>232.83727999999999</v>
      </c>
      <c r="KS179" s="17">
        <v>2472.46929</v>
      </c>
      <c r="KT179" s="17">
        <v>419.97636999999997</v>
      </c>
      <c r="KU179" s="17">
        <v>1160.08</v>
      </c>
      <c r="KV179" s="17">
        <v>333.97325999999998</v>
      </c>
      <c r="KW179" s="17">
        <v>1.2584</v>
      </c>
      <c r="KX179" s="17">
        <v>2.1827399999999999</v>
      </c>
      <c r="KY179" s="17">
        <v>1364.4480000000001</v>
      </c>
      <c r="KZ179" s="17">
        <v>340.37542999999999</v>
      </c>
      <c r="LA179" s="17">
        <v>2472.5028900000002</v>
      </c>
      <c r="LB179" s="17">
        <v>420.48137000000003</v>
      </c>
      <c r="LC179" s="17">
        <v>1470.2909999999999</v>
      </c>
      <c r="LD179" s="17">
        <v>424.41426000000001</v>
      </c>
      <c r="LE179" s="17">
        <v>1.3351999999999999</v>
      </c>
      <c r="LF179" s="17">
        <v>3.0436700000000001</v>
      </c>
    </row>
    <row r="180" spans="1:318" s="21" customFormat="1" ht="31.5" customHeight="1">
      <c r="A180" s="19" t="s">
        <v>396</v>
      </c>
      <c r="B180" s="19" t="s">
        <v>397</v>
      </c>
      <c r="C180" s="12"/>
      <c r="D180" s="12"/>
      <c r="E180" s="12"/>
      <c r="F180" s="12"/>
      <c r="G180" s="12"/>
      <c r="H180" s="12"/>
      <c r="I180" s="12"/>
      <c r="J180" s="12"/>
      <c r="K180" s="12"/>
      <c r="L180" s="12"/>
      <c r="M180" s="12"/>
      <c r="N180" s="12"/>
      <c r="O180" s="12"/>
      <c r="P180" s="12"/>
      <c r="Q180" s="13">
        <v>4.0000000000000002E-4</v>
      </c>
      <c r="R180" s="12">
        <v>1.4999999999999999E-2</v>
      </c>
      <c r="S180" s="12"/>
      <c r="T180" s="12"/>
      <c r="U180" s="12">
        <v>8.0000000000000004E-4</v>
      </c>
      <c r="V180" s="12">
        <v>3.1E-2</v>
      </c>
      <c r="AE180" s="12"/>
      <c r="AF180" s="12"/>
      <c r="AG180" s="12"/>
      <c r="AH180" s="12"/>
      <c r="AI180" s="12"/>
      <c r="AJ180" s="12"/>
      <c r="AK180" s="12"/>
      <c r="AL180" s="12"/>
      <c r="AM180" s="12"/>
      <c r="AN180" s="12"/>
      <c r="AO180" s="12"/>
      <c r="AP180" s="12"/>
      <c r="AQ180" s="12"/>
      <c r="AR180" s="12"/>
      <c r="AS180" s="12"/>
      <c r="AT180" s="12"/>
      <c r="AU180" s="12"/>
      <c r="AV180" s="12"/>
      <c r="AW180" s="12"/>
      <c r="AX180" s="12"/>
      <c r="AY180" s="12" t="s">
        <v>381</v>
      </c>
      <c r="AZ180" s="12" t="s">
        <v>381</v>
      </c>
      <c r="BA180" s="12" t="s">
        <v>381</v>
      </c>
      <c r="BB180" s="12" t="s">
        <v>381</v>
      </c>
      <c r="BC180" s="12"/>
      <c r="BD180" s="12"/>
      <c r="BE180" s="12"/>
      <c r="BF180" s="12"/>
      <c r="BG180" s="12"/>
      <c r="BH180" s="12"/>
      <c r="BI180" s="12"/>
      <c r="BJ180" s="12"/>
      <c r="BK180" s="23"/>
      <c r="BL180" s="23"/>
      <c r="BM180" s="23"/>
      <c r="BN180" s="23"/>
      <c r="BS180" s="12"/>
      <c r="BT180" s="12"/>
      <c r="BU180" s="12"/>
      <c r="BV180" s="12"/>
      <c r="BW180" s="12"/>
      <c r="BX180" s="12"/>
      <c r="BY180" s="12"/>
      <c r="BZ180" s="12"/>
      <c r="CA180" s="13"/>
      <c r="CB180" s="13"/>
      <c r="CC180" s="13"/>
      <c r="CD180" s="13"/>
      <c r="CE180" s="13"/>
      <c r="CF180" s="13"/>
      <c r="CG180" s="13"/>
      <c r="CH180" s="13"/>
      <c r="CI180" s="13"/>
      <c r="CJ180" s="13"/>
      <c r="CK180" s="13"/>
      <c r="CL180" s="13"/>
      <c r="CM180" s="13"/>
      <c r="CN180" s="13"/>
      <c r="CO180" s="13"/>
      <c r="CP180" s="13"/>
      <c r="CQ180" s="13"/>
      <c r="CR180" s="13"/>
      <c r="CS180" s="13"/>
      <c r="CT180" s="13"/>
      <c r="CU180" s="13"/>
      <c r="CV180" s="13"/>
      <c r="CW180" s="13"/>
      <c r="CX180" s="13"/>
      <c r="CY180" s="16"/>
      <c r="CZ180" s="16"/>
      <c r="DA180" s="16"/>
      <c r="DB180" s="16"/>
      <c r="DC180" s="13"/>
      <c r="DD180" s="13"/>
      <c r="DE180" s="13"/>
      <c r="DF180" s="13"/>
      <c r="DG180" s="13"/>
      <c r="DH180" s="13"/>
      <c r="DI180" s="13"/>
      <c r="DJ180" s="13"/>
      <c r="DK180" s="13"/>
      <c r="DL180" s="13"/>
      <c r="DM180" s="13"/>
      <c r="DN180" s="13"/>
      <c r="DO180" s="13"/>
      <c r="DP180" s="13"/>
      <c r="DQ180" s="13"/>
      <c r="DR180" s="13"/>
      <c r="DS180" s="17"/>
      <c r="DT180" s="17"/>
      <c r="DU180" s="17"/>
      <c r="DV180" s="17"/>
      <c r="DW180" s="17"/>
      <c r="DX180" s="17"/>
      <c r="DY180" s="17"/>
      <c r="DZ180" s="17"/>
      <c r="EA180" s="17"/>
      <c r="EB180" s="17"/>
      <c r="EC180" s="17"/>
      <c r="ED180" s="17"/>
      <c r="EE180" s="17"/>
      <c r="EF180" s="17"/>
      <c r="EG180" s="13"/>
      <c r="EH180" s="17"/>
      <c r="EI180" s="17"/>
      <c r="EJ180" s="17"/>
      <c r="EK180" s="17"/>
      <c r="EL180" s="17"/>
      <c r="EM180" s="17"/>
      <c r="EN180" s="17"/>
      <c r="EO180" s="13"/>
      <c r="EP180" s="17"/>
      <c r="EQ180" s="17"/>
      <c r="ER180" s="17"/>
      <c r="ES180" s="17"/>
      <c r="ET180" s="17"/>
      <c r="EU180" s="17"/>
      <c r="EV180" s="17"/>
      <c r="EW180" s="13"/>
      <c r="EX180" s="17"/>
      <c r="EY180" s="17"/>
      <c r="EZ180" s="17"/>
      <c r="FA180" s="17"/>
      <c r="FB180" s="17"/>
      <c r="FC180" s="17"/>
      <c r="FD180" s="17"/>
      <c r="FE180" s="13"/>
      <c r="FF180" s="17"/>
      <c r="FG180" s="17"/>
      <c r="FH180" s="17"/>
      <c r="FI180" s="17"/>
      <c r="FJ180" s="17"/>
      <c r="FK180" s="17"/>
      <c r="FL180" s="17"/>
      <c r="FM180" s="17"/>
      <c r="FN180" s="17"/>
      <c r="FO180" s="17"/>
      <c r="FP180" s="17"/>
      <c r="FQ180" s="17"/>
      <c r="FR180" s="17"/>
      <c r="FS180" s="17"/>
      <c r="FT180" s="17"/>
      <c r="FU180" s="17"/>
      <c r="FV180" s="17"/>
      <c r="FW180" s="17"/>
      <c r="FX180" s="17"/>
      <c r="FY180" s="17"/>
      <c r="FZ180" s="17"/>
      <c r="GA180" s="17"/>
      <c r="GB180" s="17"/>
      <c r="GC180" s="17"/>
      <c r="GD180" s="17"/>
      <c r="GE180" s="17"/>
      <c r="GF180" s="17"/>
      <c r="GG180" s="17"/>
      <c r="GH180" s="17"/>
      <c r="GI180" s="17"/>
      <c r="GJ180" s="17"/>
      <c r="GK180" s="17"/>
      <c r="GL180" s="17"/>
      <c r="GM180" s="17"/>
      <c r="GN180" s="17"/>
      <c r="GO180" s="17"/>
      <c r="GP180" s="17"/>
      <c r="GQ180" s="17"/>
      <c r="GR180" s="17"/>
      <c r="GS180" s="17"/>
      <c r="GT180" s="17"/>
      <c r="GU180" s="17"/>
      <c r="GV180" s="17"/>
      <c r="GW180" s="17"/>
      <c r="GX180" s="17"/>
      <c r="GY180" s="17"/>
      <c r="GZ180" s="17"/>
      <c r="HA180" s="17"/>
      <c r="HB180" s="17"/>
      <c r="HC180" s="17"/>
      <c r="HD180" s="17"/>
      <c r="HE180" s="17"/>
      <c r="HF180" s="17"/>
      <c r="HG180" s="17"/>
      <c r="HH180" s="17"/>
      <c r="HI180" s="17"/>
      <c r="HJ180" s="17"/>
      <c r="HK180" s="17"/>
      <c r="HL180" s="17"/>
      <c r="HM180" s="17"/>
      <c r="HN180" s="17"/>
      <c r="HO180" s="17"/>
      <c r="HP180" s="17"/>
      <c r="HQ180" s="17"/>
      <c r="HR180" s="17"/>
      <c r="HS180" s="17"/>
      <c r="HT180" s="17"/>
      <c r="HU180" s="17"/>
      <c r="HV180" s="17"/>
      <c r="HW180" s="17"/>
      <c r="HX180" s="17"/>
      <c r="HY180" s="17"/>
      <c r="HZ180" s="17"/>
      <c r="IA180" s="17"/>
      <c r="IB180" s="17"/>
      <c r="IC180" s="17"/>
      <c r="ID180" s="17"/>
      <c r="IE180" s="17"/>
      <c r="IF180" s="17"/>
      <c r="IG180" s="17"/>
      <c r="IH180" s="17"/>
      <c r="II180" s="17"/>
      <c r="IJ180" s="17"/>
      <c r="IK180" s="17"/>
      <c r="IL180" s="17"/>
      <c r="IM180" s="17"/>
      <c r="IN180" s="17"/>
      <c r="IO180" s="17"/>
      <c r="IP180" s="17"/>
      <c r="IQ180" s="17"/>
      <c r="IR180" s="17"/>
      <c r="IS180" s="17"/>
      <c r="IT180" s="17"/>
      <c r="IU180" s="17"/>
      <c r="IV180" s="17"/>
      <c r="IW180" s="17"/>
      <c r="IX180" s="17"/>
      <c r="IY180" s="17"/>
      <c r="IZ180" s="17"/>
      <c r="JA180" s="17"/>
      <c r="JB180" s="17"/>
      <c r="JC180" s="17"/>
      <c r="JD180" s="17"/>
      <c r="JE180" s="17"/>
      <c r="JF180" s="17"/>
      <c r="JG180" s="17"/>
      <c r="JH180" s="17"/>
      <c r="JI180" s="12"/>
      <c r="JJ180" s="12"/>
      <c r="JK180" s="17"/>
      <c r="JL180" s="17"/>
      <c r="JM180" s="17"/>
      <c r="JN180" s="17"/>
      <c r="JO180" s="17"/>
      <c r="JP180" s="17"/>
      <c r="JQ180" s="12"/>
      <c r="JR180" s="12"/>
      <c r="JS180" s="17"/>
      <c r="JT180" s="17"/>
      <c r="JU180" s="17"/>
      <c r="JV180" s="17"/>
      <c r="JW180" s="17"/>
      <c r="JX180" s="17"/>
      <c r="JY180" s="12"/>
      <c r="JZ180" s="12"/>
      <c r="KA180" s="17"/>
      <c r="KB180" s="17"/>
      <c r="KC180" s="17"/>
      <c r="KD180" s="17"/>
      <c r="KE180" s="17"/>
      <c r="KF180" s="17"/>
      <c r="KG180" s="17"/>
      <c r="KH180" s="17"/>
      <c r="KI180" s="17"/>
      <c r="KJ180" s="17"/>
      <c r="KK180" s="17"/>
      <c r="KL180" s="17"/>
      <c r="KM180" s="17"/>
      <c r="KN180" s="17"/>
      <c r="KO180" s="17"/>
      <c r="KP180" s="17"/>
      <c r="KQ180" s="17"/>
      <c r="KR180" s="17"/>
      <c r="KS180" s="17"/>
      <c r="KT180" s="17"/>
      <c r="KU180" s="17"/>
      <c r="KV180" s="17"/>
      <c r="KW180" s="17"/>
      <c r="KX180" s="17"/>
      <c r="KY180" s="17"/>
      <c r="KZ180" s="17"/>
      <c r="LA180" s="17"/>
      <c r="LB180" s="17"/>
      <c r="LC180" s="17"/>
      <c r="LD180" s="17"/>
      <c r="LE180" s="17"/>
      <c r="LF180" s="17"/>
    </row>
    <row r="181" spans="1:318" s="21" customFormat="1" ht="31.5" customHeight="1">
      <c r="A181" s="19" t="s">
        <v>398</v>
      </c>
      <c r="B181" s="19" t="s">
        <v>399</v>
      </c>
      <c r="C181" s="12"/>
      <c r="D181" s="12"/>
      <c r="E181" s="12"/>
      <c r="F181" s="12"/>
      <c r="G181" s="12"/>
      <c r="H181" s="12"/>
      <c r="I181" s="12">
        <v>2.4</v>
      </c>
      <c r="J181" s="12">
        <v>3.5706000000000002</v>
      </c>
      <c r="K181" s="12"/>
      <c r="L181" s="12"/>
      <c r="M181" s="12"/>
      <c r="N181" s="12"/>
      <c r="S181" s="12"/>
      <c r="T181" s="12"/>
      <c r="U181" s="12"/>
      <c r="V181" s="12"/>
      <c r="AE181" s="12"/>
      <c r="AF181" s="12"/>
      <c r="AG181" s="12"/>
      <c r="AH181" s="12"/>
      <c r="AI181" s="12"/>
      <c r="AJ181" s="12"/>
      <c r="AK181" s="12"/>
      <c r="AL181" s="12"/>
      <c r="AM181" s="12"/>
      <c r="AN181" s="12"/>
      <c r="AO181" s="12"/>
      <c r="AP181" s="12"/>
      <c r="AQ181" s="12"/>
      <c r="AR181" s="12"/>
      <c r="AS181" s="12"/>
      <c r="AT181" s="12"/>
      <c r="AU181" s="12"/>
      <c r="AV181" s="12"/>
      <c r="AW181" s="12"/>
      <c r="AX181" s="12"/>
      <c r="AY181" s="12"/>
      <c r="AZ181" s="12"/>
      <c r="BA181" s="12"/>
      <c r="BB181" s="12"/>
      <c r="BC181" s="12"/>
      <c r="BD181" s="12"/>
      <c r="BE181" s="12"/>
      <c r="BF181" s="12"/>
      <c r="BG181" s="12"/>
      <c r="BH181" s="12"/>
      <c r="BI181" s="12"/>
      <c r="BJ181" s="12"/>
      <c r="BK181" s="23"/>
      <c r="BL181" s="23"/>
      <c r="BM181" s="23"/>
      <c r="BN181" s="23"/>
      <c r="BS181" s="12"/>
      <c r="BT181" s="12"/>
      <c r="BU181" s="12"/>
      <c r="BV181" s="12"/>
      <c r="BW181" s="12"/>
      <c r="BX181" s="12"/>
      <c r="BY181" s="12">
        <v>20.079000000000001</v>
      </c>
      <c r="BZ181" s="12">
        <v>1.24</v>
      </c>
      <c r="CA181" s="13"/>
      <c r="CB181" s="13"/>
      <c r="CC181" s="13"/>
      <c r="CD181" s="13"/>
      <c r="CE181" s="13"/>
      <c r="CF181" s="13"/>
      <c r="CG181" s="13"/>
      <c r="CH181" s="13"/>
      <c r="CI181" s="13"/>
      <c r="CJ181" s="13"/>
      <c r="CK181" s="13"/>
      <c r="CL181" s="13"/>
      <c r="CM181" s="13"/>
      <c r="CN181" s="13"/>
      <c r="CO181" s="13"/>
      <c r="CP181" s="13"/>
      <c r="CQ181" s="13"/>
      <c r="CR181" s="13"/>
      <c r="CS181" s="13"/>
      <c r="CT181" s="13"/>
      <c r="CU181" s="13"/>
      <c r="CV181" s="13"/>
      <c r="CW181" s="13"/>
      <c r="CX181" s="13"/>
      <c r="CY181" s="16"/>
      <c r="CZ181" s="16"/>
      <c r="DA181" s="16"/>
      <c r="DB181" s="16"/>
      <c r="DC181" s="13"/>
      <c r="DD181" s="13"/>
      <c r="DE181" s="13"/>
      <c r="DF181" s="13"/>
      <c r="DG181" s="13"/>
      <c r="DH181" s="13"/>
      <c r="DI181" s="13"/>
      <c r="DJ181" s="13"/>
      <c r="DK181" s="13"/>
      <c r="DL181" s="13"/>
      <c r="DM181" s="13"/>
      <c r="DN181" s="13"/>
      <c r="DO181" s="13"/>
      <c r="DP181" s="13"/>
      <c r="DQ181" s="13"/>
      <c r="DR181" s="13"/>
      <c r="DS181" s="17"/>
      <c r="DT181" s="17"/>
      <c r="DU181" s="17"/>
      <c r="DV181" s="17"/>
      <c r="DW181" s="17"/>
      <c r="DX181" s="17"/>
      <c r="DY181" s="17"/>
      <c r="DZ181" s="17"/>
      <c r="EA181" s="17"/>
      <c r="EB181" s="17"/>
      <c r="EC181" s="17"/>
      <c r="ED181" s="17"/>
      <c r="EE181" s="17"/>
      <c r="EF181" s="17"/>
      <c r="EG181" s="13"/>
      <c r="EH181" s="17"/>
      <c r="EI181" s="17"/>
      <c r="EJ181" s="17"/>
      <c r="EK181" s="17"/>
      <c r="EL181" s="17"/>
      <c r="EM181" s="17"/>
      <c r="EN181" s="17"/>
      <c r="EO181" s="13"/>
      <c r="EP181" s="17"/>
      <c r="EQ181" s="17"/>
      <c r="ER181" s="17"/>
      <c r="ES181" s="17"/>
      <c r="ET181" s="17"/>
      <c r="EU181" s="17"/>
      <c r="EV181" s="17"/>
      <c r="EW181" s="13"/>
      <c r="EX181" s="17"/>
      <c r="EY181" s="17"/>
      <c r="EZ181" s="17"/>
      <c r="FA181" s="17"/>
      <c r="FB181" s="17"/>
      <c r="FC181" s="17"/>
      <c r="FD181" s="17">
        <v>0</v>
      </c>
      <c r="FE181" s="13">
        <v>20.079000000000001</v>
      </c>
      <c r="FF181" s="17">
        <v>1.24</v>
      </c>
      <c r="FG181" s="17"/>
      <c r="FH181" s="17"/>
      <c r="FI181" s="17"/>
      <c r="FJ181" s="17"/>
      <c r="FK181" s="17"/>
      <c r="FL181" s="17"/>
      <c r="FM181" s="17">
        <v>20.079000000000001</v>
      </c>
      <c r="FN181" s="17">
        <v>1.24</v>
      </c>
      <c r="FO181" s="17"/>
      <c r="FP181" s="17"/>
      <c r="FQ181" s="17"/>
      <c r="FR181" s="17"/>
      <c r="FS181" s="17"/>
      <c r="FT181" s="17"/>
      <c r="FU181" s="17">
        <v>20.079000000000001</v>
      </c>
      <c r="FV181" s="17">
        <v>1.24</v>
      </c>
      <c r="FW181" s="17"/>
      <c r="FX181" s="17"/>
      <c r="FY181" s="17">
        <v>6314.6197099999999</v>
      </c>
      <c r="FZ181" s="17">
        <v>164.40638999999999</v>
      </c>
      <c r="GA181" s="17"/>
      <c r="GB181" s="17"/>
      <c r="GC181" s="17"/>
      <c r="GD181" s="17"/>
      <c r="GE181" s="17"/>
      <c r="GF181" s="17"/>
      <c r="GG181" s="17">
        <v>9.4047499999999999</v>
      </c>
      <c r="GH181" s="17">
        <v>69.04383</v>
      </c>
      <c r="GI181" s="17"/>
      <c r="GJ181" s="17"/>
      <c r="GK181" s="17"/>
      <c r="GL181" s="17"/>
      <c r="GM181" s="17"/>
      <c r="GN181" s="17"/>
      <c r="GO181" s="17">
        <v>9.4047499999999999</v>
      </c>
      <c r="GP181" s="17">
        <v>69.04383</v>
      </c>
      <c r="GQ181" s="17"/>
      <c r="GR181" s="17"/>
      <c r="GS181" s="17"/>
      <c r="GT181" s="17"/>
      <c r="GU181" s="17">
        <v>0</v>
      </c>
      <c r="GV181" s="17">
        <v>0</v>
      </c>
      <c r="GW181" s="17">
        <v>9.4047499999999999</v>
      </c>
      <c r="GX181" s="17">
        <v>69.04383</v>
      </c>
      <c r="GY181" s="17"/>
      <c r="GZ181" s="17"/>
      <c r="HA181" s="17"/>
      <c r="HB181" s="17"/>
      <c r="HC181" s="17">
        <v>0</v>
      </c>
      <c r="HD181" s="17">
        <v>0</v>
      </c>
      <c r="HE181" s="17">
        <v>9.4047499999999999</v>
      </c>
      <c r="HF181" s="17">
        <v>69.04383</v>
      </c>
      <c r="HG181" s="17"/>
      <c r="HH181" s="17"/>
      <c r="HI181" s="17">
        <v>6297.482</v>
      </c>
      <c r="HJ181" s="17">
        <v>45.889209999999999</v>
      </c>
      <c r="HK181" s="17"/>
      <c r="HL181" s="17"/>
      <c r="HM181" s="17">
        <v>9.4047499999999999</v>
      </c>
      <c r="HN181" s="17">
        <v>69.04383</v>
      </c>
      <c r="HO181" s="17"/>
      <c r="HP181" s="17"/>
      <c r="HQ181" s="17">
        <v>6305.3733099999999</v>
      </c>
      <c r="HR181" s="17">
        <v>93.359549999999999</v>
      </c>
      <c r="HS181" s="17"/>
      <c r="HT181" s="17"/>
      <c r="HU181" s="17">
        <v>9.4047499999999999</v>
      </c>
      <c r="HV181" s="17">
        <v>69.04383</v>
      </c>
      <c r="HW181" s="17"/>
      <c r="HX181" s="17"/>
      <c r="HY181" s="17">
        <v>6305.3733099999999</v>
      </c>
      <c r="HZ181" s="17">
        <v>93.359549999999999</v>
      </c>
      <c r="IA181" s="17"/>
      <c r="IB181" s="17"/>
      <c r="IC181" s="17">
        <v>9.4047499999999999</v>
      </c>
      <c r="ID181" s="17">
        <v>69.04383</v>
      </c>
      <c r="IE181" s="17"/>
      <c r="IF181" s="17"/>
      <c r="IG181" s="17">
        <v>6305.3733099999999</v>
      </c>
      <c r="IH181" s="17">
        <v>93.359549999999999</v>
      </c>
      <c r="II181" s="17"/>
      <c r="IJ181" s="17"/>
      <c r="IK181" s="17">
        <v>8.9541599999999999</v>
      </c>
      <c r="IL181" s="17">
        <v>142.18831</v>
      </c>
      <c r="IM181" s="17">
        <v>0</v>
      </c>
      <c r="IN181" s="17">
        <v>0</v>
      </c>
      <c r="IO181" s="17">
        <v>6305.3733099999999</v>
      </c>
      <c r="IP181" s="17">
        <v>93.359549999999999</v>
      </c>
      <c r="IQ181" s="17"/>
      <c r="IR181" s="17"/>
      <c r="IS181" s="17">
        <v>8.9541599999999999</v>
      </c>
      <c r="IT181" s="17">
        <v>142.18831</v>
      </c>
      <c r="IU181" s="17"/>
      <c r="IV181" s="17"/>
      <c r="IW181" s="17">
        <v>6305.3733099999999</v>
      </c>
      <c r="IX181" s="17">
        <v>93.359549999999999</v>
      </c>
      <c r="IY181" s="17"/>
      <c r="IZ181" s="17"/>
      <c r="JA181" s="17">
        <v>8.9541599999999999</v>
      </c>
      <c r="JB181" s="17">
        <v>142.18831</v>
      </c>
      <c r="JC181" s="17"/>
      <c r="JD181" s="17"/>
      <c r="JE181" s="17">
        <v>6305.3733099999999</v>
      </c>
      <c r="JF181" s="17">
        <v>93.359549999999999</v>
      </c>
      <c r="JG181" s="17"/>
      <c r="JH181" s="17"/>
      <c r="JI181" s="12">
        <v>8.9541599999999999</v>
      </c>
      <c r="JJ181" s="12">
        <v>142.18831</v>
      </c>
      <c r="JK181" s="17"/>
      <c r="JL181" s="17"/>
      <c r="JM181" s="17">
        <v>6314.6197099999999</v>
      </c>
      <c r="JN181" s="17">
        <v>164.40638999999999</v>
      </c>
      <c r="JO181" s="17"/>
      <c r="JP181" s="17"/>
      <c r="JQ181" s="12">
        <v>18.349509999999999</v>
      </c>
      <c r="JR181" s="12">
        <v>142.18831</v>
      </c>
      <c r="JS181" s="17"/>
      <c r="JT181" s="17"/>
      <c r="JU181" s="17">
        <v>9.4047499999999999</v>
      </c>
      <c r="JV181" s="17">
        <v>69.04383</v>
      </c>
      <c r="JW181" s="17"/>
      <c r="JX181" s="17"/>
      <c r="JY181" s="12"/>
      <c r="JZ181" s="12"/>
      <c r="KA181" s="17"/>
      <c r="KB181" s="17"/>
      <c r="KC181" s="17">
        <v>9.4047499999999999</v>
      </c>
      <c r="KD181" s="17">
        <v>69.04383</v>
      </c>
      <c r="KE181" s="17"/>
      <c r="KF181" s="17"/>
      <c r="KG181" s="17"/>
      <c r="KH181" s="17"/>
      <c r="KI181" s="17"/>
      <c r="KJ181" s="17"/>
      <c r="KK181" s="17">
        <v>9.4047499999999999</v>
      </c>
      <c r="KL181" s="17">
        <v>69.04383</v>
      </c>
      <c r="KM181" s="17"/>
      <c r="KN181" s="17"/>
      <c r="KO181" s="17"/>
      <c r="KP181" s="17"/>
      <c r="KQ181" s="17">
        <v>0</v>
      </c>
      <c r="KR181" s="17">
        <v>0</v>
      </c>
      <c r="KS181" s="17">
        <v>9.4047499999999999</v>
      </c>
      <c r="KT181" s="17">
        <v>69.04383</v>
      </c>
      <c r="KU181" s="17"/>
      <c r="KV181" s="17"/>
      <c r="KW181" s="17"/>
      <c r="KX181" s="17"/>
      <c r="KY181" s="17">
        <v>0</v>
      </c>
      <c r="KZ181" s="17">
        <v>0</v>
      </c>
      <c r="LA181" s="17">
        <v>18.349509999999999</v>
      </c>
      <c r="LB181" s="17">
        <v>142.18831</v>
      </c>
      <c r="LC181" s="17"/>
      <c r="LD181" s="17"/>
      <c r="LE181" s="17"/>
      <c r="LF181" s="17"/>
    </row>
    <row r="182" spans="1:318" s="21" customFormat="1" ht="31.5" customHeight="1">
      <c r="A182" s="24" t="s">
        <v>400</v>
      </c>
      <c r="B182" s="24" t="s">
        <v>401</v>
      </c>
      <c r="C182" s="25">
        <v>2147.77</v>
      </c>
      <c r="D182" s="25">
        <v>117.32899999999999</v>
      </c>
      <c r="E182" s="25">
        <v>9739.2091400000008</v>
      </c>
      <c r="F182" s="25">
        <v>1064.24604</v>
      </c>
      <c r="G182" s="25">
        <v>0.435</v>
      </c>
      <c r="H182" s="25">
        <v>1.28955</v>
      </c>
      <c r="I182" s="25">
        <v>12092.286169999999</v>
      </c>
      <c r="J182" s="25">
        <v>3787.7620900000002</v>
      </c>
      <c r="K182" s="25">
        <v>1.0961399999999999</v>
      </c>
      <c r="L182" s="25">
        <v>0.86126000000000003</v>
      </c>
      <c r="M182" s="25">
        <v>8950.8920699999999</v>
      </c>
      <c r="N182" s="25">
        <v>1131.18769</v>
      </c>
      <c r="O182" s="25">
        <v>836.78042000000005</v>
      </c>
      <c r="P182" s="25">
        <v>57.999769999999998</v>
      </c>
      <c r="Q182" s="26">
        <v>7964.7381500000001</v>
      </c>
      <c r="R182" s="25">
        <v>831.11288999999999</v>
      </c>
      <c r="S182" s="25">
        <v>1834.5689199999999</v>
      </c>
      <c r="T182" s="25">
        <v>115.9552</v>
      </c>
      <c r="U182" s="25">
        <v>10262.335510000001</v>
      </c>
      <c r="V182" s="25">
        <v>1245.7990600000001</v>
      </c>
      <c r="W182" s="25">
        <v>353.19839999999999</v>
      </c>
      <c r="X182" s="25">
        <v>22.143920000000001</v>
      </c>
      <c r="Y182" s="25">
        <v>14056.15043</v>
      </c>
      <c r="Z182" s="25">
        <v>1700.14084</v>
      </c>
      <c r="AA182" s="25">
        <v>20.11308</v>
      </c>
      <c r="AB182" s="25">
        <v>3.9285899999999998</v>
      </c>
      <c r="AC182" s="25">
        <v>14204.150180000001</v>
      </c>
      <c r="AD182" s="25">
        <v>2194.9248600000001</v>
      </c>
      <c r="AE182" s="25">
        <v>324.93331999999998</v>
      </c>
      <c r="AF182" s="25">
        <v>22.351459999999999</v>
      </c>
      <c r="AG182" s="25">
        <v>11590.895109999999</v>
      </c>
      <c r="AH182" s="25">
        <v>2412.9179399999998</v>
      </c>
      <c r="AI182" s="25">
        <v>14.012</v>
      </c>
      <c r="AJ182" s="25">
        <v>1.96095</v>
      </c>
      <c r="AK182" s="25">
        <v>2238.5174000000002</v>
      </c>
      <c r="AL182" s="25">
        <v>236.05699000000001</v>
      </c>
      <c r="AM182" s="25">
        <v>14.265409999999999</v>
      </c>
      <c r="AN182" s="25">
        <v>2.6152000000000002</v>
      </c>
      <c r="AO182" s="25">
        <v>6098.9788799999997</v>
      </c>
      <c r="AP182" s="25">
        <v>1183.73206</v>
      </c>
      <c r="AQ182" s="25">
        <v>143.03100000000001</v>
      </c>
      <c r="AR182" s="25">
        <v>69.719300000000004</v>
      </c>
      <c r="AS182" s="25">
        <v>6400.6240100000005</v>
      </c>
      <c r="AT182" s="25">
        <v>960.85909000000004</v>
      </c>
      <c r="AU182" s="25">
        <v>14.304410000000001</v>
      </c>
      <c r="AV182" s="25">
        <v>2.6872099999999999</v>
      </c>
      <c r="AW182" s="25">
        <v>7368.7526099999995</v>
      </c>
      <c r="AX182" s="25">
        <v>1636.5865699999999</v>
      </c>
      <c r="AY182" s="25">
        <v>148.05350000000001</v>
      </c>
      <c r="AZ182" s="25">
        <v>71.779780000000002</v>
      </c>
      <c r="BA182" s="25">
        <v>7510.0008600000001</v>
      </c>
      <c r="BB182" s="25">
        <v>1112.65843</v>
      </c>
      <c r="BC182" s="25">
        <v>14.708310000000001</v>
      </c>
      <c r="BD182" s="25">
        <v>3.6975099999999999</v>
      </c>
      <c r="BE182" s="25">
        <v>8602.2792200000004</v>
      </c>
      <c r="BF182" s="25">
        <v>1848.1009200000001</v>
      </c>
      <c r="BG182" s="25">
        <v>148.11199999999999</v>
      </c>
      <c r="BH182" s="25">
        <v>71.907420000000002</v>
      </c>
      <c r="BI182" s="25">
        <v>8012.6678199999997</v>
      </c>
      <c r="BJ182" s="25">
        <v>1200.47489</v>
      </c>
      <c r="BK182" s="27">
        <v>14.786820000000001</v>
      </c>
      <c r="BL182" s="27">
        <v>6.2879199999999997</v>
      </c>
      <c r="BM182" s="28">
        <v>9720.2006000000001</v>
      </c>
      <c r="BN182" s="28">
        <v>2061.1758100000002</v>
      </c>
      <c r="BO182" s="25">
        <v>241.73077000000001</v>
      </c>
      <c r="BP182" s="25">
        <v>120.07283</v>
      </c>
      <c r="BQ182" s="25">
        <v>9666.6379699999998</v>
      </c>
      <c r="BR182" s="25">
        <v>1414.3622700000001</v>
      </c>
      <c r="BS182" s="25">
        <v>324.85682000000003</v>
      </c>
      <c r="BT182" s="25">
        <v>22.208159999999999</v>
      </c>
      <c r="BU182" s="25">
        <v>10408.956679999999</v>
      </c>
      <c r="BV182" s="25">
        <v>2202.7758699999999</v>
      </c>
      <c r="BW182" s="25">
        <v>326.07677000000001</v>
      </c>
      <c r="BX182" s="25">
        <v>153.83428000000001</v>
      </c>
      <c r="BY182" s="25">
        <v>10984.113859999999</v>
      </c>
      <c r="BZ182" s="25">
        <v>1603.20731</v>
      </c>
      <c r="CA182" s="26">
        <v>324.93331999999998</v>
      </c>
      <c r="CB182" s="26">
        <v>22.351459999999999</v>
      </c>
      <c r="CC182" s="26">
        <v>11590.895109999999</v>
      </c>
      <c r="CD182" s="26">
        <v>2412.9179399999998</v>
      </c>
      <c r="CE182" s="26">
        <v>272.53327000000002</v>
      </c>
      <c r="CF182" s="26">
        <v>126.16484</v>
      </c>
      <c r="CG182" s="26">
        <v>10461.036910000001</v>
      </c>
      <c r="CH182" s="26">
        <v>1571.83008</v>
      </c>
      <c r="CI182" s="26">
        <v>40.055500000000002</v>
      </c>
      <c r="CJ182" s="26">
        <v>18.588760000000001</v>
      </c>
      <c r="CK182" s="26">
        <v>681.70249000000001</v>
      </c>
      <c r="CL182" s="26">
        <v>100.85984000000001</v>
      </c>
      <c r="CM182" s="26">
        <v>5.2499999999999998E-2</v>
      </c>
      <c r="CN182" s="26">
        <v>0.13849</v>
      </c>
      <c r="CO182" s="26">
        <v>861.7722</v>
      </c>
      <c r="CP182" s="26">
        <v>168.58423999999999</v>
      </c>
      <c r="CQ182" s="26">
        <v>61.167520000000003</v>
      </c>
      <c r="CR182" s="26">
        <v>29.565149999999999</v>
      </c>
      <c r="CS182" s="26">
        <v>2193.9404500000001</v>
      </c>
      <c r="CT182" s="26">
        <v>295.57004000000001</v>
      </c>
      <c r="CU182" s="26">
        <v>41.121160000000003</v>
      </c>
      <c r="CV182" s="26">
        <v>20.65906</v>
      </c>
      <c r="CW182" s="26">
        <v>1964.0618099999999</v>
      </c>
      <c r="CX182" s="26">
        <v>348.38337000000001</v>
      </c>
      <c r="CY182" s="26">
        <v>62.776020000000003</v>
      </c>
      <c r="CZ182" s="26">
        <v>30.12529</v>
      </c>
      <c r="DA182" s="26">
        <v>2997.8488600000001</v>
      </c>
      <c r="DB182" s="26">
        <v>437.60012</v>
      </c>
      <c r="DC182" s="26">
        <v>58.678159999999998</v>
      </c>
      <c r="DD182" s="26">
        <v>29.93431</v>
      </c>
      <c r="DE182" s="26">
        <v>3122.0841399999999</v>
      </c>
      <c r="DF182" s="26">
        <v>547.23211000000003</v>
      </c>
      <c r="DG182" s="26">
        <v>102.85102000000001</v>
      </c>
      <c r="DH182" s="26">
        <v>48.661169999999998</v>
      </c>
      <c r="DI182" s="26">
        <v>4550.0400600000003</v>
      </c>
      <c r="DJ182" s="26">
        <v>642.56043999999997</v>
      </c>
      <c r="DK182" s="26">
        <v>58.678159999999998</v>
      </c>
      <c r="DL182" s="26">
        <v>29.93431</v>
      </c>
      <c r="DM182" s="26">
        <v>3890.51863</v>
      </c>
      <c r="DN182" s="26">
        <v>669.94007999999997</v>
      </c>
      <c r="DO182" s="26">
        <v>102.96652</v>
      </c>
      <c r="DP182" s="26">
        <v>48.937019999999997</v>
      </c>
      <c r="DQ182" s="26">
        <v>4791.8207199999997</v>
      </c>
      <c r="DR182" s="26">
        <v>694.91081999999994</v>
      </c>
      <c r="DS182" s="26">
        <v>95.102279999999993</v>
      </c>
      <c r="DT182" s="26">
        <v>49.093020000000003</v>
      </c>
      <c r="DU182" s="26">
        <v>4390.9875000000002</v>
      </c>
      <c r="DV182" s="26">
        <v>762.73847999999998</v>
      </c>
      <c r="DW182" s="26">
        <v>143.00402</v>
      </c>
      <c r="DX182" s="26">
        <v>69.674620000000004</v>
      </c>
      <c r="DY182" s="26">
        <v>5360.7766300000003</v>
      </c>
      <c r="DZ182" s="26">
        <v>813.65692999999999</v>
      </c>
      <c r="EA182" s="26">
        <v>117.68546000000001</v>
      </c>
      <c r="EB182" s="26">
        <v>60.158230000000003</v>
      </c>
      <c r="EC182" s="26">
        <v>5014.8235500000001</v>
      </c>
      <c r="ED182" s="26">
        <v>842.66642999999999</v>
      </c>
      <c r="EE182" s="26">
        <v>143.04202000000001</v>
      </c>
      <c r="EF182" s="26">
        <v>69.741299999999995</v>
      </c>
      <c r="EG182" s="26">
        <v>6413.73524</v>
      </c>
      <c r="EH182" s="26">
        <v>971.42097999999999</v>
      </c>
      <c r="EI182" s="26">
        <v>117.68546000000001</v>
      </c>
      <c r="EJ182" s="26">
        <v>60.158230000000003</v>
      </c>
      <c r="EK182" s="26">
        <v>5707.54061</v>
      </c>
      <c r="EL182" s="26">
        <v>949.45988999999997</v>
      </c>
      <c r="EM182" s="26">
        <v>148.06451999999999</v>
      </c>
      <c r="EN182" s="26">
        <v>71.801779999999994</v>
      </c>
      <c r="EO182" s="26">
        <v>7523.7130500000003</v>
      </c>
      <c r="EP182" s="26">
        <v>1123.3803700000001</v>
      </c>
      <c r="EQ182" s="26">
        <v>118.02658</v>
      </c>
      <c r="ER182" s="26">
        <v>62.731000000000002</v>
      </c>
      <c r="ES182" s="26">
        <v>6871.7558900000004</v>
      </c>
      <c r="ET182" s="26">
        <v>1123.27674</v>
      </c>
      <c r="EU182" s="26">
        <v>148.12302</v>
      </c>
      <c r="EV182" s="26">
        <v>71.929419999999993</v>
      </c>
      <c r="EW182" s="26">
        <v>8033.9874900000004</v>
      </c>
      <c r="EX182" s="26">
        <v>1215.2498700000001</v>
      </c>
      <c r="EY182" s="26">
        <v>146.52969999999999</v>
      </c>
      <c r="EZ182" s="26">
        <v>77.196809999999999</v>
      </c>
      <c r="FA182" s="26">
        <v>7680.8130799999999</v>
      </c>
      <c r="FB182" s="26">
        <v>1278.61176</v>
      </c>
      <c r="FC182" s="26">
        <v>241.73401999999999</v>
      </c>
      <c r="FD182" s="26">
        <v>120.07783000000001</v>
      </c>
      <c r="FE182" s="26">
        <v>9681.7725300000002</v>
      </c>
      <c r="FF182" s="26">
        <v>1423.0075899999999</v>
      </c>
      <c r="FG182" s="26">
        <v>259.13470000000001</v>
      </c>
      <c r="FH182" s="26">
        <v>133.05062000000001</v>
      </c>
      <c r="FI182" s="26">
        <v>8692.7748100000008</v>
      </c>
      <c r="FJ182" s="26">
        <v>1470.5494900000001</v>
      </c>
      <c r="FK182" s="26">
        <v>326.08001999999999</v>
      </c>
      <c r="FL182" s="26">
        <v>153.83928</v>
      </c>
      <c r="FM182" s="26">
        <v>11001.865019999999</v>
      </c>
      <c r="FN182" s="26">
        <v>1614.2329299999999</v>
      </c>
      <c r="FO182" s="17">
        <v>301.78973999999999</v>
      </c>
      <c r="FP182" s="17">
        <v>156.89447000000001</v>
      </c>
      <c r="FQ182" s="17">
        <v>9660.4335599999995</v>
      </c>
      <c r="FR182" s="17">
        <v>1642.2847200000001</v>
      </c>
      <c r="FS182" s="26">
        <v>366.14751999999999</v>
      </c>
      <c r="FT182" s="26">
        <v>174.31825000000001</v>
      </c>
      <c r="FU182" s="26">
        <v>12108.09266</v>
      </c>
      <c r="FV182" s="26">
        <v>1780.9037900000001</v>
      </c>
      <c r="FW182" s="26">
        <v>377.89794999999998</v>
      </c>
      <c r="FX182" s="26">
        <v>212.46026000000001</v>
      </c>
      <c r="FY182" s="26">
        <v>11639.99892</v>
      </c>
      <c r="FZ182" s="26">
        <v>1898.1323600000001</v>
      </c>
      <c r="GA182" s="26">
        <v>5.2499999999999998E-2</v>
      </c>
      <c r="GB182" s="26">
        <v>0.13849</v>
      </c>
      <c r="GC182" s="26">
        <v>861.77223000000004</v>
      </c>
      <c r="GD182" s="26">
        <v>168.58609000000001</v>
      </c>
      <c r="GE182" s="26">
        <v>45</v>
      </c>
      <c r="GF182" s="26">
        <v>21.929259999999999</v>
      </c>
      <c r="GG182" s="26">
        <v>901.18763000000001</v>
      </c>
      <c r="GH182" s="26">
        <v>192.46422999999999</v>
      </c>
      <c r="GI182" s="26">
        <v>41.121160000000003</v>
      </c>
      <c r="GJ182" s="26">
        <v>20.65906</v>
      </c>
      <c r="GK182" s="26">
        <v>1964.0618400000001</v>
      </c>
      <c r="GL182" s="26">
        <v>348.38522</v>
      </c>
      <c r="GM182" s="26">
        <v>90.182400000000001</v>
      </c>
      <c r="GN182" s="26">
        <v>48.580280000000002</v>
      </c>
      <c r="GO182" s="26">
        <v>1882.93643</v>
      </c>
      <c r="GP182" s="26">
        <v>392.25056000000001</v>
      </c>
      <c r="GQ182" s="26">
        <v>58.678159999999998</v>
      </c>
      <c r="GR182" s="26">
        <v>29.93431</v>
      </c>
      <c r="GS182" s="26">
        <v>3123.8859299999999</v>
      </c>
      <c r="GT182" s="26">
        <v>548.3048</v>
      </c>
      <c r="GU182" s="26">
        <v>104.92</v>
      </c>
      <c r="GV182" s="26">
        <v>57.342959999999998</v>
      </c>
      <c r="GW182" s="26">
        <v>2746.99856</v>
      </c>
      <c r="GX182" s="26">
        <v>563.13734999999997</v>
      </c>
      <c r="GY182" s="26">
        <v>58.678159999999998</v>
      </c>
      <c r="GZ182" s="26">
        <v>29.93431</v>
      </c>
      <c r="HA182" s="26">
        <v>3892.4317999999998</v>
      </c>
      <c r="HB182" s="26">
        <v>671.13756000000001</v>
      </c>
      <c r="HC182" s="26">
        <v>220.51220000000001</v>
      </c>
      <c r="HD182" s="26">
        <v>117.25648</v>
      </c>
      <c r="HE182" s="26">
        <v>3766.69355</v>
      </c>
      <c r="HF182" s="26">
        <v>787.39108999999996</v>
      </c>
      <c r="HG182" s="26">
        <v>95.102279999999993</v>
      </c>
      <c r="HH182" s="26">
        <v>49.093020000000003</v>
      </c>
      <c r="HI182" s="26">
        <v>5219.5216700000001</v>
      </c>
      <c r="HJ182" s="26">
        <v>765.48225000000002</v>
      </c>
      <c r="HK182" s="26">
        <v>283.51</v>
      </c>
      <c r="HL182" s="26">
        <v>156.28106</v>
      </c>
      <c r="HM182" s="26">
        <v>4664.70885</v>
      </c>
      <c r="HN182" s="26">
        <v>1065.1488099999999</v>
      </c>
      <c r="HO182" s="26">
        <v>117.68546000000001</v>
      </c>
      <c r="HP182" s="26">
        <v>60.158230000000003</v>
      </c>
      <c r="HQ182" s="26">
        <v>5848.9599900000003</v>
      </c>
      <c r="HR182" s="26">
        <v>849.36964</v>
      </c>
      <c r="HS182" s="26">
        <v>3493.7860000000001</v>
      </c>
      <c r="HT182" s="26">
        <v>280.35235999999998</v>
      </c>
      <c r="HU182" s="26">
        <v>5343.2123700000002</v>
      </c>
      <c r="HV182" s="26">
        <v>1212.9891700000001</v>
      </c>
      <c r="HW182" s="26">
        <v>117.68546000000001</v>
      </c>
      <c r="HX182" s="26">
        <v>60.158230000000003</v>
      </c>
      <c r="HY182" s="26">
        <v>6542.9812099999999</v>
      </c>
      <c r="HZ182" s="26">
        <v>957.13783000000001</v>
      </c>
      <c r="IA182" s="26">
        <v>3500.9187000000002</v>
      </c>
      <c r="IB182" s="26">
        <v>282.46492000000001</v>
      </c>
      <c r="IC182" s="26">
        <v>5828.8018700000002</v>
      </c>
      <c r="ID182" s="26">
        <v>1330.28529</v>
      </c>
      <c r="IE182" s="26">
        <v>118.02658</v>
      </c>
      <c r="IF182" s="26">
        <v>62.731000000000002</v>
      </c>
      <c r="IG182" s="26">
        <v>7707.2830800000002</v>
      </c>
      <c r="IH182" s="26">
        <v>1131.00431</v>
      </c>
      <c r="II182" s="26">
        <v>3603.4106999999999</v>
      </c>
      <c r="IJ182" s="26">
        <v>337.11147999999997</v>
      </c>
      <c r="IK182" s="26">
        <v>6489.4814100000003</v>
      </c>
      <c r="IL182" s="26">
        <v>1530.27361</v>
      </c>
      <c r="IM182" s="26">
        <v>146.52969999999999</v>
      </c>
      <c r="IN182" s="26">
        <v>77.196809999999999</v>
      </c>
      <c r="IO182" s="26">
        <v>8518.4850800000004</v>
      </c>
      <c r="IP182" s="26">
        <v>1287.4342300000001</v>
      </c>
      <c r="IQ182" s="26">
        <v>3604.5821999999998</v>
      </c>
      <c r="IR182" s="26">
        <v>337.95368999999999</v>
      </c>
      <c r="IS182" s="26">
        <v>7456.4432800000004</v>
      </c>
      <c r="IT182" s="26">
        <v>1705.85448</v>
      </c>
      <c r="IU182" s="26">
        <v>259.13470000000001</v>
      </c>
      <c r="IV182" s="26">
        <v>133.05062000000001</v>
      </c>
      <c r="IW182" s="26">
        <v>9531.6110599999993</v>
      </c>
      <c r="IX182" s="26">
        <v>1479.9848</v>
      </c>
      <c r="IY182" s="26">
        <v>3656.04187</v>
      </c>
      <c r="IZ182" s="26">
        <v>365.4135</v>
      </c>
      <c r="JA182" s="26">
        <v>8380.6040400000002</v>
      </c>
      <c r="JB182" s="26">
        <v>1912.6336799999999</v>
      </c>
      <c r="JC182" s="26">
        <v>301.78973999999999</v>
      </c>
      <c r="JD182" s="26">
        <v>156.89447000000001</v>
      </c>
      <c r="JE182" s="26">
        <v>10499.44369</v>
      </c>
      <c r="JF182" s="26">
        <v>1651.84824</v>
      </c>
      <c r="JG182" s="26">
        <v>3657.6028700000002</v>
      </c>
      <c r="JH182" s="26">
        <v>365.9735</v>
      </c>
      <c r="JI182" s="25">
        <v>10365.08021</v>
      </c>
      <c r="JJ182" s="25">
        <v>2362.5209300000001</v>
      </c>
      <c r="JK182" s="26">
        <v>377.89794999999998</v>
      </c>
      <c r="JL182" s="26">
        <v>212.46026000000001</v>
      </c>
      <c r="JM182" s="26">
        <v>11653.320159999999</v>
      </c>
      <c r="JN182" s="26">
        <v>1904.43417</v>
      </c>
      <c r="JO182" s="26">
        <v>3659.8442</v>
      </c>
      <c r="JP182" s="26">
        <v>380.87072999999998</v>
      </c>
      <c r="JQ182" s="25">
        <v>11426.56863</v>
      </c>
      <c r="JR182" s="25">
        <v>2601.0168100000001</v>
      </c>
      <c r="JS182" s="26">
        <v>45</v>
      </c>
      <c r="JT182" s="26">
        <v>21.929259999999999</v>
      </c>
      <c r="JU182" s="26">
        <v>903.03588000000002</v>
      </c>
      <c r="JV182" s="26">
        <v>193.29312999999999</v>
      </c>
      <c r="JW182" s="26">
        <v>22.53</v>
      </c>
      <c r="JX182" s="26">
        <v>9.9152400000000007</v>
      </c>
      <c r="JY182" s="25">
        <v>793.05933000000005</v>
      </c>
      <c r="JZ182" s="25">
        <v>206.53684000000001</v>
      </c>
      <c r="KA182" s="26">
        <v>90.182400000000001</v>
      </c>
      <c r="KB182" s="26">
        <v>48.580280000000002</v>
      </c>
      <c r="KC182" s="26">
        <v>1884.78468</v>
      </c>
      <c r="KD182" s="26">
        <v>393.07945999999998</v>
      </c>
      <c r="KE182" s="26">
        <v>22.581</v>
      </c>
      <c r="KF182" s="26">
        <v>10.075989999999999</v>
      </c>
      <c r="KG182" s="26">
        <v>1370.16661</v>
      </c>
      <c r="KH182" s="26">
        <v>369.32146999999998</v>
      </c>
      <c r="KI182" s="26">
        <v>104.92</v>
      </c>
      <c r="KJ182" s="26">
        <v>57.342959999999998</v>
      </c>
      <c r="KK182" s="26">
        <v>2748.84681</v>
      </c>
      <c r="KL182" s="26">
        <v>563.96624999999995</v>
      </c>
      <c r="KM182" s="26">
        <v>22.827999999999999</v>
      </c>
      <c r="KN182" s="26">
        <v>10.59047</v>
      </c>
      <c r="KO182" s="26">
        <v>2360.0787799999998</v>
      </c>
      <c r="KP182" s="26">
        <v>630.58581000000004</v>
      </c>
      <c r="KQ182" s="26">
        <v>220.51220000000001</v>
      </c>
      <c r="KR182" s="26">
        <v>117.25648</v>
      </c>
      <c r="KS182" s="26">
        <v>3768.63636</v>
      </c>
      <c r="KT182" s="26">
        <v>788.48812999999996</v>
      </c>
      <c r="KU182" s="26">
        <v>230.89099999999999</v>
      </c>
      <c r="KV182" s="26">
        <v>18.264980000000001</v>
      </c>
      <c r="KW182" s="26">
        <v>3151.9046699999999</v>
      </c>
      <c r="KX182" s="26">
        <v>819.69813999999997</v>
      </c>
      <c r="KY182" s="26">
        <v>283.51</v>
      </c>
      <c r="KZ182" s="26">
        <v>156.28106</v>
      </c>
      <c r="LA182" s="26">
        <v>4669.3789500000003</v>
      </c>
      <c r="LB182" s="26">
        <v>1070.8164899999999</v>
      </c>
      <c r="LC182" s="26">
        <v>231.17150000000001</v>
      </c>
      <c r="LD182" s="26">
        <v>18.909040000000001</v>
      </c>
      <c r="LE182" s="26">
        <v>4514.9017400000002</v>
      </c>
      <c r="LF182" s="26">
        <v>1173.0992699999999</v>
      </c>
    </row>
    <row r="183" spans="1:318" s="21" customFormat="1" ht="31.5" customHeight="1">
      <c r="AM183" s="12"/>
      <c r="AN183" s="12"/>
      <c r="AO183" s="12"/>
      <c r="AP183" s="12"/>
      <c r="AQ183" s="12"/>
      <c r="AR183" s="12"/>
      <c r="AS183" s="12"/>
      <c r="AT183" s="12"/>
      <c r="BK183" s="29"/>
      <c r="BL183" s="29"/>
      <c r="BM183" s="29"/>
      <c r="BN183" s="29"/>
      <c r="CF183" s="16"/>
      <c r="CG183" s="16"/>
      <c r="CH183" s="16"/>
      <c r="CK183" s="16"/>
      <c r="CL183" s="16"/>
      <c r="CM183" s="16"/>
      <c r="CN183" s="16"/>
      <c r="CO183" s="16"/>
      <c r="CP183" s="16"/>
      <c r="CQ183" s="16"/>
      <c r="CR183" s="16"/>
      <c r="CS183" s="16"/>
      <c r="CT183" s="16"/>
      <c r="CU183" s="16"/>
      <c r="CV183" s="16"/>
      <c r="CW183" s="16"/>
      <c r="CX183" s="16"/>
      <c r="DO183" s="13"/>
      <c r="DP183" s="13"/>
      <c r="DQ183" s="13"/>
      <c r="DR183" s="13"/>
      <c r="DW183" s="16"/>
      <c r="DX183" s="16"/>
      <c r="DY183" s="16"/>
      <c r="DZ183" s="16"/>
      <c r="EC183" s="16"/>
      <c r="ED183" s="16"/>
      <c r="EU183" s="16"/>
      <c r="EV183" s="16"/>
      <c r="EW183" s="16"/>
      <c r="EX183" s="16"/>
      <c r="EY183" s="16"/>
      <c r="EZ183" s="16"/>
      <c r="FA183" s="16"/>
      <c r="FB183" s="16"/>
      <c r="FC183" s="16"/>
      <c r="FD183" s="16"/>
      <c r="FE183" s="16"/>
      <c r="FF183" s="16"/>
      <c r="FG183" s="16"/>
      <c r="FH183" s="16"/>
      <c r="FI183" s="16"/>
      <c r="FJ183" s="16"/>
      <c r="GA183" s="16"/>
      <c r="GB183" s="16"/>
      <c r="GC183" s="16"/>
      <c r="GD183" s="16"/>
      <c r="GE183" s="16"/>
      <c r="GF183" s="16"/>
      <c r="GG183" s="16"/>
      <c r="GH183" s="16"/>
      <c r="GQ183" s="16"/>
      <c r="GR183" s="16"/>
      <c r="GS183" s="16"/>
      <c r="GT183" s="16"/>
      <c r="GU183" s="16"/>
      <c r="GV183" s="16"/>
      <c r="GW183" s="16"/>
      <c r="GX183" s="16"/>
      <c r="HG183" s="16"/>
      <c r="HH183" s="16"/>
      <c r="HI183" s="16"/>
      <c r="HJ183" s="16"/>
      <c r="HK183" s="16"/>
      <c r="HL183" s="16"/>
      <c r="HM183" s="16"/>
      <c r="HN183" s="16"/>
      <c r="HO183" s="16"/>
      <c r="HP183" s="16"/>
      <c r="HQ183" s="16"/>
      <c r="HR183" s="16"/>
      <c r="HS183" s="16"/>
      <c r="HT183" s="16"/>
      <c r="HU183" s="16"/>
      <c r="HV183" s="16"/>
      <c r="HW183" s="16"/>
      <c r="HX183" s="16"/>
      <c r="HY183" s="16"/>
      <c r="HZ183" s="16"/>
      <c r="IA183" s="16"/>
      <c r="IB183" s="16"/>
      <c r="IC183" s="16"/>
      <c r="ID183" s="16"/>
      <c r="II183" s="4"/>
      <c r="IJ183" s="4"/>
      <c r="IK183" s="4"/>
      <c r="IL183" s="4"/>
      <c r="IY183" s="16"/>
      <c r="IZ183" s="16"/>
      <c r="JA183" s="16"/>
      <c r="JB183" s="16"/>
      <c r="JK183" s="16"/>
      <c r="JL183" s="16"/>
      <c r="JM183" s="16"/>
      <c r="JN183" s="16"/>
      <c r="JO183" s="16"/>
      <c r="JP183" s="16"/>
      <c r="JQ183" s="16"/>
      <c r="JR183" s="16"/>
      <c r="JS183" s="16"/>
      <c r="KD183" s="17"/>
      <c r="KE183" s="17"/>
      <c r="KF183" s="16"/>
      <c r="KG183" s="16"/>
      <c r="KH183" s="17"/>
      <c r="KI183" s="16"/>
      <c r="KJ183" s="16"/>
      <c r="KK183" s="16"/>
      <c r="KL183" s="17"/>
      <c r="KM183" s="17"/>
      <c r="KN183" s="16"/>
      <c r="KO183" s="16"/>
      <c r="KP183" s="17"/>
      <c r="KY183" s="16"/>
      <c r="KZ183" s="16"/>
      <c r="LA183" s="16"/>
      <c r="LB183" s="16"/>
      <c r="LC183" s="16"/>
      <c r="LD183" s="16"/>
      <c r="LE183" s="16"/>
      <c r="LF183" s="16"/>
    </row>
    <row r="184" spans="1:318" s="21" customFormat="1" ht="31.5" customHeight="1">
      <c r="AM184" s="12"/>
      <c r="AN184" s="12"/>
      <c r="AO184" s="12"/>
      <c r="AP184" s="12"/>
      <c r="AQ184" s="12"/>
      <c r="AR184" s="12"/>
      <c r="AS184" s="12"/>
      <c r="AT184" s="12"/>
      <c r="BK184" s="29"/>
      <c r="BL184" s="29"/>
      <c r="BM184" s="29"/>
      <c r="BN184" s="29"/>
      <c r="HW184" s="16"/>
      <c r="HX184" s="16"/>
      <c r="HY184" s="16"/>
      <c r="HZ184" s="16"/>
      <c r="IA184" s="16"/>
      <c r="IB184" s="16"/>
      <c r="IC184" s="16"/>
      <c r="ID184" s="16"/>
      <c r="II184" s="4"/>
      <c r="IJ184" s="4"/>
      <c r="IK184" s="4"/>
      <c r="IL184" s="4"/>
      <c r="JG184" s="17"/>
      <c r="KE184" s="17"/>
      <c r="KM184" s="17"/>
    </row>
    <row r="185" spans="1:318" s="21" customFormat="1" ht="31.5" customHeight="1">
      <c r="A185" s="39" t="s">
        <v>2</v>
      </c>
      <c r="B185" s="39"/>
      <c r="AM185" s="12"/>
      <c r="AN185" s="12"/>
      <c r="AO185" s="12"/>
      <c r="AP185" s="12"/>
      <c r="AQ185" s="12"/>
      <c r="AR185" s="12"/>
      <c r="AS185" s="12"/>
      <c r="AT185" s="12"/>
      <c r="BK185" s="29"/>
      <c r="BL185" s="29"/>
      <c r="BM185" s="29"/>
      <c r="BN185" s="29"/>
      <c r="II185" s="4"/>
      <c r="IJ185" s="4"/>
      <c r="IK185" s="4"/>
      <c r="IL185" s="4"/>
      <c r="IQ185" s="16"/>
      <c r="IR185" s="16"/>
      <c r="IS185" s="16"/>
      <c r="IT185" s="16"/>
      <c r="JG185" s="17"/>
      <c r="KE185" s="17"/>
      <c r="KM185" s="17"/>
    </row>
    <row r="186" spans="1:318" s="21" customFormat="1" ht="31.5" customHeight="1">
      <c r="AM186" s="12"/>
      <c r="AN186" s="12"/>
      <c r="AO186" s="12"/>
      <c r="AP186" s="12"/>
      <c r="AQ186" s="12"/>
      <c r="AR186" s="12"/>
      <c r="AS186" s="12"/>
      <c r="AT186" s="12"/>
      <c r="BK186" s="29"/>
      <c r="BL186" s="29"/>
      <c r="BM186" s="29"/>
      <c r="BN186" s="29"/>
      <c r="II186" s="4"/>
      <c r="IJ186" s="4"/>
      <c r="IK186" s="4"/>
      <c r="IL186" s="4"/>
      <c r="JG186" s="17"/>
      <c r="KE186" s="17"/>
      <c r="KM186" s="17"/>
    </row>
    <row r="187" spans="1:318" s="21" customFormat="1" ht="31.5" customHeight="1">
      <c r="AM187" s="12"/>
      <c r="AN187" s="12"/>
      <c r="AO187" s="12"/>
      <c r="AP187" s="12"/>
      <c r="AQ187" s="12"/>
      <c r="AR187" s="12"/>
      <c r="AS187" s="12"/>
      <c r="AT187" s="12"/>
      <c r="BK187" s="29"/>
      <c r="BL187" s="29"/>
      <c r="BM187" s="29"/>
      <c r="BN187" s="29"/>
      <c r="II187" s="4"/>
      <c r="IJ187" s="4"/>
      <c r="IK187" s="4"/>
      <c r="IL187" s="4"/>
      <c r="JG187" s="17"/>
      <c r="KE187" s="17"/>
      <c r="KM187" s="17"/>
    </row>
    <row r="188" spans="1:318" s="21" customFormat="1" ht="31.5" customHeight="1">
      <c r="AM188" s="12"/>
      <c r="AN188" s="12"/>
      <c r="AO188" s="12"/>
      <c r="AP188" s="12"/>
      <c r="AQ188" s="12"/>
      <c r="AR188" s="12"/>
      <c r="AS188" s="12"/>
      <c r="AT188" s="12"/>
      <c r="BK188" s="29"/>
      <c r="BL188" s="29"/>
      <c r="BM188" s="29"/>
      <c r="BN188" s="29"/>
      <c r="II188" s="4"/>
      <c r="IJ188" s="4"/>
      <c r="IK188" s="4"/>
      <c r="IL188" s="4"/>
      <c r="JG188" s="17"/>
      <c r="KE188" s="17"/>
      <c r="KM188" s="17"/>
    </row>
    <row r="189" spans="1:318" s="21" customFormat="1" ht="31.5" customHeight="1">
      <c r="AM189" s="12"/>
      <c r="AN189" s="12"/>
      <c r="AO189" s="12"/>
      <c r="AP189" s="12"/>
      <c r="AQ189" s="12"/>
      <c r="AR189" s="12"/>
      <c r="AS189" s="12"/>
      <c r="AT189" s="12"/>
      <c r="BK189" s="29"/>
      <c r="BL189" s="29"/>
      <c r="BM189" s="29"/>
      <c r="BN189" s="29"/>
      <c r="II189" s="4"/>
      <c r="IJ189" s="4"/>
      <c r="IK189" s="4"/>
      <c r="IL189" s="4"/>
      <c r="JG189" s="17"/>
      <c r="KE189" s="17"/>
      <c r="KM189" s="17"/>
    </row>
    <row r="190" spans="1:318" s="21" customFormat="1" ht="31.5" customHeight="1">
      <c r="AM190" s="12"/>
      <c r="AN190" s="12"/>
      <c r="AO190" s="12"/>
      <c r="AP190" s="12"/>
      <c r="AQ190" s="12"/>
      <c r="AR190" s="12"/>
      <c r="AS190" s="12"/>
      <c r="AT190" s="12"/>
      <c r="BK190" s="29"/>
      <c r="BL190" s="29"/>
      <c r="BM190" s="29"/>
      <c r="BN190" s="29"/>
      <c r="II190" s="4"/>
      <c r="IJ190" s="4"/>
      <c r="IK190" s="4"/>
      <c r="IL190" s="4"/>
      <c r="JG190" s="17"/>
      <c r="KE190" s="17"/>
      <c r="KM190" s="17"/>
    </row>
    <row r="191" spans="1:318" s="21" customFormat="1" ht="31.5" customHeight="1">
      <c r="AM191" s="12"/>
      <c r="AN191" s="12"/>
      <c r="AO191" s="12"/>
      <c r="AP191" s="12"/>
      <c r="AQ191" s="12"/>
      <c r="AR191" s="12"/>
      <c r="AS191" s="12"/>
      <c r="AT191" s="12"/>
      <c r="BK191" s="29"/>
      <c r="BL191" s="29"/>
      <c r="BM191" s="29"/>
      <c r="BN191" s="29"/>
      <c r="II191" s="4"/>
      <c r="IJ191" s="4"/>
      <c r="IK191" s="4"/>
      <c r="IL191" s="4"/>
      <c r="JG191" s="17"/>
      <c r="KE191" s="17"/>
      <c r="KM191" s="17"/>
    </row>
    <row r="192" spans="1:318" s="21" customFormat="1" ht="31.5" customHeight="1">
      <c r="AM192" s="12"/>
      <c r="AN192" s="12"/>
      <c r="AO192" s="12"/>
      <c r="AP192" s="12"/>
      <c r="AQ192" s="12"/>
      <c r="AR192" s="12"/>
      <c r="AS192" s="12"/>
      <c r="AT192" s="12"/>
      <c r="BK192" s="29"/>
      <c r="BL192" s="29"/>
      <c r="BM192" s="29"/>
      <c r="BN192" s="29"/>
      <c r="II192" s="4"/>
      <c r="IJ192" s="4"/>
      <c r="IK192" s="4"/>
      <c r="IL192" s="4"/>
      <c r="JG192" s="17"/>
      <c r="KE192" s="17"/>
      <c r="KM192" s="17"/>
    </row>
    <row r="193" spans="39:299" s="21" customFormat="1" ht="31.5" customHeight="1">
      <c r="AM193" s="12"/>
      <c r="AN193" s="12"/>
      <c r="AO193" s="12"/>
      <c r="AP193" s="12"/>
      <c r="AQ193" s="12"/>
      <c r="AR193" s="12"/>
      <c r="AS193" s="12"/>
      <c r="AT193" s="12"/>
      <c r="BK193" s="29"/>
      <c r="BL193" s="29"/>
      <c r="BM193" s="29"/>
      <c r="BN193" s="29"/>
      <c r="II193" s="4"/>
      <c r="IJ193" s="4"/>
      <c r="IK193" s="4"/>
      <c r="IL193" s="4"/>
      <c r="JG193" s="17"/>
      <c r="KE193" s="17"/>
      <c r="KM193" s="17"/>
    </row>
    <row r="194" spans="39:299" s="21" customFormat="1" ht="31.5" customHeight="1">
      <c r="AM194" s="12"/>
      <c r="AN194" s="12"/>
      <c r="AO194" s="12"/>
      <c r="AP194" s="12"/>
      <c r="AQ194" s="12"/>
      <c r="AR194" s="12"/>
      <c r="AS194" s="12"/>
      <c r="AT194" s="12"/>
      <c r="BK194" s="29"/>
      <c r="BL194" s="29"/>
      <c r="BM194" s="29"/>
      <c r="BN194" s="29"/>
      <c r="II194" s="4"/>
      <c r="IJ194" s="4"/>
      <c r="IK194" s="4"/>
      <c r="IL194" s="4"/>
      <c r="JG194" s="17"/>
      <c r="KE194" s="17"/>
      <c r="KM194" s="17"/>
    </row>
    <row r="195" spans="39:299" s="21" customFormat="1" ht="31.5" customHeight="1">
      <c r="AM195" s="12"/>
      <c r="AN195" s="12"/>
      <c r="AO195" s="12"/>
      <c r="AP195" s="12"/>
      <c r="AQ195" s="12"/>
      <c r="AR195" s="12"/>
      <c r="AS195" s="12"/>
      <c r="AT195" s="12"/>
      <c r="BK195" s="29"/>
      <c r="BL195" s="29"/>
      <c r="BM195" s="29"/>
      <c r="BN195" s="29"/>
      <c r="II195" s="4"/>
      <c r="IJ195" s="4"/>
      <c r="IK195" s="4"/>
      <c r="IL195" s="4"/>
      <c r="JG195" s="17"/>
      <c r="KE195" s="17"/>
      <c r="KM195" s="17"/>
    </row>
    <row r="196" spans="39:299" s="21" customFormat="1" ht="31.5" customHeight="1">
      <c r="AM196" s="12"/>
      <c r="AN196" s="12"/>
      <c r="AO196" s="12"/>
      <c r="AP196" s="12"/>
      <c r="AQ196" s="12"/>
      <c r="AR196" s="12"/>
      <c r="AS196" s="12"/>
      <c r="AT196" s="12"/>
      <c r="BK196" s="29"/>
      <c r="BL196" s="29"/>
      <c r="BM196" s="29"/>
      <c r="BN196" s="29"/>
      <c r="II196" s="4"/>
      <c r="IJ196" s="4"/>
      <c r="IK196" s="4"/>
      <c r="IL196" s="4"/>
      <c r="JG196" s="17"/>
      <c r="KE196" s="17"/>
      <c r="KM196" s="17"/>
    </row>
    <row r="197" spans="39:299" s="21" customFormat="1" ht="31.5" customHeight="1">
      <c r="AM197" s="12"/>
      <c r="AN197" s="12"/>
      <c r="AO197" s="12"/>
      <c r="AP197" s="12"/>
      <c r="AQ197" s="12"/>
      <c r="AR197" s="12"/>
      <c r="AS197" s="12"/>
      <c r="AT197" s="12"/>
      <c r="BK197" s="29"/>
      <c r="BL197" s="29"/>
      <c r="BM197" s="29"/>
      <c r="BN197" s="29"/>
      <c r="II197" s="4"/>
      <c r="IJ197" s="4"/>
      <c r="IK197" s="4"/>
      <c r="IL197" s="4"/>
      <c r="JG197" s="17"/>
      <c r="KE197" s="17"/>
      <c r="KM197" s="17"/>
    </row>
    <row r="198" spans="39:299" s="21" customFormat="1" ht="31.5" customHeight="1">
      <c r="AM198" s="12"/>
      <c r="AN198" s="12"/>
      <c r="AO198" s="12"/>
      <c r="AP198" s="12"/>
      <c r="AQ198" s="12"/>
      <c r="AR198" s="12"/>
      <c r="AS198" s="12"/>
      <c r="AT198" s="12"/>
      <c r="BK198" s="29"/>
      <c r="BL198" s="29"/>
      <c r="BM198" s="29"/>
      <c r="BN198" s="29"/>
      <c r="II198" s="4"/>
      <c r="IJ198" s="4"/>
      <c r="IK198" s="4"/>
      <c r="IL198" s="4"/>
      <c r="JG198" s="17"/>
      <c r="KE198" s="17"/>
      <c r="KM198" s="17"/>
    </row>
    <row r="199" spans="39:299" s="21" customFormat="1" ht="31.5" customHeight="1">
      <c r="AM199" s="12"/>
      <c r="AN199" s="12"/>
      <c r="AO199" s="12"/>
      <c r="AP199" s="12"/>
      <c r="AQ199" s="12"/>
      <c r="AR199" s="12"/>
      <c r="AS199" s="12"/>
      <c r="AT199" s="12"/>
      <c r="BK199" s="29"/>
      <c r="BL199" s="29"/>
      <c r="BM199" s="29"/>
      <c r="BN199" s="29"/>
      <c r="II199" s="4"/>
      <c r="IJ199" s="4"/>
      <c r="IK199" s="4"/>
      <c r="IL199" s="4"/>
      <c r="JG199" s="17"/>
      <c r="KE199" s="17"/>
      <c r="KM199" s="17"/>
    </row>
    <row r="200" spans="39:299" s="21" customFormat="1" ht="31.5" customHeight="1">
      <c r="AM200" s="12"/>
      <c r="AN200" s="12"/>
      <c r="AO200" s="12"/>
      <c r="AP200" s="12"/>
      <c r="AQ200" s="12"/>
      <c r="AR200" s="12"/>
      <c r="AS200" s="12"/>
      <c r="AT200" s="12"/>
      <c r="BK200" s="29"/>
      <c r="BL200" s="29"/>
      <c r="BM200" s="29"/>
      <c r="BN200" s="29"/>
      <c r="II200" s="4"/>
      <c r="IJ200" s="4"/>
      <c r="IK200" s="4"/>
      <c r="IL200" s="4"/>
      <c r="JG200" s="17"/>
      <c r="KE200" s="17"/>
      <c r="KM200" s="17"/>
    </row>
    <row r="201" spans="39:299" s="21" customFormat="1" ht="31.5" customHeight="1">
      <c r="AM201" s="12"/>
      <c r="AN201" s="12"/>
      <c r="AO201" s="12"/>
      <c r="AP201" s="12"/>
      <c r="AQ201" s="12"/>
      <c r="AR201" s="12"/>
      <c r="AS201" s="12"/>
      <c r="AT201" s="12"/>
      <c r="BK201" s="29"/>
      <c r="BL201" s="29"/>
      <c r="BM201" s="29"/>
      <c r="BN201" s="29"/>
      <c r="II201" s="4"/>
      <c r="IJ201" s="4"/>
      <c r="IK201" s="4"/>
      <c r="IL201" s="4"/>
      <c r="JG201" s="17"/>
      <c r="KE201" s="17"/>
      <c r="KM201" s="17"/>
    </row>
    <row r="202" spans="39:299" s="21" customFormat="1" ht="31.5" customHeight="1">
      <c r="AM202" s="12"/>
      <c r="AN202" s="12"/>
      <c r="AO202" s="12"/>
      <c r="AP202" s="12"/>
      <c r="AQ202" s="12"/>
      <c r="AR202" s="12"/>
      <c r="AS202" s="12"/>
      <c r="AT202" s="12"/>
      <c r="BK202" s="29"/>
      <c r="BL202" s="29"/>
      <c r="BM202" s="29"/>
      <c r="BN202" s="29"/>
      <c r="II202" s="4"/>
      <c r="IJ202" s="4"/>
      <c r="IK202" s="4"/>
      <c r="IL202" s="4"/>
      <c r="JG202" s="17"/>
      <c r="KE202" s="17"/>
      <c r="KM202" s="17"/>
    </row>
    <row r="203" spans="39:299" s="21" customFormat="1" ht="31.5" customHeight="1">
      <c r="AM203" s="12"/>
      <c r="AN203" s="12"/>
      <c r="AO203" s="12"/>
      <c r="AP203" s="12"/>
      <c r="AQ203" s="12"/>
      <c r="AR203" s="12"/>
      <c r="AS203" s="12"/>
      <c r="AT203" s="12"/>
      <c r="BK203" s="29"/>
      <c r="BL203" s="29"/>
      <c r="BM203" s="29"/>
      <c r="BN203" s="29"/>
      <c r="II203" s="4"/>
      <c r="IJ203" s="4"/>
      <c r="IK203" s="4"/>
      <c r="IL203" s="4"/>
      <c r="JG203" s="17"/>
      <c r="KE203" s="17"/>
      <c r="KM203" s="17"/>
    </row>
    <row r="204" spans="39:299" s="21" customFormat="1" ht="31.5" customHeight="1">
      <c r="AM204" s="12"/>
      <c r="AN204" s="12"/>
      <c r="AO204" s="12"/>
      <c r="AP204" s="12"/>
      <c r="AQ204" s="12"/>
      <c r="AR204" s="12"/>
      <c r="AS204" s="12"/>
      <c r="AT204" s="12"/>
      <c r="BK204" s="29"/>
      <c r="BL204" s="29"/>
      <c r="BM204" s="29"/>
      <c r="BN204" s="29"/>
      <c r="II204" s="4"/>
      <c r="IJ204" s="4"/>
      <c r="IK204" s="4"/>
      <c r="IL204" s="4"/>
      <c r="JG204" s="17"/>
      <c r="KE204" s="17"/>
      <c r="KM204" s="17"/>
    </row>
    <row r="205" spans="39:299" s="21" customFormat="1" ht="31.5" customHeight="1">
      <c r="AM205" s="12"/>
      <c r="AN205" s="12"/>
      <c r="AO205" s="12"/>
      <c r="AP205" s="12"/>
      <c r="AQ205" s="12"/>
      <c r="AR205" s="12"/>
      <c r="AS205" s="12"/>
      <c r="AT205" s="12"/>
      <c r="BK205" s="29"/>
      <c r="BL205" s="29"/>
      <c r="BM205" s="29"/>
      <c r="BN205" s="29"/>
      <c r="II205" s="4"/>
      <c r="IJ205" s="4"/>
      <c r="IK205" s="4"/>
      <c r="IL205" s="4"/>
      <c r="JG205" s="17"/>
      <c r="KE205" s="17"/>
    </row>
    <row r="206" spans="39:299" s="21" customFormat="1" ht="31.5" customHeight="1">
      <c r="AM206" s="12"/>
      <c r="AN206" s="12"/>
      <c r="AO206" s="12"/>
      <c r="AP206" s="12"/>
      <c r="AQ206" s="12"/>
      <c r="AR206" s="12"/>
      <c r="AS206" s="12"/>
      <c r="AT206" s="12"/>
      <c r="BK206" s="29"/>
      <c r="BL206" s="29"/>
      <c r="BM206" s="29"/>
      <c r="BN206" s="29"/>
      <c r="II206" s="4"/>
      <c r="IJ206" s="4"/>
      <c r="IK206" s="4"/>
      <c r="IL206" s="4"/>
      <c r="JG206" s="17"/>
      <c r="KE206" s="17"/>
    </row>
    <row r="207" spans="39:299" s="21" customFormat="1" ht="31.5" customHeight="1">
      <c r="AM207" s="12"/>
      <c r="AN207" s="12"/>
      <c r="AO207" s="12"/>
      <c r="AP207" s="12"/>
      <c r="AQ207" s="12"/>
      <c r="AR207" s="12"/>
      <c r="AS207" s="12"/>
      <c r="AT207" s="12"/>
      <c r="BK207" s="29"/>
      <c r="BL207" s="29"/>
      <c r="BM207" s="29"/>
      <c r="BN207" s="29"/>
      <c r="II207" s="4"/>
      <c r="IJ207" s="4"/>
      <c r="IK207" s="4"/>
      <c r="IL207" s="4"/>
      <c r="JG207" s="17"/>
      <c r="KE207" s="17"/>
    </row>
    <row r="208" spans="39:299" s="21" customFormat="1" ht="31.5" customHeight="1">
      <c r="AM208" s="12"/>
      <c r="AN208" s="12"/>
      <c r="AO208" s="12"/>
      <c r="AP208" s="12"/>
      <c r="AQ208" s="12"/>
      <c r="AR208" s="12"/>
      <c r="AS208" s="12"/>
      <c r="AT208" s="12"/>
      <c r="BK208" s="29"/>
      <c r="BL208" s="29"/>
      <c r="BM208" s="29"/>
      <c r="BN208" s="29"/>
      <c r="II208" s="4"/>
      <c r="IJ208" s="4"/>
      <c r="IK208" s="4"/>
      <c r="IL208" s="4"/>
      <c r="JG208" s="17"/>
      <c r="KE208" s="17"/>
    </row>
    <row r="209" spans="39:291" s="21" customFormat="1" ht="31.5" customHeight="1">
      <c r="AM209" s="12"/>
      <c r="AN209" s="12"/>
      <c r="AO209" s="12"/>
      <c r="AP209" s="12"/>
      <c r="AQ209" s="12"/>
      <c r="AR209" s="12"/>
      <c r="AS209" s="12"/>
      <c r="AT209" s="12"/>
      <c r="BK209" s="29"/>
      <c r="BL209" s="29"/>
      <c r="BM209" s="29"/>
      <c r="BN209" s="29"/>
      <c r="II209" s="4"/>
      <c r="IJ209" s="4"/>
      <c r="IK209" s="4"/>
      <c r="IL209" s="4"/>
      <c r="JG209" s="17"/>
      <c r="KE209" s="17"/>
    </row>
    <row r="210" spans="39:291" s="21" customFormat="1" ht="31.5" customHeight="1">
      <c r="AM210" s="12"/>
      <c r="AN210" s="12"/>
      <c r="AO210" s="12"/>
      <c r="AP210" s="12"/>
      <c r="AQ210" s="12"/>
      <c r="AR210" s="12"/>
      <c r="AS210" s="12"/>
      <c r="AT210" s="12"/>
      <c r="BK210" s="29"/>
      <c r="BL210" s="29"/>
      <c r="BM210" s="29"/>
      <c r="BN210" s="29"/>
      <c r="II210" s="4"/>
      <c r="IJ210" s="4"/>
      <c r="IK210" s="4"/>
      <c r="IL210" s="4"/>
      <c r="JG210" s="17"/>
      <c r="KE210" s="17"/>
    </row>
    <row r="211" spans="39:291" s="21" customFormat="1" ht="31.5" customHeight="1">
      <c r="AM211" s="12"/>
      <c r="AN211" s="12"/>
      <c r="AO211" s="12"/>
      <c r="AP211" s="12"/>
      <c r="AQ211" s="12"/>
      <c r="AR211" s="12"/>
      <c r="AS211" s="12"/>
      <c r="AT211" s="12"/>
      <c r="BK211" s="29"/>
      <c r="BL211" s="29"/>
      <c r="BM211" s="29"/>
      <c r="BN211" s="29"/>
      <c r="II211" s="4"/>
      <c r="IJ211" s="4"/>
      <c r="IK211" s="4"/>
      <c r="IL211" s="4"/>
      <c r="JG211" s="17"/>
      <c r="KE211" s="17"/>
    </row>
    <row r="212" spans="39:291" s="21" customFormat="1" ht="31.5" customHeight="1">
      <c r="AM212" s="12"/>
      <c r="AN212" s="12"/>
      <c r="AO212" s="12"/>
      <c r="AP212" s="12"/>
      <c r="AQ212" s="12"/>
      <c r="AR212" s="12"/>
      <c r="AS212" s="12"/>
      <c r="AT212" s="12"/>
      <c r="BK212" s="29"/>
      <c r="BL212" s="29"/>
      <c r="BM212" s="29"/>
      <c r="BN212" s="29"/>
      <c r="II212" s="4"/>
      <c r="IJ212" s="4"/>
      <c r="IK212" s="4"/>
      <c r="IL212" s="4"/>
      <c r="JG212" s="17"/>
      <c r="KE212" s="17"/>
    </row>
    <row r="213" spans="39:291" s="21" customFormat="1" ht="31.5" customHeight="1">
      <c r="AM213" s="12"/>
      <c r="AN213" s="12"/>
      <c r="AO213" s="12"/>
      <c r="AP213" s="12"/>
      <c r="AQ213" s="12"/>
      <c r="AR213" s="12"/>
      <c r="AS213" s="12"/>
      <c r="AT213" s="12"/>
      <c r="BK213" s="29"/>
      <c r="BL213" s="29"/>
      <c r="BM213" s="29"/>
      <c r="BN213" s="29"/>
      <c r="II213" s="4"/>
      <c r="IJ213" s="4"/>
      <c r="IK213" s="4"/>
      <c r="IL213" s="4"/>
      <c r="JG213" s="17"/>
      <c r="KE213" s="17"/>
    </row>
    <row r="214" spans="39:291" s="21" customFormat="1" ht="31.5" customHeight="1">
      <c r="AM214" s="12"/>
      <c r="AN214" s="12"/>
      <c r="AO214" s="12"/>
      <c r="AP214" s="12"/>
      <c r="AQ214" s="12"/>
      <c r="AR214" s="12"/>
      <c r="AS214" s="12"/>
      <c r="AT214" s="12"/>
      <c r="BK214" s="29"/>
      <c r="BL214" s="29"/>
      <c r="BM214" s="29"/>
      <c r="BN214" s="29"/>
      <c r="II214" s="4"/>
      <c r="IJ214" s="4"/>
      <c r="IK214" s="4"/>
      <c r="IL214" s="4"/>
      <c r="JG214" s="17"/>
      <c r="KE214" s="17"/>
    </row>
    <row r="215" spans="39:291" s="21" customFormat="1" ht="31.5" customHeight="1">
      <c r="AM215" s="12"/>
      <c r="AN215" s="12"/>
      <c r="AO215" s="12"/>
      <c r="AP215" s="12"/>
      <c r="AQ215" s="12"/>
      <c r="AR215" s="12"/>
      <c r="AS215" s="12"/>
      <c r="AT215" s="12"/>
      <c r="BK215" s="29"/>
      <c r="BL215" s="29"/>
      <c r="BM215" s="29"/>
      <c r="BN215" s="29"/>
      <c r="II215" s="4"/>
      <c r="IJ215" s="4"/>
      <c r="IK215" s="4"/>
      <c r="IL215" s="4"/>
      <c r="JG215" s="17"/>
      <c r="KE215" s="17"/>
    </row>
    <row r="216" spans="39:291" s="21" customFormat="1" ht="31.5" customHeight="1">
      <c r="AM216" s="12"/>
      <c r="AN216" s="12"/>
      <c r="AO216" s="12"/>
      <c r="AP216" s="12"/>
      <c r="AQ216" s="12"/>
      <c r="AR216" s="12"/>
      <c r="AS216" s="12"/>
      <c r="AT216" s="12"/>
      <c r="BK216" s="29"/>
      <c r="BL216" s="29"/>
      <c r="BM216" s="29"/>
      <c r="BN216" s="29"/>
      <c r="II216" s="4"/>
      <c r="IJ216" s="4"/>
      <c r="IK216" s="4"/>
      <c r="IL216" s="4"/>
      <c r="JG216" s="17"/>
      <c r="KE216" s="17"/>
    </row>
    <row r="217" spans="39:291" s="21" customFormat="1" ht="31.5" customHeight="1">
      <c r="AM217" s="12"/>
      <c r="AN217" s="12"/>
      <c r="AO217" s="12"/>
      <c r="AP217" s="12"/>
      <c r="AQ217" s="12"/>
      <c r="AR217" s="12"/>
      <c r="AS217" s="12"/>
      <c r="AT217" s="12"/>
      <c r="BK217" s="29"/>
      <c r="BL217" s="29"/>
      <c r="BM217" s="29"/>
      <c r="BN217" s="29"/>
      <c r="II217" s="4"/>
      <c r="IJ217" s="4"/>
      <c r="IK217" s="4"/>
      <c r="IL217" s="4"/>
      <c r="JG217" s="17"/>
      <c r="KE217" s="17"/>
    </row>
    <row r="218" spans="39:291" s="21" customFormat="1" ht="31.5" customHeight="1">
      <c r="AM218" s="12"/>
      <c r="AN218" s="12"/>
      <c r="AO218" s="12"/>
      <c r="AP218" s="12"/>
      <c r="AQ218" s="12"/>
      <c r="AR218" s="12"/>
      <c r="AS218" s="12"/>
      <c r="AT218" s="12"/>
      <c r="BK218" s="29"/>
      <c r="BL218" s="29"/>
      <c r="BM218" s="29"/>
      <c r="BN218" s="29"/>
      <c r="II218" s="4"/>
      <c r="IJ218" s="4"/>
      <c r="IK218" s="4"/>
      <c r="IL218" s="4"/>
      <c r="JG218" s="17"/>
    </row>
    <row r="219" spans="39:291" s="21" customFormat="1" ht="31.5" customHeight="1">
      <c r="AM219" s="12"/>
      <c r="AN219" s="12"/>
      <c r="AO219" s="12"/>
      <c r="AP219" s="12"/>
      <c r="AQ219" s="12"/>
      <c r="AR219" s="12"/>
      <c r="AS219" s="12"/>
      <c r="AT219" s="12"/>
      <c r="BK219" s="29"/>
      <c r="BL219" s="29"/>
      <c r="BM219" s="29"/>
      <c r="BN219" s="29"/>
      <c r="II219" s="4"/>
      <c r="IJ219" s="4"/>
      <c r="IK219" s="4"/>
      <c r="IL219" s="4"/>
      <c r="JG219" s="17"/>
    </row>
    <row r="220" spans="39:291" s="21" customFormat="1" ht="31.5" customHeight="1">
      <c r="AM220" s="12"/>
      <c r="AN220" s="12"/>
      <c r="AO220" s="12"/>
      <c r="AP220" s="12"/>
      <c r="AQ220" s="12"/>
      <c r="AR220" s="12"/>
      <c r="AS220" s="12"/>
      <c r="AT220" s="12"/>
      <c r="BK220" s="29"/>
      <c r="BL220" s="29"/>
      <c r="BM220" s="29"/>
      <c r="BN220" s="29"/>
      <c r="II220" s="4"/>
      <c r="IJ220" s="4"/>
      <c r="IK220" s="4"/>
      <c r="IL220" s="4"/>
      <c r="JG220" s="17"/>
    </row>
    <row r="221" spans="39:291" s="21" customFormat="1" ht="31.5" customHeight="1">
      <c r="AM221" s="12"/>
      <c r="AN221" s="12"/>
      <c r="AO221" s="12"/>
      <c r="AP221" s="12"/>
      <c r="AQ221" s="12"/>
      <c r="AR221" s="12"/>
      <c r="AS221" s="12"/>
      <c r="AT221" s="12"/>
      <c r="BK221" s="29"/>
      <c r="BL221" s="29"/>
      <c r="BM221" s="29"/>
      <c r="BN221" s="29"/>
      <c r="II221" s="4"/>
      <c r="IJ221" s="4"/>
      <c r="IK221" s="4"/>
      <c r="IL221" s="4"/>
      <c r="JG221" s="17"/>
    </row>
    <row r="222" spans="39:291" s="21" customFormat="1" ht="31.5" customHeight="1">
      <c r="AM222" s="12"/>
      <c r="AN222" s="12"/>
      <c r="AO222" s="12"/>
      <c r="AP222" s="12"/>
      <c r="AQ222" s="12"/>
      <c r="AR222" s="12"/>
      <c r="AS222" s="12"/>
      <c r="AT222" s="12"/>
      <c r="BK222" s="29"/>
      <c r="BL222" s="29"/>
      <c r="BM222" s="29"/>
      <c r="BN222" s="29"/>
      <c r="II222" s="4"/>
      <c r="IJ222" s="4"/>
      <c r="IK222" s="4"/>
      <c r="IL222" s="4"/>
      <c r="JG222" s="17"/>
    </row>
    <row r="223" spans="39:291" s="21" customFormat="1" ht="31.5" customHeight="1">
      <c r="AM223" s="12"/>
      <c r="AN223" s="12"/>
      <c r="AO223" s="12"/>
      <c r="AP223" s="12"/>
      <c r="AQ223" s="12"/>
      <c r="AR223" s="12"/>
      <c r="AS223" s="12"/>
      <c r="AT223" s="12"/>
      <c r="BK223" s="29"/>
      <c r="BL223" s="29"/>
      <c r="BM223" s="29"/>
      <c r="BN223" s="29"/>
      <c r="II223" s="4"/>
      <c r="IJ223" s="4"/>
      <c r="IK223" s="4"/>
      <c r="IL223" s="4"/>
      <c r="JG223" s="17"/>
    </row>
    <row r="224" spans="39:291" s="21" customFormat="1" ht="31.5" customHeight="1">
      <c r="AM224" s="12"/>
      <c r="AN224" s="12"/>
      <c r="AO224" s="12"/>
      <c r="AP224" s="12"/>
      <c r="AQ224" s="12"/>
      <c r="AR224" s="12"/>
      <c r="AS224" s="12"/>
      <c r="AT224" s="12"/>
      <c r="BK224" s="29"/>
      <c r="BL224" s="29"/>
      <c r="BM224" s="29"/>
      <c r="BN224" s="29"/>
      <c r="II224" s="4"/>
      <c r="IJ224" s="4"/>
      <c r="IK224" s="4"/>
      <c r="IL224" s="4"/>
      <c r="JG224" s="17"/>
    </row>
    <row r="225" spans="39:267" s="21" customFormat="1" ht="31.5" customHeight="1">
      <c r="AM225" s="12"/>
      <c r="AN225" s="12"/>
      <c r="AO225" s="12"/>
      <c r="AP225" s="12"/>
      <c r="AQ225" s="12"/>
      <c r="AR225" s="12"/>
      <c r="AS225" s="12"/>
      <c r="AT225" s="12"/>
      <c r="BK225" s="29"/>
      <c r="BL225" s="29"/>
      <c r="BM225" s="29"/>
      <c r="BN225" s="29"/>
      <c r="II225" s="4"/>
      <c r="IJ225" s="4"/>
      <c r="IK225" s="4"/>
      <c r="IL225" s="4"/>
      <c r="JG225" s="17"/>
    </row>
    <row r="226" spans="39:267" s="21" customFormat="1" ht="31.5" customHeight="1">
      <c r="AM226" s="12"/>
      <c r="AN226" s="12"/>
      <c r="AO226" s="12"/>
      <c r="AP226" s="12"/>
      <c r="AQ226" s="12"/>
      <c r="AR226" s="12"/>
      <c r="AS226" s="12"/>
      <c r="AT226" s="12"/>
      <c r="BK226" s="29"/>
      <c r="BL226" s="29"/>
      <c r="BM226" s="29"/>
      <c r="BN226" s="29"/>
      <c r="II226" s="4"/>
      <c r="IJ226" s="4"/>
      <c r="IK226" s="4"/>
      <c r="IL226" s="4"/>
      <c r="JG226" s="17"/>
    </row>
    <row r="227" spans="39:267" s="21" customFormat="1" ht="31.5" customHeight="1">
      <c r="AM227" s="12"/>
      <c r="AN227" s="12"/>
      <c r="AO227" s="12"/>
      <c r="AP227" s="12"/>
      <c r="AQ227" s="12"/>
      <c r="AR227" s="12"/>
      <c r="AS227" s="12"/>
      <c r="AT227" s="12"/>
      <c r="BK227" s="29"/>
      <c r="BL227" s="29"/>
      <c r="BM227" s="29"/>
      <c r="BN227" s="29"/>
      <c r="II227" s="4"/>
      <c r="IJ227" s="4"/>
      <c r="IK227" s="4"/>
      <c r="IL227" s="4"/>
      <c r="JG227" s="17"/>
    </row>
    <row r="228" spans="39:267" s="21" customFormat="1" ht="31.5" customHeight="1">
      <c r="AM228" s="12"/>
      <c r="AN228" s="12"/>
      <c r="AO228" s="12"/>
      <c r="AP228" s="12"/>
      <c r="AQ228" s="12"/>
      <c r="AR228" s="12"/>
      <c r="AS228" s="12"/>
      <c r="AT228" s="12"/>
      <c r="BK228" s="29"/>
      <c r="BL228" s="29"/>
      <c r="BM228" s="29"/>
      <c r="BN228" s="29"/>
      <c r="II228" s="4"/>
      <c r="IJ228" s="4"/>
      <c r="IK228" s="4"/>
      <c r="IL228" s="4"/>
      <c r="JG228" s="17"/>
    </row>
    <row r="229" spans="39:267" s="21" customFormat="1" ht="31.5" customHeight="1">
      <c r="AM229" s="12"/>
      <c r="AN229" s="12"/>
      <c r="AO229" s="12"/>
      <c r="AP229" s="12"/>
      <c r="AQ229" s="12"/>
      <c r="AR229" s="12"/>
      <c r="AS229" s="12"/>
      <c r="AT229" s="12"/>
      <c r="BK229" s="29"/>
      <c r="BL229" s="29"/>
      <c r="BM229" s="29"/>
      <c r="BN229" s="29"/>
      <c r="II229" s="4"/>
      <c r="IJ229" s="4"/>
      <c r="IK229" s="4"/>
      <c r="IL229" s="4"/>
      <c r="JG229" s="17"/>
    </row>
    <row r="230" spans="39:267" s="21" customFormat="1" ht="31.5" customHeight="1">
      <c r="AM230" s="12"/>
      <c r="AN230" s="12"/>
      <c r="AO230" s="12"/>
      <c r="AP230" s="12"/>
      <c r="AQ230" s="12"/>
      <c r="AR230" s="12"/>
      <c r="AS230" s="12"/>
      <c r="AT230" s="12"/>
      <c r="BK230" s="29"/>
      <c r="BL230" s="29"/>
      <c r="BM230" s="29"/>
      <c r="BN230" s="29"/>
      <c r="II230" s="4"/>
      <c r="IJ230" s="4"/>
      <c r="IK230" s="4"/>
      <c r="IL230" s="4"/>
      <c r="JG230" s="17"/>
    </row>
    <row r="231" spans="39:267" s="21" customFormat="1" ht="31.5" customHeight="1">
      <c r="AM231" s="12"/>
      <c r="AN231" s="12"/>
      <c r="AO231" s="12"/>
      <c r="AP231" s="12"/>
      <c r="AQ231" s="12"/>
      <c r="AR231" s="12"/>
      <c r="AS231" s="12"/>
      <c r="AT231" s="12"/>
      <c r="BK231" s="29"/>
      <c r="BL231" s="29"/>
      <c r="BM231" s="29"/>
      <c r="BN231" s="29"/>
      <c r="II231" s="4"/>
      <c r="IJ231" s="4"/>
      <c r="IK231" s="4"/>
      <c r="IL231" s="4"/>
      <c r="JG231" s="17"/>
    </row>
    <row r="232" spans="39:267" s="21" customFormat="1" ht="31.5" customHeight="1">
      <c r="AM232" s="12"/>
      <c r="AN232" s="12"/>
      <c r="AO232" s="12"/>
      <c r="AP232" s="12"/>
      <c r="AQ232" s="12"/>
      <c r="AR232" s="12"/>
      <c r="AS232" s="12"/>
      <c r="AT232" s="12"/>
      <c r="BK232" s="29"/>
      <c r="BL232" s="29"/>
      <c r="BM232" s="29"/>
      <c r="BN232" s="29"/>
      <c r="II232" s="4"/>
      <c r="IJ232" s="4"/>
      <c r="IK232" s="4"/>
      <c r="IL232" s="4"/>
      <c r="JG232" s="17"/>
    </row>
    <row r="233" spans="39:267" s="21" customFormat="1" ht="31.5" customHeight="1">
      <c r="AM233" s="12"/>
      <c r="AN233" s="12"/>
      <c r="AO233" s="12"/>
      <c r="AP233" s="12"/>
      <c r="AQ233" s="12"/>
      <c r="AR233" s="12"/>
      <c r="AS233" s="12"/>
      <c r="AT233" s="12"/>
      <c r="BK233" s="29"/>
      <c r="BL233" s="29"/>
      <c r="BM233" s="29"/>
      <c r="BN233" s="29"/>
      <c r="II233" s="4"/>
      <c r="IJ233" s="4"/>
      <c r="IK233" s="4"/>
      <c r="IL233" s="4"/>
      <c r="JG233" s="17"/>
    </row>
    <row r="234" spans="39:267" s="21" customFormat="1" ht="31.5" customHeight="1">
      <c r="AM234" s="12"/>
      <c r="AN234" s="12"/>
      <c r="AO234" s="12"/>
      <c r="AP234" s="12"/>
      <c r="AQ234" s="12"/>
      <c r="AR234" s="12"/>
      <c r="AS234" s="12"/>
      <c r="AT234" s="12"/>
      <c r="BK234" s="29"/>
      <c r="BL234" s="29"/>
      <c r="BM234" s="29"/>
      <c r="BN234" s="29"/>
      <c r="II234" s="4"/>
      <c r="IJ234" s="4"/>
      <c r="IK234" s="4"/>
      <c r="IL234" s="4"/>
      <c r="JG234" s="17"/>
    </row>
    <row r="235" spans="39:267" s="21" customFormat="1" ht="31.5" customHeight="1">
      <c r="AM235" s="12"/>
      <c r="AN235" s="12"/>
      <c r="AO235" s="12"/>
      <c r="AP235" s="12"/>
      <c r="AQ235" s="12"/>
      <c r="AR235" s="12"/>
      <c r="AS235" s="12"/>
      <c r="AT235" s="12"/>
      <c r="BK235" s="29"/>
      <c r="BL235" s="29"/>
      <c r="BM235" s="29"/>
      <c r="BN235" s="29"/>
      <c r="II235" s="4"/>
      <c r="IJ235" s="4"/>
      <c r="IK235" s="4"/>
      <c r="IL235" s="4"/>
      <c r="JG235" s="17"/>
    </row>
    <row r="236" spans="39:267" s="21" customFormat="1" ht="31.5" customHeight="1">
      <c r="AM236" s="12"/>
      <c r="AN236" s="12"/>
      <c r="AO236" s="12"/>
      <c r="AP236" s="12"/>
      <c r="AQ236" s="12"/>
      <c r="AR236" s="12"/>
      <c r="AS236" s="12"/>
      <c r="AT236" s="12"/>
      <c r="BK236" s="29"/>
      <c r="BL236" s="29"/>
      <c r="BM236" s="29"/>
      <c r="BN236" s="29"/>
      <c r="II236" s="4"/>
      <c r="IJ236" s="4"/>
      <c r="IK236" s="4"/>
      <c r="IL236" s="4"/>
      <c r="JG236" s="17"/>
    </row>
    <row r="237" spans="39:267" s="21" customFormat="1" ht="31.5" customHeight="1">
      <c r="AM237" s="12"/>
      <c r="AN237" s="12"/>
      <c r="AO237" s="12"/>
      <c r="AP237" s="12"/>
      <c r="AQ237" s="12"/>
      <c r="AR237" s="12"/>
      <c r="AS237" s="12"/>
      <c r="AT237" s="12"/>
      <c r="BK237" s="29"/>
      <c r="BL237" s="29"/>
      <c r="BM237" s="29"/>
      <c r="BN237" s="29"/>
      <c r="II237" s="4"/>
      <c r="IJ237" s="4"/>
      <c r="IK237" s="4"/>
      <c r="IL237" s="4"/>
      <c r="JG237" s="17"/>
    </row>
    <row r="238" spans="39:267" s="21" customFormat="1" ht="31.5" customHeight="1">
      <c r="AM238" s="12"/>
      <c r="AN238" s="12"/>
      <c r="AO238" s="12"/>
      <c r="AP238" s="12"/>
      <c r="AQ238" s="12"/>
      <c r="AR238" s="12"/>
      <c r="AS238" s="12"/>
      <c r="AT238" s="12"/>
      <c r="BK238" s="29"/>
      <c r="BL238" s="29"/>
      <c r="BM238" s="29"/>
      <c r="BN238" s="29"/>
      <c r="II238" s="4"/>
      <c r="IJ238" s="4"/>
      <c r="IK238" s="4"/>
      <c r="IL238" s="4"/>
      <c r="JG238" s="17"/>
    </row>
    <row r="239" spans="39:267" s="21" customFormat="1" ht="31.5" customHeight="1">
      <c r="AM239" s="12"/>
      <c r="AN239" s="12"/>
      <c r="AO239" s="12"/>
      <c r="AP239" s="12"/>
      <c r="AQ239" s="12"/>
      <c r="AR239" s="12"/>
      <c r="AS239" s="12"/>
      <c r="AT239" s="12"/>
      <c r="BK239" s="29"/>
      <c r="BL239" s="29"/>
      <c r="BM239" s="29"/>
      <c r="BN239" s="29"/>
      <c r="II239" s="4"/>
      <c r="IJ239" s="4"/>
      <c r="IK239" s="4"/>
      <c r="IL239" s="4"/>
      <c r="JG239" s="17"/>
    </row>
    <row r="240" spans="39:267" s="21" customFormat="1" ht="31.5" customHeight="1">
      <c r="AM240" s="12"/>
      <c r="AN240" s="12"/>
      <c r="AO240" s="12"/>
      <c r="AP240" s="12"/>
      <c r="AQ240" s="12"/>
      <c r="AR240" s="12"/>
      <c r="AS240" s="12"/>
      <c r="AT240" s="12"/>
      <c r="BK240" s="29"/>
      <c r="BL240" s="29"/>
      <c r="BM240" s="29"/>
      <c r="BN240" s="29"/>
      <c r="II240" s="4"/>
      <c r="IJ240" s="4"/>
      <c r="IK240" s="4"/>
      <c r="IL240" s="4"/>
      <c r="JG240" s="17"/>
    </row>
    <row r="241" spans="39:267" s="21" customFormat="1" ht="31.5" customHeight="1">
      <c r="AM241" s="12"/>
      <c r="AN241" s="12"/>
      <c r="AO241" s="12"/>
      <c r="AP241" s="12"/>
      <c r="AQ241" s="12"/>
      <c r="AR241" s="12"/>
      <c r="AS241" s="12"/>
      <c r="AT241" s="12"/>
      <c r="BK241" s="29"/>
      <c r="BL241" s="29"/>
      <c r="BM241" s="29"/>
      <c r="BN241" s="29"/>
      <c r="II241" s="4"/>
      <c r="IJ241" s="4"/>
      <c r="IK241" s="4"/>
      <c r="IL241" s="4"/>
      <c r="JG241" s="17"/>
    </row>
    <row r="242" spans="39:267" s="21" customFormat="1" ht="31.5" customHeight="1">
      <c r="AM242" s="12"/>
      <c r="AN242" s="12"/>
      <c r="AO242" s="12"/>
      <c r="AP242" s="12"/>
      <c r="AQ242" s="12"/>
      <c r="AR242" s="12"/>
      <c r="AS242" s="12"/>
      <c r="AT242" s="12"/>
      <c r="BK242" s="29"/>
      <c r="BL242" s="29"/>
      <c r="BM242" s="29"/>
      <c r="BN242" s="29"/>
      <c r="II242" s="4"/>
      <c r="IJ242" s="4"/>
      <c r="IK242" s="4"/>
      <c r="IL242" s="4"/>
      <c r="JG242" s="17"/>
    </row>
    <row r="243" spans="39:267" s="21" customFormat="1" ht="31.5" customHeight="1">
      <c r="AM243" s="12"/>
      <c r="AN243" s="12"/>
      <c r="AO243" s="12"/>
      <c r="AP243" s="12"/>
      <c r="AQ243" s="12"/>
      <c r="AR243" s="12"/>
      <c r="AS243" s="12"/>
      <c r="AT243" s="12"/>
      <c r="BK243" s="29"/>
      <c r="BL243" s="29"/>
      <c r="BM243" s="29"/>
      <c r="BN243" s="29"/>
      <c r="II243" s="4"/>
      <c r="IJ243" s="4"/>
      <c r="IK243" s="4"/>
      <c r="IL243" s="4"/>
      <c r="JG243" s="17"/>
    </row>
    <row r="244" spans="39:267" s="21" customFormat="1" ht="31.5" customHeight="1">
      <c r="AM244" s="12"/>
      <c r="AN244" s="12"/>
      <c r="AO244" s="12"/>
      <c r="AP244" s="12"/>
      <c r="AQ244" s="12"/>
      <c r="AR244" s="12"/>
      <c r="AS244" s="12"/>
      <c r="AT244" s="12"/>
      <c r="BK244" s="29"/>
      <c r="BL244" s="29"/>
      <c r="BM244" s="29"/>
      <c r="BN244" s="29"/>
      <c r="II244" s="4"/>
      <c r="IJ244" s="4"/>
      <c r="IK244" s="4"/>
      <c r="IL244" s="4"/>
      <c r="JG244" s="17"/>
    </row>
    <row r="245" spans="39:267" s="21" customFormat="1" ht="31.5" customHeight="1">
      <c r="AM245" s="12"/>
      <c r="AN245" s="12"/>
      <c r="AO245" s="12"/>
      <c r="AP245" s="12"/>
      <c r="AQ245" s="12"/>
      <c r="AR245" s="12"/>
      <c r="AS245" s="12"/>
      <c r="AT245" s="12"/>
      <c r="BK245" s="29"/>
      <c r="BL245" s="29"/>
      <c r="BM245" s="29"/>
      <c r="BN245" s="29"/>
      <c r="II245" s="4"/>
      <c r="IJ245" s="4"/>
      <c r="IK245" s="4"/>
      <c r="IL245" s="4"/>
      <c r="JG245" s="17"/>
    </row>
    <row r="246" spans="39:267" s="21" customFormat="1" ht="31.5" customHeight="1">
      <c r="AM246" s="12"/>
      <c r="AN246" s="12"/>
      <c r="AO246" s="12"/>
      <c r="AP246" s="12"/>
      <c r="AQ246" s="12"/>
      <c r="AR246" s="12"/>
      <c r="AS246" s="12"/>
      <c r="AT246" s="12"/>
      <c r="BK246" s="29"/>
      <c r="BL246" s="29"/>
      <c r="BM246" s="29"/>
      <c r="BN246" s="29"/>
      <c r="II246" s="4"/>
      <c r="IJ246" s="4"/>
      <c r="IK246" s="4"/>
      <c r="IL246" s="4"/>
      <c r="JG246" s="17"/>
    </row>
    <row r="247" spans="39:267" s="21" customFormat="1" ht="31.5" customHeight="1">
      <c r="AM247" s="12"/>
      <c r="AN247" s="12"/>
      <c r="AO247" s="12"/>
      <c r="AP247" s="12"/>
      <c r="AQ247" s="12"/>
      <c r="AR247" s="12"/>
      <c r="AS247" s="12"/>
      <c r="AT247" s="12"/>
      <c r="BK247" s="29"/>
      <c r="BL247" s="29"/>
      <c r="BM247" s="29"/>
      <c r="BN247" s="29"/>
      <c r="II247" s="4"/>
      <c r="IJ247" s="4"/>
      <c r="IK247" s="4"/>
      <c r="IL247" s="4"/>
      <c r="JG247" s="17"/>
    </row>
    <row r="248" spans="39:267" s="21" customFormat="1" ht="31.5" customHeight="1">
      <c r="AM248" s="12"/>
      <c r="AN248" s="12"/>
      <c r="AO248" s="12"/>
      <c r="AP248" s="12"/>
      <c r="AQ248" s="12"/>
      <c r="AR248" s="12"/>
      <c r="AS248" s="12"/>
      <c r="AT248" s="12"/>
      <c r="BK248" s="29"/>
      <c r="BL248" s="29"/>
      <c r="BM248" s="29"/>
      <c r="BN248" s="29"/>
      <c r="II248" s="4"/>
      <c r="IJ248" s="4"/>
      <c r="IK248" s="4"/>
      <c r="IL248" s="4"/>
      <c r="JG248" s="17"/>
    </row>
    <row r="249" spans="39:267" s="21" customFormat="1" ht="31.5" customHeight="1">
      <c r="AM249" s="12"/>
      <c r="AN249" s="12"/>
      <c r="AO249" s="12"/>
      <c r="AP249" s="12"/>
      <c r="AQ249" s="12"/>
      <c r="AR249" s="12"/>
      <c r="AS249" s="12"/>
      <c r="AT249" s="12"/>
      <c r="BK249" s="29"/>
      <c r="BL249" s="29"/>
      <c r="BM249" s="29"/>
      <c r="BN249" s="29"/>
      <c r="II249" s="4"/>
      <c r="IJ249" s="4"/>
      <c r="IK249" s="4"/>
      <c r="IL249" s="4"/>
      <c r="JG249" s="17"/>
    </row>
    <row r="250" spans="39:267" s="21" customFormat="1" ht="31.5" customHeight="1">
      <c r="AM250" s="12"/>
      <c r="AN250" s="12"/>
      <c r="AO250" s="12"/>
      <c r="AP250" s="12"/>
      <c r="AQ250" s="12"/>
      <c r="AR250" s="12"/>
      <c r="AS250" s="12"/>
      <c r="AT250" s="12"/>
      <c r="BK250" s="29"/>
      <c r="BL250" s="29"/>
      <c r="BM250" s="29"/>
      <c r="BN250" s="29"/>
      <c r="II250" s="4"/>
      <c r="IJ250" s="4"/>
      <c r="IK250" s="4"/>
      <c r="IL250" s="4"/>
      <c r="JG250" s="17"/>
    </row>
    <row r="251" spans="39:267" s="21" customFormat="1" ht="31.5" customHeight="1">
      <c r="AM251" s="12"/>
      <c r="AN251" s="12"/>
      <c r="AO251" s="12"/>
      <c r="AP251" s="12"/>
      <c r="AQ251" s="12"/>
      <c r="AR251" s="12"/>
      <c r="AS251" s="12"/>
      <c r="AT251" s="12"/>
      <c r="BK251" s="29"/>
      <c r="BL251" s="29"/>
      <c r="BM251" s="29"/>
      <c r="BN251" s="29"/>
      <c r="II251" s="4"/>
      <c r="IJ251" s="4"/>
      <c r="IK251" s="4"/>
      <c r="IL251" s="4"/>
      <c r="JG251" s="17"/>
    </row>
    <row r="252" spans="39:267" s="21" customFormat="1" ht="31.5" customHeight="1">
      <c r="AM252" s="12"/>
      <c r="AN252" s="12"/>
      <c r="AO252" s="12"/>
      <c r="AP252" s="12"/>
      <c r="AQ252" s="12"/>
      <c r="AR252" s="12"/>
      <c r="AS252" s="12"/>
      <c r="AT252" s="12"/>
      <c r="BK252" s="29"/>
      <c r="BL252" s="29"/>
      <c r="BM252" s="29"/>
      <c r="BN252" s="29"/>
      <c r="II252" s="4"/>
      <c r="IJ252" s="4"/>
      <c r="IK252" s="4"/>
      <c r="IL252" s="4"/>
      <c r="JG252" s="17"/>
    </row>
    <row r="253" spans="39:267" s="21" customFormat="1" ht="31.5" customHeight="1">
      <c r="AM253" s="12"/>
      <c r="AN253" s="12"/>
      <c r="AO253" s="12"/>
      <c r="AP253" s="12"/>
      <c r="AQ253" s="12"/>
      <c r="AR253" s="12"/>
      <c r="AS253" s="12"/>
      <c r="AT253" s="12"/>
      <c r="BK253" s="29"/>
      <c r="BL253" s="29"/>
      <c r="BM253" s="29"/>
      <c r="BN253" s="29"/>
      <c r="II253" s="4"/>
      <c r="IJ253" s="4"/>
      <c r="IK253" s="4"/>
      <c r="IL253" s="4"/>
      <c r="JG253" s="17"/>
    </row>
    <row r="254" spans="39:267" s="21" customFormat="1" ht="31.5" customHeight="1">
      <c r="AM254" s="12"/>
      <c r="AN254" s="12"/>
      <c r="AO254" s="12"/>
      <c r="AP254" s="12"/>
      <c r="AQ254" s="12"/>
      <c r="AR254" s="12"/>
      <c r="AS254" s="12"/>
      <c r="AT254" s="12"/>
      <c r="BK254" s="29"/>
      <c r="BL254" s="29"/>
      <c r="BM254" s="29"/>
      <c r="BN254" s="29"/>
      <c r="II254" s="4"/>
      <c r="IJ254" s="4"/>
      <c r="IK254" s="4"/>
      <c r="IL254" s="4"/>
      <c r="JG254" s="17"/>
    </row>
    <row r="255" spans="39:267" s="21" customFormat="1" ht="31.5" customHeight="1">
      <c r="AM255" s="12"/>
      <c r="AN255" s="12"/>
      <c r="AO255" s="12"/>
      <c r="AP255" s="12"/>
      <c r="AQ255" s="12"/>
      <c r="AR255" s="12"/>
      <c r="AS255" s="12"/>
      <c r="AT255" s="12"/>
      <c r="BK255" s="29"/>
      <c r="BL255" s="29"/>
      <c r="BM255" s="29"/>
      <c r="BN255" s="29"/>
      <c r="II255" s="4"/>
      <c r="IJ255" s="4"/>
      <c r="IK255" s="4"/>
      <c r="IL255" s="4"/>
      <c r="JG255" s="17"/>
    </row>
    <row r="256" spans="39:267" s="21" customFormat="1" ht="31.5" customHeight="1">
      <c r="AM256" s="12"/>
      <c r="AN256" s="12"/>
      <c r="AO256" s="12"/>
      <c r="AP256" s="12"/>
      <c r="AQ256" s="12"/>
      <c r="AR256" s="12"/>
      <c r="AS256" s="12"/>
      <c r="AT256" s="12"/>
      <c r="BK256" s="29"/>
      <c r="BL256" s="29"/>
      <c r="BM256" s="29"/>
      <c r="BN256" s="29"/>
      <c r="II256" s="4"/>
      <c r="IJ256" s="4"/>
      <c r="IK256" s="4"/>
      <c r="IL256" s="4"/>
      <c r="JG256" s="17"/>
    </row>
    <row r="257" spans="39:267" s="21" customFormat="1" ht="31.5" customHeight="1">
      <c r="AM257" s="12"/>
      <c r="AN257" s="12"/>
      <c r="AO257" s="12"/>
      <c r="AP257" s="12"/>
      <c r="AQ257" s="12"/>
      <c r="AR257" s="12"/>
      <c r="AS257" s="12"/>
      <c r="AT257" s="12"/>
      <c r="BK257" s="29"/>
      <c r="BL257" s="29"/>
      <c r="BM257" s="29"/>
      <c r="BN257" s="29"/>
      <c r="II257" s="4"/>
      <c r="IJ257" s="4"/>
      <c r="IK257" s="4"/>
      <c r="IL257" s="4"/>
      <c r="JG257" s="17"/>
    </row>
    <row r="258" spans="39:267" s="21" customFormat="1" ht="31.5" customHeight="1">
      <c r="AM258" s="12"/>
      <c r="AN258" s="12"/>
      <c r="AO258" s="12"/>
      <c r="AP258" s="12"/>
      <c r="AQ258" s="12"/>
      <c r="AR258" s="12"/>
      <c r="AS258" s="12"/>
      <c r="AT258" s="12"/>
      <c r="BK258" s="29"/>
      <c r="BL258" s="29"/>
      <c r="BM258" s="29"/>
      <c r="BN258" s="29"/>
      <c r="II258" s="4"/>
      <c r="IJ258" s="4"/>
      <c r="IK258" s="4"/>
      <c r="IL258" s="4"/>
      <c r="JG258" s="17"/>
    </row>
    <row r="259" spans="39:267" s="21" customFormat="1" ht="31.5" customHeight="1">
      <c r="AM259" s="12"/>
      <c r="AN259" s="12"/>
      <c r="AO259" s="12"/>
      <c r="AP259" s="12"/>
      <c r="AQ259" s="12"/>
      <c r="AR259" s="12"/>
      <c r="AS259" s="12"/>
      <c r="AT259" s="12"/>
      <c r="BK259" s="29"/>
      <c r="BL259" s="29"/>
      <c r="BM259" s="29"/>
      <c r="BN259" s="29"/>
      <c r="II259" s="4"/>
      <c r="IJ259" s="4"/>
      <c r="IK259" s="4"/>
      <c r="IL259" s="4"/>
      <c r="JG259" s="17"/>
    </row>
    <row r="260" spans="39:267" s="21" customFormat="1" ht="31.5" customHeight="1">
      <c r="AM260" s="12"/>
      <c r="AN260" s="12"/>
      <c r="AO260" s="12"/>
      <c r="AP260" s="12"/>
      <c r="AQ260" s="12"/>
      <c r="AR260" s="12"/>
      <c r="AS260" s="12"/>
      <c r="AT260" s="12"/>
      <c r="BK260" s="29"/>
      <c r="BL260" s="29"/>
      <c r="BM260" s="29"/>
      <c r="BN260" s="29"/>
      <c r="II260" s="4"/>
      <c r="IJ260" s="4"/>
      <c r="IK260" s="4"/>
      <c r="IL260" s="4"/>
      <c r="JG260" s="17"/>
    </row>
    <row r="261" spans="39:267" s="21" customFormat="1" ht="31.5" customHeight="1">
      <c r="AM261" s="12"/>
      <c r="AN261" s="12"/>
      <c r="AO261" s="12"/>
      <c r="AP261" s="12"/>
      <c r="AQ261" s="12"/>
      <c r="AR261" s="12"/>
      <c r="AS261" s="12"/>
      <c r="AT261" s="12"/>
      <c r="BK261" s="29"/>
      <c r="BL261" s="29"/>
      <c r="BM261" s="29"/>
      <c r="BN261" s="29"/>
      <c r="II261" s="4"/>
      <c r="IJ261" s="4"/>
      <c r="IK261" s="4"/>
      <c r="IL261" s="4"/>
      <c r="JG261" s="17"/>
    </row>
    <row r="262" spans="39:267" s="21" customFormat="1" ht="31.5" customHeight="1">
      <c r="AM262" s="12"/>
      <c r="AN262" s="12"/>
      <c r="AO262" s="12"/>
      <c r="AP262" s="12"/>
      <c r="AQ262" s="12"/>
      <c r="AR262" s="12"/>
      <c r="AS262" s="12"/>
      <c r="AT262" s="12"/>
      <c r="BK262" s="29"/>
      <c r="BL262" s="29"/>
      <c r="BM262" s="29"/>
      <c r="BN262" s="29"/>
      <c r="II262" s="4"/>
      <c r="IJ262" s="4"/>
      <c r="IK262" s="4"/>
      <c r="IL262" s="4"/>
      <c r="JG262" s="17"/>
    </row>
    <row r="263" spans="39:267" s="21" customFormat="1" ht="31.5" customHeight="1">
      <c r="AM263" s="12"/>
      <c r="AN263" s="12"/>
      <c r="AO263" s="12"/>
      <c r="AP263" s="12"/>
      <c r="AQ263" s="12"/>
      <c r="AR263" s="12"/>
      <c r="AS263" s="12"/>
      <c r="AT263" s="12"/>
      <c r="BK263" s="29"/>
      <c r="BL263" s="29"/>
      <c r="BM263" s="29"/>
      <c r="BN263" s="29"/>
      <c r="II263" s="4"/>
      <c r="IJ263" s="4"/>
      <c r="IK263" s="4"/>
      <c r="IL263" s="4"/>
      <c r="JG263" s="17"/>
    </row>
    <row r="264" spans="39:267" s="21" customFormat="1" ht="31.5" customHeight="1">
      <c r="AM264" s="12"/>
      <c r="AN264" s="12"/>
      <c r="AO264" s="12"/>
      <c r="AP264" s="12"/>
      <c r="AQ264" s="12"/>
      <c r="AR264" s="12"/>
      <c r="AS264" s="12"/>
      <c r="AT264" s="12"/>
      <c r="BK264" s="29"/>
      <c r="BL264" s="29"/>
      <c r="BM264" s="29"/>
      <c r="BN264" s="29"/>
      <c r="II264" s="4"/>
      <c r="IJ264" s="4"/>
      <c r="IK264" s="4"/>
      <c r="IL264" s="4"/>
      <c r="JG264" s="17"/>
    </row>
    <row r="265" spans="39:267" s="21" customFormat="1" ht="31.5" customHeight="1">
      <c r="AM265" s="12"/>
      <c r="AN265" s="12"/>
      <c r="AO265" s="12"/>
      <c r="AP265" s="12"/>
      <c r="AQ265" s="12"/>
      <c r="AR265" s="12"/>
      <c r="AS265" s="12"/>
      <c r="AT265" s="12"/>
      <c r="BK265" s="29"/>
      <c r="BL265" s="29"/>
      <c r="BM265" s="29"/>
      <c r="BN265" s="29"/>
      <c r="II265" s="4"/>
      <c r="IJ265" s="4"/>
      <c r="IK265" s="4"/>
      <c r="IL265" s="4"/>
      <c r="JG265" s="17"/>
    </row>
    <row r="266" spans="39:267" s="21" customFormat="1" ht="31.5" customHeight="1">
      <c r="AM266" s="12"/>
      <c r="AN266" s="12"/>
      <c r="AO266" s="12"/>
      <c r="AP266" s="12"/>
      <c r="AQ266" s="12"/>
      <c r="AR266" s="12"/>
      <c r="AS266" s="12"/>
      <c r="AT266" s="12"/>
      <c r="BK266" s="29"/>
      <c r="BL266" s="29"/>
      <c r="BM266" s="29"/>
      <c r="BN266" s="29"/>
      <c r="II266" s="4"/>
      <c r="IJ266" s="4"/>
      <c r="IK266" s="4"/>
      <c r="IL266" s="4"/>
      <c r="JG266" s="17"/>
    </row>
    <row r="267" spans="39:267" s="21" customFormat="1" ht="31.5" customHeight="1">
      <c r="AM267" s="12"/>
      <c r="AN267" s="12"/>
      <c r="AO267" s="12"/>
      <c r="AP267" s="12"/>
      <c r="AQ267" s="12"/>
      <c r="AR267" s="12"/>
      <c r="AS267" s="12"/>
      <c r="AT267" s="12"/>
      <c r="BK267" s="29"/>
      <c r="BL267" s="29"/>
      <c r="BM267" s="29"/>
      <c r="BN267" s="29"/>
      <c r="II267" s="4"/>
      <c r="IJ267" s="4"/>
      <c r="IK267" s="4"/>
      <c r="IL267" s="4"/>
      <c r="JG267" s="17"/>
    </row>
    <row r="268" spans="39:267" s="21" customFormat="1" ht="31.5" customHeight="1">
      <c r="AM268" s="12"/>
      <c r="AN268" s="12"/>
      <c r="AO268" s="12"/>
      <c r="AP268" s="12"/>
      <c r="AQ268" s="12"/>
      <c r="AR268" s="12"/>
      <c r="AS268" s="12"/>
      <c r="AT268" s="12"/>
      <c r="BK268" s="29"/>
      <c r="BL268" s="29"/>
      <c r="BM268" s="29"/>
      <c r="BN268" s="29"/>
      <c r="II268" s="4"/>
      <c r="IJ268" s="4"/>
      <c r="IK268" s="4"/>
      <c r="IL268" s="4"/>
      <c r="JG268" s="17"/>
    </row>
    <row r="269" spans="39:267" s="21" customFormat="1" ht="31.5" customHeight="1">
      <c r="AM269" s="12"/>
      <c r="AN269" s="12"/>
      <c r="AO269" s="12"/>
      <c r="AP269" s="12"/>
      <c r="AQ269" s="12"/>
      <c r="AR269" s="12"/>
      <c r="AS269" s="12"/>
      <c r="AT269" s="12"/>
      <c r="BK269" s="29"/>
      <c r="BL269" s="29"/>
      <c r="BM269" s="29"/>
      <c r="BN269" s="29"/>
      <c r="II269" s="4"/>
      <c r="IJ269" s="4"/>
      <c r="IK269" s="4"/>
      <c r="IL269" s="4"/>
      <c r="JG269" s="17"/>
    </row>
    <row r="270" spans="39:267" s="21" customFormat="1" ht="31.5" customHeight="1">
      <c r="AM270" s="12"/>
      <c r="AN270" s="12"/>
      <c r="AO270" s="12"/>
      <c r="AP270" s="12"/>
      <c r="AQ270" s="12"/>
      <c r="AR270" s="12"/>
      <c r="AS270" s="12"/>
      <c r="AT270" s="12"/>
      <c r="BK270" s="29"/>
      <c r="BL270" s="29"/>
      <c r="BM270" s="29"/>
      <c r="BN270" s="29"/>
      <c r="II270" s="4"/>
      <c r="IJ270" s="4"/>
      <c r="IK270" s="4"/>
      <c r="IL270" s="4"/>
      <c r="JG270" s="17"/>
    </row>
    <row r="271" spans="39:267" s="21" customFormat="1" ht="31.5" customHeight="1">
      <c r="AM271" s="12"/>
      <c r="AN271" s="12"/>
      <c r="AO271" s="12"/>
      <c r="AP271" s="12"/>
      <c r="AQ271" s="12"/>
      <c r="AR271" s="12"/>
      <c r="AS271" s="12"/>
      <c r="AT271" s="12"/>
      <c r="BK271" s="29"/>
      <c r="BL271" s="29"/>
      <c r="BM271" s="29"/>
      <c r="BN271" s="29"/>
      <c r="II271" s="4"/>
      <c r="IJ271" s="4"/>
      <c r="IK271" s="4"/>
      <c r="IL271" s="4"/>
      <c r="JG271" s="17"/>
    </row>
    <row r="272" spans="39:267" s="21" customFormat="1" ht="31.5" customHeight="1">
      <c r="BK272" s="29"/>
      <c r="BL272" s="29"/>
      <c r="BM272" s="29"/>
      <c r="BN272" s="29"/>
      <c r="II272" s="4"/>
      <c r="IJ272" s="4"/>
      <c r="IK272" s="4"/>
      <c r="IL272" s="4"/>
      <c r="JG272" s="17"/>
    </row>
    <row r="273" spans="63:267" s="21" customFormat="1" ht="31.5" customHeight="1">
      <c r="BK273" s="29"/>
      <c r="BL273" s="29"/>
      <c r="BM273" s="29"/>
      <c r="BN273" s="29"/>
      <c r="II273" s="4"/>
      <c r="IJ273" s="4"/>
      <c r="IK273" s="4"/>
      <c r="IL273" s="4"/>
      <c r="JG273" s="17"/>
    </row>
    <row r="274" spans="63:267" s="21" customFormat="1" ht="31.5" customHeight="1">
      <c r="BK274" s="29"/>
      <c r="BL274" s="29"/>
      <c r="BM274" s="29"/>
      <c r="BN274" s="29"/>
      <c r="II274" s="4"/>
      <c r="IJ274" s="4"/>
      <c r="IK274" s="4"/>
      <c r="IL274" s="4"/>
      <c r="JG274" s="17"/>
    </row>
    <row r="275" spans="63:267" s="21" customFormat="1" ht="31.5" customHeight="1">
      <c r="BK275" s="29"/>
      <c r="BL275" s="29"/>
      <c r="BM275" s="29"/>
      <c r="BN275" s="29"/>
      <c r="II275" s="4"/>
      <c r="IJ275" s="4"/>
      <c r="IK275" s="4"/>
      <c r="IL275" s="4"/>
      <c r="JG275" s="17"/>
    </row>
    <row r="276" spans="63:267" s="21" customFormat="1" ht="31.5" customHeight="1">
      <c r="BK276" s="29"/>
      <c r="BL276" s="29"/>
      <c r="BM276" s="29"/>
      <c r="BN276" s="29"/>
      <c r="II276" s="4"/>
      <c r="IJ276" s="4"/>
      <c r="IK276" s="4"/>
      <c r="IL276" s="4"/>
      <c r="JG276" s="17"/>
    </row>
    <row r="277" spans="63:267" s="21" customFormat="1" ht="31.5" customHeight="1">
      <c r="BK277" s="29"/>
      <c r="BL277" s="29"/>
      <c r="BM277" s="29"/>
      <c r="BN277" s="29"/>
      <c r="II277" s="4"/>
      <c r="IJ277" s="4"/>
      <c r="IK277" s="4"/>
      <c r="IL277" s="4"/>
      <c r="JG277" s="17"/>
    </row>
    <row r="278" spans="63:267" s="21" customFormat="1" ht="31.5" customHeight="1">
      <c r="BK278" s="29"/>
      <c r="BL278" s="29"/>
      <c r="BM278" s="29"/>
      <c r="BN278" s="29"/>
      <c r="II278" s="4"/>
      <c r="IJ278" s="4"/>
      <c r="IK278" s="4"/>
      <c r="IL278" s="4"/>
      <c r="JG278" s="17"/>
    </row>
    <row r="279" spans="63:267" s="21" customFormat="1" ht="31.5" customHeight="1">
      <c r="BK279" s="29"/>
      <c r="BL279" s="29"/>
      <c r="BM279" s="29"/>
      <c r="BN279" s="29"/>
      <c r="II279" s="4"/>
      <c r="IJ279" s="4"/>
      <c r="IK279" s="4"/>
      <c r="IL279" s="4"/>
      <c r="JG279" s="17"/>
    </row>
    <row r="280" spans="63:267" s="21" customFormat="1" ht="31.5" customHeight="1">
      <c r="BK280" s="29"/>
      <c r="BL280" s="29"/>
      <c r="BM280" s="29"/>
      <c r="BN280" s="29"/>
      <c r="II280" s="4"/>
      <c r="IJ280" s="4"/>
      <c r="IK280" s="4"/>
      <c r="IL280" s="4"/>
      <c r="JG280" s="17"/>
    </row>
    <row r="281" spans="63:267" s="21" customFormat="1" ht="31.5" customHeight="1">
      <c r="BK281" s="29"/>
      <c r="BL281" s="29"/>
      <c r="BM281" s="29"/>
      <c r="BN281" s="29"/>
      <c r="II281" s="4"/>
      <c r="IJ281" s="4"/>
      <c r="IK281" s="4"/>
      <c r="IL281" s="4"/>
      <c r="JG281" s="17"/>
    </row>
    <row r="282" spans="63:267" s="21" customFormat="1" ht="31.5" customHeight="1">
      <c r="BK282" s="29"/>
      <c r="BL282" s="29"/>
      <c r="BM282" s="29"/>
      <c r="BN282" s="29"/>
      <c r="II282" s="4"/>
      <c r="IJ282" s="4"/>
      <c r="IK282" s="4"/>
      <c r="IL282" s="4"/>
      <c r="JG282" s="17"/>
    </row>
    <row r="283" spans="63:267" s="21" customFormat="1" ht="31.5" customHeight="1">
      <c r="BK283" s="29"/>
      <c r="BL283" s="29"/>
      <c r="BM283" s="29"/>
      <c r="BN283" s="29"/>
      <c r="II283" s="4"/>
      <c r="IJ283" s="4"/>
      <c r="IK283" s="4"/>
      <c r="IL283" s="4"/>
      <c r="JG283" s="17"/>
    </row>
    <row r="284" spans="63:267" s="21" customFormat="1" ht="31.5" customHeight="1">
      <c r="BK284" s="30"/>
      <c r="BL284" s="30"/>
      <c r="BM284" s="30"/>
      <c r="BN284" s="30"/>
      <c r="II284" s="4"/>
      <c r="IJ284" s="4"/>
      <c r="IK284" s="4"/>
      <c r="IL284" s="4"/>
      <c r="JG284" s="17"/>
    </row>
    <row r="285" spans="63:267" s="21" customFormat="1" ht="31.5" customHeight="1">
      <c r="BK285" s="30"/>
      <c r="BL285" s="30"/>
      <c r="BM285" s="30"/>
      <c r="BN285" s="30"/>
      <c r="II285" s="4"/>
      <c r="IJ285" s="4"/>
      <c r="IK285" s="4"/>
      <c r="IL285" s="4"/>
      <c r="JG285" s="17"/>
    </row>
    <row r="286" spans="63:267" s="21" customFormat="1" ht="31.5" customHeight="1">
      <c r="BK286" s="30"/>
      <c r="BL286" s="30"/>
      <c r="BM286" s="30"/>
      <c r="BN286" s="30"/>
      <c r="II286" s="4"/>
      <c r="IJ286" s="4"/>
      <c r="IK286" s="4"/>
      <c r="IL286" s="4"/>
    </row>
    <row r="287" spans="63:267" s="21" customFormat="1" ht="31.5" customHeight="1">
      <c r="BK287" s="30"/>
      <c r="BL287" s="30"/>
      <c r="BM287" s="30"/>
      <c r="BN287" s="30"/>
      <c r="II287" s="4"/>
      <c r="IJ287" s="4"/>
      <c r="IK287" s="4"/>
      <c r="IL287" s="4"/>
    </row>
    <row r="288" spans="63:267" s="21" customFormat="1" ht="31.5" customHeight="1">
      <c r="BK288" s="30"/>
      <c r="BL288" s="30"/>
      <c r="BM288" s="30"/>
      <c r="BN288" s="30"/>
      <c r="II288" s="4"/>
      <c r="IJ288" s="4"/>
      <c r="IK288" s="4"/>
      <c r="IL288" s="4"/>
    </row>
    <row r="289" spans="63:246" s="21" customFormat="1" ht="31.5" customHeight="1">
      <c r="BK289" s="30"/>
      <c r="BL289" s="30"/>
      <c r="BM289" s="30"/>
      <c r="BN289" s="30"/>
      <c r="II289" s="4"/>
      <c r="IJ289" s="4"/>
      <c r="IK289" s="4"/>
      <c r="IL289" s="4"/>
    </row>
    <row r="290" spans="63:246" s="21" customFormat="1" ht="31.5" customHeight="1">
      <c r="BK290" s="30"/>
      <c r="BL290" s="30"/>
      <c r="BM290" s="30"/>
      <c r="BN290" s="30"/>
      <c r="II290" s="4"/>
      <c r="IJ290" s="4"/>
      <c r="IK290" s="4"/>
      <c r="IL290" s="4"/>
    </row>
    <row r="291" spans="63:246" s="21" customFormat="1" ht="31.5" customHeight="1">
      <c r="BK291" s="30"/>
      <c r="BL291" s="30"/>
      <c r="BM291" s="30"/>
      <c r="BN291" s="30"/>
      <c r="II291" s="4"/>
      <c r="IJ291" s="4"/>
      <c r="IK291" s="4"/>
      <c r="IL291" s="4"/>
    </row>
    <row r="292" spans="63:246" s="21" customFormat="1" ht="31.5" customHeight="1">
      <c r="BK292" s="30"/>
      <c r="BL292" s="30"/>
      <c r="BM292" s="30"/>
      <c r="BN292" s="30"/>
      <c r="II292" s="4"/>
      <c r="IJ292" s="4"/>
      <c r="IK292" s="4"/>
      <c r="IL292" s="4"/>
    </row>
    <row r="293" spans="63:246" s="21" customFormat="1" ht="31.5" customHeight="1">
      <c r="BK293" s="30"/>
      <c r="BL293" s="30"/>
      <c r="BM293" s="30"/>
      <c r="BN293" s="30"/>
      <c r="II293" s="4"/>
      <c r="IJ293" s="4"/>
      <c r="IK293" s="4"/>
      <c r="IL293" s="4"/>
    </row>
    <row r="294" spans="63:246" s="21" customFormat="1" ht="31.5" customHeight="1">
      <c r="BK294" s="30"/>
      <c r="BL294" s="30"/>
      <c r="BM294" s="30"/>
      <c r="BN294" s="30"/>
      <c r="II294" s="4"/>
      <c r="IJ294" s="4"/>
      <c r="IK294" s="4"/>
      <c r="IL294" s="4"/>
    </row>
    <row r="295" spans="63:246" s="21" customFormat="1" ht="31.5" customHeight="1">
      <c r="BK295" s="30"/>
      <c r="BL295" s="30"/>
      <c r="BM295" s="30"/>
      <c r="BN295" s="30"/>
      <c r="II295" s="4"/>
      <c r="IJ295" s="4"/>
      <c r="IK295" s="4"/>
      <c r="IL295" s="4"/>
    </row>
    <row r="296" spans="63:246" s="21" customFormat="1" ht="31.5" customHeight="1">
      <c r="BK296" s="30"/>
      <c r="BL296" s="30"/>
      <c r="BM296" s="30"/>
      <c r="BN296" s="30"/>
      <c r="II296" s="4"/>
      <c r="IJ296" s="4"/>
      <c r="IK296" s="4"/>
      <c r="IL296" s="4"/>
    </row>
    <row r="297" spans="63:246" s="21" customFormat="1" ht="31.5" customHeight="1">
      <c r="BK297" s="30"/>
      <c r="BL297" s="30"/>
      <c r="BM297" s="30"/>
      <c r="BN297" s="30"/>
      <c r="II297" s="4"/>
      <c r="IJ297" s="4"/>
      <c r="IK297" s="4"/>
      <c r="IL297" s="4"/>
    </row>
    <row r="298" spans="63:246" s="21" customFormat="1" ht="31.5" customHeight="1">
      <c r="BK298" s="30"/>
      <c r="BL298" s="30"/>
      <c r="BM298" s="30"/>
      <c r="BN298" s="30"/>
      <c r="II298" s="4"/>
      <c r="IJ298" s="4"/>
      <c r="IK298" s="4"/>
      <c r="IL298" s="4"/>
    </row>
    <row r="299" spans="63:246" s="21" customFormat="1" ht="31.5" customHeight="1">
      <c r="BK299" s="30"/>
      <c r="BL299" s="30"/>
      <c r="BM299" s="30"/>
      <c r="BN299" s="30"/>
      <c r="II299" s="4"/>
      <c r="IJ299" s="4"/>
      <c r="IK299" s="4"/>
      <c r="IL299" s="4"/>
    </row>
    <row r="300" spans="63:246" s="21" customFormat="1" ht="31.5" customHeight="1">
      <c r="BK300" s="30"/>
      <c r="BL300" s="30"/>
      <c r="BM300" s="30"/>
      <c r="BN300" s="30"/>
      <c r="II300" s="4"/>
      <c r="IJ300" s="4"/>
      <c r="IK300" s="4"/>
      <c r="IL300" s="4"/>
    </row>
    <row r="301" spans="63:246" s="21" customFormat="1" ht="31.5" customHeight="1">
      <c r="BK301" s="30"/>
      <c r="BL301" s="30"/>
      <c r="BM301" s="30"/>
      <c r="BN301" s="30"/>
      <c r="II301" s="4"/>
      <c r="IJ301" s="4"/>
      <c r="IK301" s="4"/>
      <c r="IL301" s="4"/>
    </row>
    <row r="302" spans="63:246" s="21" customFormat="1" ht="31.5" customHeight="1">
      <c r="BK302" s="30"/>
      <c r="BL302" s="30"/>
      <c r="BM302" s="30"/>
      <c r="BN302" s="30"/>
      <c r="II302" s="4"/>
      <c r="IJ302" s="4"/>
      <c r="IK302" s="4"/>
      <c r="IL302" s="4"/>
    </row>
    <row r="303" spans="63:246" s="21" customFormat="1" ht="31.5" customHeight="1">
      <c r="BK303" s="30"/>
      <c r="BL303" s="30"/>
      <c r="BM303" s="30"/>
      <c r="BN303" s="30"/>
      <c r="II303" s="4"/>
      <c r="IJ303" s="4"/>
      <c r="IK303" s="4"/>
      <c r="IL303" s="4"/>
    </row>
    <row r="304" spans="63:246" s="21" customFormat="1" ht="31.5" customHeight="1">
      <c r="BK304" s="30"/>
      <c r="BL304" s="30"/>
      <c r="BM304" s="30"/>
      <c r="BN304" s="30"/>
      <c r="II304" s="4"/>
      <c r="IJ304" s="4"/>
      <c r="IK304" s="4"/>
      <c r="IL304" s="4"/>
    </row>
    <row r="305" spans="63:246" s="21" customFormat="1" ht="31.5" customHeight="1">
      <c r="BK305" s="30"/>
      <c r="BL305" s="30"/>
      <c r="BM305" s="30"/>
      <c r="BN305" s="30"/>
      <c r="II305" s="4"/>
      <c r="IJ305" s="4"/>
      <c r="IK305" s="4"/>
      <c r="IL305" s="4"/>
    </row>
    <row r="306" spans="63:246" s="21" customFormat="1" ht="31.5" customHeight="1">
      <c r="BK306" s="30"/>
      <c r="BL306" s="30"/>
      <c r="BM306" s="30"/>
      <c r="BN306" s="30"/>
      <c r="II306" s="4"/>
      <c r="IJ306" s="4"/>
      <c r="IK306" s="4"/>
      <c r="IL306" s="4"/>
    </row>
    <row r="307" spans="63:246" s="21" customFormat="1" ht="31.5" customHeight="1">
      <c r="BK307" s="30"/>
      <c r="BL307" s="30"/>
      <c r="BM307" s="30"/>
      <c r="BN307" s="30"/>
      <c r="II307" s="4"/>
      <c r="IJ307" s="4"/>
      <c r="IK307" s="4"/>
      <c r="IL307" s="4"/>
    </row>
    <row r="308" spans="63:246" s="21" customFormat="1" ht="31.5" customHeight="1">
      <c r="BK308" s="30"/>
      <c r="BL308" s="30"/>
      <c r="BM308" s="30"/>
      <c r="BN308" s="30"/>
      <c r="II308" s="4"/>
      <c r="IJ308" s="4"/>
      <c r="IK308" s="4"/>
      <c r="IL308" s="4"/>
    </row>
    <row r="309" spans="63:246" s="21" customFormat="1" ht="31.5" customHeight="1">
      <c r="BK309" s="30"/>
      <c r="BL309" s="30"/>
      <c r="BM309" s="30"/>
      <c r="BN309" s="30"/>
      <c r="II309" s="4"/>
      <c r="IJ309" s="4"/>
      <c r="IK309" s="4"/>
      <c r="IL309" s="4"/>
    </row>
    <row r="310" spans="63:246" s="21" customFormat="1" ht="31.5" customHeight="1">
      <c r="BK310" s="30"/>
      <c r="BL310" s="30"/>
      <c r="BM310" s="30"/>
      <c r="BN310" s="30"/>
      <c r="II310" s="4"/>
      <c r="IJ310" s="4"/>
      <c r="IK310" s="4"/>
      <c r="IL310" s="4"/>
    </row>
    <row r="311" spans="63:246" s="21" customFormat="1" ht="31.5" customHeight="1">
      <c r="BK311" s="30"/>
      <c r="BL311" s="30"/>
      <c r="BM311" s="30"/>
      <c r="BN311" s="30"/>
      <c r="II311" s="4"/>
      <c r="IJ311" s="4"/>
      <c r="IK311" s="4"/>
      <c r="IL311" s="4"/>
    </row>
    <row r="312" spans="63:246" s="21" customFormat="1" ht="31.5" customHeight="1">
      <c r="BK312" s="30"/>
      <c r="BL312" s="30"/>
      <c r="BM312" s="30"/>
      <c r="BN312" s="30"/>
      <c r="II312" s="4"/>
      <c r="IJ312" s="4"/>
      <c r="IK312" s="4"/>
      <c r="IL312" s="4"/>
    </row>
    <row r="313" spans="63:246" s="21" customFormat="1" ht="31.5" customHeight="1">
      <c r="BK313" s="30"/>
      <c r="BL313" s="30"/>
      <c r="BM313" s="30"/>
      <c r="BN313" s="30"/>
      <c r="II313" s="4"/>
      <c r="IJ313" s="4"/>
      <c r="IK313" s="4"/>
      <c r="IL313" s="4"/>
    </row>
    <row r="314" spans="63:246" s="21" customFormat="1" ht="31.5" customHeight="1">
      <c r="BK314" s="30"/>
      <c r="BL314" s="30"/>
      <c r="BM314" s="30"/>
      <c r="BN314" s="30"/>
      <c r="II314" s="4"/>
      <c r="IJ314" s="4"/>
      <c r="IK314" s="4"/>
      <c r="IL314" s="4"/>
    </row>
    <row r="315" spans="63:246" s="21" customFormat="1" ht="31.5" customHeight="1">
      <c r="BK315" s="30"/>
      <c r="BL315" s="30"/>
      <c r="BM315" s="30"/>
      <c r="BN315" s="30"/>
      <c r="II315" s="4"/>
      <c r="IJ315" s="4"/>
      <c r="IK315" s="4"/>
      <c r="IL315" s="4"/>
    </row>
    <row r="316" spans="63:246" s="21" customFormat="1" ht="31.5" customHeight="1">
      <c r="BK316" s="30"/>
      <c r="BL316" s="30"/>
      <c r="BM316" s="30"/>
      <c r="BN316" s="30"/>
      <c r="II316" s="4"/>
      <c r="IJ316" s="4"/>
      <c r="IK316" s="4"/>
      <c r="IL316" s="4"/>
    </row>
    <row r="317" spans="63:246" s="21" customFormat="1" ht="31.5" customHeight="1">
      <c r="BK317" s="30"/>
      <c r="BL317" s="30"/>
      <c r="BM317" s="30"/>
      <c r="BN317" s="30"/>
      <c r="II317" s="4"/>
      <c r="IJ317" s="4"/>
      <c r="IK317" s="4"/>
      <c r="IL317" s="4"/>
    </row>
    <row r="318" spans="63:246" s="21" customFormat="1" ht="31.5" customHeight="1">
      <c r="BK318" s="30"/>
      <c r="BL318" s="30"/>
      <c r="BM318" s="30"/>
      <c r="BN318" s="30"/>
      <c r="II318" s="4"/>
      <c r="IJ318" s="4"/>
      <c r="IK318" s="4"/>
      <c r="IL318" s="4"/>
    </row>
    <row r="319" spans="63:246" s="21" customFormat="1" ht="31.5" customHeight="1">
      <c r="BK319" s="30"/>
      <c r="BL319" s="30"/>
      <c r="BM319" s="30"/>
      <c r="BN319" s="30"/>
      <c r="II319" s="4"/>
      <c r="IJ319" s="4"/>
      <c r="IK319" s="4"/>
      <c r="IL319" s="4"/>
    </row>
    <row r="320" spans="63:246" s="21" customFormat="1" ht="31.5" customHeight="1">
      <c r="BK320" s="30"/>
      <c r="BL320" s="30"/>
      <c r="BM320" s="30"/>
      <c r="BN320" s="30"/>
      <c r="II320" s="4"/>
      <c r="IJ320" s="4"/>
      <c r="IK320" s="4"/>
      <c r="IL320" s="4"/>
    </row>
    <row r="321" spans="63:246" s="21" customFormat="1" ht="31.5" customHeight="1">
      <c r="BK321" s="30"/>
      <c r="BL321" s="30"/>
      <c r="BM321" s="30"/>
      <c r="BN321" s="30"/>
      <c r="II321" s="4"/>
      <c r="IJ321" s="4"/>
      <c r="IK321" s="4"/>
      <c r="IL321" s="4"/>
    </row>
    <row r="322" spans="63:246" s="21" customFormat="1" ht="31.5" customHeight="1">
      <c r="BK322" s="30"/>
      <c r="BL322" s="30"/>
      <c r="BM322" s="30"/>
      <c r="BN322" s="30"/>
      <c r="II322" s="4"/>
      <c r="IJ322" s="4"/>
      <c r="IK322" s="4"/>
      <c r="IL322" s="4"/>
    </row>
    <row r="323" spans="63:246" s="21" customFormat="1" ht="31.5" customHeight="1">
      <c r="BK323" s="30"/>
      <c r="BL323" s="30"/>
      <c r="BM323" s="30"/>
      <c r="BN323" s="30"/>
      <c r="II323" s="4"/>
      <c r="IJ323" s="4"/>
      <c r="IK323" s="4"/>
      <c r="IL323" s="4"/>
    </row>
    <row r="324" spans="63:246" s="21" customFormat="1" ht="31.5" customHeight="1">
      <c r="BK324" s="30"/>
      <c r="BL324" s="30"/>
      <c r="BM324" s="30"/>
      <c r="BN324" s="30"/>
      <c r="II324" s="4"/>
      <c r="IJ324" s="4"/>
      <c r="IK324" s="4"/>
      <c r="IL324" s="4"/>
    </row>
    <row r="325" spans="63:246" s="21" customFormat="1" ht="31.5" customHeight="1">
      <c r="BK325" s="30"/>
      <c r="BL325" s="30"/>
      <c r="BM325" s="30"/>
      <c r="BN325" s="30"/>
      <c r="II325" s="4"/>
      <c r="IJ325" s="4"/>
      <c r="IK325" s="4"/>
      <c r="IL325" s="4"/>
    </row>
    <row r="326" spans="63:246" s="21" customFormat="1" ht="31.5" customHeight="1">
      <c r="BK326" s="30"/>
      <c r="BL326" s="30"/>
      <c r="BM326" s="30"/>
      <c r="BN326" s="30"/>
      <c r="II326" s="4"/>
      <c r="IJ326" s="4"/>
      <c r="IK326" s="4"/>
      <c r="IL326" s="4"/>
    </row>
    <row r="327" spans="63:246" s="21" customFormat="1" ht="31.5" customHeight="1">
      <c r="BK327" s="30"/>
      <c r="BL327" s="30"/>
      <c r="BM327" s="30"/>
      <c r="BN327" s="30"/>
      <c r="II327" s="4"/>
      <c r="IJ327" s="4"/>
      <c r="IK327" s="4"/>
      <c r="IL327" s="4"/>
    </row>
    <row r="328" spans="63:246" s="21" customFormat="1" ht="31.5" customHeight="1">
      <c r="BK328" s="30"/>
      <c r="BL328" s="30"/>
      <c r="BM328" s="30"/>
      <c r="BN328" s="30"/>
      <c r="II328" s="4"/>
      <c r="IJ328" s="4"/>
      <c r="IK328" s="4"/>
      <c r="IL328" s="4"/>
    </row>
    <row r="329" spans="63:246" s="21" customFormat="1" ht="31.5" customHeight="1">
      <c r="BK329" s="30"/>
      <c r="BL329" s="30"/>
      <c r="BM329" s="30"/>
      <c r="BN329" s="30"/>
      <c r="II329" s="4"/>
      <c r="IJ329" s="4"/>
      <c r="IK329" s="4"/>
      <c r="IL329" s="4"/>
    </row>
    <row r="330" spans="63:246" s="21" customFormat="1" ht="31.5" customHeight="1">
      <c r="BK330" s="30"/>
      <c r="BL330" s="30"/>
      <c r="BM330" s="30"/>
      <c r="BN330" s="30"/>
      <c r="II330" s="4"/>
      <c r="IJ330" s="4"/>
      <c r="IK330" s="4"/>
      <c r="IL330" s="4"/>
    </row>
    <row r="331" spans="63:246" s="21" customFormat="1" ht="31.5" customHeight="1">
      <c r="BK331" s="30"/>
      <c r="BL331" s="30"/>
      <c r="BM331" s="30"/>
      <c r="BN331" s="30"/>
      <c r="II331" s="4"/>
      <c r="IJ331" s="4"/>
      <c r="IK331" s="4"/>
      <c r="IL331" s="4"/>
    </row>
    <row r="332" spans="63:246" s="21" customFormat="1" ht="31.5" customHeight="1">
      <c r="BK332" s="30"/>
      <c r="BL332" s="30"/>
      <c r="BM332" s="30"/>
      <c r="BN332" s="30"/>
      <c r="II332" s="4"/>
      <c r="IJ332" s="4"/>
      <c r="IK332" s="4"/>
      <c r="IL332" s="4"/>
    </row>
    <row r="333" spans="63:246" s="21" customFormat="1" ht="31.5" customHeight="1">
      <c r="BK333" s="30"/>
      <c r="BL333" s="30"/>
      <c r="BM333" s="30"/>
      <c r="BN333" s="30"/>
      <c r="II333" s="4"/>
      <c r="IJ333" s="4"/>
      <c r="IK333" s="4"/>
      <c r="IL333" s="4"/>
    </row>
    <row r="334" spans="63:246" s="21" customFormat="1" ht="31.5" customHeight="1">
      <c r="BK334" s="30"/>
      <c r="BL334" s="30"/>
      <c r="BM334" s="30"/>
      <c r="BN334" s="30"/>
      <c r="II334" s="4"/>
      <c r="IJ334" s="4"/>
      <c r="IK334" s="4"/>
      <c r="IL334" s="4"/>
    </row>
    <row r="335" spans="63:246" s="21" customFormat="1" ht="31.5" customHeight="1">
      <c r="BK335" s="30"/>
      <c r="BL335" s="30"/>
      <c r="BM335" s="30"/>
      <c r="BN335" s="30"/>
      <c r="II335" s="4"/>
      <c r="IJ335" s="4"/>
      <c r="IK335" s="4"/>
      <c r="IL335" s="4"/>
    </row>
    <row r="336" spans="63:246" s="21" customFormat="1" ht="31.5" customHeight="1">
      <c r="BK336" s="30"/>
      <c r="BL336" s="30"/>
      <c r="BM336" s="30"/>
      <c r="BN336" s="30"/>
      <c r="II336" s="4"/>
      <c r="IJ336" s="4"/>
      <c r="IK336" s="4"/>
      <c r="IL336" s="4"/>
    </row>
    <row r="337" spans="63:246" s="21" customFormat="1" ht="31.5" customHeight="1">
      <c r="BK337" s="30"/>
      <c r="BL337" s="30"/>
      <c r="BM337" s="30"/>
      <c r="BN337" s="30"/>
      <c r="II337" s="4"/>
      <c r="IJ337" s="4"/>
      <c r="IK337" s="4"/>
      <c r="IL337" s="4"/>
    </row>
    <row r="338" spans="63:246" s="21" customFormat="1" ht="31.5" customHeight="1">
      <c r="BK338" s="30"/>
      <c r="BL338" s="30"/>
      <c r="BM338" s="30"/>
      <c r="BN338" s="30"/>
      <c r="II338" s="4"/>
      <c r="IJ338" s="4"/>
      <c r="IK338" s="4"/>
      <c r="IL338" s="4"/>
    </row>
    <row r="339" spans="63:246" s="21" customFormat="1" ht="31.5" customHeight="1">
      <c r="BK339" s="30"/>
      <c r="BL339" s="30"/>
      <c r="BM339" s="30"/>
      <c r="BN339" s="30"/>
      <c r="II339" s="4"/>
      <c r="IJ339" s="4"/>
      <c r="IK339" s="4"/>
      <c r="IL339" s="4"/>
    </row>
    <row r="340" spans="63:246" s="21" customFormat="1" ht="31.5" customHeight="1">
      <c r="BK340" s="30"/>
      <c r="BL340" s="30"/>
      <c r="BM340" s="30"/>
      <c r="BN340" s="30"/>
      <c r="II340" s="4"/>
      <c r="IJ340" s="4"/>
      <c r="IK340" s="4"/>
      <c r="IL340" s="4"/>
    </row>
    <row r="341" spans="63:246" s="21" customFormat="1" ht="31.5" customHeight="1">
      <c r="BK341" s="30"/>
      <c r="BL341" s="30"/>
      <c r="BM341" s="30"/>
      <c r="BN341" s="30"/>
      <c r="II341" s="4"/>
      <c r="IJ341" s="4"/>
      <c r="IK341" s="4"/>
      <c r="IL341" s="4"/>
    </row>
    <row r="342" spans="63:246" s="21" customFormat="1" ht="31.5" customHeight="1">
      <c r="BK342" s="30"/>
      <c r="BL342" s="30"/>
      <c r="BM342" s="30"/>
      <c r="BN342" s="30"/>
      <c r="II342" s="4"/>
      <c r="IJ342" s="4"/>
      <c r="IK342" s="4"/>
      <c r="IL342" s="4"/>
    </row>
    <row r="343" spans="63:246" s="21" customFormat="1" ht="31.5" customHeight="1">
      <c r="BK343" s="30"/>
      <c r="BL343" s="30"/>
      <c r="BM343" s="30"/>
      <c r="BN343" s="30"/>
      <c r="II343" s="4"/>
      <c r="IJ343" s="4"/>
      <c r="IK343" s="4"/>
      <c r="IL343" s="4"/>
    </row>
    <row r="344" spans="63:246" s="21" customFormat="1" ht="31.5" customHeight="1">
      <c r="BK344" s="30"/>
      <c r="BL344" s="30"/>
      <c r="BM344" s="30"/>
      <c r="BN344" s="30"/>
      <c r="II344" s="4"/>
      <c r="IJ344" s="4"/>
      <c r="IK344" s="4"/>
      <c r="IL344" s="4"/>
    </row>
    <row r="345" spans="63:246" s="21" customFormat="1" ht="31.5" customHeight="1">
      <c r="BK345" s="30"/>
      <c r="BL345" s="30"/>
      <c r="BM345" s="30"/>
      <c r="BN345" s="30"/>
      <c r="II345" s="4"/>
      <c r="IJ345" s="4"/>
      <c r="IK345" s="4"/>
      <c r="IL345" s="4"/>
    </row>
    <row r="346" spans="63:246" s="21" customFormat="1" ht="31.5" customHeight="1">
      <c r="BK346" s="30"/>
      <c r="BL346" s="30"/>
      <c r="BM346" s="30"/>
      <c r="BN346" s="30"/>
      <c r="II346" s="4"/>
      <c r="IJ346" s="4"/>
      <c r="IK346" s="4"/>
      <c r="IL346" s="4"/>
    </row>
    <row r="347" spans="63:246" s="21" customFormat="1" ht="31.5" customHeight="1">
      <c r="BK347" s="30"/>
      <c r="BL347" s="30"/>
      <c r="BM347" s="30"/>
      <c r="BN347" s="30"/>
      <c r="II347" s="4"/>
      <c r="IJ347" s="4"/>
      <c r="IK347" s="4"/>
      <c r="IL347" s="4"/>
    </row>
    <row r="348" spans="63:246" s="21" customFormat="1" ht="31.5" customHeight="1">
      <c r="BK348" s="30"/>
      <c r="BL348" s="30"/>
      <c r="BM348" s="30"/>
      <c r="BN348" s="30"/>
      <c r="II348" s="4"/>
      <c r="IJ348" s="4"/>
      <c r="IK348" s="4"/>
      <c r="IL348" s="4"/>
    </row>
    <row r="349" spans="63:246" s="21" customFormat="1" ht="31.5" customHeight="1">
      <c r="BK349" s="30"/>
      <c r="BL349" s="30"/>
      <c r="BM349" s="30"/>
      <c r="BN349" s="30"/>
      <c r="II349" s="4"/>
      <c r="IJ349" s="4"/>
      <c r="IK349" s="4"/>
      <c r="IL349" s="4"/>
    </row>
    <row r="350" spans="63:246" s="21" customFormat="1" ht="31.5" customHeight="1">
      <c r="BK350" s="30"/>
      <c r="BL350" s="30"/>
      <c r="BM350" s="30"/>
      <c r="BN350" s="30"/>
      <c r="II350" s="4"/>
      <c r="IJ350" s="4"/>
      <c r="IK350" s="4"/>
      <c r="IL350" s="4"/>
    </row>
    <row r="351" spans="63:246" s="21" customFormat="1" ht="31.5" customHeight="1">
      <c r="BK351" s="30"/>
      <c r="BL351" s="30"/>
      <c r="BM351" s="30"/>
      <c r="BN351" s="30"/>
      <c r="II351" s="4"/>
      <c r="IJ351" s="4"/>
      <c r="IK351" s="4"/>
      <c r="IL351" s="4"/>
    </row>
    <row r="352" spans="63:246" s="21" customFormat="1" ht="31.5" customHeight="1">
      <c r="BK352" s="30"/>
      <c r="BL352" s="30"/>
      <c r="BM352" s="30"/>
      <c r="BN352" s="30"/>
      <c r="II352" s="4"/>
      <c r="IJ352" s="4"/>
      <c r="IK352" s="4"/>
      <c r="IL352" s="4"/>
    </row>
    <row r="353" spans="63:246" s="21" customFormat="1" ht="31.5" customHeight="1">
      <c r="BK353" s="30"/>
      <c r="BL353" s="30"/>
      <c r="BM353" s="30"/>
      <c r="BN353" s="30"/>
      <c r="II353" s="4"/>
      <c r="IJ353" s="4"/>
      <c r="IK353" s="4"/>
      <c r="IL353" s="4"/>
    </row>
    <row r="354" spans="63:246" s="21" customFormat="1" ht="31.5" customHeight="1">
      <c r="BK354" s="30"/>
      <c r="BL354" s="30"/>
      <c r="BM354" s="30"/>
      <c r="BN354" s="30"/>
      <c r="II354" s="4"/>
      <c r="IJ354" s="4"/>
      <c r="IK354" s="4"/>
      <c r="IL354" s="4"/>
    </row>
    <row r="355" spans="63:246" s="21" customFormat="1" ht="31.5" customHeight="1">
      <c r="BK355" s="30"/>
      <c r="BL355" s="30"/>
      <c r="BM355" s="30"/>
      <c r="BN355" s="30"/>
      <c r="II355" s="4"/>
      <c r="IJ355" s="4"/>
      <c r="IK355" s="4"/>
      <c r="IL355" s="4"/>
    </row>
    <row r="356" spans="63:246" s="21" customFormat="1" ht="31.5" customHeight="1">
      <c r="BK356" s="30"/>
      <c r="BL356" s="30"/>
      <c r="BM356" s="30"/>
      <c r="BN356" s="30"/>
      <c r="II356" s="4"/>
      <c r="IJ356" s="4"/>
      <c r="IK356" s="4"/>
      <c r="IL356" s="4"/>
    </row>
    <row r="357" spans="63:246" s="21" customFormat="1" ht="31.5" customHeight="1">
      <c r="BK357" s="30"/>
      <c r="BL357" s="30"/>
      <c r="BM357" s="30"/>
      <c r="BN357" s="30"/>
      <c r="II357" s="4"/>
      <c r="IJ357" s="4"/>
      <c r="IK357" s="4"/>
      <c r="IL357" s="4"/>
    </row>
    <row r="358" spans="63:246" s="21" customFormat="1" ht="31.5" customHeight="1">
      <c r="BK358" s="30"/>
      <c r="BL358" s="30"/>
      <c r="BM358" s="30"/>
      <c r="BN358" s="30"/>
      <c r="II358" s="4"/>
      <c r="IJ358" s="4"/>
      <c r="IK358" s="4"/>
      <c r="IL358" s="4"/>
    </row>
    <row r="359" spans="63:246" s="21" customFormat="1" ht="31.5" customHeight="1">
      <c r="BK359" s="30"/>
      <c r="BL359" s="30"/>
      <c r="BM359" s="30"/>
      <c r="BN359" s="30"/>
      <c r="II359" s="4"/>
      <c r="IJ359" s="4"/>
      <c r="IK359" s="4"/>
      <c r="IL359" s="4"/>
    </row>
    <row r="360" spans="63:246" s="21" customFormat="1" ht="31.5" customHeight="1">
      <c r="BK360" s="30"/>
      <c r="BL360" s="30"/>
      <c r="BM360" s="30"/>
      <c r="BN360" s="30"/>
      <c r="II360" s="4"/>
      <c r="IJ360" s="4"/>
      <c r="IK360" s="4"/>
      <c r="IL360" s="4"/>
    </row>
    <row r="361" spans="63:246" s="21" customFormat="1" ht="31.5" customHeight="1">
      <c r="BK361" s="30"/>
      <c r="BL361" s="30"/>
      <c r="BM361" s="30"/>
      <c r="BN361" s="30"/>
      <c r="II361" s="4"/>
      <c r="IJ361" s="4"/>
      <c r="IK361" s="4"/>
      <c r="IL361" s="4"/>
    </row>
    <row r="362" spans="63:246" s="21" customFormat="1" ht="31.5" customHeight="1">
      <c r="BK362" s="30"/>
      <c r="BL362" s="30"/>
      <c r="BM362" s="30"/>
      <c r="BN362" s="30"/>
      <c r="II362" s="4"/>
      <c r="IJ362" s="4"/>
      <c r="IK362" s="4"/>
      <c r="IL362" s="4"/>
    </row>
    <row r="363" spans="63:246" s="21" customFormat="1" ht="31.5" customHeight="1">
      <c r="BK363" s="30"/>
      <c r="BL363" s="30"/>
      <c r="BM363" s="30"/>
      <c r="BN363" s="30"/>
      <c r="II363" s="4"/>
      <c r="IJ363" s="4"/>
      <c r="IK363" s="4"/>
      <c r="IL363" s="4"/>
    </row>
    <row r="364" spans="63:246" s="21" customFormat="1" ht="31.5" customHeight="1">
      <c r="BK364" s="30"/>
      <c r="BL364" s="30"/>
      <c r="BM364" s="30"/>
      <c r="BN364" s="30"/>
      <c r="II364" s="4"/>
      <c r="IJ364" s="4"/>
      <c r="IK364" s="4"/>
      <c r="IL364" s="4"/>
    </row>
    <row r="365" spans="63:246" s="21" customFormat="1" ht="31.5" customHeight="1">
      <c r="BK365" s="30"/>
      <c r="BL365" s="30"/>
      <c r="BM365" s="30"/>
      <c r="BN365" s="30"/>
      <c r="II365" s="4"/>
      <c r="IJ365" s="4"/>
      <c r="IK365" s="4"/>
      <c r="IL365" s="4"/>
    </row>
    <row r="366" spans="63:246" s="21" customFormat="1" ht="31.5" customHeight="1">
      <c r="BK366" s="30"/>
      <c r="BL366" s="30"/>
      <c r="BM366" s="30"/>
      <c r="BN366" s="30"/>
      <c r="II366" s="4"/>
      <c r="IJ366" s="4"/>
      <c r="IK366" s="4"/>
      <c r="IL366" s="4"/>
    </row>
    <row r="367" spans="63:246" s="21" customFormat="1" ht="31.5" customHeight="1">
      <c r="BK367" s="30"/>
      <c r="BL367" s="30"/>
      <c r="BM367" s="30"/>
      <c r="BN367" s="30"/>
      <c r="II367" s="4"/>
      <c r="IJ367" s="4"/>
      <c r="IK367" s="4"/>
      <c r="IL367" s="4"/>
    </row>
    <row r="368" spans="63:246" s="21" customFormat="1" ht="31.5" customHeight="1">
      <c r="BK368" s="30"/>
      <c r="BL368" s="30"/>
      <c r="BM368" s="30"/>
      <c r="BN368" s="30"/>
      <c r="II368" s="4"/>
      <c r="IJ368" s="4"/>
      <c r="IK368" s="4"/>
      <c r="IL368" s="4"/>
    </row>
    <row r="369" spans="63:246" s="21" customFormat="1" ht="31.5" customHeight="1">
      <c r="BK369" s="30"/>
      <c r="BL369" s="30"/>
      <c r="BM369" s="30"/>
      <c r="BN369" s="30"/>
      <c r="II369" s="4"/>
      <c r="IJ369" s="4"/>
      <c r="IK369" s="4"/>
      <c r="IL369" s="4"/>
    </row>
    <row r="370" spans="63:246" s="21" customFormat="1" ht="31.5" customHeight="1">
      <c r="BK370" s="30"/>
      <c r="BL370" s="30"/>
      <c r="BM370" s="30"/>
      <c r="BN370" s="30"/>
      <c r="II370" s="4"/>
      <c r="IJ370" s="4"/>
      <c r="IK370" s="4"/>
      <c r="IL370" s="4"/>
    </row>
    <row r="371" spans="63:246" s="21" customFormat="1" ht="31.5" customHeight="1">
      <c r="BK371" s="30"/>
      <c r="BL371" s="30"/>
      <c r="BM371" s="30"/>
      <c r="BN371" s="30"/>
      <c r="II371" s="4"/>
      <c r="IJ371" s="4"/>
      <c r="IK371" s="4"/>
      <c r="IL371" s="4"/>
    </row>
    <row r="372" spans="63:246" s="21" customFormat="1" ht="31.5" customHeight="1">
      <c r="BK372" s="30"/>
      <c r="BL372" s="30"/>
      <c r="BM372" s="30"/>
      <c r="BN372" s="30"/>
      <c r="II372" s="4"/>
      <c r="IJ372" s="4"/>
      <c r="IK372" s="4"/>
      <c r="IL372" s="4"/>
    </row>
    <row r="373" spans="63:246" s="21" customFormat="1" ht="31.5" customHeight="1">
      <c r="BK373" s="30"/>
      <c r="BL373" s="30"/>
      <c r="BM373" s="30"/>
      <c r="BN373" s="30"/>
      <c r="II373" s="4"/>
      <c r="IJ373" s="4"/>
      <c r="IK373" s="4"/>
      <c r="IL373" s="4"/>
    </row>
    <row r="374" spans="63:246" s="21" customFormat="1" ht="31.5" customHeight="1">
      <c r="BK374" s="30"/>
      <c r="BL374" s="30"/>
      <c r="BM374" s="30"/>
      <c r="BN374" s="30"/>
      <c r="II374" s="4"/>
      <c r="IJ374" s="4"/>
      <c r="IK374" s="4"/>
      <c r="IL374" s="4"/>
    </row>
    <row r="375" spans="63:246" s="21" customFormat="1" ht="31.5" customHeight="1">
      <c r="BK375" s="30"/>
      <c r="BL375" s="30"/>
      <c r="BM375" s="30"/>
      <c r="BN375" s="30"/>
      <c r="II375" s="4"/>
      <c r="IJ375" s="4"/>
      <c r="IK375" s="4"/>
      <c r="IL375" s="4"/>
    </row>
    <row r="376" spans="63:246" s="21" customFormat="1" ht="31.5" customHeight="1">
      <c r="BK376" s="30"/>
      <c r="BL376" s="30"/>
      <c r="BM376" s="30"/>
      <c r="BN376" s="30"/>
      <c r="II376" s="4"/>
      <c r="IJ376" s="4"/>
      <c r="IK376" s="4"/>
      <c r="IL376" s="4"/>
    </row>
    <row r="377" spans="63:246" s="21" customFormat="1" ht="31.5" customHeight="1">
      <c r="BK377" s="30"/>
      <c r="BL377" s="30"/>
      <c r="BM377" s="30"/>
      <c r="BN377" s="30"/>
      <c r="II377" s="4"/>
      <c r="IJ377" s="4"/>
      <c r="IK377" s="4"/>
      <c r="IL377" s="4"/>
    </row>
    <row r="378" spans="63:246" s="21" customFormat="1" ht="31.5" customHeight="1">
      <c r="BK378" s="30"/>
      <c r="BL378" s="30"/>
      <c r="BM378" s="30"/>
      <c r="BN378" s="30"/>
      <c r="II378" s="4"/>
      <c r="IJ378" s="4"/>
      <c r="IK378" s="4"/>
      <c r="IL378" s="4"/>
    </row>
    <row r="379" spans="63:246" s="21" customFormat="1" ht="31.5" customHeight="1">
      <c r="BK379" s="30"/>
      <c r="BL379" s="30"/>
      <c r="BM379" s="30"/>
      <c r="BN379" s="30"/>
      <c r="II379" s="4"/>
      <c r="IJ379" s="4"/>
      <c r="IK379" s="4"/>
      <c r="IL379" s="4"/>
    </row>
    <row r="380" spans="63:246" s="21" customFormat="1" ht="31.5" customHeight="1">
      <c r="BK380" s="30"/>
      <c r="BL380" s="30"/>
      <c r="BM380" s="30"/>
      <c r="BN380" s="30"/>
      <c r="II380" s="4"/>
      <c r="IJ380" s="4"/>
      <c r="IK380" s="4"/>
      <c r="IL380" s="4"/>
    </row>
    <row r="381" spans="63:246" s="21" customFormat="1" ht="31.5" customHeight="1">
      <c r="BK381" s="30"/>
      <c r="BL381" s="30"/>
      <c r="BM381" s="30"/>
      <c r="BN381" s="30"/>
      <c r="II381" s="4"/>
      <c r="IJ381" s="4"/>
      <c r="IK381" s="4"/>
      <c r="IL381" s="4"/>
    </row>
    <row r="382" spans="63:246" s="21" customFormat="1" ht="31.5" customHeight="1">
      <c r="BK382" s="30"/>
      <c r="BL382" s="30"/>
      <c r="BM382" s="30"/>
      <c r="BN382" s="30"/>
      <c r="II382" s="4"/>
      <c r="IJ382" s="4"/>
      <c r="IK382" s="4"/>
      <c r="IL382" s="4"/>
    </row>
    <row r="383" spans="63:246" s="21" customFormat="1" ht="31.5" customHeight="1">
      <c r="BK383" s="30"/>
      <c r="BL383" s="30"/>
      <c r="BM383" s="30"/>
      <c r="BN383" s="30"/>
      <c r="II383" s="4"/>
      <c r="IJ383" s="4"/>
      <c r="IK383" s="4"/>
      <c r="IL383" s="4"/>
    </row>
    <row r="384" spans="63:246" s="21" customFormat="1" ht="31.5" customHeight="1">
      <c r="BK384" s="30"/>
      <c r="BL384" s="30"/>
      <c r="BM384" s="30"/>
      <c r="BN384" s="30"/>
      <c r="II384" s="4"/>
      <c r="IJ384" s="4"/>
      <c r="IK384" s="4"/>
      <c r="IL384" s="4"/>
    </row>
    <row r="385" spans="63:246" s="21" customFormat="1" ht="31.5" customHeight="1">
      <c r="BK385" s="30"/>
      <c r="BL385" s="30"/>
      <c r="BM385" s="30"/>
      <c r="BN385" s="30"/>
      <c r="II385" s="4"/>
      <c r="IJ385" s="4"/>
      <c r="IK385" s="4"/>
      <c r="IL385" s="4"/>
    </row>
    <row r="386" spans="63:246" s="21" customFormat="1" ht="31.5" customHeight="1">
      <c r="BK386" s="30"/>
      <c r="BL386" s="30"/>
      <c r="BM386" s="30"/>
      <c r="BN386" s="30"/>
      <c r="II386" s="4"/>
      <c r="IJ386" s="4"/>
      <c r="IK386" s="4"/>
      <c r="IL386" s="4"/>
    </row>
    <row r="387" spans="63:246" s="21" customFormat="1" ht="31.5" customHeight="1">
      <c r="BK387" s="30"/>
      <c r="BL387" s="30"/>
      <c r="BM387" s="30"/>
      <c r="BN387" s="30"/>
      <c r="II387" s="4"/>
      <c r="IJ387" s="4"/>
      <c r="IK387" s="4"/>
      <c r="IL387" s="4"/>
    </row>
    <row r="388" spans="63:246" s="21" customFormat="1" ht="31.5" customHeight="1">
      <c r="BK388" s="30"/>
      <c r="BL388" s="30"/>
      <c r="BM388" s="30"/>
      <c r="BN388" s="30"/>
      <c r="II388" s="4"/>
      <c r="IJ388" s="4"/>
      <c r="IK388" s="4"/>
      <c r="IL388" s="4"/>
    </row>
    <row r="389" spans="63:246" s="21" customFormat="1" ht="31.5" customHeight="1">
      <c r="BK389" s="30"/>
      <c r="BL389" s="30"/>
      <c r="BM389" s="30"/>
      <c r="BN389" s="30"/>
      <c r="II389" s="4"/>
      <c r="IJ389" s="4"/>
      <c r="IK389" s="4"/>
      <c r="IL389" s="4"/>
    </row>
    <row r="390" spans="63:246" s="21" customFormat="1" ht="31.5" customHeight="1">
      <c r="BK390" s="30"/>
      <c r="BL390" s="30"/>
      <c r="BM390" s="30"/>
      <c r="BN390" s="30"/>
      <c r="II390" s="4"/>
      <c r="IJ390" s="4"/>
      <c r="IK390" s="4"/>
      <c r="IL390" s="4"/>
    </row>
    <row r="391" spans="63:246" s="21" customFormat="1" ht="31.5" customHeight="1">
      <c r="BK391" s="30"/>
      <c r="BL391" s="30"/>
      <c r="BM391" s="30"/>
      <c r="BN391" s="30"/>
      <c r="II391" s="4"/>
      <c r="IJ391" s="4"/>
      <c r="IK391" s="4"/>
      <c r="IL391" s="4"/>
    </row>
    <row r="392" spans="63:246" s="21" customFormat="1" ht="31.5" customHeight="1">
      <c r="BK392" s="30"/>
      <c r="BL392" s="30"/>
      <c r="BM392" s="30"/>
      <c r="BN392" s="30"/>
      <c r="II392" s="4"/>
      <c r="IJ392" s="4"/>
      <c r="IK392" s="4"/>
      <c r="IL392" s="4"/>
    </row>
    <row r="393" spans="63:246" s="21" customFormat="1" ht="31.5" customHeight="1">
      <c r="BK393" s="30"/>
      <c r="BL393" s="30"/>
      <c r="BM393" s="30"/>
      <c r="BN393" s="30"/>
      <c r="II393" s="4"/>
      <c r="IJ393" s="4"/>
      <c r="IK393" s="4"/>
      <c r="IL393" s="4"/>
    </row>
    <row r="394" spans="63:246" s="21" customFormat="1" ht="31.5" customHeight="1">
      <c r="BK394" s="30"/>
      <c r="BL394" s="30"/>
      <c r="BM394" s="30"/>
      <c r="BN394" s="30"/>
      <c r="II394" s="4"/>
      <c r="IJ394" s="4"/>
      <c r="IK394" s="4"/>
      <c r="IL394" s="4"/>
    </row>
    <row r="395" spans="63:246" s="21" customFormat="1" ht="31.5" customHeight="1">
      <c r="BK395" s="30"/>
      <c r="BL395" s="30"/>
      <c r="BM395" s="30"/>
      <c r="BN395" s="30"/>
      <c r="II395" s="4"/>
      <c r="IJ395" s="4"/>
      <c r="IK395" s="4"/>
      <c r="IL395" s="4"/>
    </row>
    <row r="396" spans="63:246" s="21" customFormat="1" ht="31.5" customHeight="1">
      <c r="BK396" s="30"/>
      <c r="BL396" s="30"/>
      <c r="BM396" s="30"/>
      <c r="BN396" s="30"/>
      <c r="II396" s="4"/>
      <c r="IJ396" s="4"/>
      <c r="IK396" s="4"/>
      <c r="IL396" s="4"/>
    </row>
    <row r="397" spans="63:246" s="21" customFormat="1" ht="31.5" customHeight="1">
      <c r="BK397" s="30"/>
      <c r="BL397" s="30"/>
      <c r="BM397" s="30"/>
      <c r="BN397" s="30"/>
      <c r="II397" s="4"/>
      <c r="IJ397" s="4"/>
      <c r="IK397" s="4"/>
      <c r="IL397" s="4"/>
    </row>
    <row r="398" spans="63:246" s="21" customFormat="1" ht="31.5" customHeight="1">
      <c r="BK398" s="30"/>
      <c r="BL398" s="30"/>
      <c r="BM398" s="30"/>
      <c r="BN398" s="30"/>
      <c r="II398" s="4"/>
      <c r="IJ398" s="4"/>
      <c r="IK398" s="4"/>
      <c r="IL398" s="4"/>
    </row>
    <row r="399" spans="63:246" s="21" customFormat="1" ht="31.5" customHeight="1">
      <c r="BK399" s="30"/>
      <c r="BL399" s="30"/>
      <c r="BM399" s="30"/>
      <c r="BN399" s="30"/>
      <c r="II399" s="4"/>
      <c r="IJ399" s="4"/>
      <c r="IK399" s="4"/>
      <c r="IL399" s="4"/>
    </row>
    <row r="400" spans="63:246" s="21" customFormat="1" ht="31.5" customHeight="1">
      <c r="BK400" s="30"/>
      <c r="BL400" s="30"/>
      <c r="BM400" s="30"/>
      <c r="BN400" s="30"/>
      <c r="II400" s="4"/>
      <c r="IJ400" s="4"/>
      <c r="IK400" s="4"/>
      <c r="IL400" s="4"/>
    </row>
    <row r="401" spans="63:246" s="21" customFormat="1" ht="31.5" customHeight="1">
      <c r="BK401" s="30"/>
      <c r="BL401" s="30"/>
      <c r="BM401" s="30"/>
      <c r="BN401" s="30"/>
      <c r="II401" s="4"/>
      <c r="IJ401" s="4"/>
      <c r="IK401" s="4"/>
      <c r="IL401" s="4"/>
    </row>
    <row r="402" spans="63:246" s="21" customFormat="1" ht="31.5" customHeight="1">
      <c r="BK402" s="30"/>
      <c r="BL402" s="30"/>
      <c r="BM402" s="30"/>
      <c r="BN402" s="30"/>
      <c r="II402" s="4"/>
      <c r="IJ402" s="4"/>
      <c r="IK402" s="4"/>
      <c r="IL402" s="4"/>
    </row>
    <row r="403" spans="63:246" s="21" customFormat="1" ht="31.5" customHeight="1">
      <c r="BK403" s="30"/>
      <c r="BL403" s="30"/>
      <c r="BM403" s="30"/>
      <c r="BN403" s="30"/>
      <c r="II403" s="4"/>
      <c r="IJ403" s="4"/>
      <c r="IK403" s="4"/>
      <c r="IL403" s="4"/>
    </row>
    <row r="404" spans="63:246" s="21" customFormat="1" ht="31.5" customHeight="1">
      <c r="BK404" s="30"/>
      <c r="BL404" s="30"/>
      <c r="BM404" s="30"/>
      <c r="BN404" s="30"/>
      <c r="II404" s="4"/>
      <c r="IJ404" s="4"/>
      <c r="IK404" s="4"/>
      <c r="IL404" s="4"/>
    </row>
    <row r="405" spans="63:246" s="21" customFormat="1" ht="31.5" customHeight="1">
      <c r="BK405" s="30"/>
      <c r="BL405" s="30"/>
      <c r="BM405" s="30"/>
      <c r="BN405" s="30"/>
      <c r="II405" s="4"/>
      <c r="IJ405" s="4"/>
      <c r="IK405" s="4"/>
      <c r="IL405" s="4"/>
    </row>
    <row r="406" spans="63:246" s="21" customFormat="1" ht="31.5" customHeight="1">
      <c r="BK406" s="30"/>
      <c r="BL406" s="30"/>
      <c r="BM406" s="30"/>
      <c r="BN406" s="30"/>
      <c r="II406" s="4"/>
      <c r="IJ406" s="4"/>
      <c r="IK406" s="4"/>
      <c r="IL406" s="4"/>
    </row>
    <row r="407" spans="63:246" s="21" customFormat="1" ht="31.5" customHeight="1">
      <c r="BK407" s="30"/>
      <c r="BL407" s="30"/>
      <c r="BM407" s="30"/>
      <c r="BN407" s="30"/>
      <c r="II407" s="4"/>
      <c r="IJ407" s="4"/>
      <c r="IK407" s="4"/>
      <c r="IL407" s="4"/>
    </row>
    <row r="408" spans="63:246" s="21" customFormat="1" ht="31.5" customHeight="1">
      <c r="BK408" s="30"/>
      <c r="BL408" s="30"/>
      <c r="BM408" s="30"/>
      <c r="BN408" s="30"/>
      <c r="II408" s="4"/>
      <c r="IJ408" s="4"/>
      <c r="IK408" s="4"/>
      <c r="IL408" s="4"/>
    </row>
    <row r="409" spans="63:246" s="21" customFormat="1" ht="31.5" customHeight="1">
      <c r="BK409" s="30"/>
      <c r="BL409" s="30"/>
      <c r="BM409" s="30"/>
      <c r="BN409" s="30"/>
      <c r="II409" s="4"/>
      <c r="IJ409" s="4"/>
      <c r="IK409" s="4"/>
      <c r="IL409" s="4"/>
    </row>
    <row r="410" spans="63:246" s="21" customFormat="1" ht="31.5" customHeight="1">
      <c r="BK410" s="30"/>
      <c r="BL410" s="30"/>
      <c r="BM410" s="30"/>
      <c r="BN410" s="30"/>
    </row>
    <row r="411" spans="63:246" s="21" customFormat="1" ht="31.5" customHeight="1">
      <c r="BK411" s="30"/>
      <c r="BL411" s="30"/>
      <c r="BM411" s="30"/>
      <c r="BN411" s="30"/>
    </row>
    <row r="412" spans="63:246" s="21" customFormat="1" ht="31.5" customHeight="1">
      <c r="BK412" s="30"/>
      <c r="BL412" s="30"/>
      <c r="BM412" s="30"/>
      <c r="BN412" s="30"/>
    </row>
    <row r="413" spans="63:246" s="21" customFormat="1" ht="31.5" customHeight="1">
      <c r="BK413" s="30"/>
      <c r="BL413" s="30"/>
      <c r="BM413" s="30"/>
      <c r="BN413" s="30"/>
    </row>
    <row r="414" spans="63:246" s="21" customFormat="1" ht="31.5" customHeight="1">
      <c r="BK414" s="30"/>
      <c r="BL414" s="30"/>
      <c r="BM414" s="30"/>
      <c r="BN414" s="30"/>
    </row>
    <row r="415" spans="63:246" s="21" customFormat="1" ht="31.5" customHeight="1">
      <c r="BK415" s="30"/>
      <c r="BL415" s="30"/>
      <c r="BM415" s="30"/>
      <c r="BN415" s="30"/>
    </row>
    <row r="416" spans="63:246" s="21" customFormat="1" ht="31.5" customHeight="1">
      <c r="BK416" s="30"/>
      <c r="BL416" s="30"/>
      <c r="BM416" s="30"/>
      <c r="BN416" s="30"/>
    </row>
    <row r="417" spans="63:66" s="21" customFormat="1" ht="31.5" customHeight="1">
      <c r="BK417" s="30"/>
      <c r="BL417" s="30"/>
      <c r="BM417" s="30"/>
      <c r="BN417" s="30"/>
    </row>
    <row r="418" spans="63:66" s="21" customFormat="1" ht="31.5" customHeight="1">
      <c r="BK418" s="30"/>
      <c r="BL418" s="30"/>
      <c r="BM418" s="30"/>
      <c r="BN418" s="30"/>
    </row>
    <row r="419" spans="63:66" s="21" customFormat="1" ht="31.5" customHeight="1">
      <c r="BK419" s="30"/>
      <c r="BL419" s="30"/>
      <c r="BM419" s="30"/>
      <c r="BN419" s="30"/>
    </row>
    <row r="420" spans="63:66" s="21" customFormat="1" ht="31.5" customHeight="1">
      <c r="BK420" s="30"/>
      <c r="BL420" s="30"/>
      <c r="BM420" s="30"/>
      <c r="BN420" s="30"/>
    </row>
    <row r="421" spans="63:66" s="21" customFormat="1" ht="31.5" customHeight="1">
      <c r="BK421" s="30"/>
      <c r="BL421" s="30"/>
      <c r="BM421" s="30"/>
      <c r="BN421" s="30"/>
    </row>
    <row r="422" spans="63:66" s="21" customFormat="1" ht="31.5" customHeight="1">
      <c r="BK422" s="30"/>
      <c r="BL422" s="30"/>
      <c r="BM422" s="30"/>
      <c r="BN422" s="30"/>
    </row>
    <row r="423" spans="63:66" s="21" customFormat="1" ht="31.5" customHeight="1">
      <c r="BK423" s="30"/>
      <c r="BL423" s="30"/>
      <c r="BM423" s="30"/>
      <c r="BN423" s="30"/>
    </row>
    <row r="424" spans="63:66" s="21" customFormat="1" ht="31.5" customHeight="1">
      <c r="BK424" s="30"/>
      <c r="BL424" s="30"/>
      <c r="BM424" s="30"/>
      <c r="BN424" s="30"/>
    </row>
    <row r="425" spans="63:66" s="21" customFormat="1" ht="31.5" customHeight="1">
      <c r="BK425" s="30"/>
      <c r="BL425" s="30"/>
      <c r="BM425" s="30"/>
      <c r="BN425" s="30"/>
    </row>
    <row r="426" spans="63:66" s="21" customFormat="1" ht="31.5" customHeight="1">
      <c r="BK426" s="30"/>
      <c r="BL426" s="30"/>
      <c r="BM426" s="30"/>
      <c r="BN426" s="30"/>
    </row>
    <row r="427" spans="63:66" s="21" customFormat="1" ht="31.5" customHeight="1">
      <c r="BK427" s="30"/>
      <c r="BL427" s="30"/>
      <c r="BM427" s="30"/>
      <c r="BN427" s="30"/>
    </row>
    <row r="428" spans="63:66" s="21" customFormat="1" ht="31.5" customHeight="1">
      <c r="BK428" s="30"/>
      <c r="BL428" s="30"/>
      <c r="BM428" s="30"/>
      <c r="BN428" s="30"/>
    </row>
    <row r="429" spans="63:66" s="21" customFormat="1" ht="31.5" customHeight="1">
      <c r="BK429" s="30"/>
      <c r="BL429" s="30"/>
      <c r="BM429" s="30"/>
      <c r="BN429" s="30"/>
    </row>
    <row r="430" spans="63:66" s="21" customFormat="1" ht="31.5" customHeight="1">
      <c r="BK430" s="30"/>
      <c r="BL430" s="30"/>
      <c r="BM430" s="30"/>
      <c r="BN430" s="30"/>
    </row>
    <row r="431" spans="63:66" s="21" customFormat="1" ht="31.5" customHeight="1">
      <c r="BK431" s="30"/>
      <c r="BL431" s="30"/>
      <c r="BM431" s="30"/>
      <c r="BN431" s="30"/>
    </row>
    <row r="432" spans="63:66" s="21" customFormat="1" ht="31.5" customHeight="1">
      <c r="BK432" s="30"/>
      <c r="BL432" s="30"/>
      <c r="BM432" s="30"/>
      <c r="BN432" s="30"/>
    </row>
    <row r="433" spans="39:246" s="21" customFormat="1" ht="31.5" customHeight="1">
      <c r="BK433" s="30"/>
      <c r="BL433" s="30"/>
      <c r="BM433" s="30"/>
      <c r="BN433" s="30"/>
    </row>
    <row r="434" spans="39:246" s="21" customFormat="1" ht="31.5" customHeight="1">
      <c r="BK434" s="30"/>
      <c r="BL434" s="30"/>
      <c r="BM434" s="30"/>
      <c r="BN434" s="30"/>
    </row>
    <row r="435" spans="39:246" s="21" customFormat="1" ht="31.5" customHeight="1">
      <c r="BK435" s="30"/>
      <c r="BL435" s="30"/>
      <c r="BM435" s="30"/>
      <c r="BN435" s="30"/>
    </row>
    <row r="436" spans="39:246" s="21" customFormat="1" ht="31.5" customHeight="1">
      <c r="BK436" s="30"/>
      <c r="BL436" s="30"/>
      <c r="BM436" s="30"/>
      <c r="BN436" s="30"/>
    </row>
    <row r="437" spans="39:246" s="21" customFormat="1" ht="31.5" customHeight="1">
      <c r="BK437" s="30"/>
      <c r="BL437" s="30"/>
      <c r="BM437" s="30"/>
      <c r="BN437" s="30"/>
    </row>
    <row r="438" spans="39:246" s="21" customFormat="1" ht="31.5" customHeight="1">
      <c r="BK438" s="30"/>
      <c r="BL438" s="30"/>
      <c r="BM438" s="30"/>
      <c r="BN438" s="30"/>
      <c r="HW438" s="1"/>
      <c r="HX438" s="1"/>
      <c r="HY438" s="1"/>
      <c r="HZ438" s="1"/>
    </row>
    <row r="439" spans="39:246" s="21" customFormat="1" ht="31.5" customHeight="1">
      <c r="BK439" s="30"/>
      <c r="BL439" s="30"/>
      <c r="BM439" s="30"/>
      <c r="BN439" s="30"/>
      <c r="HW439" s="1"/>
      <c r="HX439" s="1"/>
      <c r="HY439" s="1"/>
      <c r="HZ439" s="1"/>
    </row>
    <row r="440" spans="39:246" s="21" customFormat="1" ht="31.5" customHeight="1">
      <c r="BK440" s="30"/>
      <c r="BL440" s="30"/>
      <c r="BM440" s="30"/>
      <c r="BN440" s="30"/>
      <c r="HW440" s="1"/>
      <c r="HX440" s="1"/>
      <c r="HY440" s="1"/>
      <c r="HZ440" s="1"/>
      <c r="IL440" s="1"/>
    </row>
    <row r="441" spans="39:246" ht="31.5" customHeight="1">
      <c r="AM441" s="1"/>
      <c r="AN441" s="1"/>
      <c r="AO441" s="1"/>
      <c r="AP441" s="1"/>
      <c r="BK441" s="31"/>
      <c r="BL441" s="31"/>
      <c r="BM441" s="31"/>
      <c r="BN441" s="31"/>
    </row>
    <row r="442" spans="39:246" ht="31.5" customHeight="1">
      <c r="AM442" s="1"/>
      <c r="AN442" s="1"/>
      <c r="AO442" s="1"/>
      <c r="AP442" s="1"/>
      <c r="BK442" s="31"/>
      <c r="BL442" s="31"/>
      <c r="BM442" s="31"/>
      <c r="BN442" s="31"/>
    </row>
    <row r="443" spans="39:246" ht="31.5" customHeight="1">
      <c r="AM443" s="1"/>
      <c r="AN443" s="1"/>
      <c r="AO443" s="1"/>
      <c r="AP443" s="1"/>
      <c r="BK443" s="31"/>
      <c r="BL443" s="31"/>
      <c r="BM443" s="31"/>
      <c r="BN443" s="31"/>
    </row>
    <row r="444" spans="39:246" ht="31.5" customHeight="1">
      <c r="AM444" s="1"/>
      <c r="AN444" s="1"/>
      <c r="AO444" s="1"/>
      <c r="AP444" s="1"/>
      <c r="BK444" s="31"/>
      <c r="BL444" s="31"/>
      <c r="BM444" s="31"/>
      <c r="BN444" s="31"/>
    </row>
    <row r="445" spans="39:246" ht="31.5" customHeight="1">
      <c r="AM445" s="1"/>
      <c r="AN445" s="1"/>
      <c r="AO445" s="1"/>
      <c r="AP445" s="1"/>
      <c r="BK445" s="31"/>
      <c r="BL445" s="31"/>
      <c r="BM445" s="31"/>
      <c r="BN445" s="31"/>
    </row>
    <row r="446" spans="39:246" ht="31.5" customHeight="1">
      <c r="AM446" s="1"/>
      <c r="AN446" s="1"/>
      <c r="AO446" s="1"/>
      <c r="AP446" s="1"/>
      <c r="BK446" s="31"/>
      <c r="BL446" s="31"/>
      <c r="BM446" s="31"/>
      <c r="BN446" s="31"/>
    </row>
    <row r="447" spans="39:246" ht="31.5" customHeight="1">
      <c r="AM447" s="1"/>
      <c r="AN447" s="1"/>
      <c r="AO447" s="1"/>
      <c r="AP447" s="1"/>
      <c r="BK447" s="31"/>
      <c r="BL447" s="31"/>
      <c r="BM447" s="31"/>
      <c r="BN447" s="31"/>
    </row>
    <row r="448" spans="39:246" ht="31.5" customHeight="1">
      <c r="AM448" s="1"/>
      <c r="AN448" s="1"/>
      <c r="AO448" s="1"/>
      <c r="AP448" s="1"/>
      <c r="BK448" s="31"/>
      <c r="BL448" s="31"/>
      <c r="BM448" s="31"/>
      <c r="BN448" s="31"/>
    </row>
    <row r="449" spans="39:66" ht="31.5" customHeight="1">
      <c r="AM449" s="1"/>
      <c r="AN449" s="1"/>
      <c r="AO449" s="1"/>
      <c r="AP449" s="1"/>
      <c r="BK449" s="31"/>
      <c r="BL449" s="31"/>
      <c r="BM449" s="31"/>
      <c r="BN449" s="31"/>
    </row>
    <row r="450" spans="39:66" ht="31.5" customHeight="1">
      <c r="AM450" s="1"/>
      <c r="AN450" s="1"/>
      <c r="AO450" s="1"/>
      <c r="AP450" s="1"/>
      <c r="BK450" s="31"/>
      <c r="BL450" s="31"/>
      <c r="BM450" s="31"/>
      <c r="BN450" s="31"/>
    </row>
    <row r="451" spans="39:66" ht="31.5" customHeight="1">
      <c r="AM451" s="1"/>
      <c r="AN451" s="1"/>
      <c r="AO451" s="1"/>
      <c r="AP451" s="1"/>
      <c r="BK451" s="31"/>
      <c r="BL451" s="31"/>
      <c r="BM451" s="31"/>
      <c r="BN451" s="31"/>
    </row>
    <row r="452" spans="39:66" ht="31.5" customHeight="1">
      <c r="AM452" s="1"/>
      <c r="AN452" s="1"/>
      <c r="AO452" s="1"/>
      <c r="AP452" s="1"/>
      <c r="BK452" s="31"/>
      <c r="BL452" s="31"/>
      <c r="BM452" s="31"/>
      <c r="BN452" s="31"/>
    </row>
    <row r="453" spans="39:66" ht="31.5" customHeight="1">
      <c r="AM453" s="1"/>
      <c r="AN453" s="1"/>
      <c r="AO453" s="1"/>
      <c r="AP453" s="1"/>
      <c r="BK453" s="31"/>
      <c r="BL453" s="31"/>
      <c r="BM453" s="31"/>
      <c r="BN453" s="31"/>
    </row>
    <row r="454" spans="39:66" ht="31.5" customHeight="1">
      <c r="AM454" s="1"/>
      <c r="AN454" s="1"/>
      <c r="AO454" s="1"/>
      <c r="AP454" s="1"/>
      <c r="BK454" s="31"/>
      <c r="BL454" s="31"/>
      <c r="BM454" s="31"/>
      <c r="BN454" s="31"/>
    </row>
    <row r="455" spans="39:66" ht="31.5" customHeight="1">
      <c r="AM455" s="1"/>
      <c r="AN455" s="1"/>
      <c r="AO455" s="1"/>
      <c r="AP455" s="1"/>
      <c r="BK455" s="31"/>
      <c r="BL455" s="31"/>
      <c r="BM455" s="31"/>
      <c r="BN455" s="31"/>
    </row>
    <row r="456" spans="39:66" ht="31.5" customHeight="1">
      <c r="AM456" s="1"/>
      <c r="AN456" s="1"/>
      <c r="AO456" s="1"/>
      <c r="AP456" s="1"/>
      <c r="BK456" s="31"/>
      <c r="BL456" s="31"/>
      <c r="BM456" s="31"/>
      <c r="BN456" s="31"/>
    </row>
    <row r="457" spans="39:66" ht="31.5" customHeight="1">
      <c r="AM457" s="1"/>
      <c r="AN457" s="1"/>
      <c r="AO457" s="1"/>
      <c r="AP457" s="1"/>
      <c r="BK457" s="31"/>
      <c r="BL457" s="31"/>
      <c r="BM457" s="31"/>
      <c r="BN457" s="31"/>
    </row>
    <row r="458" spans="39:66" ht="31.5" customHeight="1">
      <c r="AM458" s="1"/>
      <c r="AN458" s="1"/>
      <c r="AO458" s="1"/>
      <c r="AP458" s="1"/>
      <c r="BK458" s="31"/>
      <c r="BL458" s="31"/>
      <c r="BM458" s="31"/>
      <c r="BN458" s="31"/>
    </row>
    <row r="459" spans="39:66" ht="31.5" customHeight="1">
      <c r="AM459" s="1"/>
      <c r="AN459" s="1"/>
      <c r="AO459" s="1"/>
      <c r="AP459" s="1"/>
      <c r="BK459" s="31"/>
      <c r="BL459" s="31"/>
      <c r="BM459" s="31"/>
      <c r="BN459" s="31"/>
    </row>
    <row r="460" spans="39:66" ht="31.5" customHeight="1">
      <c r="AM460" s="1"/>
      <c r="AN460" s="1"/>
      <c r="AO460" s="1"/>
      <c r="AP460" s="1"/>
      <c r="BK460" s="31"/>
      <c r="BL460" s="31"/>
      <c r="BM460" s="31"/>
      <c r="BN460" s="31"/>
    </row>
    <row r="461" spans="39:66" ht="31.5" customHeight="1">
      <c r="AM461" s="1"/>
      <c r="AN461" s="1"/>
      <c r="AO461" s="1"/>
      <c r="AP461" s="1"/>
      <c r="BK461" s="31"/>
      <c r="BL461" s="31"/>
      <c r="BM461" s="31"/>
      <c r="BN461" s="31"/>
    </row>
    <row r="462" spans="39:66" ht="31.5" customHeight="1">
      <c r="AM462" s="1"/>
      <c r="AN462" s="1"/>
      <c r="AO462" s="1"/>
      <c r="AP462" s="1"/>
      <c r="BK462" s="31"/>
      <c r="BL462" s="31"/>
      <c r="BM462" s="31"/>
      <c r="BN462" s="31"/>
    </row>
    <row r="463" spans="39:66" ht="31.5" customHeight="1">
      <c r="AM463" s="1"/>
      <c r="AN463" s="1"/>
      <c r="AO463" s="1"/>
      <c r="AP463" s="1"/>
      <c r="BK463" s="31"/>
      <c r="BL463" s="31"/>
      <c r="BM463" s="31"/>
      <c r="BN463" s="31"/>
    </row>
    <row r="464" spans="39:66" ht="31.5" customHeight="1">
      <c r="AM464" s="1"/>
      <c r="AN464" s="1"/>
      <c r="AO464" s="1"/>
      <c r="AP464" s="1"/>
      <c r="BK464" s="31"/>
      <c r="BL464" s="31"/>
      <c r="BM464" s="31"/>
      <c r="BN464" s="31"/>
    </row>
    <row r="465" spans="39:66" ht="31.5" customHeight="1">
      <c r="AM465" s="1"/>
      <c r="AN465" s="1"/>
      <c r="AO465" s="1"/>
      <c r="AP465" s="1"/>
      <c r="BK465" s="31"/>
      <c r="BL465" s="31"/>
      <c r="BM465" s="31"/>
      <c r="BN465" s="31"/>
    </row>
    <row r="466" spans="39:66" ht="31.5" customHeight="1">
      <c r="AM466" s="1"/>
      <c r="AN466" s="1"/>
      <c r="AO466" s="1"/>
      <c r="AP466" s="1"/>
      <c r="BK466" s="31"/>
      <c r="BL466" s="31"/>
      <c r="BM466" s="31"/>
      <c r="BN466" s="31"/>
    </row>
    <row r="467" spans="39:66" ht="31.5" customHeight="1">
      <c r="AM467" s="1"/>
      <c r="AN467" s="1"/>
      <c r="AO467" s="1"/>
      <c r="AP467" s="1"/>
      <c r="BK467" s="31"/>
      <c r="BL467" s="31"/>
      <c r="BM467" s="31"/>
      <c r="BN467" s="31"/>
    </row>
    <row r="468" spans="39:66" ht="31.5" customHeight="1">
      <c r="AM468" s="1"/>
      <c r="AN468" s="1"/>
      <c r="AO468" s="1"/>
      <c r="AP468" s="1"/>
      <c r="BK468" s="31"/>
      <c r="BL468" s="31"/>
      <c r="BM468" s="31"/>
      <c r="BN468" s="31"/>
    </row>
    <row r="469" spans="39:66" ht="31.5" customHeight="1">
      <c r="AM469" s="1"/>
      <c r="AN469" s="1"/>
      <c r="AO469" s="1"/>
      <c r="AP469" s="1"/>
      <c r="BK469" s="31"/>
      <c r="BL469" s="31"/>
      <c r="BM469" s="31"/>
      <c r="BN469" s="31"/>
    </row>
    <row r="470" spans="39:66" ht="31.5" customHeight="1">
      <c r="AM470" s="1"/>
      <c r="AN470" s="1"/>
      <c r="AO470" s="1"/>
      <c r="AP470" s="1"/>
      <c r="BK470" s="31"/>
      <c r="BL470" s="31"/>
      <c r="BM470" s="31"/>
      <c r="BN470" s="31"/>
    </row>
    <row r="471" spans="39:66" ht="31.5" customHeight="1">
      <c r="AM471" s="1"/>
      <c r="AN471" s="1"/>
      <c r="AO471" s="1"/>
      <c r="AP471" s="1"/>
      <c r="BK471" s="31"/>
      <c r="BL471" s="31"/>
      <c r="BM471" s="31"/>
      <c r="BN471" s="31"/>
    </row>
    <row r="472" spans="39:66" ht="31.5" customHeight="1">
      <c r="AM472" s="1"/>
      <c r="AN472" s="1"/>
      <c r="AO472" s="1"/>
      <c r="AP472" s="1"/>
      <c r="BK472" s="31"/>
      <c r="BL472" s="31"/>
      <c r="BM472" s="31"/>
      <c r="BN472" s="31"/>
    </row>
    <row r="473" spans="39:66" ht="31.5" customHeight="1">
      <c r="AM473" s="1"/>
      <c r="AN473" s="1"/>
      <c r="AO473" s="1"/>
      <c r="AP473" s="1"/>
      <c r="BK473" s="31"/>
      <c r="BL473" s="31"/>
      <c r="BM473" s="31"/>
      <c r="BN473" s="31"/>
    </row>
    <row r="474" spans="39:66" ht="31.5" customHeight="1">
      <c r="AM474" s="1"/>
      <c r="AN474" s="1"/>
      <c r="AO474" s="1"/>
      <c r="AP474" s="1"/>
      <c r="BK474" s="31"/>
      <c r="BL474" s="31"/>
      <c r="BM474" s="31"/>
      <c r="BN474" s="31"/>
    </row>
    <row r="475" spans="39:66" ht="31.5" customHeight="1">
      <c r="AM475" s="1"/>
      <c r="AN475" s="1"/>
      <c r="AO475" s="1"/>
      <c r="AP475" s="1"/>
      <c r="BK475" s="31"/>
      <c r="BL475" s="31"/>
      <c r="BM475" s="31"/>
      <c r="BN475" s="31"/>
    </row>
    <row r="476" spans="39:66" ht="31.5" customHeight="1">
      <c r="AM476" s="1"/>
      <c r="AN476" s="1"/>
      <c r="AO476" s="1"/>
      <c r="AP476" s="1"/>
      <c r="BK476" s="31"/>
      <c r="BL476" s="31"/>
      <c r="BM476" s="31"/>
      <c r="BN476" s="31"/>
    </row>
    <row r="477" spans="39:66" ht="31.5" customHeight="1">
      <c r="AM477" s="1"/>
      <c r="AN477" s="1"/>
      <c r="AO477" s="1"/>
      <c r="AP477" s="1"/>
      <c r="BK477" s="31"/>
      <c r="BL477" s="31"/>
      <c r="BM477" s="31"/>
      <c r="BN477" s="31"/>
    </row>
    <row r="478" spans="39:66" ht="31.5" customHeight="1">
      <c r="AM478" s="1"/>
      <c r="AN478" s="1"/>
      <c r="AO478" s="1"/>
      <c r="AP478" s="1"/>
      <c r="BK478" s="31"/>
      <c r="BL478" s="31"/>
      <c r="BM478" s="31"/>
      <c r="BN478" s="31"/>
    </row>
    <row r="479" spans="39:66" ht="31.5" customHeight="1">
      <c r="AM479" s="1"/>
      <c r="AN479" s="1"/>
      <c r="AO479" s="1"/>
      <c r="AP479" s="1"/>
      <c r="BK479" s="31"/>
      <c r="BL479" s="31"/>
      <c r="BM479" s="31"/>
      <c r="BN479" s="31"/>
    </row>
    <row r="480" spans="39:66" ht="31.5" customHeight="1">
      <c r="AM480" s="1"/>
      <c r="AN480" s="1"/>
      <c r="AO480" s="1"/>
      <c r="AP480" s="1"/>
      <c r="BK480" s="31"/>
      <c r="BL480" s="31"/>
      <c r="BM480" s="31"/>
      <c r="BN480" s="31"/>
    </row>
    <row r="481" spans="39:66" ht="31.5" customHeight="1">
      <c r="AM481" s="1"/>
      <c r="AN481" s="1"/>
      <c r="AO481" s="1"/>
      <c r="AP481" s="1"/>
      <c r="BK481" s="31"/>
      <c r="BL481" s="31"/>
      <c r="BM481" s="31"/>
      <c r="BN481" s="31"/>
    </row>
    <row r="482" spans="39:66" ht="31.5" customHeight="1">
      <c r="AM482" s="1"/>
      <c r="AN482" s="1"/>
      <c r="AO482" s="1"/>
      <c r="AP482" s="1"/>
      <c r="BK482" s="31"/>
      <c r="BL482" s="31"/>
      <c r="BM482" s="31"/>
      <c r="BN482" s="31"/>
    </row>
    <row r="483" spans="39:66" ht="31.5" customHeight="1">
      <c r="AM483" s="1"/>
      <c r="AN483" s="1"/>
      <c r="AO483" s="1"/>
      <c r="AP483" s="1"/>
      <c r="BK483" s="31"/>
      <c r="BL483" s="31"/>
      <c r="BM483" s="31"/>
      <c r="BN483" s="31"/>
    </row>
    <row r="484" spans="39:66" ht="31.5" customHeight="1">
      <c r="AM484" s="1"/>
      <c r="AN484" s="1"/>
      <c r="AO484" s="1"/>
      <c r="AP484" s="1"/>
      <c r="BK484" s="31"/>
      <c r="BL484" s="31"/>
      <c r="BM484" s="31"/>
      <c r="BN484" s="31"/>
    </row>
    <row r="485" spans="39:66" ht="31.5" customHeight="1">
      <c r="AM485" s="1"/>
      <c r="AN485" s="1"/>
      <c r="AO485" s="1"/>
      <c r="AP485" s="1"/>
      <c r="BK485" s="31"/>
      <c r="BL485" s="31"/>
      <c r="BM485" s="31"/>
      <c r="BN485" s="31"/>
    </row>
    <row r="486" spans="39:66" ht="31.5" customHeight="1">
      <c r="AM486" s="1"/>
      <c r="AN486" s="1"/>
      <c r="AO486" s="1"/>
      <c r="AP486" s="1"/>
      <c r="BK486" s="31"/>
      <c r="BL486" s="31"/>
      <c r="BM486" s="31"/>
      <c r="BN486" s="31"/>
    </row>
    <row r="487" spans="39:66" ht="31.5" customHeight="1">
      <c r="AM487" s="1"/>
      <c r="AN487" s="1"/>
      <c r="AO487" s="1"/>
      <c r="AP487" s="1"/>
    </row>
    <row r="488" spans="39:66" ht="31.5" customHeight="1">
      <c r="AM488" s="1"/>
      <c r="AN488" s="1"/>
      <c r="AO488" s="1"/>
      <c r="AP488" s="1"/>
    </row>
    <row r="489" spans="39:66" ht="31.5" customHeight="1">
      <c r="AM489" s="1"/>
      <c r="AN489" s="1"/>
      <c r="AO489" s="1"/>
      <c r="AP489" s="1"/>
    </row>
    <row r="490" spans="39:66" ht="31.5" customHeight="1">
      <c r="AM490" s="1"/>
      <c r="AN490" s="1"/>
      <c r="AO490" s="1"/>
      <c r="AP490" s="1"/>
    </row>
    <row r="491" spans="39:66" ht="31.5" customHeight="1">
      <c r="AM491" s="1"/>
      <c r="AN491" s="1"/>
      <c r="AO491" s="1"/>
      <c r="AP491" s="1"/>
    </row>
    <row r="492" spans="39:66" ht="31.5" customHeight="1">
      <c r="AM492" s="1"/>
      <c r="AN492" s="1"/>
      <c r="AO492" s="1"/>
      <c r="AP492" s="1"/>
    </row>
    <row r="493" spans="39:66" ht="31.5" customHeight="1">
      <c r="AM493" s="1"/>
      <c r="AN493" s="1"/>
      <c r="AO493" s="1"/>
      <c r="AP493" s="1"/>
    </row>
    <row r="494" spans="39:66" ht="31.5" customHeight="1">
      <c r="AM494" s="1"/>
      <c r="AN494" s="1"/>
      <c r="AO494" s="1"/>
      <c r="AP494" s="1"/>
    </row>
    <row r="495" spans="39:66" ht="31.5" customHeight="1">
      <c r="AM495" s="1"/>
      <c r="AN495" s="1"/>
      <c r="AO495" s="1"/>
      <c r="AP495" s="1"/>
    </row>
    <row r="496" spans="39:66" ht="31.5" customHeight="1">
      <c r="AM496" s="1"/>
      <c r="AN496" s="1"/>
      <c r="AO496" s="1"/>
      <c r="AP496" s="1"/>
    </row>
    <row r="497" s="1" customFormat="1" ht="31.5" customHeight="1"/>
    <row r="498" s="1" customFormat="1" ht="31.5" customHeight="1"/>
    <row r="499" s="1" customFormat="1" ht="31.5" customHeight="1"/>
    <row r="500" s="1" customFormat="1" ht="31.5" customHeight="1"/>
    <row r="501" s="1" customFormat="1" ht="31.5" customHeight="1"/>
    <row r="502" s="1" customFormat="1" ht="31.5" customHeight="1"/>
    <row r="503" s="1" customFormat="1" ht="31.5" customHeight="1"/>
    <row r="504" s="1" customFormat="1" ht="31.5" customHeight="1"/>
    <row r="505" s="1" customFormat="1" ht="31.5" customHeight="1"/>
    <row r="506" s="1" customFormat="1" ht="31.5" customHeight="1"/>
    <row r="507" s="1" customFormat="1" ht="31.5" customHeight="1"/>
    <row r="508" s="1" customFormat="1" ht="31.5" customHeight="1"/>
    <row r="509" s="1" customFormat="1" ht="31.5" customHeight="1"/>
    <row r="510" s="1" customFormat="1" ht="31.5" customHeight="1"/>
    <row r="511" s="1" customFormat="1" ht="31.5" customHeight="1"/>
    <row r="512" s="1" customFormat="1" ht="31.5" customHeight="1"/>
    <row r="513" s="1" customFormat="1" ht="31.5" customHeight="1"/>
    <row r="514" s="1" customFormat="1" ht="31.5" customHeight="1"/>
    <row r="515" s="1" customFormat="1" ht="31.5" customHeight="1"/>
    <row r="516" s="1" customFormat="1" ht="31.5" customHeight="1"/>
    <row r="517" s="1" customFormat="1" ht="31.5" customHeight="1"/>
    <row r="518" s="1" customFormat="1" ht="31.5" customHeight="1"/>
    <row r="519" s="1" customFormat="1" ht="31.5" customHeight="1"/>
    <row r="520" s="1" customFormat="1" ht="31.5" customHeight="1"/>
    <row r="521" s="1" customFormat="1" ht="31.5" customHeight="1"/>
    <row r="522" s="1" customFormat="1" ht="31.5" customHeight="1"/>
    <row r="523" s="1" customFormat="1" ht="31.5" customHeight="1"/>
    <row r="524" s="1" customFormat="1" ht="31.5" customHeight="1"/>
    <row r="525" s="1" customFormat="1" ht="31.5" customHeight="1"/>
    <row r="526" s="1" customFormat="1" ht="31.5" customHeight="1"/>
    <row r="527" s="1" customFormat="1" ht="31.5" customHeight="1"/>
    <row r="528" s="1" customFormat="1" ht="31.5" customHeight="1"/>
    <row r="529" s="1" customFormat="1" ht="31.5" customHeight="1"/>
    <row r="530" s="1" customFormat="1" ht="31.5" customHeight="1"/>
    <row r="531" s="1" customFormat="1" ht="31.5" customHeight="1"/>
    <row r="532" s="1" customFormat="1" ht="31.5" customHeight="1"/>
    <row r="533" s="1" customFormat="1" ht="31.5" customHeight="1"/>
    <row r="534" s="1" customFormat="1" ht="31.5" customHeight="1"/>
    <row r="535" s="1" customFormat="1" ht="31.5" customHeight="1"/>
    <row r="536" s="1" customFormat="1" ht="31.5" customHeight="1"/>
    <row r="537" s="1" customFormat="1" ht="31.5" customHeight="1"/>
    <row r="538" s="1" customFormat="1" ht="31.5" customHeight="1"/>
    <row r="539" s="1" customFormat="1" ht="31.5" customHeight="1"/>
    <row r="540" s="1" customFormat="1" ht="31.5" customHeight="1"/>
    <row r="541" s="1" customFormat="1" ht="31.5" customHeight="1"/>
    <row r="542" s="1" customFormat="1" ht="31.5" customHeight="1"/>
    <row r="543" s="1" customFormat="1" ht="31.5" customHeight="1"/>
    <row r="544" s="1" customFormat="1" ht="31.5" customHeight="1"/>
    <row r="545" s="1" customFormat="1" ht="31.5" customHeight="1"/>
    <row r="546" s="1" customFormat="1" ht="31.5" customHeight="1"/>
    <row r="547" s="1" customFormat="1" ht="31.5" customHeight="1"/>
    <row r="548" s="1" customFormat="1" ht="31.5" customHeight="1"/>
    <row r="549" s="1" customFormat="1" ht="31.5" customHeight="1"/>
    <row r="550" s="1" customFormat="1" ht="31.5" customHeight="1"/>
    <row r="551" s="1" customFormat="1" ht="31.5" customHeight="1"/>
    <row r="552" s="1" customFormat="1" ht="31.5" customHeight="1"/>
    <row r="553" s="1" customFormat="1" ht="31.5" customHeight="1"/>
    <row r="554" s="1" customFormat="1" ht="31.5" customHeight="1"/>
    <row r="555" s="1" customFormat="1" ht="31.5" customHeight="1"/>
    <row r="556" s="1" customFormat="1" ht="31.5" customHeight="1"/>
    <row r="557" s="1" customFormat="1" ht="31.5" customHeight="1"/>
    <row r="558" s="1" customFormat="1" ht="31.5" customHeight="1"/>
    <row r="559" s="1" customFormat="1" ht="31.5" customHeight="1"/>
    <row r="560" s="1" customFormat="1" ht="31.5" customHeight="1"/>
    <row r="561" s="1" customFormat="1" ht="31.5" customHeight="1"/>
    <row r="562" s="1" customFormat="1" ht="31.5" customHeight="1"/>
    <row r="563" s="1" customFormat="1" ht="31.5" customHeight="1"/>
    <row r="564" s="1" customFormat="1" ht="31.5" customHeight="1"/>
    <row r="565" s="1" customFormat="1" ht="31.5" customHeight="1"/>
    <row r="566" s="1" customFormat="1" ht="31.5" customHeight="1"/>
    <row r="567" s="1" customFormat="1" ht="31.5" customHeight="1"/>
    <row r="568" s="1" customFormat="1" ht="31.5" customHeight="1"/>
    <row r="569" s="1" customFormat="1" ht="31.5" customHeight="1"/>
    <row r="570" s="1" customFormat="1" ht="31.5" customHeight="1"/>
    <row r="571" s="1" customFormat="1" ht="31.5" customHeight="1"/>
    <row r="572" s="1" customFormat="1" ht="31.5" customHeight="1"/>
    <row r="573" s="1" customFormat="1" ht="31.5" customHeight="1"/>
    <row r="574" s="1" customFormat="1" ht="31.5" customHeight="1"/>
    <row r="575" s="1" customFormat="1" ht="31.5" customHeight="1"/>
    <row r="576" s="1" customFormat="1" ht="31.5" customHeight="1"/>
    <row r="577" s="1" customFormat="1" ht="31.5" customHeight="1"/>
    <row r="578" s="1" customFormat="1" ht="31.5" customHeight="1"/>
    <row r="579" s="1" customFormat="1" ht="31.5" customHeight="1"/>
    <row r="580" s="1" customFormat="1" ht="31.5" customHeight="1"/>
    <row r="581" s="1" customFormat="1" ht="31.5" customHeight="1"/>
    <row r="582" s="1" customFormat="1" ht="31.5" customHeight="1"/>
    <row r="583" s="1" customFormat="1" ht="31.5" customHeight="1"/>
    <row r="584" s="1" customFormat="1" ht="31.5" customHeight="1"/>
    <row r="585" s="1" customFormat="1" ht="31.5" customHeight="1"/>
    <row r="586" s="1" customFormat="1" ht="31.5" customHeight="1"/>
    <row r="587" s="1" customFormat="1" ht="31.5" customHeight="1"/>
    <row r="588" s="1" customFormat="1" ht="31.5" customHeight="1"/>
    <row r="589" s="1" customFormat="1" ht="31.5" customHeight="1"/>
    <row r="590" s="1" customFormat="1" ht="31.5" customHeight="1"/>
    <row r="591" s="1" customFormat="1" ht="31.5" customHeight="1"/>
    <row r="592" s="1" customFormat="1" ht="31.5" customHeight="1"/>
    <row r="593" s="1" customFormat="1" ht="31.5" customHeight="1"/>
    <row r="594" s="1" customFormat="1" ht="31.5" customHeight="1"/>
    <row r="595" s="1" customFormat="1" ht="31.5" customHeight="1"/>
    <row r="596" s="1" customFormat="1" ht="31.5" customHeight="1"/>
    <row r="597" s="1" customFormat="1" ht="31.5" customHeight="1"/>
    <row r="598" s="1" customFormat="1" ht="31.5" customHeight="1"/>
    <row r="599" s="1" customFormat="1" ht="31.5" customHeight="1"/>
    <row r="600" s="1" customFormat="1" ht="31.5" customHeight="1"/>
    <row r="601" s="1" customFormat="1" ht="31.5" customHeight="1"/>
    <row r="602" s="1" customFormat="1" ht="31.5" customHeight="1"/>
    <row r="603" s="1" customFormat="1" ht="31.5" customHeight="1"/>
    <row r="604" s="1" customFormat="1" ht="31.5" customHeight="1"/>
    <row r="605" s="1" customFormat="1" ht="31.5" customHeight="1"/>
    <row r="606" s="1" customFormat="1" ht="31.5" customHeight="1"/>
    <row r="607" s="1" customFormat="1" ht="31.5" customHeight="1"/>
    <row r="608" s="1" customFormat="1" ht="31.5" customHeight="1"/>
    <row r="609" s="1" customFormat="1" ht="31.5" customHeight="1"/>
    <row r="610" s="1" customFormat="1" ht="31.5" customHeight="1"/>
    <row r="611" s="1" customFormat="1" ht="31.5" customHeight="1"/>
    <row r="612" s="1" customFormat="1" ht="31.5" customHeight="1"/>
    <row r="613" s="1" customFormat="1" ht="31.5" customHeight="1"/>
    <row r="614" s="1" customFormat="1" ht="31.5" customHeight="1"/>
    <row r="615" s="1" customFormat="1" ht="31.5" customHeight="1"/>
    <row r="616" s="1" customFormat="1" ht="31.5" customHeight="1"/>
    <row r="617" s="1" customFormat="1" ht="31.5" customHeight="1"/>
    <row r="618" s="1" customFormat="1" ht="31.5" customHeight="1"/>
    <row r="619" s="1" customFormat="1" ht="31.5" customHeight="1"/>
    <row r="620" s="1" customFormat="1" ht="31.5" customHeight="1"/>
    <row r="621" s="1" customFormat="1" ht="31.5" customHeight="1"/>
    <row r="622" s="1" customFormat="1" ht="31.5" customHeight="1"/>
    <row r="623" s="1" customFormat="1" ht="31.5" customHeight="1"/>
    <row r="624" s="1" customFormat="1" ht="31.5" customHeight="1"/>
    <row r="625" s="1" customFormat="1" ht="31.5" customHeight="1"/>
    <row r="626" s="1" customFormat="1" ht="31.5" customHeight="1"/>
    <row r="627" s="1" customFormat="1" ht="31.5" customHeight="1"/>
    <row r="628" s="1" customFormat="1" ht="31.5" customHeight="1"/>
    <row r="629" s="1" customFormat="1" ht="31.5" customHeight="1"/>
    <row r="630" s="1" customFormat="1" ht="31.5" customHeight="1"/>
    <row r="631" s="1" customFormat="1" ht="31.5" customHeight="1"/>
    <row r="632" s="1" customFormat="1" ht="31.5" customHeight="1"/>
    <row r="633" s="1" customFormat="1" ht="31.5" customHeight="1"/>
    <row r="634" s="1" customFormat="1" ht="31.5" customHeight="1"/>
    <row r="635" s="1" customFormat="1" ht="31.5" customHeight="1"/>
    <row r="636" s="1" customFormat="1" ht="31.5" customHeight="1"/>
    <row r="637" s="1" customFormat="1" ht="31.5" customHeight="1"/>
    <row r="638" s="1" customFormat="1" ht="31.5" customHeight="1"/>
    <row r="639" s="1" customFormat="1" ht="31.5" customHeight="1"/>
    <row r="640" s="1" customFormat="1" ht="31.5" customHeight="1"/>
    <row r="641" s="1" customFormat="1" ht="31.5" customHeight="1"/>
    <row r="642" s="1" customFormat="1" ht="31.5" customHeight="1"/>
    <row r="643" s="1" customFormat="1" ht="31.5" customHeight="1"/>
    <row r="644" s="1" customFormat="1" ht="31.5" customHeight="1"/>
    <row r="645" s="1" customFormat="1" ht="31.5" customHeight="1"/>
    <row r="646" s="1" customFormat="1" ht="31.5" customHeight="1"/>
    <row r="647" s="1" customFormat="1" ht="31.5" customHeight="1"/>
    <row r="648" s="1" customFormat="1" ht="31.5" customHeight="1"/>
    <row r="649" s="1" customFormat="1" ht="31.5" customHeight="1"/>
    <row r="650" s="1" customFormat="1" ht="31.5" customHeight="1"/>
    <row r="651" s="1" customFormat="1" ht="31.5" customHeight="1"/>
    <row r="652" s="1" customFormat="1" ht="31.5" customHeight="1"/>
    <row r="653" s="1" customFormat="1" ht="31.5" customHeight="1"/>
    <row r="654" s="1" customFormat="1" ht="31.5" customHeight="1"/>
    <row r="655" s="1" customFormat="1" ht="31.5" customHeight="1"/>
    <row r="656" s="1" customFormat="1" ht="31.5" customHeight="1"/>
    <row r="657" s="1" customFormat="1" ht="31.5" customHeight="1"/>
    <row r="658" s="1" customFormat="1" ht="31.5" customHeight="1"/>
    <row r="659" s="1" customFormat="1" ht="31.5" customHeight="1"/>
    <row r="660" s="1" customFormat="1" ht="31.5" customHeight="1"/>
    <row r="661" s="1" customFormat="1" ht="31.5" customHeight="1"/>
    <row r="662" s="1" customFormat="1" ht="31.5" customHeight="1"/>
    <row r="663" s="1" customFormat="1" ht="31.5" customHeight="1"/>
    <row r="664" s="1" customFormat="1" ht="31.5" customHeight="1"/>
    <row r="665" s="1" customFormat="1" ht="31.5" customHeight="1"/>
    <row r="666" s="1" customFormat="1" ht="31.5" customHeight="1"/>
    <row r="667" s="1" customFormat="1" ht="31.5" customHeight="1"/>
    <row r="668" s="1" customFormat="1" ht="31.5" customHeight="1"/>
    <row r="669" s="1" customFormat="1" ht="31.5" customHeight="1"/>
    <row r="670" s="1" customFormat="1" ht="31.5" customHeight="1"/>
    <row r="671" s="1" customFormat="1" ht="31.5" customHeight="1"/>
    <row r="672" s="1" customFormat="1" ht="31.5" customHeight="1"/>
    <row r="673" s="1" customFormat="1" ht="31.5" customHeight="1"/>
    <row r="674" s="1" customFormat="1" ht="31.5" customHeight="1"/>
    <row r="675" s="1" customFormat="1" ht="31.5" customHeight="1"/>
    <row r="676" s="1" customFormat="1" ht="31.5" customHeight="1"/>
    <row r="677" s="1" customFormat="1" ht="31.5" customHeight="1"/>
    <row r="678" s="1" customFormat="1" ht="31.5" customHeight="1"/>
    <row r="679" s="1" customFormat="1" ht="31.5" customHeight="1"/>
    <row r="680" s="1" customFormat="1" ht="31.5" customHeight="1"/>
    <row r="681" s="1" customFormat="1" ht="31.5" customHeight="1"/>
    <row r="682" s="1" customFormat="1" ht="31.5" customHeight="1"/>
    <row r="683" s="1" customFormat="1" ht="31.5" customHeight="1"/>
    <row r="684" s="1" customFormat="1" ht="31.5" customHeight="1"/>
    <row r="685" s="1" customFormat="1" ht="31.5" customHeight="1"/>
    <row r="686" s="1" customFormat="1" ht="31.5" customHeight="1"/>
    <row r="687" s="1" customFormat="1" ht="31.5" customHeight="1"/>
    <row r="688" s="1" customFormat="1" ht="31.5" customHeight="1"/>
    <row r="689" s="1" customFormat="1" ht="31.5" customHeight="1"/>
    <row r="690" s="1" customFormat="1" ht="31.5" customHeight="1"/>
    <row r="691" s="1" customFormat="1" ht="31.5" customHeight="1"/>
    <row r="692" s="1" customFormat="1" ht="31.5" customHeight="1"/>
    <row r="693" s="1" customFormat="1" ht="31.5" customHeight="1"/>
    <row r="694" s="1" customFormat="1" ht="31.5" customHeight="1"/>
    <row r="695" s="1" customFormat="1" ht="31.5" customHeight="1"/>
    <row r="696" s="1" customFormat="1" ht="31.5" customHeight="1"/>
    <row r="697" s="1" customFormat="1" ht="31.5" customHeight="1"/>
    <row r="698" s="1" customFormat="1" ht="31.5" customHeight="1"/>
    <row r="699" s="1" customFormat="1" ht="31.5" customHeight="1"/>
    <row r="700" s="1" customFormat="1" ht="31.5" customHeight="1"/>
    <row r="701" s="1" customFormat="1" ht="31.5" customHeight="1"/>
    <row r="702" s="1" customFormat="1" ht="31.5" customHeight="1"/>
    <row r="703" s="1" customFormat="1" ht="31.5" customHeight="1"/>
    <row r="704" s="1" customFormat="1" ht="31.5" customHeight="1"/>
    <row r="705" s="1" customFormat="1" ht="31.5" customHeight="1"/>
    <row r="706" s="1" customFormat="1" ht="31.5" customHeight="1"/>
    <row r="707" s="1" customFormat="1" ht="31.5" customHeight="1"/>
    <row r="708" s="1" customFormat="1" ht="31.5" customHeight="1"/>
    <row r="709" s="1" customFormat="1" ht="31.5" customHeight="1"/>
    <row r="710" s="1" customFormat="1" ht="31.5" customHeight="1"/>
    <row r="711" s="1" customFormat="1" ht="31.5" customHeight="1"/>
    <row r="712" s="1" customFormat="1" ht="31.5" customHeight="1"/>
    <row r="713" s="1" customFormat="1" ht="31.5" customHeight="1"/>
    <row r="714" s="1" customFormat="1" ht="31.5" customHeight="1"/>
    <row r="715" s="1" customFormat="1" ht="31.5" customHeight="1"/>
    <row r="716" s="1" customFormat="1" ht="31.5" customHeight="1"/>
    <row r="717" s="1" customFormat="1" ht="31.5" customHeight="1"/>
    <row r="718" s="1" customFormat="1" ht="31.5" customHeight="1"/>
    <row r="719" s="1" customFormat="1" ht="31.5" customHeight="1"/>
    <row r="720" s="1" customFormat="1" ht="31.5" customHeight="1"/>
    <row r="721" s="1" customFormat="1" ht="31.5" customHeight="1"/>
    <row r="722" s="1" customFormat="1" ht="31.5" customHeight="1"/>
    <row r="723" s="1" customFormat="1" ht="31.5" customHeight="1"/>
    <row r="724" s="1" customFormat="1" ht="31.5" customHeight="1"/>
    <row r="725" s="1" customFormat="1" ht="31.5" customHeight="1"/>
    <row r="726" s="1" customFormat="1" ht="31.5" customHeight="1"/>
    <row r="727" s="1" customFormat="1" ht="31.5" customHeight="1"/>
    <row r="728" s="1" customFormat="1" ht="31.5" customHeight="1"/>
    <row r="729" s="1" customFormat="1" ht="31.5" customHeight="1"/>
    <row r="730" s="1" customFormat="1" ht="31.5" customHeight="1"/>
    <row r="731" s="1" customFormat="1" ht="31.5" customHeight="1"/>
    <row r="732" s="1" customFormat="1" ht="31.5" customHeight="1"/>
    <row r="733" s="1" customFormat="1" ht="31.5" customHeight="1"/>
    <row r="734" s="1" customFormat="1" ht="31.5" customHeight="1"/>
    <row r="735" s="1" customFormat="1" ht="31.5" customHeight="1"/>
    <row r="736" s="1" customFormat="1" ht="31.5" customHeight="1"/>
    <row r="737" s="1" customFormat="1" ht="31.5" customHeight="1"/>
    <row r="738" s="1" customFormat="1" ht="31.5" customHeight="1"/>
    <row r="739" s="1" customFormat="1" ht="31.5" customHeight="1"/>
    <row r="740" s="1" customFormat="1" ht="31.5" customHeight="1"/>
    <row r="741" s="1" customFormat="1" ht="31.5" customHeight="1"/>
    <row r="742" s="1" customFormat="1" ht="31.5" customHeight="1"/>
    <row r="743" s="1" customFormat="1" ht="31.5" customHeight="1"/>
    <row r="744" s="1" customFormat="1" ht="31.5" customHeight="1"/>
    <row r="745" s="1" customFormat="1" ht="31.5" customHeight="1"/>
    <row r="746" s="1" customFormat="1" ht="31.5" customHeight="1"/>
    <row r="747" s="1" customFormat="1" ht="31.5" customHeight="1"/>
    <row r="748" s="1" customFormat="1" ht="31.5" customHeight="1"/>
    <row r="749" s="1" customFormat="1" ht="31.5" customHeight="1"/>
    <row r="750" s="1" customFormat="1" ht="31.5" customHeight="1"/>
    <row r="751" s="1" customFormat="1" ht="31.5" customHeight="1"/>
    <row r="752" s="1" customFormat="1" ht="31.5" customHeight="1"/>
    <row r="753" s="1" customFormat="1" ht="31.5" customHeight="1"/>
    <row r="754" s="1" customFormat="1" ht="31.5" customHeight="1"/>
    <row r="755" s="1" customFormat="1" ht="31.5" customHeight="1"/>
    <row r="756" s="1" customFormat="1" ht="31.5" customHeight="1"/>
    <row r="757" s="1" customFormat="1" ht="31.5" customHeight="1"/>
    <row r="758" s="1" customFormat="1" ht="31.5" customHeight="1"/>
    <row r="759" s="1" customFormat="1" ht="31.5" customHeight="1"/>
    <row r="760" s="1" customFormat="1" ht="31.5" customHeight="1"/>
    <row r="761" s="1" customFormat="1" ht="31.5" customHeight="1"/>
    <row r="762" s="1" customFormat="1" ht="31.5" customHeight="1"/>
    <row r="763" s="1" customFormat="1" ht="31.5" customHeight="1"/>
    <row r="764" s="1" customFormat="1" ht="31.5" customHeight="1"/>
    <row r="765" s="1" customFormat="1" ht="31.5" customHeight="1"/>
    <row r="766" s="1" customFormat="1" ht="31.5" customHeight="1"/>
    <row r="767" s="1" customFormat="1" ht="31.5" customHeight="1"/>
    <row r="768" s="1" customFormat="1" ht="31.5" customHeight="1"/>
    <row r="769" s="1" customFormat="1" ht="31.5" customHeight="1"/>
    <row r="770" s="1" customFormat="1" ht="31.5" customHeight="1"/>
    <row r="771" s="1" customFormat="1" ht="31.5" customHeight="1"/>
    <row r="772" s="1" customFormat="1" ht="31.5" customHeight="1"/>
    <row r="773" s="1" customFormat="1" ht="31.5" customHeight="1"/>
    <row r="774" s="1" customFormat="1" ht="31.5" customHeight="1"/>
    <row r="775" s="1" customFormat="1" ht="31.5" customHeight="1"/>
    <row r="776" s="1" customFormat="1" ht="31.5" customHeight="1"/>
    <row r="777" s="1" customFormat="1" ht="31.5" customHeight="1"/>
    <row r="778" s="1" customFormat="1" ht="31.5" customHeight="1"/>
    <row r="779" s="1" customFormat="1" ht="31.5" customHeight="1"/>
    <row r="780" s="1" customFormat="1" ht="31.5" customHeight="1"/>
    <row r="781" s="1" customFormat="1" ht="31.5" customHeight="1"/>
    <row r="782" s="1" customFormat="1" ht="31.5" customHeight="1"/>
    <row r="783" s="1" customFormat="1" ht="31.5" customHeight="1"/>
    <row r="784" s="1" customFormat="1" ht="31.5" customHeight="1"/>
    <row r="785" s="1" customFormat="1" ht="31.5" customHeight="1"/>
    <row r="786" s="1" customFormat="1" ht="31.5" customHeight="1"/>
    <row r="787" s="1" customFormat="1" ht="31.5" customHeight="1"/>
    <row r="788" s="1" customFormat="1" ht="31.5" customHeight="1"/>
    <row r="789" s="1" customFormat="1" ht="31.5" customHeight="1"/>
    <row r="790" s="1" customFormat="1" ht="31.5" customHeight="1"/>
    <row r="791" s="1" customFormat="1" ht="31.5" customHeight="1"/>
    <row r="792" s="1" customFormat="1" ht="31.5" customHeight="1"/>
    <row r="793" s="1" customFormat="1" ht="31.5" customHeight="1"/>
    <row r="794" s="1" customFormat="1" ht="31.5" customHeight="1"/>
    <row r="795" s="1" customFormat="1" ht="31.5" customHeight="1"/>
    <row r="796" s="1" customFormat="1" ht="31.5" customHeight="1"/>
    <row r="797" s="1" customFormat="1" ht="31.5" customHeight="1"/>
    <row r="798" s="1" customFormat="1" ht="31.5" customHeight="1"/>
    <row r="799" s="1" customFormat="1" ht="31.5" customHeight="1"/>
    <row r="800" s="1" customFormat="1" ht="31.5" customHeight="1"/>
    <row r="801" s="1" customFormat="1" ht="31.5" customHeight="1"/>
    <row r="802" s="1" customFormat="1" ht="31.5" customHeight="1"/>
    <row r="803" s="1" customFormat="1" ht="31.5" customHeight="1"/>
    <row r="804" s="1" customFormat="1" ht="31.5" customHeight="1"/>
    <row r="805" s="1" customFormat="1" ht="31.5" customHeight="1"/>
    <row r="806" s="1" customFormat="1" ht="31.5" customHeight="1"/>
    <row r="807" s="1" customFormat="1" ht="31.5" customHeight="1"/>
    <row r="808" s="1" customFormat="1" ht="31.5" customHeight="1"/>
    <row r="809" s="1" customFormat="1" ht="31.5" customHeight="1"/>
    <row r="810" s="1" customFormat="1" ht="31.5" customHeight="1"/>
    <row r="811" s="1" customFormat="1" ht="31.5" customHeight="1"/>
    <row r="812" s="1" customFormat="1" ht="31.5" customHeight="1"/>
    <row r="813" s="1" customFormat="1" ht="31.5" customHeight="1"/>
    <row r="814" s="1" customFormat="1" ht="31.5" customHeight="1"/>
    <row r="815" s="1" customFormat="1" ht="31.5" customHeight="1"/>
    <row r="816" s="1" customFormat="1" ht="31.5" customHeight="1"/>
    <row r="817" s="1" customFormat="1" ht="31.5" customHeight="1"/>
    <row r="818" s="1" customFormat="1" ht="31.5" customHeight="1"/>
    <row r="819" s="1" customFormat="1" ht="31.5" customHeight="1"/>
    <row r="820" s="1" customFormat="1" ht="31.5" customHeight="1"/>
    <row r="821" s="1" customFormat="1" ht="31.5" customHeight="1"/>
    <row r="822" s="1" customFormat="1" ht="31.5" customHeight="1"/>
    <row r="823" s="1" customFormat="1" ht="31.5" customHeight="1"/>
    <row r="824" s="1" customFormat="1" ht="31.5" customHeight="1"/>
    <row r="825" s="1" customFormat="1" ht="31.5" customHeight="1"/>
    <row r="826" s="1" customFormat="1" ht="31.5" customHeight="1"/>
    <row r="827" s="1" customFormat="1" ht="31.5" customHeight="1"/>
    <row r="828" s="1" customFormat="1" ht="31.5" customHeight="1"/>
    <row r="829" s="1" customFormat="1" ht="31.5" customHeight="1"/>
    <row r="830" s="1" customFormat="1" ht="31.5" customHeight="1"/>
    <row r="831" s="1" customFormat="1" ht="31.5" customHeight="1"/>
    <row r="832" s="1" customFormat="1" ht="31.5" customHeight="1"/>
    <row r="833" s="1" customFormat="1" ht="31.5" customHeight="1"/>
    <row r="834" s="1" customFormat="1" ht="31.5" customHeight="1"/>
    <row r="835" s="1" customFormat="1" ht="31.5" customHeight="1"/>
    <row r="836" s="1" customFormat="1" ht="31.5" customHeight="1"/>
    <row r="837" s="1" customFormat="1" ht="31.5" customHeight="1"/>
    <row r="838" s="1" customFormat="1" ht="31.5" customHeight="1"/>
    <row r="839" s="1" customFormat="1" ht="31.5" customHeight="1"/>
    <row r="840" s="1" customFormat="1" ht="31.5" customHeight="1"/>
    <row r="841" s="1" customFormat="1" ht="31.5" customHeight="1"/>
    <row r="842" s="1" customFormat="1" ht="31.5" customHeight="1"/>
    <row r="843" s="1" customFormat="1" ht="31.5" customHeight="1"/>
    <row r="844" s="1" customFormat="1" ht="31.5" customHeight="1"/>
    <row r="845" s="1" customFormat="1" ht="31.5" customHeight="1"/>
    <row r="846" s="1" customFormat="1" ht="31.5" customHeight="1"/>
    <row r="847" s="1" customFormat="1" ht="31.5" customHeight="1"/>
    <row r="848" s="1" customFormat="1" ht="31.5" customHeight="1"/>
    <row r="849" s="1" customFormat="1" ht="31.5" customHeight="1"/>
    <row r="850" s="1" customFormat="1" ht="31.5" customHeight="1"/>
    <row r="851" s="1" customFormat="1" ht="31.5" customHeight="1"/>
    <row r="852" s="1" customFormat="1" ht="31.5" customHeight="1"/>
    <row r="853" s="1" customFormat="1" ht="31.5" customHeight="1"/>
    <row r="854" s="1" customFormat="1" ht="31.5" customHeight="1"/>
    <row r="855" s="1" customFormat="1" ht="31.5" customHeight="1"/>
    <row r="856" s="1" customFormat="1" ht="31.5" customHeight="1"/>
    <row r="857" s="1" customFormat="1" ht="31.5" customHeight="1"/>
    <row r="858" s="1" customFormat="1" ht="31.5" customHeight="1"/>
    <row r="859" s="1" customFormat="1" ht="31.5" customHeight="1"/>
    <row r="860" s="1" customFormat="1" ht="31.5" customHeight="1"/>
    <row r="861" s="1" customFormat="1" ht="31.5" customHeight="1"/>
    <row r="862" s="1" customFormat="1" ht="31.5" customHeight="1"/>
    <row r="863" s="1" customFormat="1" ht="31.5" customHeight="1"/>
    <row r="864" s="1" customFormat="1" ht="31.5" customHeight="1"/>
    <row r="865" s="1" customFormat="1" ht="31.5" customHeight="1"/>
    <row r="866" s="1" customFormat="1" ht="31.5" customHeight="1"/>
    <row r="867" s="1" customFormat="1" ht="31.5" customHeight="1"/>
    <row r="868" s="1" customFormat="1" ht="31.5" customHeight="1"/>
    <row r="869" s="1" customFormat="1" ht="31.5" customHeight="1"/>
    <row r="870" s="1" customFormat="1" ht="31.5" customHeight="1"/>
    <row r="871" s="1" customFormat="1" ht="31.5" customHeight="1"/>
    <row r="872" s="1" customFormat="1" ht="31.5" customHeight="1"/>
    <row r="873" s="1" customFormat="1" ht="31.5" customHeight="1"/>
    <row r="874" s="1" customFormat="1" ht="31.5" customHeight="1"/>
    <row r="875" s="1" customFormat="1" ht="31.5" customHeight="1"/>
    <row r="876" s="1" customFormat="1" ht="31.5" customHeight="1"/>
    <row r="877" s="1" customFormat="1" ht="31.5" customHeight="1"/>
    <row r="878" s="1" customFormat="1" ht="31.5" customHeight="1"/>
    <row r="879" s="1" customFormat="1" ht="31.5" customHeight="1"/>
    <row r="880" s="1" customFormat="1" ht="31.5" customHeight="1"/>
    <row r="881" s="1" customFormat="1" ht="31.5" customHeight="1"/>
    <row r="882" s="1" customFormat="1" ht="31.5" customHeight="1"/>
    <row r="883" s="1" customFormat="1" ht="31.5" customHeight="1"/>
    <row r="884" s="1" customFormat="1" ht="31.5" customHeight="1"/>
    <row r="885" s="1" customFormat="1" ht="31.5" customHeight="1"/>
    <row r="886" s="1" customFormat="1" ht="31.5" customHeight="1"/>
    <row r="887" s="1" customFormat="1" ht="31.5" customHeight="1"/>
    <row r="888" s="1" customFormat="1" ht="31.5" customHeight="1"/>
    <row r="889" s="1" customFormat="1" ht="31.5" customHeight="1"/>
    <row r="890" s="1" customFormat="1" ht="31.5" customHeight="1"/>
    <row r="891" s="1" customFormat="1" ht="31.5" customHeight="1"/>
    <row r="892" s="1" customFormat="1" ht="31.5" customHeight="1"/>
    <row r="893" s="1" customFormat="1" ht="31.5" customHeight="1"/>
    <row r="894" s="1" customFormat="1" ht="31.5" customHeight="1"/>
    <row r="895" s="1" customFormat="1" ht="31.5" customHeight="1"/>
    <row r="896" s="1" customFormat="1" ht="31.5" customHeight="1"/>
    <row r="897" s="1" customFormat="1" ht="31.5" customHeight="1"/>
    <row r="898" s="1" customFormat="1" ht="31.5" customHeight="1"/>
    <row r="899" s="1" customFormat="1" ht="31.5" customHeight="1"/>
    <row r="900" s="1" customFormat="1" ht="31.5" customHeight="1"/>
    <row r="901" s="1" customFormat="1" ht="31.5" customHeight="1"/>
    <row r="902" s="1" customFormat="1" ht="31.5" customHeight="1"/>
    <row r="903" s="1" customFormat="1" ht="31.5" customHeight="1"/>
    <row r="904" s="1" customFormat="1" ht="31.5" customHeight="1"/>
    <row r="905" s="1" customFormat="1" ht="31.5" customHeight="1"/>
    <row r="906" s="1" customFormat="1" ht="31.5" customHeight="1"/>
    <row r="907" s="1" customFormat="1" ht="31.5" customHeight="1"/>
    <row r="908" s="1" customFormat="1" ht="31.5" customHeight="1"/>
    <row r="909" s="1" customFormat="1" ht="31.5" customHeight="1"/>
    <row r="910" s="1" customFormat="1" ht="31.5" customHeight="1"/>
    <row r="911" s="1" customFormat="1" ht="31.5" customHeight="1"/>
    <row r="912" s="1" customFormat="1" ht="31.5" customHeight="1"/>
    <row r="913" s="1" customFormat="1" ht="31.5" customHeight="1"/>
    <row r="914" s="1" customFormat="1" ht="31.5" customHeight="1"/>
    <row r="915" s="1" customFormat="1" ht="31.5" customHeight="1"/>
    <row r="916" s="1" customFormat="1" ht="31.5" customHeight="1"/>
    <row r="917" s="1" customFormat="1" ht="31.5" customHeight="1"/>
    <row r="918" s="1" customFormat="1" ht="31.5" customHeight="1"/>
    <row r="919" s="1" customFormat="1" ht="31.5" customHeight="1"/>
    <row r="920" s="1" customFormat="1" ht="31.5" customHeight="1"/>
    <row r="921" s="1" customFormat="1" ht="31.5" customHeight="1"/>
    <row r="922" s="1" customFormat="1" ht="31.5" customHeight="1"/>
    <row r="923" s="1" customFormat="1" ht="31.5" customHeight="1"/>
    <row r="924" s="1" customFormat="1" ht="31.5" customHeight="1"/>
    <row r="925" s="1" customFormat="1" ht="31.5" customHeight="1"/>
    <row r="926" s="1" customFormat="1" ht="31.5" customHeight="1"/>
    <row r="927" s="1" customFormat="1" ht="31.5" customHeight="1"/>
    <row r="928" s="1" customFormat="1" ht="31.5" customHeight="1"/>
    <row r="929" s="1" customFormat="1" ht="31.5" customHeight="1"/>
    <row r="930" s="1" customFormat="1" ht="31.5" customHeight="1"/>
    <row r="931" s="1" customFormat="1" ht="31.5" customHeight="1"/>
    <row r="932" s="1" customFormat="1" ht="31.5" customHeight="1"/>
    <row r="933" s="1" customFormat="1" ht="31.5" customHeight="1"/>
    <row r="934" s="1" customFormat="1" ht="31.5" customHeight="1"/>
    <row r="935" s="1" customFormat="1" ht="31.5" customHeight="1"/>
    <row r="936" s="1" customFormat="1" ht="31.5" customHeight="1"/>
    <row r="937" s="1" customFormat="1" ht="31.5" customHeight="1"/>
    <row r="938" s="1" customFormat="1" ht="31.5" customHeight="1"/>
    <row r="939" s="1" customFormat="1" ht="31.5" customHeight="1"/>
    <row r="940" s="1" customFormat="1" ht="31.5" customHeight="1"/>
    <row r="941" s="1" customFormat="1" ht="31.5" customHeight="1"/>
    <row r="942" s="1" customFormat="1" ht="31.5" customHeight="1"/>
    <row r="943" s="1" customFormat="1" ht="31.5" customHeight="1"/>
    <row r="944" s="1" customFormat="1" ht="31.5" customHeight="1"/>
    <row r="945" s="1" customFormat="1" ht="31.5" customHeight="1"/>
    <row r="946" s="1" customFormat="1" ht="31.5" customHeight="1"/>
    <row r="947" s="1" customFormat="1" ht="31.5" customHeight="1"/>
    <row r="948" s="1" customFormat="1" ht="31.5" customHeight="1"/>
    <row r="949" s="1" customFormat="1" ht="31.5" customHeight="1"/>
    <row r="950" s="1" customFormat="1" ht="31.5" customHeight="1"/>
    <row r="951" s="1" customFormat="1" ht="31.5" customHeight="1"/>
    <row r="952" s="1" customFormat="1" ht="31.5" customHeight="1"/>
    <row r="953" s="1" customFormat="1" ht="31.5" customHeight="1"/>
    <row r="954" s="1" customFormat="1" ht="31.5" customHeight="1"/>
    <row r="955" s="1" customFormat="1" ht="31.5" customHeight="1"/>
    <row r="956" s="1" customFormat="1" ht="31.5" customHeight="1"/>
    <row r="957" s="1" customFormat="1" ht="31.5" customHeight="1"/>
    <row r="958" s="1" customFormat="1" ht="31.5" customHeight="1"/>
    <row r="959" s="1" customFormat="1" ht="31.5" customHeight="1"/>
    <row r="960" s="1" customFormat="1" ht="31.5" customHeight="1"/>
    <row r="961" s="1" customFormat="1" ht="31.5" customHeight="1"/>
    <row r="962" s="1" customFormat="1" ht="31.5" customHeight="1"/>
    <row r="963" s="1" customFormat="1" ht="31.5" customHeight="1"/>
    <row r="964" s="1" customFormat="1" ht="31.5" customHeight="1"/>
    <row r="965" s="1" customFormat="1" ht="31.5" customHeight="1"/>
    <row r="966" s="1" customFormat="1" ht="31.5" customHeight="1"/>
    <row r="967" s="1" customFormat="1" ht="31.5" customHeight="1"/>
    <row r="968" s="1" customFormat="1" ht="31.5" customHeight="1"/>
    <row r="969" s="1" customFormat="1" ht="31.5" customHeight="1"/>
    <row r="970" s="1" customFormat="1" ht="31.5" customHeight="1"/>
    <row r="971" s="1" customFormat="1" ht="31.5" customHeight="1"/>
    <row r="972" s="1" customFormat="1" ht="31.5" customHeight="1"/>
    <row r="973" s="1" customFormat="1" ht="31.5" customHeight="1"/>
    <row r="974" s="1" customFormat="1" ht="31.5" customHeight="1"/>
    <row r="975" s="1" customFormat="1" ht="31.5" customHeight="1"/>
    <row r="976" s="1" customFormat="1" ht="31.5" customHeight="1"/>
    <row r="977" s="1" customFormat="1" ht="31.5" customHeight="1"/>
    <row r="978" s="1" customFormat="1" ht="31.5" customHeight="1"/>
    <row r="979" s="1" customFormat="1" ht="31.5" customHeight="1"/>
    <row r="980" s="1" customFormat="1" ht="31.5" customHeight="1"/>
    <row r="981" s="1" customFormat="1" ht="31.5" customHeight="1"/>
    <row r="982" s="1" customFormat="1" ht="31.5" customHeight="1"/>
    <row r="983" s="1" customFormat="1" ht="31.5" customHeight="1"/>
    <row r="984" s="1" customFormat="1" ht="31.5" customHeight="1"/>
    <row r="985" s="1" customFormat="1" ht="31.5" customHeight="1"/>
    <row r="986" s="1" customFormat="1" ht="31.5" customHeight="1"/>
    <row r="987" s="1" customFormat="1" ht="31.5" customHeight="1"/>
    <row r="988" s="1" customFormat="1" ht="31.5" customHeight="1"/>
    <row r="989" s="1" customFormat="1" ht="31.5" customHeight="1"/>
    <row r="990" s="1" customFormat="1" ht="31.5" customHeight="1"/>
    <row r="991" s="1" customFormat="1" ht="31.5" customHeight="1"/>
    <row r="992" s="1" customFormat="1" ht="31.5" customHeight="1"/>
    <row r="993" s="1" customFormat="1" ht="31.5" customHeight="1"/>
    <row r="994" s="1" customFormat="1" ht="31.5" customHeight="1"/>
    <row r="995" s="1" customFormat="1" ht="31.5" customHeight="1"/>
    <row r="996" s="1" customFormat="1" ht="31.5" customHeight="1"/>
    <row r="997" s="1" customFormat="1" ht="31.5" customHeight="1"/>
    <row r="998" s="1" customFormat="1" ht="31.5" customHeight="1"/>
    <row r="999" s="1" customFormat="1" ht="31.5" customHeight="1"/>
    <row r="1000" s="1" customFormat="1" ht="31.5" customHeight="1"/>
    <row r="1001" s="1" customFormat="1" ht="31.5" customHeight="1"/>
    <row r="1002" s="1" customFormat="1" ht="31.5" customHeight="1"/>
    <row r="1003" s="1" customFormat="1" ht="31.5" customHeight="1"/>
    <row r="1004" s="1" customFormat="1" ht="31.5" customHeight="1"/>
    <row r="1005" s="1" customFormat="1" ht="31.5" customHeight="1"/>
    <row r="1006" s="1" customFormat="1" ht="31.5" customHeight="1"/>
    <row r="1007" s="1" customFormat="1" ht="31.5" customHeight="1"/>
    <row r="1008" s="1" customFormat="1" ht="31.5" customHeight="1"/>
    <row r="1009" s="1" customFormat="1" ht="31.5" customHeight="1"/>
    <row r="1010" s="1" customFormat="1" ht="31.5" customHeight="1"/>
    <row r="1011" s="1" customFormat="1" ht="31.5" customHeight="1"/>
    <row r="1012" s="1" customFormat="1" ht="31.5" customHeight="1"/>
    <row r="1013" s="1" customFormat="1" ht="31.5" customHeight="1"/>
    <row r="1014" s="1" customFormat="1" ht="31.5" customHeight="1"/>
    <row r="1015" s="1" customFormat="1" ht="31.5" customHeight="1"/>
    <row r="1016" s="1" customFormat="1" ht="31.5" customHeight="1"/>
    <row r="1017" s="1" customFormat="1" ht="31.5" customHeight="1"/>
    <row r="1018" s="1" customFormat="1" ht="31.5" customHeight="1"/>
    <row r="1019" s="1" customFormat="1" ht="31.5" customHeight="1"/>
    <row r="1020" s="1" customFormat="1" ht="31.5" customHeight="1"/>
    <row r="1021" s="1" customFormat="1" ht="31.5" customHeight="1"/>
    <row r="1022" s="1" customFormat="1" ht="31.5" customHeight="1"/>
    <row r="1023" s="1" customFormat="1" ht="31.5" customHeight="1"/>
    <row r="1024" s="1" customFormat="1" ht="31.5" customHeight="1"/>
    <row r="1025" s="1" customFormat="1" ht="31.5" customHeight="1"/>
    <row r="1026" s="1" customFormat="1" ht="31.5" customHeight="1"/>
    <row r="1027" s="1" customFormat="1" ht="31.5" customHeight="1"/>
    <row r="1028" s="1" customFormat="1" ht="31.5" customHeight="1"/>
    <row r="1029" s="1" customFormat="1" ht="31.5" customHeight="1"/>
    <row r="1030" s="1" customFormat="1" ht="31.5" customHeight="1"/>
    <row r="1031" s="1" customFormat="1" ht="31.5" customHeight="1"/>
    <row r="1032" s="1" customFormat="1" ht="31.5" customHeight="1"/>
    <row r="1033" s="1" customFormat="1" ht="31.5" customHeight="1"/>
    <row r="1034" s="1" customFormat="1" ht="31.5" customHeight="1"/>
    <row r="1035" s="1" customFormat="1" ht="31.5" customHeight="1"/>
    <row r="1036" s="1" customFormat="1" ht="31.5" customHeight="1"/>
    <row r="1037" s="1" customFormat="1" ht="31.5" customHeight="1"/>
    <row r="1038" s="1" customFormat="1" ht="31.5" customHeight="1"/>
    <row r="1039" s="1" customFormat="1" ht="31.5" customHeight="1"/>
    <row r="1040" s="1" customFormat="1" ht="31.5" customHeight="1"/>
    <row r="1041" s="1" customFormat="1" ht="31.5" customHeight="1"/>
    <row r="1042" s="1" customFormat="1" ht="31.5" customHeight="1"/>
    <row r="1043" s="1" customFormat="1" ht="31.5" customHeight="1"/>
    <row r="1044" s="1" customFormat="1" ht="31.5" customHeight="1"/>
    <row r="1045" s="1" customFormat="1" ht="31.5" customHeight="1"/>
    <row r="1046" s="1" customFormat="1" ht="31.5" customHeight="1"/>
    <row r="1047" s="1" customFormat="1" ht="31.5" customHeight="1"/>
    <row r="1048" s="1" customFormat="1" ht="31.5" customHeight="1"/>
    <row r="1049" s="1" customFormat="1" ht="31.5" customHeight="1"/>
    <row r="1050" s="1" customFormat="1" ht="31.5" customHeight="1"/>
    <row r="1051" s="1" customFormat="1" ht="31.5" customHeight="1"/>
    <row r="1052" s="1" customFormat="1" ht="31.5" customHeight="1"/>
    <row r="1053" s="1" customFormat="1" ht="31.5" customHeight="1"/>
    <row r="1054" s="1" customFormat="1" ht="31.5" customHeight="1"/>
    <row r="1055" s="1" customFormat="1" ht="31.5" customHeight="1"/>
    <row r="1056" s="1" customFormat="1" ht="31.5" customHeight="1"/>
    <row r="1057" s="1" customFormat="1" ht="31.5" customHeight="1"/>
    <row r="1058" s="1" customFormat="1" ht="31.5" customHeight="1"/>
    <row r="1059" s="1" customFormat="1" ht="31.5" customHeight="1"/>
    <row r="1060" s="1" customFormat="1" ht="31.5" customHeight="1"/>
    <row r="1061" s="1" customFormat="1" ht="31.5" customHeight="1"/>
    <row r="1062" s="1" customFormat="1" ht="31.5" customHeight="1"/>
    <row r="1063" s="1" customFormat="1" ht="31.5" customHeight="1"/>
    <row r="1064" s="1" customFormat="1" ht="31.5" customHeight="1"/>
    <row r="1065" s="1" customFormat="1" ht="31.5" customHeight="1"/>
    <row r="1066" s="1" customFormat="1" ht="31.5" customHeight="1"/>
    <row r="1067" s="1" customFormat="1" ht="31.5" customHeight="1"/>
    <row r="1068" s="1" customFormat="1" ht="31.5" customHeight="1"/>
    <row r="1069" s="1" customFormat="1" ht="31.5" customHeight="1"/>
    <row r="1070" s="1" customFormat="1" ht="31.5" customHeight="1"/>
    <row r="1071" s="1" customFormat="1" ht="31.5" customHeight="1"/>
    <row r="1072" s="1" customFormat="1" ht="31.5" customHeight="1"/>
    <row r="1073" s="1" customFormat="1" ht="31.5" customHeight="1"/>
    <row r="1074" s="1" customFormat="1" ht="31.5" customHeight="1"/>
    <row r="1075" s="1" customFormat="1" ht="31.5" customHeight="1"/>
    <row r="1076" s="1" customFormat="1" ht="31.5" customHeight="1"/>
    <row r="1077" s="1" customFormat="1" ht="31.5" customHeight="1"/>
    <row r="1078" s="1" customFormat="1" ht="31.5" customHeight="1"/>
    <row r="1079" s="1" customFormat="1" ht="31.5" customHeight="1"/>
    <row r="1080" s="1" customFormat="1" ht="31.5" customHeight="1"/>
    <row r="1081" s="1" customFormat="1" ht="31.5" customHeight="1"/>
    <row r="1082" s="1" customFormat="1" ht="31.5" customHeight="1"/>
    <row r="1083" s="1" customFormat="1" ht="31.5" customHeight="1"/>
    <row r="1084" s="1" customFormat="1" ht="31.5" customHeight="1"/>
    <row r="1085" s="1" customFormat="1" ht="31.5" customHeight="1"/>
    <row r="1086" s="1" customFormat="1" ht="31.5" customHeight="1"/>
    <row r="1087" s="1" customFormat="1" ht="31.5" customHeight="1"/>
    <row r="1088" s="1" customFormat="1" ht="31.5" customHeight="1"/>
    <row r="1089" s="1" customFormat="1" ht="31.5" customHeight="1"/>
    <row r="1090" s="1" customFormat="1" ht="31.5" customHeight="1"/>
    <row r="1091" s="1" customFormat="1" ht="31.5" customHeight="1"/>
    <row r="1092" s="1" customFormat="1" ht="31.5" customHeight="1"/>
    <row r="1093" s="1" customFormat="1" ht="31.5" customHeight="1"/>
    <row r="1094" s="1" customFormat="1" ht="31.5" customHeight="1"/>
    <row r="1095" s="1" customFormat="1" ht="31.5" customHeight="1"/>
    <row r="1096" s="1" customFormat="1" ht="31.5" customHeight="1"/>
    <row r="1097" s="1" customFormat="1" ht="31.5" customHeight="1"/>
    <row r="1098" s="1" customFormat="1" ht="31.5" customHeight="1"/>
    <row r="1099" s="1" customFormat="1" ht="31.5" customHeight="1"/>
    <row r="1100" s="1" customFormat="1" ht="31.5" customHeight="1"/>
    <row r="1101" s="1" customFormat="1" ht="31.5" customHeight="1"/>
    <row r="1102" s="1" customFormat="1" ht="31.5" customHeight="1"/>
    <row r="1103" s="1" customFormat="1" ht="31.5" customHeight="1"/>
    <row r="1104" s="1" customFormat="1" ht="31.5" customHeight="1"/>
    <row r="1105" s="1" customFormat="1" ht="31.5" customHeight="1"/>
    <row r="1106" s="1" customFormat="1" ht="31.5" customHeight="1"/>
    <row r="1107" s="1" customFormat="1" ht="31.5" customHeight="1"/>
    <row r="1108" s="1" customFormat="1" ht="31.5" customHeight="1"/>
    <row r="1109" s="1" customFormat="1" ht="31.5" customHeight="1"/>
    <row r="1110" s="1" customFormat="1" ht="31.5" customHeight="1"/>
    <row r="1111" s="1" customFormat="1" ht="31.5" customHeight="1"/>
    <row r="1112" s="1" customFormat="1" ht="31.5" customHeight="1"/>
    <row r="1113" s="1" customFormat="1" ht="31.5" customHeight="1"/>
    <row r="1114" s="1" customFormat="1" ht="31.5" customHeight="1"/>
    <row r="1115" s="1" customFormat="1" ht="31.5" customHeight="1"/>
    <row r="1116" s="1" customFormat="1" ht="31.5" customHeight="1"/>
    <row r="1117" s="1" customFormat="1" ht="31.5" customHeight="1"/>
    <row r="1118" s="1" customFormat="1" ht="31.5" customHeight="1"/>
    <row r="1119" s="1" customFormat="1" ht="31.5" customHeight="1"/>
    <row r="1120" s="1" customFormat="1" ht="31.5" customHeight="1"/>
    <row r="1121" s="1" customFormat="1" ht="31.5" customHeight="1"/>
    <row r="1122" s="1" customFormat="1" ht="31.5" customHeight="1"/>
    <row r="1123" s="1" customFormat="1" ht="31.5" customHeight="1"/>
    <row r="1124" s="1" customFormat="1" ht="31.5" customHeight="1"/>
    <row r="1125" s="1" customFormat="1" ht="31.5" customHeight="1"/>
    <row r="1126" s="1" customFormat="1" ht="31.5" customHeight="1"/>
    <row r="1127" s="1" customFormat="1" ht="31.5" customHeight="1"/>
    <row r="1128" s="1" customFormat="1" ht="31.5" customHeight="1"/>
    <row r="1129" s="1" customFormat="1" ht="31.5" customHeight="1"/>
    <row r="1130" s="1" customFormat="1" ht="31.5" customHeight="1"/>
    <row r="1131" s="1" customFormat="1" ht="31.5" customHeight="1"/>
    <row r="1132" s="1" customFormat="1" ht="31.5" customHeight="1"/>
    <row r="1133" s="1" customFormat="1" ht="31.5" customHeight="1"/>
    <row r="1134" s="1" customFormat="1" ht="31.5" customHeight="1"/>
    <row r="1135" s="1" customFormat="1" ht="31.5" customHeight="1"/>
    <row r="1136" s="1" customFormat="1" ht="31.5" customHeight="1"/>
    <row r="1137" s="1" customFormat="1" ht="31.5" customHeight="1"/>
    <row r="1138" s="1" customFormat="1" ht="31.5" customHeight="1"/>
    <row r="1139" s="1" customFormat="1" ht="31.5" customHeight="1"/>
    <row r="1140" s="1" customFormat="1" ht="31.5" customHeight="1"/>
    <row r="1141" s="1" customFormat="1" ht="31.5" customHeight="1"/>
    <row r="1142" s="1" customFormat="1" ht="31.5" customHeight="1"/>
    <row r="1143" s="1" customFormat="1" ht="31.5" customHeight="1"/>
    <row r="1144" s="1" customFormat="1" ht="31.5" customHeight="1"/>
    <row r="1145" s="1" customFormat="1" ht="31.5" customHeight="1"/>
    <row r="1146" s="1" customFormat="1" ht="31.5" customHeight="1"/>
    <row r="1147" s="1" customFormat="1" ht="31.5" customHeight="1"/>
    <row r="1148" s="1" customFormat="1" ht="31.5" customHeight="1"/>
    <row r="1149" s="1" customFormat="1" ht="31.5" customHeight="1"/>
    <row r="1150" s="1" customFormat="1" ht="31.5" customHeight="1"/>
    <row r="1151" s="1" customFormat="1" ht="31.5" customHeight="1"/>
    <row r="1152" s="1" customFormat="1" ht="31.5" customHeight="1"/>
    <row r="1153" s="1" customFormat="1" ht="31.5" customHeight="1"/>
    <row r="1154" s="1" customFormat="1" ht="31.5" customHeight="1"/>
    <row r="1155" s="1" customFormat="1" ht="31.5" customHeight="1"/>
    <row r="1156" s="1" customFormat="1" ht="31.5" customHeight="1"/>
    <row r="1157" s="1" customFormat="1" ht="31.5" customHeight="1"/>
    <row r="1158" s="1" customFormat="1" ht="31.5" customHeight="1"/>
    <row r="1159" s="1" customFormat="1" ht="31.5" customHeight="1"/>
    <row r="1160" s="1" customFormat="1" ht="31.5" customHeight="1"/>
    <row r="1161" s="1" customFormat="1" ht="31.5" customHeight="1"/>
    <row r="1162" s="1" customFormat="1" ht="31.5" customHeight="1"/>
    <row r="1163" s="1" customFormat="1" ht="31.5" customHeight="1"/>
    <row r="1164" s="1" customFormat="1" ht="31.5" customHeight="1"/>
    <row r="1165" s="1" customFormat="1" ht="31.5" customHeight="1"/>
    <row r="1166" s="1" customFormat="1" ht="31.5" customHeight="1"/>
    <row r="1167" s="1" customFormat="1" ht="31.5" customHeight="1"/>
    <row r="1168" s="1" customFormat="1" ht="31.5" customHeight="1"/>
    <row r="1169" s="1" customFormat="1" ht="31.5" customHeight="1"/>
    <row r="1170" s="1" customFormat="1" ht="31.5" customHeight="1"/>
    <row r="1171" s="1" customFormat="1" ht="31.5" customHeight="1"/>
    <row r="1172" s="1" customFormat="1" ht="31.5" customHeight="1"/>
    <row r="1173" s="1" customFormat="1" ht="31.5" customHeight="1"/>
    <row r="1174" s="1" customFormat="1" ht="31.5" customHeight="1"/>
    <row r="1175" s="1" customFormat="1" ht="31.5" customHeight="1"/>
    <row r="1176" s="1" customFormat="1" ht="31.5" customHeight="1"/>
    <row r="1177" s="1" customFormat="1" ht="31.5" customHeight="1"/>
    <row r="1178" s="1" customFormat="1" ht="31.5" customHeight="1"/>
    <row r="1179" s="1" customFormat="1" ht="31.5" customHeight="1"/>
    <row r="1180" s="1" customFormat="1" ht="31.5" customHeight="1"/>
    <row r="1181" s="1" customFormat="1" ht="31.5" customHeight="1"/>
    <row r="1182" s="1" customFormat="1" ht="31.5" customHeight="1"/>
    <row r="1183" s="1" customFormat="1" ht="31.5" customHeight="1"/>
    <row r="1184" s="1" customFormat="1" ht="31.5" customHeight="1"/>
    <row r="1185" s="1" customFormat="1" ht="31.5" customHeight="1"/>
    <row r="1186" s="1" customFormat="1" ht="31.5" customHeight="1"/>
    <row r="1187" s="1" customFormat="1" ht="31.5" customHeight="1"/>
    <row r="1188" s="1" customFormat="1" ht="31.5" customHeight="1"/>
    <row r="1189" s="1" customFormat="1" ht="31.5" customHeight="1"/>
    <row r="1190" s="1" customFormat="1" ht="31.5" customHeight="1"/>
    <row r="1191" s="1" customFormat="1" ht="31.5" customHeight="1"/>
    <row r="1192" s="1" customFormat="1" ht="31.5" customHeight="1"/>
    <row r="1193" s="1" customFormat="1" ht="31.5" customHeight="1"/>
    <row r="1194" s="1" customFormat="1" ht="31.5" customHeight="1"/>
    <row r="1195" s="1" customFormat="1" ht="31.5" customHeight="1"/>
    <row r="1196" s="1" customFormat="1" ht="31.5" customHeight="1"/>
    <row r="1197" s="1" customFormat="1" ht="31.5" customHeight="1"/>
    <row r="1198" s="1" customFormat="1" ht="31.5" customHeight="1"/>
    <row r="1199" s="1" customFormat="1" ht="31.5" customHeight="1"/>
    <row r="1200" s="1" customFormat="1" ht="31.5" customHeight="1"/>
    <row r="1201" s="1" customFormat="1" ht="31.5" customHeight="1"/>
    <row r="1202" s="1" customFormat="1" ht="31.5" customHeight="1"/>
    <row r="1203" s="1" customFormat="1" ht="31.5" customHeight="1"/>
    <row r="1204" s="1" customFormat="1" ht="31.5" customHeight="1"/>
    <row r="1205" s="1" customFormat="1" ht="31.5" customHeight="1"/>
    <row r="1206" s="1" customFormat="1" ht="31.5" customHeight="1"/>
    <row r="1207" s="1" customFormat="1" ht="31.5" customHeight="1"/>
    <row r="1208" s="1" customFormat="1" ht="31.5" customHeight="1"/>
    <row r="1209" s="1" customFormat="1" ht="31.5" customHeight="1"/>
    <row r="1210" s="1" customFormat="1" ht="31.5" customHeight="1"/>
    <row r="1211" s="1" customFormat="1" ht="31.5" customHeight="1"/>
    <row r="1212" s="1" customFormat="1" ht="31.5" customHeight="1"/>
    <row r="1213" s="1" customFormat="1" ht="31.5" customHeight="1"/>
    <row r="1214" s="1" customFormat="1" ht="31.5" customHeight="1"/>
    <row r="1215" s="1" customFormat="1" ht="31.5" customHeight="1"/>
    <row r="1216" s="1" customFormat="1" ht="31.5" customHeight="1"/>
    <row r="1217" s="1" customFormat="1" ht="31.5" customHeight="1"/>
    <row r="1218" s="1" customFormat="1" ht="31.5" customHeight="1"/>
    <row r="1219" s="1" customFormat="1" ht="31.5" customHeight="1"/>
    <row r="1220" s="1" customFormat="1" ht="31.5" customHeight="1"/>
    <row r="1221" s="1" customFormat="1" ht="31.5" customHeight="1"/>
    <row r="1222" s="1" customFormat="1" ht="31.5" customHeight="1"/>
    <row r="1223" s="1" customFormat="1" ht="31.5" customHeight="1"/>
    <row r="1224" s="1" customFormat="1" ht="31.5" customHeight="1"/>
    <row r="1225" s="1" customFormat="1" ht="31.5" customHeight="1"/>
    <row r="1226" s="1" customFormat="1" ht="31.5" customHeight="1"/>
    <row r="1227" s="1" customFormat="1" ht="31.5" customHeight="1"/>
    <row r="1228" s="1" customFormat="1" ht="31.5" customHeight="1"/>
    <row r="1229" s="1" customFormat="1" ht="31.5" customHeight="1"/>
    <row r="1230" s="1" customFormat="1" ht="31.5" customHeight="1"/>
    <row r="1231" s="1" customFormat="1" ht="31.5" customHeight="1"/>
    <row r="1232" s="1" customFormat="1" ht="31.5" customHeight="1"/>
    <row r="1233" s="1" customFormat="1" ht="31.5" customHeight="1"/>
    <row r="1234" s="1" customFormat="1" ht="31.5" customHeight="1"/>
    <row r="1235" s="1" customFormat="1" ht="31.5" customHeight="1"/>
    <row r="1236" s="1" customFormat="1" ht="31.5" customHeight="1"/>
    <row r="1237" s="1" customFormat="1" ht="31.5" customHeight="1"/>
    <row r="1238" s="1" customFormat="1" ht="31.5" customHeight="1"/>
    <row r="1239" s="1" customFormat="1" ht="31.5" customHeight="1"/>
    <row r="1240" s="1" customFormat="1" ht="31.5" customHeight="1"/>
    <row r="1241" s="1" customFormat="1" ht="31.5" customHeight="1"/>
    <row r="1242" s="1" customFormat="1" ht="31.5" customHeight="1"/>
    <row r="1243" s="1" customFormat="1" ht="31.5" customHeight="1"/>
    <row r="1244" s="1" customFormat="1" ht="31.5" customHeight="1"/>
    <row r="1245" s="1" customFormat="1" ht="31.5" customHeight="1"/>
    <row r="1246" s="1" customFormat="1" ht="31.5" customHeight="1"/>
    <row r="1247" s="1" customFormat="1" ht="31.5" customHeight="1"/>
    <row r="1248" s="1" customFormat="1" ht="31.5" customHeight="1"/>
    <row r="1249" s="1" customFormat="1" ht="31.5" customHeight="1"/>
    <row r="1250" s="1" customFormat="1" ht="31.5" customHeight="1"/>
    <row r="1251" s="1" customFormat="1" ht="31.5" customHeight="1"/>
    <row r="1252" s="1" customFormat="1" ht="31.5" customHeight="1"/>
    <row r="1253" s="1" customFormat="1" ht="31.5" customHeight="1"/>
    <row r="1254" s="1" customFormat="1" ht="31.5" customHeight="1"/>
    <row r="1255" s="1" customFormat="1" ht="31.5" customHeight="1"/>
    <row r="1256" s="1" customFormat="1" ht="31.5" customHeight="1"/>
    <row r="1257" s="1" customFormat="1" ht="31.5" customHeight="1"/>
    <row r="1258" s="1" customFormat="1" ht="31.5" customHeight="1"/>
    <row r="1259" s="1" customFormat="1" ht="31.5" customHeight="1"/>
    <row r="1260" s="1" customFormat="1" ht="31.5" customHeight="1"/>
    <row r="1261" s="1" customFormat="1" ht="31.5" customHeight="1"/>
    <row r="1262" s="1" customFormat="1" ht="31.5" customHeight="1"/>
    <row r="1263" s="1" customFormat="1" ht="31.5" customHeight="1"/>
    <row r="1264" s="1" customFormat="1" ht="31.5" customHeight="1"/>
    <row r="1265" s="1" customFormat="1" ht="31.5" customHeight="1"/>
    <row r="1266" s="1" customFormat="1" ht="31.5" customHeight="1"/>
    <row r="1267" s="1" customFormat="1" ht="31.5" customHeight="1"/>
    <row r="1268" s="1" customFormat="1" ht="31.5" customHeight="1"/>
    <row r="1269" s="1" customFormat="1" ht="31.5" customHeight="1"/>
    <row r="1270" s="1" customFormat="1" ht="31.5" customHeight="1"/>
    <row r="1271" s="1" customFormat="1" ht="31.5" customHeight="1"/>
    <row r="1272" s="1" customFormat="1" ht="31.5" customHeight="1"/>
    <row r="1273" s="1" customFormat="1" ht="31.5" customHeight="1"/>
    <row r="1274" s="1" customFormat="1" ht="31.5" customHeight="1"/>
    <row r="1275" s="1" customFormat="1" ht="31.5" customHeight="1"/>
    <row r="1276" s="1" customFormat="1" ht="31.5" customHeight="1"/>
    <row r="1277" s="1" customFormat="1" ht="31.5" customHeight="1"/>
    <row r="1278" s="1" customFormat="1" ht="31.5" customHeight="1"/>
    <row r="1279" s="1" customFormat="1" ht="31.5" customHeight="1"/>
    <row r="1280" s="1" customFormat="1" ht="31.5" customHeight="1"/>
    <row r="1281" s="1" customFormat="1" ht="31.5" customHeight="1"/>
    <row r="1282" s="1" customFormat="1" ht="31.5" customHeight="1"/>
    <row r="1283" s="1" customFormat="1" ht="31.5" customHeight="1"/>
    <row r="1284" s="1" customFormat="1" ht="31.5" customHeight="1"/>
    <row r="1285" s="1" customFormat="1" ht="31.5" customHeight="1"/>
    <row r="1286" s="1" customFormat="1" ht="31.5" customHeight="1"/>
    <row r="1287" s="1" customFormat="1" ht="31.5" customHeight="1"/>
    <row r="1288" s="1" customFormat="1" ht="31.5" customHeight="1"/>
    <row r="1289" s="1" customFormat="1" ht="31.5" customHeight="1"/>
    <row r="1290" s="1" customFormat="1" ht="31.5" customHeight="1"/>
    <row r="1291" s="1" customFormat="1" ht="31.5" customHeight="1"/>
    <row r="1292" s="1" customFormat="1" ht="31.5" customHeight="1"/>
    <row r="1293" s="1" customFormat="1" ht="31.5" customHeight="1"/>
    <row r="1294" s="1" customFormat="1" ht="31.5" customHeight="1"/>
    <row r="1295" s="1" customFormat="1" ht="31.5" customHeight="1"/>
    <row r="1296" s="1" customFormat="1" ht="31.5" customHeight="1"/>
    <row r="1297" s="1" customFormat="1" ht="31.5" customHeight="1"/>
    <row r="1298" s="1" customFormat="1" ht="31.5" customHeight="1"/>
    <row r="1299" s="1" customFormat="1" ht="31.5" customHeight="1"/>
    <row r="1300" s="1" customFormat="1" ht="31.5" customHeight="1"/>
    <row r="1301" s="1" customFormat="1" ht="31.5" customHeight="1"/>
    <row r="1302" s="1" customFormat="1" ht="31.5" customHeight="1"/>
    <row r="1303" s="1" customFormat="1" ht="31.5" customHeight="1"/>
    <row r="1304" s="1" customFormat="1" ht="31.5" customHeight="1"/>
    <row r="1305" s="1" customFormat="1" ht="31.5" customHeight="1"/>
    <row r="1306" s="1" customFormat="1" ht="31.5" customHeight="1"/>
    <row r="1307" s="1" customFormat="1" ht="31.5" customHeight="1"/>
    <row r="1308" s="1" customFormat="1" ht="31.5" customHeight="1"/>
    <row r="1309" s="1" customFormat="1" ht="31.5" customHeight="1"/>
    <row r="1310" s="1" customFormat="1" ht="31.5" customHeight="1"/>
    <row r="1311" s="1" customFormat="1" ht="31.5" customHeight="1"/>
    <row r="1312" s="1" customFormat="1" ht="31.5" customHeight="1"/>
    <row r="1313" s="1" customFormat="1" ht="31.5" customHeight="1"/>
    <row r="1314" s="1" customFormat="1" ht="31.5" customHeight="1"/>
    <row r="1315" s="1" customFormat="1" ht="31.5" customHeight="1"/>
    <row r="1316" s="1" customFormat="1" ht="31.5" customHeight="1"/>
    <row r="1317" s="1" customFormat="1" ht="31.5" customHeight="1"/>
    <row r="1318" s="1" customFormat="1" ht="31.5" customHeight="1"/>
    <row r="1319" s="1" customFormat="1" ht="31.5" customHeight="1"/>
    <row r="1320" s="1" customFormat="1" ht="31.5" customHeight="1"/>
    <row r="1321" s="1" customFormat="1" ht="31.5" customHeight="1"/>
    <row r="1322" s="1" customFormat="1" ht="31.5" customHeight="1"/>
    <row r="1323" s="1" customFormat="1" ht="31.5" customHeight="1"/>
    <row r="1324" s="1" customFormat="1" ht="31.5" customHeight="1"/>
    <row r="1325" s="1" customFormat="1" ht="31.5" customHeight="1"/>
    <row r="1326" s="1" customFormat="1" ht="31.5" customHeight="1"/>
    <row r="1327" s="1" customFormat="1" ht="31.5" customHeight="1"/>
    <row r="1328" s="1" customFormat="1" ht="31.5" customHeight="1"/>
    <row r="1329" s="1" customFormat="1" ht="31.5" customHeight="1"/>
    <row r="1330" s="1" customFormat="1" ht="31.5" customHeight="1"/>
    <row r="1331" s="1" customFormat="1" ht="31.5" customHeight="1"/>
    <row r="1332" s="1" customFormat="1" ht="31.5" customHeight="1"/>
    <row r="1333" s="1" customFormat="1" ht="31.5" customHeight="1"/>
    <row r="1334" s="1" customFormat="1" ht="31.5" customHeight="1"/>
    <row r="1335" s="1" customFormat="1" ht="31.5" customHeight="1"/>
    <row r="1336" s="1" customFormat="1" ht="31.5" customHeight="1"/>
    <row r="1337" s="1" customFormat="1" ht="31.5" customHeight="1"/>
    <row r="1338" s="1" customFormat="1" ht="31.5" customHeight="1"/>
    <row r="1339" s="1" customFormat="1" ht="31.5" customHeight="1"/>
    <row r="1340" s="1" customFormat="1" ht="31.5" customHeight="1"/>
    <row r="1341" s="1" customFormat="1" ht="31.5" customHeight="1"/>
    <row r="1342" s="1" customFormat="1" ht="31.5" customHeight="1"/>
    <row r="1343" s="1" customFormat="1" ht="31.5" customHeight="1"/>
    <row r="1344" s="1" customFormat="1" ht="31.5" customHeight="1"/>
    <row r="1345" s="1" customFormat="1" ht="31.5" customHeight="1"/>
    <row r="1346" s="1" customFormat="1" ht="31.5" customHeight="1"/>
    <row r="1347" s="1" customFormat="1" ht="31.5" customHeight="1"/>
    <row r="1348" s="1" customFormat="1" ht="31.5" customHeight="1"/>
    <row r="1349" s="1" customFormat="1" ht="31.5" customHeight="1"/>
    <row r="1350" s="1" customFormat="1" ht="31.5" customHeight="1"/>
    <row r="1351" s="1" customFormat="1" ht="31.5" customHeight="1"/>
    <row r="1352" s="1" customFormat="1" ht="31.5" customHeight="1"/>
    <row r="1353" s="1" customFormat="1" ht="31.5" customHeight="1"/>
    <row r="1354" s="1" customFormat="1" ht="31.5" customHeight="1"/>
    <row r="1355" s="1" customFormat="1" ht="31.5" customHeight="1"/>
    <row r="1356" s="1" customFormat="1" ht="31.5" customHeight="1"/>
    <row r="1357" s="1" customFormat="1" ht="31.5" customHeight="1"/>
    <row r="1358" s="1" customFormat="1" ht="31.5" customHeight="1"/>
    <row r="1359" s="1" customFormat="1" ht="31.5" customHeight="1"/>
    <row r="1360" s="1" customFormat="1" ht="31.5" customHeight="1"/>
    <row r="1361" s="1" customFormat="1" ht="31.5" customHeight="1"/>
    <row r="1362" s="1" customFormat="1" ht="31.5" customHeight="1"/>
    <row r="1363" s="1" customFormat="1" ht="31.5" customHeight="1"/>
    <row r="1364" s="1" customFormat="1" ht="31.5" customHeight="1"/>
    <row r="1365" s="1" customFormat="1" ht="31.5" customHeight="1"/>
    <row r="1366" s="1" customFormat="1" ht="31.5" customHeight="1"/>
    <row r="1367" s="1" customFormat="1" ht="31.5" customHeight="1"/>
    <row r="1368" s="1" customFormat="1" ht="31.5" customHeight="1"/>
    <row r="1369" s="1" customFormat="1" ht="31.5" customHeight="1"/>
    <row r="1370" s="1" customFormat="1" ht="31.5" customHeight="1"/>
    <row r="1371" s="1" customFormat="1" ht="31.5" customHeight="1"/>
    <row r="1372" s="1" customFormat="1" ht="31.5" customHeight="1"/>
    <row r="1373" s="1" customFormat="1" ht="31.5" customHeight="1"/>
    <row r="1374" s="1" customFormat="1" ht="31.5" customHeight="1"/>
    <row r="1375" s="1" customFormat="1" ht="31.5" customHeight="1"/>
    <row r="1376" s="1" customFormat="1" ht="31.5" customHeight="1"/>
    <row r="1377" s="1" customFormat="1" ht="31.5" customHeight="1"/>
    <row r="1378" s="1" customFormat="1" ht="31.5" customHeight="1"/>
    <row r="1379" s="1" customFormat="1" ht="31.5" customHeight="1"/>
    <row r="1380" s="1" customFormat="1" ht="31.5" customHeight="1"/>
    <row r="1381" s="1" customFormat="1" ht="31.5" customHeight="1"/>
    <row r="1382" s="1" customFormat="1" ht="31.5" customHeight="1"/>
    <row r="1383" s="1" customFormat="1" ht="31.5" customHeight="1"/>
    <row r="1384" s="1" customFormat="1" ht="31.5" customHeight="1"/>
    <row r="1385" s="1" customFormat="1" ht="31.5" customHeight="1"/>
    <row r="1386" s="1" customFormat="1" ht="31.5" customHeight="1"/>
    <row r="1387" s="1" customFormat="1" ht="31.5" customHeight="1"/>
    <row r="1388" s="1" customFormat="1" ht="31.5" customHeight="1"/>
    <row r="1389" s="1" customFormat="1" ht="31.5" customHeight="1"/>
    <row r="1390" s="1" customFormat="1" ht="31.5" customHeight="1"/>
    <row r="1391" s="1" customFormat="1" ht="31.5" customHeight="1"/>
    <row r="1392" s="1" customFormat="1" ht="31.5" customHeight="1"/>
    <row r="1393" s="1" customFormat="1" ht="31.5" customHeight="1"/>
    <row r="1394" s="1" customFormat="1" ht="31.5" customHeight="1"/>
    <row r="1395" s="1" customFormat="1" ht="31.5" customHeight="1"/>
    <row r="1396" s="1" customFormat="1" ht="31.5" customHeight="1"/>
    <row r="1397" s="1" customFormat="1" ht="31.5" customHeight="1"/>
    <row r="1398" s="1" customFormat="1" ht="31.5" customHeight="1"/>
    <row r="1399" s="1" customFormat="1" ht="31.5" customHeight="1"/>
    <row r="1400" s="1" customFormat="1" ht="31.5" customHeight="1"/>
    <row r="1401" s="1" customFormat="1" ht="31.5" customHeight="1"/>
    <row r="1402" s="1" customFormat="1" ht="31.5" customHeight="1"/>
    <row r="1403" s="1" customFormat="1" ht="31.5" customHeight="1"/>
    <row r="1404" s="1" customFormat="1" ht="31.5" customHeight="1"/>
    <row r="1405" s="1" customFormat="1" ht="31.5" customHeight="1"/>
    <row r="1406" s="1" customFormat="1" ht="31.5" customHeight="1"/>
    <row r="1407" s="1" customFormat="1" ht="31.5" customHeight="1"/>
    <row r="1408" s="1" customFormat="1" ht="31.5" customHeight="1"/>
    <row r="1409" s="1" customFormat="1" ht="31.5" customHeight="1"/>
    <row r="1410" s="1" customFormat="1" ht="31.5" customHeight="1"/>
    <row r="1411" s="1" customFormat="1" ht="31.5" customHeight="1"/>
    <row r="1412" s="1" customFormat="1" ht="31.5" customHeight="1"/>
    <row r="1413" s="1" customFormat="1" ht="31.5" customHeight="1"/>
    <row r="1414" s="1" customFormat="1" ht="31.5" customHeight="1"/>
    <row r="1415" s="1" customFormat="1" ht="31.5" customHeight="1"/>
    <row r="1416" s="1" customFormat="1" ht="31.5" customHeight="1"/>
    <row r="1417" s="1" customFormat="1" ht="31.5" customHeight="1"/>
    <row r="1418" s="1" customFormat="1" ht="31.5" customHeight="1"/>
    <row r="1419" s="1" customFormat="1" ht="31.5" customHeight="1"/>
    <row r="1420" s="1" customFormat="1" ht="31.5" customHeight="1"/>
    <row r="1421" s="1" customFormat="1" ht="31.5" customHeight="1"/>
    <row r="1422" s="1" customFormat="1" ht="31.5" customHeight="1"/>
    <row r="1423" s="1" customFormat="1" ht="31.5" customHeight="1"/>
    <row r="1424" s="1" customFormat="1" ht="31.5" customHeight="1"/>
    <row r="1425" s="1" customFormat="1" ht="31.5" customHeight="1"/>
    <row r="1426" s="1" customFormat="1" ht="31.5" customHeight="1"/>
    <row r="1427" s="1" customFormat="1" ht="31.5" customHeight="1"/>
    <row r="1428" s="1" customFormat="1" ht="31.5" customHeight="1"/>
    <row r="1429" s="1" customFormat="1" ht="31.5" customHeight="1"/>
    <row r="1430" s="1" customFormat="1" ht="31.5" customHeight="1"/>
    <row r="1431" s="1" customFormat="1" ht="31.5" customHeight="1"/>
    <row r="1432" s="1" customFormat="1" ht="31.5" customHeight="1"/>
    <row r="1433" s="1" customFormat="1" ht="31.5" customHeight="1"/>
    <row r="1434" s="1" customFormat="1" ht="31.5" customHeight="1"/>
    <row r="1435" s="1" customFormat="1" ht="31.5" customHeight="1"/>
    <row r="1436" s="1" customFormat="1" ht="31.5" customHeight="1"/>
    <row r="1437" s="1" customFormat="1" ht="31.5" customHeight="1"/>
    <row r="1438" s="1" customFormat="1" ht="31.5" customHeight="1"/>
    <row r="1439" s="1" customFormat="1" ht="31.5" customHeight="1"/>
    <row r="1440" s="1" customFormat="1" ht="31.5" customHeight="1"/>
    <row r="1441" s="1" customFormat="1" ht="31.5" customHeight="1"/>
    <row r="1442" s="1" customFormat="1" ht="31.5" customHeight="1"/>
    <row r="1443" s="1" customFormat="1" ht="31.5" customHeight="1"/>
    <row r="1444" s="1" customFormat="1" ht="31.5" customHeight="1"/>
    <row r="1445" s="1" customFormat="1" ht="31.5" customHeight="1"/>
    <row r="1446" s="1" customFormat="1" ht="31.5" customHeight="1"/>
    <row r="1447" s="1" customFormat="1" ht="31.5" customHeight="1"/>
    <row r="1448" s="1" customFormat="1" ht="31.5" customHeight="1"/>
    <row r="1449" s="1" customFormat="1" ht="31.5" customHeight="1"/>
    <row r="1450" s="1" customFormat="1" ht="31.5" customHeight="1"/>
    <row r="1451" s="1" customFormat="1" ht="31.5" customHeight="1"/>
    <row r="1452" s="1" customFormat="1" ht="31.5" customHeight="1"/>
    <row r="1453" s="1" customFormat="1" ht="31.5" customHeight="1"/>
    <row r="1454" s="1" customFormat="1" ht="31.5" customHeight="1"/>
    <row r="1455" s="1" customFormat="1" ht="31.5" customHeight="1"/>
    <row r="1456" s="1" customFormat="1" ht="31.5" customHeight="1"/>
    <row r="1457" s="1" customFormat="1" ht="31.5" customHeight="1"/>
    <row r="1458" s="1" customFormat="1" ht="31.5" customHeight="1"/>
    <row r="1459" s="1" customFormat="1" ht="31.5" customHeight="1"/>
    <row r="1460" s="1" customFormat="1" ht="31.5" customHeight="1"/>
    <row r="1461" s="1" customFormat="1" ht="31.5" customHeight="1"/>
    <row r="1462" s="1" customFormat="1" ht="31.5" customHeight="1"/>
    <row r="1463" s="1" customFormat="1" ht="31.5" customHeight="1"/>
    <row r="1464" s="1" customFormat="1" ht="31.5" customHeight="1"/>
    <row r="1465" s="1" customFormat="1" ht="31.5" customHeight="1"/>
    <row r="1466" s="1" customFormat="1" ht="31.5" customHeight="1"/>
    <row r="1467" s="1" customFormat="1" ht="31.5" customHeight="1"/>
    <row r="1468" s="1" customFormat="1" ht="31.5" customHeight="1"/>
    <row r="1469" s="1" customFormat="1" ht="31.5" customHeight="1"/>
    <row r="1470" s="1" customFormat="1" ht="31.5" customHeight="1"/>
    <row r="1471" s="1" customFormat="1" ht="31.5" customHeight="1"/>
    <row r="1472" s="1" customFormat="1" ht="31.5" customHeight="1"/>
    <row r="1473" s="1" customFormat="1" ht="31.5" customHeight="1"/>
    <row r="1474" s="1" customFormat="1" ht="31.5" customHeight="1"/>
    <row r="1475" s="1" customFormat="1" ht="31.5" customHeight="1"/>
    <row r="1476" s="1" customFormat="1" ht="31.5" customHeight="1"/>
    <row r="1477" s="1" customFormat="1" ht="31.5" customHeight="1"/>
    <row r="1478" s="1" customFormat="1" ht="31.5" customHeight="1"/>
    <row r="1479" s="1" customFormat="1" ht="31.5" customHeight="1"/>
    <row r="1480" s="1" customFormat="1" ht="31.5" customHeight="1"/>
    <row r="1481" s="1" customFormat="1" ht="31.5" customHeight="1"/>
    <row r="1482" s="1" customFormat="1" ht="31.5" customHeight="1"/>
    <row r="1483" s="1" customFormat="1" ht="31.5" customHeight="1"/>
    <row r="1484" s="1" customFormat="1" ht="31.5" customHeight="1"/>
    <row r="1485" s="1" customFormat="1" ht="31.5" customHeight="1"/>
    <row r="1486" s="1" customFormat="1" ht="31.5" customHeight="1"/>
    <row r="1487" s="1" customFormat="1" ht="31.5" customHeight="1"/>
    <row r="1488" s="1" customFormat="1" ht="31.5" customHeight="1"/>
    <row r="1489" s="1" customFormat="1" ht="31.5" customHeight="1"/>
    <row r="1490" s="1" customFormat="1" ht="31.5" customHeight="1"/>
    <row r="1491" s="1" customFormat="1" ht="31.5" customHeight="1"/>
    <row r="1492" s="1" customFormat="1" ht="31.5" customHeight="1"/>
    <row r="1493" s="1" customFormat="1" ht="31.5" customHeight="1"/>
    <row r="1494" s="1" customFormat="1" ht="31.5" customHeight="1"/>
    <row r="1495" s="1" customFormat="1" ht="31.5" customHeight="1"/>
    <row r="1496" s="1" customFormat="1" ht="31.5" customHeight="1"/>
    <row r="1497" s="1" customFormat="1" ht="31.5" customHeight="1"/>
    <row r="1498" s="1" customFormat="1" ht="31.5" customHeight="1"/>
    <row r="1499" s="1" customFormat="1" ht="31.5" customHeight="1"/>
    <row r="1500" s="1" customFormat="1" ht="31.5" customHeight="1"/>
    <row r="1501" s="1" customFormat="1" ht="31.5" customHeight="1"/>
    <row r="1502" s="1" customFormat="1" ht="31.5" customHeight="1"/>
    <row r="1503" s="1" customFormat="1" ht="31.5" customHeight="1"/>
    <row r="1504" s="1" customFormat="1" ht="31.5" customHeight="1"/>
    <row r="1505" s="1" customFormat="1" ht="31.5" customHeight="1"/>
    <row r="1506" s="1" customFormat="1" ht="31.5" customHeight="1"/>
    <row r="1507" s="1" customFormat="1" ht="31.5" customHeight="1"/>
    <row r="1508" s="1" customFormat="1" ht="31.5" customHeight="1"/>
    <row r="1509" s="1" customFormat="1" ht="31.5" customHeight="1"/>
    <row r="1510" s="1" customFormat="1" ht="31.5" customHeight="1"/>
    <row r="1511" s="1" customFormat="1" ht="31.5" customHeight="1"/>
    <row r="1512" s="1" customFormat="1" ht="31.5" customHeight="1"/>
    <row r="1513" s="1" customFormat="1" ht="31.5" customHeight="1"/>
    <row r="1514" s="1" customFormat="1" ht="31.5" customHeight="1"/>
    <row r="1515" s="1" customFormat="1" ht="31.5" customHeight="1"/>
    <row r="1516" s="1" customFormat="1" ht="31.5" customHeight="1"/>
    <row r="1517" s="1" customFormat="1" ht="31.5" customHeight="1"/>
    <row r="1518" s="1" customFormat="1" ht="31.5" customHeight="1"/>
    <row r="1519" s="1" customFormat="1" ht="31.5" customHeight="1"/>
    <row r="1520" s="1" customFormat="1" ht="31.5" customHeight="1"/>
    <row r="1521" s="1" customFormat="1" ht="31.5" customHeight="1"/>
    <row r="1522" s="1" customFormat="1" ht="31.5" customHeight="1"/>
    <row r="1523" s="1" customFormat="1" ht="31.5" customHeight="1"/>
    <row r="1524" s="1" customFormat="1" ht="31.5" customHeight="1"/>
    <row r="1525" s="1" customFormat="1" ht="31.5" customHeight="1"/>
    <row r="1526" s="1" customFormat="1" ht="31.5" customHeight="1"/>
    <row r="1527" s="1" customFormat="1" ht="31.5" customHeight="1"/>
    <row r="1528" s="1" customFormat="1" ht="31.5" customHeight="1"/>
    <row r="1529" s="1" customFormat="1" ht="31.5" customHeight="1"/>
    <row r="1530" s="1" customFormat="1" ht="31.5" customHeight="1"/>
    <row r="1531" s="1" customFormat="1" ht="31.5" customHeight="1"/>
    <row r="1532" s="1" customFormat="1" ht="31.5" customHeight="1"/>
    <row r="1533" s="1" customFormat="1" ht="31.5" customHeight="1"/>
    <row r="1534" s="1" customFormat="1" ht="31.5" customHeight="1"/>
    <row r="1535" s="1" customFormat="1" ht="31.5" customHeight="1"/>
    <row r="1536" s="1" customFormat="1" ht="31.5" customHeight="1"/>
    <row r="1537" s="1" customFormat="1" ht="31.5" customHeight="1"/>
    <row r="1538" s="1" customFormat="1" ht="31.5" customHeight="1"/>
    <row r="1539" s="1" customFormat="1" ht="31.5" customHeight="1"/>
    <row r="1540" s="1" customFormat="1" ht="31.5" customHeight="1"/>
    <row r="1541" s="1" customFormat="1" ht="31.5" customHeight="1"/>
    <row r="1542" s="1" customFormat="1" ht="31.5" customHeight="1"/>
    <row r="1543" s="1" customFormat="1" ht="31.5" customHeight="1"/>
    <row r="1544" s="1" customFormat="1" ht="31.5" customHeight="1"/>
    <row r="1545" s="1" customFormat="1" ht="31.5" customHeight="1"/>
    <row r="1546" s="1" customFormat="1" ht="31.5" customHeight="1"/>
    <row r="1547" s="1" customFormat="1" ht="31.5" customHeight="1"/>
    <row r="1548" s="1" customFormat="1" ht="31.5" customHeight="1"/>
    <row r="1549" s="1" customFormat="1" ht="31.5" customHeight="1"/>
    <row r="1550" s="1" customFormat="1" ht="31.5" customHeight="1"/>
    <row r="1551" s="1" customFormat="1" ht="31.5" customHeight="1"/>
    <row r="1552" s="1" customFormat="1" ht="31.5" customHeight="1"/>
    <row r="1553" s="1" customFormat="1" ht="31.5" customHeight="1"/>
    <row r="1554" s="1" customFormat="1" ht="31.5" customHeight="1"/>
    <row r="1555" s="1" customFormat="1" ht="31.5" customHeight="1"/>
    <row r="1556" s="1" customFormat="1" ht="31.5" customHeight="1"/>
    <row r="1557" s="1" customFormat="1" ht="31.5" customHeight="1"/>
    <row r="1558" s="1" customFormat="1" ht="31.5" customHeight="1"/>
    <row r="1559" s="1" customFormat="1" ht="31.5" customHeight="1"/>
    <row r="1560" s="1" customFormat="1" ht="31.5" customHeight="1"/>
    <row r="1561" s="1" customFormat="1" ht="31.5" customHeight="1"/>
    <row r="1562" s="1" customFormat="1" ht="31.5" customHeight="1"/>
    <row r="1563" s="1" customFormat="1" ht="31.5" customHeight="1"/>
    <row r="1564" s="1" customFormat="1" ht="31.5" customHeight="1"/>
    <row r="1565" s="1" customFormat="1" ht="31.5" customHeight="1"/>
    <row r="1566" s="1" customFormat="1" ht="31.5" customHeight="1"/>
    <row r="1567" s="1" customFormat="1" ht="31.5" customHeight="1"/>
    <row r="1568" s="1" customFormat="1" ht="31.5" customHeight="1"/>
    <row r="1569" s="1" customFormat="1" ht="31.5" customHeight="1"/>
    <row r="1570" s="1" customFormat="1" ht="31.5" customHeight="1"/>
    <row r="1571" s="1" customFormat="1" ht="31.5" customHeight="1"/>
    <row r="1572" s="1" customFormat="1" ht="31.5" customHeight="1"/>
    <row r="1573" s="1" customFormat="1" ht="31.5" customHeight="1"/>
    <row r="1574" s="1" customFormat="1" ht="31.5" customHeight="1"/>
    <row r="1575" s="1" customFormat="1" ht="31.5" customHeight="1"/>
    <row r="1576" s="1" customFormat="1" ht="31.5" customHeight="1"/>
    <row r="1577" s="1" customFormat="1" ht="31.5" customHeight="1"/>
    <row r="1578" s="1" customFormat="1" ht="31.5" customHeight="1"/>
    <row r="1579" s="1" customFormat="1" ht="31.5" customHeight="1"/>
    <row r="1580" s="1" customFormat="1" ht="31.5" customHeight="1"/>
    <row r="1581" s="1" customFormat="1" ht="31.5" customHeight="1"/>
    <row r="1582" s="1" customFormat="1" ht="31.5" customHeight="1"/>
    <row r="1583" s="1" customFormat="1" ht="31.5" customHeight="1"/>
    <row r="1584" s="1" customFormat="1" ht="31.5" customHeight="1"/>
    <row r="1585" s="1" customFormat="1" ht="31.5" customHeight="1"/>
    <row r="1586" s="1" customFormat="1" ht="31.5" customHeight="1"/>
    <row r="1587" s="1" customFormat="1" ht="31.5" customHeight="1"/>
    <row r="1588" s="1" customFormat="1" ht="31.5" customHeight="1"/>
    <row r="1589" s="1" customFormat="1" ht="31.5" customHeight="1"/>
    <row r="1590" s="1" customFormat="1" ht="31.5" customHeight="1"/>
    <row r="1591" s="1" customFormat="1" ht="31.5" customHeight="1"/>
    <row r="1592" s="1" customFormat="1" ht="31.5" customHeight="1"/>
    <row r="1593" s="1" customFormat="1" ht="31.5" customHeight="1"/>
    <row r="1594" s="1" customFormat="1" ht="31.5" customHeight="1"/>
    <row r="1595" s="1" customFormat="1" ht="31.5" customHeight="1"/>
    <row r="1596" s="1" customFormat="1" ht="31.5" customHeight="1"/>
    <row r="1597" s="1" customFormat="1" ht="31.5" customHeight="1"/>
    <row r="1598" s="1" customFormat="1" ht="31.5" customHeight="1"/>
    <row r="1599" s="1" customFormat="1" ht="31.5" customHeight="1"/>
    <row r="1600" s="1" customFormat="1" ht="31.5" customHeight="1"/>
    <row r="1601" s="1" customFormat="1" ht="31.5" customHeight="1"/>
    <row r="1602" s="1" customFormat="1" ht="31.5" customHeight="1"/>
    <row r="1603" s="1" customFormat="1" ht="31.5" customHeight="1"/>
    <row r="1604" s="1" customFormat="1" ht="31.5" customHeight="1"/>
    <row r="1605" s="1" customFormat="1" ht="31.5" customHeight="1"/>
    <row r="1606" s="1" customFormat="1" ht="31.5" customHeight="1"/>
    <row r="1607" s="1" customFormat="1" ht="31.5" customHeight="1"/>
    <row r="1608" s="1" customFormat="1" ht="31.5" customHeight="1"/>
    <row r="1609" s="1" customFormat="1" ht="31.5" customHeight="1"/>
    <row r="1610" s="1" customFormat="1" ht="31.5" customHeight="1"/>
    <row r="1611" s="1" customFormat="1" ht="31.5" customHeight="1"/>
    <row r="1612" s="1" customFormat="1" ht="31.5" customHeight="1"/>
    <row r="1613" s="1" customFormat="1" ht="31.5" customHeight="1"/>
    <row r="1614" s="1" customFormat="1" ht="31.5" customHeight="1"/>
    <row r="1615" s="1" customFormat="1" ht="31.5" customHeight="1"/>
    <row r="1616" s="1" customFormat="1" ht="31.5" customHeight="1"/>
    <row r="1617" s="1" customFormat="1" ht="31.5" customHeight="1"/>
    <row r="1618" s="1" customFormat="1" ht="31.5" customHeight="1"/>
    <row r="1619" s="1" customFormat="1" ht="31.5" customHeight="1"/>
    <row r="1620" s="1" customFormat="1" ht="31.5" customHeight="1"/>
    <row r="1621" s="1" customFormat="1" ht="31.5" customHeight="1"/>
    <row r="1622" s="1" customFormat="1" ht="31.5" customHeight="1"/>
    <row r="1623" s="1" customFormat="1" ht="31.5" customHeight="1"/>
    <row r="1624" s="1" customFormat="1" ht="31.5" customHeight="1"/>
    <row r="1625" s="1" customFormat="1" ht="31.5" customHeight="1"/>
    <row r="1626" s="1" customFormat="1" ht="31.5" customHeight="1"/>
    <row r="1627" s="1" customFormat="1" ht="31.5" customHeight="1"/>
    <row r="1628" s="1" customFormat="1" ht="31.5" customHeight="1"/>
    <row r="1629" s="1" customFormat="1" ht="31.5" customHeight="1"/>
    <row r="1630" s="1" customFormat="1" ht="31.5" customHeight="1"/>
    <row r="1631" s="1" customFormat="1" ht="31.5" customHeight="1"/>
    <row r="1632" s="1" customFormat="1" ht="31.5" customHeight="1"/>
    <row r="1633" s="1" customFormat="1" ht="31.5" customHeight="1"/>
    <row r="1634" s="1" customFormat="1" ht="31.5" customHeight="1"/>
    <row r="1635" s="1" customFormat="1" ht="31.5" customHeight="1"/>
    <row r="1636" s="1" customFormat="1" ht="31.5" customHeight="1"/>
    <row r="1637" s="1" customFormat="1" ht="31.5" customHeight="1"/>
    <row r="1638" s="1" customFormat="1" ht="31.5" customHeight="1"/>
    <row r="1639" s="1" customFormat="1" ht="31.5" customHeight="1"/>
    <row r="1640" s="1" customFormat="1" ht="31.5" customHeight="1"/>
    <row r="1641" s="1" customFormat="1" ht="31.5" customHeight="1"/>
    <row r="1642" s="1" customFormat="1" ht="31.5" customHeight="1"/>
    <row r="1643" s="1" customFormat="1" ht="31.5" customHeight="1"/>
    <row r="1644" s="1" customFormat="1" ht="31.5" customHeight="1"/>
    <row r="1645" s="1" customFormat="1" ht="31.5" customHeight="1"/>
    <row r="1646" s="1" customFormat="1" ht="31.5" customHeight="1"/>
    <row r="1647" s="1" customFormat="1" ht="31.5" customHeight="1"/>
    <row r="1648" s="1" customFormat="1" ht="31.5" customHeight="1"/>
    <row r="1649" s="1" customFormat="1" ht="31.5" customHeight="1"/>
    <row r="1650" s="1" customFormat="1" ht="31.5" customHeight="1"/>
    <row r="1651" s="1" customFormat="1" ht="31.5" customHeight="1"/>
    <row r="1652" s="1" customFormat="1" ht="31.5" customHeight="1"/>
    <row r="1653" s="1" customFormat="1" ht="31.5" customHeight="1"/>
    <row r="1654" s="1" customFormat="1" ht="31.5" customHeight="1"/>
    <row r="1655" s="1" customFormat="1" ht="31.5" customHeight="1"/>
    <row r="1656" s="1" customFormat="1" ht="31.5" customHeight="1"/>
    <row r="1657" s="1" customFormat="1" ht="31.5" customHeight="1"/>
    <row r="1658" s="1" customFormat="1" ht="31.5" customHeight="1"/>
    <row r="1659" s="1" customFormat="1" ht="31.5" customHeight="1"/>
    <row r="1660" s="1" customFormat="1" ht="31.5" customHeight="1"/>
    <row r="1661" s="1" customFormat="1" ht="31.5" customHeight="1"/>
    <row r="1662" s="1" customFormat="1" ht="31.5" customHeight="1"/>
    <row r="1663" s="1" customFormat="1" ht="31.5" customHeight="1"/>
    <row r="1664" s="1" customFormat="1" ht="31.5" customHeight="1"/>
    <row r="1665" s="1" customFormat="1" ht="31.5" customHeight="1"/>
    <row r="1666" s="1" customFormat="1" ht="31.5" customHeight="1"/>
    <row r="1667" s="1" customFormat="1" ht="31.5" customHeight="1"/>
    <row r="1668" s="1" customFormat="1" ht="31.5" customHeight="1"/>
    <row r="1669" s="1" customFormat="1" ht="31.5" customHeight="1"/>
    <row r="1670" s="1" customFormat="1" ht="31.5" customHeight="1"/>
    <row r="1671" s="1" customFormat="1" ht="31.5" customHeight="1"/>
    <row r="1672" s="1" customFormat="1" ht="31.5" customHeight="1"/>
    <row r="1673" s="1" customFormat="1" ht="31.5" customHeight="1"/>
    <row r="1674" s="1" customFormat="1" ht="31.5" customHeight="1"/>
    <row r="1675" s="1" customFormat="1" ht="31.5" customHeight="1"/>
    <row r="1676" s="1" customFormat="1" ht="31.5" customHeight="1"/>
    <row r="1677" s="1" customFormat="1" ht="31.5" customHeight="1"/>
    <row r="1678" s="1" customFormat="1" ht="31.5" customHeight="1"/>
    <row r="1679" s="1" customFormat="1" ht="31.5" customHeight="1"/>
    <row r="1680" s="1" customFormat="1" ht="31.5" customHeight="1"/>
    <row r="1681" s="1" customFormat="1" ht="31.5" customHeight="1"/>
    <row r="1682" s="1" customFormat="1" ht="31.5" customHeight="1"/>
    <row r="1683" s="1" customFormat="1" ht="31.5" customHeight="1"/>
    <row r="1684" s="1" customFormat="1" ht="31.5" customHeight="1"/>
    <row r="1685" s="1" customFormat="1" ht="31.5" customHeight="1"/>
    <row r="1686" s="1" customFormat="1" ht="31.5" customHeight="1"/>
    <row r="1687" s="1" customFormat="1" ht="31.5" customHeight="1"/>
    <row r="1688" s="1" customFormat="1" ht="31.5" customHeight="1"/>
    <row r="1689" s="1" customFormat="1" ht="31.5" customHeight="1"/>
    <row r="1690" s="1" customFormat="1" ht="31.5" customHeight="1"/>
    <row r="1691" s="1" customFormat="1" ht="31.5" customHeight="1"/>
    <row r="1692" s="1" customFormat="1" ht="31.5" customHeight="1"/>
    <row r="1693" s="1" customFormat="1" ht="31.5" customHeight="1"/>
    <row r="1694" s="1" customFormat="1" ht="31.5" customHeight="1"/>
    <row r="1695" s="1" customFormat="1" ht="31.5" customHeight="1"/>
    <row r="1696" s="1" customFormat="1" ht="31.5" customHeight="1"/>
    <row r="1697" s="1" customFormat="1" ht="31.5" customHeight="1"/>
    <row r="1698" s="1" customFormat="1" ht="31.5" customHeight="1"/>
    <row r="1699" s="1" customFormat="1" ht="31.5" customHeight="1"/>
    <row r="1700" s="1" customFormat="1" ht="31.5" customHeight="1"/>
    <row r="1701" s="1" customFormat="1" ht="31.5" customHeight="1"/>
    <row r="1702" s="1" customFormat="1" ht="31.5" customHeight="1"/>
    <row r="1703" s="1" customFormat="1" ht="31.5" customHeight="1"/>
    <row r="1704" s="1" customFormat="1" ht="31.5" customHeight="1"/>
    <row r="1705" s="1" customFormat="1" ht="31.5" customHeight="1"/>
    <row r="1706" s="1" customFormat="1" ht="31.5" customHeight="1"/>
    <row r="1707" s="1" customFormat="1" ht="31.5" customHeight="1"/>
    <row r="1708" s="1" customFormat="1" ht="31.5" customHeight="1"/>
    <row r="1709" s="1" customFormat="1" ht="31.5" customHeight="1"/>
    <row r="1710" s="1" customFormat="1" ht="31.5" customHeight="1"/>
    <row r="1711" s="1" customFormat="1" ht="31.5" customHeight="1"/>
    <row r="1712" s="1" customFormat="1" ht="31.5" customHeight="1"/>
    <row r="1713" s="1" customFormat="1" ht="31.5" customHeight="1"/>
    <row r="1714" s="1" customFormat="1" ht="31.5" customHeight="1"/>
    <row r="1715" s="1" customFormat="1" ht="31.5" customHeight="1"/>
    <row r="1716" s="1" customFormat="1" ht="31.5" customHeight="1"/>
    <row r="1717" s="1" customFormat="1" ht="31.5" customHeight="1"/>
    <row r="1718" s="1" customFormat="1" ht="31.5" customHeight="1"/>
    <row r="1719" s="1" customFormat="1" ht="31.5" customHeight="1"/>
    <row r="1720" s="1" customFormat="1" ht="31.5" customHeight="1"/>
    <row r="1721" s="1" customFormat="1" ht="31.5" customHeight="1"/>
    <row r="1722" s="1" customFormat="1" ht="31.5" customHeight="1"/>
    <row r="1723" s="1" customFormat="1" ht="31.5" customHeight="1"/>
    <row r="1724" s="1" customFormat="1" ht="31.5" customHeight="1"/>
    <row r="1725" s="1" customFormat="1" ht="31.5" customHeight="1"/>
    <row r="1726" s="1" customFormat="1" ht="31.5" customHeight="1"/>
    <row r="1727" s="1" customFormat="1" ht="31.5" customHeight="1"/>
    <row r="1728" s="1" customFormat="1" ht="31.5" customHeight="1"/>
    <row r="1729" s="1" customFormat="1" ht="31.5" customHeight="1"/>
    <row r="1730" s="1" customFormat="1" ht="31.5" customHeight="1"/>
    <row r="1731" s="1" customFormat="1" ht="31.5" customHeight="1"/>
    <row r="1732" s="1" customFormat="1" ht="31.5" customHeight="1"/>
    <row r="1733" s="1" customFormat="1" ht="31.5" customHeight="1"/>
    <row r="1734" s="1" customFormat="1" ht="31.5" customHeight="1"/>
    <row r="1735" s="1" customFormat="1" ht="31.5" customHeight="1"/>
    <row r="1736" s="1" customFormat="1" ht="31.5" customHeight="1"/>
    <row r="1737" s="1" customFormat="1" ht="31.5" customHeight="1"/>
    <row r="1738" s="1" customFormat="1" ht="31.5" customHeight="1"/>
    <row r="1739" s="1" customFormat="1" ht="31.5" customHeight="1"/>
    <row r="1740" s="1" customFormat="1" ht="31.5" customHeight="1"/>
    <row r="1741" s="1" customFormat="1" ht="31.5" customHeight="1"/>
    <row r="1742" s="1" customFormat="1" ht="31.5" customHeight="1"/>
    <row r="1743" s="1" customFormat="1" ht="31.5" customHeight="1"/>
    <row r="1744" s="1" customFormat="1" ht="31.5" customHeight="1"/>
    <row r="1745" s="1" customFormat="1" ht="31.5" customHeight="1"/>
    <row r="1746" s="1" customFormat="1" ht="31.5" customHeight="1"/>
    <row r="1747" s="1" customFormat="1" ht="31.5" customHeight="1"/>
    <row r="1748" s="1" customFormat="1" ht="31.5" customHeight="1"/>
    <row r="1749" s="1" customFormat="1" ht="31.5" customHeight="1"/>
    <row r="1750" s="1" customFormat="1" ht="31.5" customHeight="1"/>
    <row r="1751" s="1" customFormat="1" ht="31.5" customHeight="1"/>
    <row r="1752" s="1" customFormat="1" ht="31.5" customHeight="1"/>
    <row r="1753" s="1" customFormat="1" ht="31.5" customHeight="1"/>
    <row r="1754" s="1" customFormat="1" ht="31.5" customHeight="1"/>
    <row r="1755" s="1" customFormat="1" ht="31.5" customHeight="1"/>
    <row r="1756" s="1" customFormat="1" ht="31.5" customHeight="1"/>
    <row r="1757" s="1" customFormat="1" ht="31.5" customHeight="1"/>
    <row r="1758" s="1" customFormat="1" ht="31.5" customHeight="1"/>
    <row r="1759" s="1" customFormat="1" ht="31.5" customHeight="1"/>
    <row r="1760" s="1" customFormat="1" ht="31.5" customHeight="1"/>
    <row r="1761" s="1" customFormat="1" ht="31.5" customHeight="1"/>
    <row r="1762" s="1" customFormat="1" ht="31.5" customHeight="1"/>
    <row r="1763" s="1" customFormat="1" ht="31.5" customHeight="1"/>
    <row r="1764" s="1" customFormat="1" ht="31.5" customHeight="1"/>
    <row r="1765" s="1" customFormat="1" ht="31.5" customHeight="1"/>
    <row r="1766" s="1" customFormat="1" ht="31.5" customHeight="1"/>
    <row r="1767" s="1" customFormat="1" ht="31.5" customHeight="1"/>
    <row r="1768" s="1" customFormat="1" ht="31.5" customHeight="1"/>
    <row r="1769" s="1" customFormat="1" ht="31.5" customHeight="1"/>
    <row r="1770" s="1" customFormat="1" ht="31.5" customHeight="1"/>
    <row r="1771" s="1" customFormat="1" ht="31.5" customHeight="1"/>
    <row r="1772" s="1" customFormat="1" ht="31.5" customHeight="1"/>
    <row r="1773" s="1" customFormat="1" ht="31.5" customHeight="1"/>
    <row r="1774" s="1" customFormat="1" ht="31.5" customHeight="1"/>
    <row r="1775" s="1" customFormat="1" ht="31.5" customHeight="1"/>
    <row r="1776" s="1" customFormat="1" ht="31.5" customHeight="1"/>
    <row r="1777" s="1" customFormat="1" ht="31.5" customHeight="1"/>
    <row r="1778" s="1" customFormat="1" ht="31.5" customHeight="1"/>
    <row r="1779" s="1" customFormat="1" ht="31.5" customHeight="1"/>
    <row r="1780" s="1" customFormat="1" ht="31.5" customHeight="1"/>
    <row r="1781" s="1" customFormat="1" ht="31.5" customHeight="1"/>
    <row r="1782" s="1" customFormat="1" ht="31.5" customHeight="1"/>
    <row r="1783" s="1" customFormat="1" ht="31.5" customHeight="1"/>
    <row r="1784" s="1" customFormat="1" ht="31.5" customHeight="1"/>
    <row r="1785" s="1" customFormat="1" ht="31.5" customHeight="1"/>
    <row r="1786" s="1" customFormat="1" ht="31.5" customHeight="1"/>
    <row r="1787" s="1" customFormat="1" ht="31.5" customHeight="1"/>
    <row r="1788" s="1" customFormat="1" ht="31.5" customHeight="1"/>
    <row r="1789" s="1" customFormat="1" ht="31.5" customHeight="1"/>
    <row r="1790" s="1" customFormat="1" ht="31.5" customHeight="1"/>
    <row r="1791" s="1" customFormat="1" ht="31.5" customHeight="1"/>
    <row r="1792" s="1" customFormat="1" ht="31.5" customHeight="1"/>
    <row r="1793" s="1" customFormat="1" ht="31.5" customHeight="1"/>
    <row r="1794" s="1" customFormat="1" ht="31.5" customHeight="1"/>
    <row r="1795" s="1" customFormat="1" ht="31.5" customHeight="1"/>
    <row r="1796" s="1" customFormat="1" ht="31.5" customHeight="1"/>
    <row r="1797" s="1" customFormat="1" ht="31.5" customHeight="1"/>
    <row r="1798" s="1" customFormat="1" ht="31.5" customHeight="1"/>
    <row r="1799" s="1" customFormat="1" ht="31.5" customHeight="1"/>
    <row r="1800" s="1" customFormat="1" ht="31.5" customHeight="1"/>
    <row r="1801" s="1" customFormat="1" ht="31.5" customHeight="1"/>
    <row r="1802" s="1" customFormat="1" ht="31.5" customHeight="1"/>
    <row r="1803" s="1" customFormat="1" ht="31.5" customHeight="1"/>
    <row r="1804" s="1" customFormat="1" ht="31.5" customHeight="1"/>
    <row r="1805" s="1" customFormat="1" ht="31.5" customHeight="1"/>
    <row r="1806" s="1" customFormat="1" ht="31.5" customHeight="1"/>
    <row r="1807" s="1" customFormat="1" ht="31.5" customHeight="1"/>
    <row r="1808" s="1" customFormat="1" ht="31.5" customHeight="1"/>
    <row r="1809" s="1" customFormat="1" ht="31.5" customHeight="1"/>
    <row r="1810" s="1" customFormat="1" ht="31.5" customHeight="1"/>
    <row r="1811" s="1" customFormat="1" ht="31.5" customHeight="1"/>
    <row r="1812" s="1" customFormat="1" ht="31.5" customHeight="1"/>
    <row r="1813" s="1" customFormat="1" ht="31.5" customHeight="1"/>
    <row r="1814" s="1" customFormat="1" ht="31.5" customHeight="1"/>
    <row r="1815" s="1" customFormat="1" ht="31.5" customHeight="1"/>
    <row r="1816" s="1" customFormat="1" ht="31.5" customHeight="1"/>
    <row r="1817" s="1" customFormat="1" ht="31.5" customHeight="1"/>
    <row r="1818" s="1" customFormat="1" ht="31.5" customHeight="1"/>
    <row r="1819" s="1" customFormat="1" ht="31.5" customHeight="1"/>
    <row r="1820" s="1" customFormat="1" ht="31.5" customHeight="1"/>
    <row r="1821" s="1" customFormat="1" ht="31.5" customHeight="1"/>
    <row r="1822" s="1" customFormat="1" ht="31.5" customHeight="1"/>
    <row r="1823" s="1" customFormat="1" ht="31.5" customHeight="1"/>
    <row r="1824" s="1" customFormat="1" ht="31.5" customHeight="1"/>
    <row r="1825" s="1" customFormat="1" ht="31.5" customHeight="1"/>
    <row r="1826" s="1" customFormat="1" ht="31.5" customHeight="1"/>
    <row r="1827" s="1" customFormat="1" ht="31.5" customHeight="1"/>
    <row r="1828" s="1" customFormat="1" ht="31.5" customHeight="1"/>
    <row r="1829" s="1" customFormat="1" ht="31.5" customHeight="1"/>
    <row r="1830" s="1" customFormat="1" ht="31.5" customHeight="1"/>
    <row r="1831" s="1" customFormat="1" ht="31.5" customHeight="1"/>
    <row r="1832" s="1" customFormat="1" ht="31.5" customHeight="1"/>
    <row r="1833" s="1" customFormat="1" ht="31.5" customHeight="1"/>
    <row r="1834" s="1" customFormat="1" ht="31.5" customHeight="1"/>
    <row r="1835" s="1" customFormat="1" ht="31.5" customHeight="1"/>
    <row r="1836" s="1" customFormat="1" ht="31.5" customHeight="1"/>
    <row r="1837" s="1" customFormat="1" ht="31.5" customHeight="1"/>
    <row r="1838" s="1" customFormat="1" ht="31.5" customHeight="1"/>
    <row r="1839" s="1" customFormat="1" ht="31.5" customHeight="1"/>
    <row r="1840" s="1" customFormat="1" ht="31.5" customHeight="1"/>
    <row r="1841" s="1" customFormat="1" ht="31.5" customHeight="1"/>
    <row r="1842" s="1" customFormat="1" ht="31.5" customHeight="1"/>
    <row r="1843" s="1" customFormat="1" ht="31.5" customHeight="1"/>
    <row r="1844" s="1" customFormat="1" ht="31.5" customHeight="1"/>
    <row r="1845" s="1" customFormat="1" ht="31.5" customHeight="1"/>
    <row r="1846" s="1" customFormat="1" ht="31.5" customHeight="1"/>
    <row r="1847" s="1" customFormat="1" ht="31.5" customHeight="1"/>
    <row r="1848" s="1" customFormat="1" ht="31.5" customHeight="1"/>
    <row r="1849" s="1" customFormat="1" ht="31.5" customHeight="1"/>
    <row r="1850" s="1" customFormat="1" ht="31.5" customHeight="1"/>
    <row r="1851" s="1" customFormat="1" ht="31.5" customHeight="1"/>
    <row r="1852" s="1" customFormat="1" ht="31.5" customHeight="1"/>
    <row r="1853" s="1" customFormat="1" ht="31.5" customHeight="1"/>
    <row r="1854" s="1" customFormat="1" ht="31.5" customHeight="1"/>
    <row r="1855" s="1" customFormat="1" ht="31.5" customHeight="1"/>
    <row r="1856" s="1" customFormat="1" ht="31.5" customHeight="1"/>
    <row r="1857" s="1" customFormat="1" ht="31.5" customHeight="1"/>
    <row r="1858" s="1" customFormat="1" ht="31.5" customHeight="1"/>
    <row r="1859" s="1" customFormat="1" ht="31.5" customHeight="1"/>
    <row r="1860" s="1" customFormat="1" ht="31.5" customHeight="1"/>
    <row r="1861" s="1" customFormat="1" ht="31.5" customHeight="1"/>
    <row r="1862" s="1" customFormat="1" ht="31.5" customHeight="1"/>
    <row r="1863" s="1" customFormat="1" ht="31.5" customHeight="1"/>
    <row r="1864" s="1" customFormat="1" ht="31.5" customHeight="1"/>
    <row r="1865" s="1" customFormat="1" ht="31.5" customHeight="1"/>
    <row r="1866" s="1" customFormat="1" ht="31.5" customHeight="1"/>
    <row r="1867" s="1" customFormat="1" ht="31.5" customHeight="1"/>
    <row r="1868" s="1" customFormat="1" ht="31.5" customHeight="1"/>
    <row r="1869" s="1" customFormat="1" ht="31.5" customHeight="1"/>
    <row r="1870" s="1" customFormat="1" ht="31.5" customHeight="1"/>
    <row r="1871" s="1" customFormat="1" ht="31.5" customHeight="1"/>
    <row r="1872" s="1" customFormat="1" ht="31.5" customHeight="1"/>
    <row r="1873" s="1" customFormat="1" ht="31.5" customHeight="1"/>
    <row r="1874" s="1" customFormat="1" ht="31.5" customHeight="1"/>
    <row r="1875" s="1" customFormat="1" ht="31.5" customHeight="1"/>
    <row r="1876" s="1" customFormat="1" ht="31.5" customHeight="1"/>
    <row r="1877" s="1" customFormat="1" ht="31.5" customHeight="1"/>
    <row r="1878" s="1" customFormat="1" ht="31.5" customHeight="1"/>
    <row r="1879" s="1" customFormat="1" ht="31.5" customHeight="1"/>
    <row r="1880" s="1" customFormat="1" ht="31.5" customHeight="1"/>
    <row r="1881" s="1" customFormat="1" ht="31.5" customHeight="1"/>
    <row r="1882" s="1" customFormat="1" ht="31.5" customHeight="1"/>
    <row r="1883" s="1" customFormat="1" ht="31.5" customHeight="1"/>
    <row r="1884" s="1" customFormat="1" ht="31.5" customHeight="1"/>
    <row r="1885" s="1" customFormat="1" ht="31.5" customHeight="1"/>
    <row r="1886" s="1" customFormat="1" ht="31.5" customHeight="1"/>
    <row r="1887" s="1" customFormat="1" ht="31.5" customHeight="1"/>
    <row r="1888" s="1" customFormat="1" ht="31.5" customHeight="1"/>
    <row r="1889" s="1" customFormat="1" ht="31.5" customHeight="1"/>
    <row r="1890" s="1" customFormat="1" ht="31.5" customHeight="1"/>
    <row r="1891" s="1" customFormat="1" ht="31.5" customHeight="1"/>
    <row r="1892" s="1" customFormat="1" ht="31.5" customHeight="1"/>
    <row r="1893" s="1" customFormat="1" ht="31.5" customHeight="1"/>
    <row r="1894" s="1" customFormat="1" ht="31.5" customHeight="1"/>
    <row r="1895" s="1" customFormat="1" ht="31.5" customHeight="1"/>
    <row r="1896" s="1" customFormat="1" ht="31.5" customHeight="1"/>
    <row r="1897" s="1" customFormat="1" ht="31.5" customHeight="1"/>
    <row r="1898" s="1" customFormat="1" ht="31.5" customHeight="1"/>
    <row r="1899" s="1" customFormat="1" ht="31.5" customHeight="1"/>
    <row r="1900" s="1" customFormat="1" ht="31.5" customHeight="1"/>
    <row r="1901" s="1" customFormat="1" ht="31.5" customHeight="1"/>
    <row r="1902" s="1" customFormat="1" ht="31.5" customHeight="1"/>
    <row r="1903" s="1" customFormat="1" ht="31.5" customHeight="1"/>
    <row r="1904" s="1" customFormat="1" ht="31.5" customHeight="1"/>
    <row r="1905" s="1" customFormat="1" ht="31.5" customHeight="1"/>
    <row r="1906" s="1" customFormat="1" ht="31.5" customHeight="1"/>
    <row r="1907" s="1" customFormat="1" ht="31.5" customHeight="1"/>
    <row r="1908" s="1" customFormat="1" ht="31.5" customHeight="1"/>
    <row r="1909" s="1" customFormat="1" ht="31.5" customHeight="1"/>
    <row r="1910" s="1" customFormat="1" ht="31.5" customHeight="1"/>
    <row r="1911" s="1" customFormat="1" ht="31.5" customHeight="1"/>
    <row r="1912" s="1" customFormat="1" ht="31.5" customHeight="1"/>
    <row r="1913" s="1" customFormat="1" ht="31.5" customHeight="1"/>
    <row r="1914" s="1" customFormat="1" ht="31.5" customHeight="1"/>
    <row r="1915" s="1" customFormat="1" ht="31.5" customHeight="1"/>
    <row r="1916" s="1" customFormat="1" ht="31.5" customHeight="1"/>
    <row r="1917" s="1" customFormat="1" ht="31.5" customHeight="1"/>
    <row r="1918" s="1" customFormat="1" ht="31.5" customHeight="1"/>
    <row r="1919" s="1" customFormat="1" ht="31.5" customHeight="1"/>
    <row r="1920" s="1" customFormat="1" ht="31.5" customHeight="1"/>
    <row r="1921" s="1" customFormat="1" ht="31.5" customHeight="1"/>
    <row r="1922" s="1" customFormat="1" ht="31.5" customHeight="1"/>
    <row r="1923" s="1" customFormat="1" ht="31.5" customHeight="1"/>
    <row r="1924" s="1" customFormat="1" ht="31.5" customHeight="1"/>
    <row r="1925" s="1" customFormat="1" ht="31.5" customHeight="1"/>
    <row r="1926" s="1" customFormat="1" ht="31.5" customHeight="1"/>
    <row r="1927" s="1" customFormat="1" ht="31.5" customHeight="1"/>
    <row r="1928" s="1" customFormat="1" ht="31.5" customHeight="1"/>
    <row r="1929" s="1" customFormat="1" ht="31.5" customHeight="1"/>
    <row r="1930" s="1" customFormat="1" ht="31.5" customHeight="1"/>
    <row r="1931" s="1" customFormat="1" ht="31.5" customHeight="1"/>
    <row r="1932" s="1" customFormat="1" ht="31.5" customHeight="1"/>
    <row r="1933" s="1" customFormat="1" ht="31.5" customHeight="1"/>
    <row r="1934" s="1" customFormat="1" ht="31.5" customHeight="1"/>
    <row r="1935" s="1" customFormat="1" ht="31.5" customHeight="1"/>
    <row r="1936" s="1" customFormat="1" ht="31.5" customHeight="1"/>
    <row r="1937" s="1" customFormat="1" ht="31.5" customHeight="1"/>
    <row r="1938" s="1" customFormat="1" ht="31.5" customHeight="1"/>
    <row r="1939" s="1" customFormat="1" ht="31.5" customHeight="1"/>
    <row r="1940" s="1" customFormat="1" ht="31.5" customHeight="1"/>
    <row r="1941" s="1" customFormat="1" ht="31.5" customHeight="1"/>
    <row r="1942" s="1" customFormat="1" ht="31.5" customHeight="1"/>
    <row r="1943" s="1" customFormat="1" ht="31.5" customHeight="1"/>
    <row r="1944" s="1" customFormat="1" ht="31.5" customHeight="1"/>
    <row r="1945" s="1" customFormat="1" ht="31.5" customHeight="1"/>
    <row r="1946" s="1" customFormat="1" ht="31.5" customHeight="1"/>
    <row r="1947" s="1" customFormat="1" ht="31.5" customHeight="1"/>
    <row r="1948" s="1" customFormat="1" ht="31.5" customHeight="1"/>
    <row r="1949" s="1" customFormat="1" ht="31.5" customHeight="1"/>
    <row r="1950" s="1" customFormat="1" ht="31.5" customHeight="1"/>
    <row r="1951" s="1" customFormat="1" ht="31.5" customHeight="1"/>
    <row r="1952" s="1" customFormat="1" ht="31.5" customHeight="1"/>
    <row r="1953" s="1" customFormat="1" ht="31.5" customHeight="1"/>
    <row r="1954" s="1" customFormat="1" ht="31.5" customHeight="1"/>
    <row r="1955" s="1" customFormat="1" ht="31.5" customHeight="1"/>
    <row r="1956" s="1" customFormat="1" ht="31.5" customHeight="1"/>
    <row r="1957" s="1" customFormat="1" ht="31.5" customHeight="1"/>
    <row r="1958" s="1" customFormat="1" ht="31.5" customHeight="1"/>
    <row r="1959" s="1" customFormat="1" ht="31.5" customHeight="1"/>
    <row r="1960" s="1" customFormat="1" ht="31.5" customHeight="1"/>
    <row r="1961" s="1" customFormat="1" ht="31.5" customHeight="1"/>
    <row r="1962" s="1" customFormat="1" ht="31.5" customHeight="1"/>
    <row r="1963" s="1" customFormat="1" ht="31.5" customHeight="1"/>
    <row r="1964" s="1" customFormat="1" ht="31.5" customHeight="1"/>
    <row r="1965" s="1" customFormat="1" ht="31.5" customHeight="1"/>
    <row r="1966" s="1" customFormat="1" ht="31.5" customHeight="1"/>
    <row r="1967" s="1" customFormat="1" ht="31.5" customHeight="1"/>
    <row r="1968" s="1" customFormat="1" ht="31.5" customHeight="1"/>
    <row r="1969" s="1" customFormat="1" ht="31.5" customHeight="1"/>
    <row r="1970" s="1" customFormat="1" ht="31.5" customHeight="1"/>
    <row r="1971" s="1" customFormat="1" ht="31.5" customHeight="1"/>
    <row r="1972" s="1" customFormat="1" ht="31.5" customHeight="1"/>
    <row r="1973" s="1" customFormat="1" ht="31.5" customHeight="1"/>
    <row r="1974" s="1" customFormat="1" ht="31.5" customHeight="1"/>
    <row r="1975" s="1" customFormat="1" ht="31.5" customHeight="1"/>
    <row r="1976" s="1" customFormat="1" ht="31.5" customHeight="1"/>
    <row r="1977" s="1" customFormat="1" ht="31.5" customHeight="1"/>
    <row r="1978" s="1" customFormat="1" ht="31.5" customHeight="1"/>
    <row r="1979" s="1" customFormat="1" ht="31.5" customHeight="1"/>
    <row r="1980" s="1" customFormat="1" ht="31.5" customHeight="1"/>
    <row r="1981" s="1" customFormat="1" ht="31.5" customHeight="1"/>
    <row r="1982" s="1" customFormat="1" ht="31.5" customHeight="1"/>
    <row r="1983" s="1" customFormat="1" ht="31.5" customHeight="1"/>
    <row r="1984" s="1" customFormat="1" ht="31.5" customHeight="1"/>
    <row r="1985" s="1" customFormat="1" ht="31.5" customHeight="1"/>
    <row r="1986" s="1" customFormat="1" ht="31.5" customHeight="1"/>
    <row r="1987" s="1" customFormat="1" ht="31.5" customHeight="1"/>
    <row r="1988" s="1" customFormat="1" ht="31.5" customHeight="1"/>
    <row r="1989" s="1" customFormat="1" ht="31.5" customHeight="1"/>
    <row r="1990" s="1" customFormat="1" ht="31.5" customHeight="1"/>
    <row r="1991" s="1" customFormat="1" ht="31.5" customHeight="1"/>
    <row r="1992" s="1" customFormat="1" ht="31.5" customHeight="1"/>
    <row r="1993" s="1" customFormat="1" ht="31.5" customHeight="1"/>
    <row r="1994" s="1" customFormat="1" ht="31.5" customHeight="1"/>
    <row r="1995" s="1" customFormat="1" ht="31.5" customHeight="1"/>
    <row r="1996" s="1" customFormat="1" ht="31.5" customHeight="1"/>
    <row r="1997" s="1" customFormat="1" ht="31.5" customHeight="1"/>
    <row r="1998" s="1" customFormat="1" ht="31.5" customHeight="1"/>
    <row r="1999" s="1" customFormat="1" ht="31.5" customHeight="1"/>
    <row r="2000" s="1" customFormat="1" ht="31.5" customHeight="1"/>
    <row r="2001" s="1" customFormat="1" ht="31.5" customHeight="1"/>
    <row r="2002" s="1" customFormat="1" ht="31.5" customHeight="1"/>
    <row r="2003" s="1" customFormat="1" ht="31.5" customHeight="1"/>
    <row r="2004" s="1" customFormat="1" ht="31.5" customHeight="1"/>
    <row r="2005" s="1" customFormat="1" ht="31.5" customHeight="1"/>
    <row r="2006" s="1" customFormat="1" ht="31.5" customHeight="1"/>
    <row r="2007" s="1" customFormat="1" ht="31.5" customHeight="1"/>
    <row r="2008" s="1" customFormat="1" ht="31.5" customHeight="1"/>
    <row r="2009" s="1" customFormat="1" ht="31.5" customHeight="1"/>
    <row r="2010" s="1" customFormat="1" ht="31.5" customHeight="1"/>
    <row r="2011" s="1" customFormat="1" ht="31.5" customHeight="1"/>
    <row r="2012" s="1" customFormat="1" ht="31.5" customHeight="1"/>
    <row r="2013" s="1" customFormat="1" ht="31.5" customHeight="1"/>
    <row r="2014" s="1" customFormat="1" ht="31.5" customHeight="1"/>
    <row r="2015" s="1" customFormat="1" ht="31.5" customHeight="1"/>
    <row r="2016" s="1" customFormat="1" ht="31.5" customHeight="1"/>
    <row r="2017" s="1" customFormat="1" ht="31.5" customHeight="1"/>
    <row r="2018" s="1" customFormat="1" ht="31.5" customHeight="1"/>
    <row r="2019" s="1" customFormat="1" ht="31.5" customHeight="1"/>
    <row r="2020" s="1" customFormat="1" ht="31.5" customHeight="1"/>
    <row r="2021" s="1" customFormat="1" ht="31.5" customHeight="1"/>
    <row r="2022" s="1" customFormat="1" ht="31.5" customHeight="1"/>
    <row r="2023" s="1" customFormat="1" ht="31.5" customHeight="1"/>
    <row r="2024" s="1" customFormat="1" ht="31.5" customHeight="1"/>
    <row r="2025" s="1" customFormat="1" ht="31.5" customHeight="1"/>
    <row r="2026" s="1" customFormat="1" ht="31.5" customHeight="1"/>
    <row r="2027" s="1" customFormat="1" ht="31.5" customHeight="1"/>
    <row r="2028" s="1" customFormat="1" ht="31.5" customHeight="1"/>
    <row r="2029" s="1" customFormat="1" ht="31.5" customHeight="1"/>
    <row r="2030" s="1" customFormat="1" ht="31.5" customHeight="1"/>
    <row r="2031" s="1" customFormat="1" ht="31.5" customHeight="1"/>
    <row r="2032" s="1" customFormat="1" ht="31.5" customHeight="1"/>
    <row r="2033" s="1" customFormat="1" ht="31.5" customHeight="1"/>
    <row r="2034" s="1" customFormat="1" ht="31.5" customHeight="1"/>
    <row r="2035" s="1" customFormat="1" ht="31.5" customHeight="1"/>
    <row r="2036" s="1" customFormat="1" ht="31.5" customHeight="1"/>
    <row r="2037" s="1" customFormat="1" ht="31.5" customHeight="1"/>
    <row r="2038" s="1" customFormat="1" ht="31.5" customHeight="1"/>
    <row r="2039" s="1" customFormat="1" ht="31.5" customHeight="1"/>
    <row r="2040" s="1" customFormat="1" ht="31.5" customHeight="1"/>
    <row r="2041" s="1" customFormat="1" ht="31.5" customHeight="1"/>
    <row r="2042" s="1" customFormat="1" ht="31.5" customHeight="1"/>
    <row r="2043" s="1" customFormat="1" ht="31.5" customHeight="1"/>
    <row r="2044" s="1" customFormat="1" ht="31.5" customHeight="1"/>
    <row r="2045" s="1" customFormat="1" ht="31.5" customHeight="1"/>
    <row r="2046" s="1" customFormat="1" ht="31.5" customHeight="1"/>
    <row r="2047" s="1" customFormat="1" ht="31.5" customHeight="1"/>
    <row r="2048" s="1" customFormat="1" ht="31.5" customHeight="1"/>
    <row r="2049" s="1" customFormat="1" ht="31.5" customHeight="1"/>
    <row r="2050" s="1" customFormat="1" ht="31.5" customHeight="1"/>
    <row r="2051" s="1" customFormat="1" ht="31.5" customHeight="1"/>
    <row r="2052" s="1" customFormat="1" ht="31.5" customHeight="1"/>
    <row r="2053" s="1" customFormat="1" ht="31.5" customHeight="1"/>
    <row r="2054" s="1" customFormat="1" ht="31.5" customHeight="1"/>
    <row r="2055" s="1" customFormat="1" ht="31.5" customHeight="1"/>
    <row r="2056" s="1" customFormat="1" ht="31.5" customHeight="1"/>
    <row r="2057" s="1" customFormat="1" ht="31.5" customHeight="1"/>
    <row r="2058" s="1" customFormat="1" ht="31.5" customHeight="1"/>
    <row r="2059" s="1" customFormat="1" ht="31.5" customHeight="1"/>
    <row r="2060" s="1" customFormat="1" ht="31.5" customHeight="1"/>
    <row r="2061" s="1" customFormat="1" ht="31.5" customHeight="1"/>
    <row r="2062" s="1" customFormat="1" ht="31.5" customHeight="1"/>
    <row r="2063" s="1" customFormat="1" ht="31.5" customHeight="1"/>
    <row r="2064" s="1" customFormat="1" ht="31.5" customHeight="1"/>
    <row r="2065" s="1" customFormat="1" ht="31.5" customHeight="1"/>
    <row r="2066" s="1" customFormat="1" ht="31.5" customHeight="1"/>
    <row r="2067" s="1" customFormat="1" ht="31.5" customHeight="1"/>
    <row r="2068" s="1" customFormat="1" ht="31.5" customHeight="1"/>
    <row r="2069" s="1" customFormat="1" ht="31.5" customHeight="1"/>
    <row r="2070" s="1" customFormat="1" ht="31.5" customHeight="1"/>
    <row r="2071" s="1" customFormat="1" ht="31.5" customHeight="1"/>
    <row r="2072" s="1" customFormat="1" ht="31.5" customHeight="1"/>
    <row r="2073" s="1" customFormat="1" ht="31.5" customHeight="1"/>
    <row r="2074" s="1" customFormat="1" ht="31.5" customHeight="1"/>
    <row r="2075" s="1" customFormat="1" ht="31.5" customHeight="1"/>
    <row r="2076" s="1" customFormat="1" ht="31.5" customHeight="1"/>
    <row r="2077" s="1" customFormat="1" ht="31.5" customHeight="1"/>
    <row r="2078" s="1" customFormat="1" ht="31.5" customHeight="1"/>
    <row r="2079" s="1" customFormat="1" ht="31.5" customHeight="1"/>
    <row r="2080" s="1" customFormat="1" ht="31.5" customHeight="1"/>
    <row r="2081" s="1" customFormat="1" ht="31.5" customHeight="1"/>
    <row r="2082" s="1" customFormat="1" ht="31.5" customHeight="1"/>
    <row r="2083" s="1" customFormat="1" ht="31.5" customHeight="1"/>
    <row r="2084" s="1" customFormat="1" ht="31.5" customHeight="1"/>
    <row r="2085" s="1" customFormat="1" ht="31.5" customHeight="1"/>
    <row r="2086" s="1" customFormat="1" ht="31.5" customHeight="1"/>
    <row r="2087" s="1" customFormat="1" ht="31.5" customHeight="1"/>
    <row r="2088" s="1" customFormat="1" ht="31.5" customHeight="1"/>
    <row r="2089" s="1" customFormat="1" ht="31.5" customHeight="1"/>
    <row r="2090" s="1" customFormat="1" ht="31.5" customHeight="1"/>
    <row r="2091" s="1" customFormat="1" ht="31.5" customHeight="1"/>
    <row r="2092" s="1" customFormat="1" ht="31.5" customHeight="1"/>
    <row r="2093" s="1" customFormat="1" ht="31.5" customHeight="1"/>
    <row r="2094" s="1" customFormat="1" ht="31.5" customHeight="1"/>
    <row r="2095" s="1" customFormat="1" ht="31.5" customHeight="1"/>
    <row r="2096" s="1" customFormat="1" ht="31.5" customHeight="1"/>
    <row r="2097" s="1" customFormat="1" ht="31.5" customHeight="1"/>
    <row r="2098" s="1" customFormat="1" ht="31.5" customHeight="1"/>
    <row r="2099" s="1" customFormat="1" ht="31.5" customHeight="1"/>
    <row r="2100" s="1" customFormat="1" ht="31.5" customHeight="1"/>
    <row r="2101" s="1" customFormat="1" ht="31.5" customHeight="1"/>
    <row r="2102" s="1" customFormat="1" ht="31.5" customHeight="1"/>
    <row r="2103" s="1" customFormat="1" ht="31.5" customHeight="1"/>
    <row r="2104" s="1" customFormat="1" ht="31.5" customHeight="1"/>
    <row r="2105" s="1" customFormat="1" ht="31.5" customHeight="1"/>
    <row r="2106" s="1" customFormat="1" ht="31.5" customHeight="1"/>
    <row r="2107" s="1" customFormat="1" ht="31.5" customHeight="1"/>
    <row r="2108" s="1" customFormat="1" ht="31.5" customHeight="1"/>
    <row r="2109" s="1" customFormat="1" ht="31.5" customHeight="1"/>
    <row r="2110" s="1" customFormat="1" ht="31.5" customHeight="1"/>
    <row r="2111" s="1" customFormat="1" ht="31.5" customHeight="1"/>
    <row r="2112" s="1" customFormat="1" ht="31.5" customHeight="1"/>
    <row r="2113" s="1" customFormat="1" ht="31.5" customHeight="1"/>
    <row r="2114" s="1" customFormat="1" ht="31.5" customHeight="1"/>
    <row r="2115" s="1" customFormat="1" ht="31.5" customHeight="1"/>
    <row r="2116" s="1" customFormat="1" ht="31.5" customHeight="1"/>
    <row r="2117" s="1" customFormat="1" ht="31.5" customHeight="1"/>
    <row r="2118" s="1" customFormat="1" ht="31.5" customHeight="1"/>
    <row r="2119" s="1" customFormat="1" ht="31.5" customHeight="1"/>
    <row r="2120" s="1" customFormat="1" ht="31.5" customHeight="1"/>
    <row r="2121" s="1" customFormat="1" ht="31.5" customHeight="1"/>
    <row r="2122" s="1" customFormat="1" ht="31.5" customHeight="1"/>
    <row r="2123" s="1" customFormat="1" ht="31.5" customHeight="1"/>
    <row r="2124" s="1" customFormat="1" ht="31.5" customHeight="1"/>
    <row r="2125" s="1" customFormat="1" ht="31.5" customHeight="1"/>
    <row r="2126" s="1" customFormat="1" ht="31.5" customHeight="1"/>
    <row r="2127" s="1" customFormat="1" ht="31.5" customHeight="1"/>
    <row r="2128" s="1" customFormat="1" ht="31.5" customHeight="1"/>
    <row r="2129" s="1" customFormat="1" ht="31.5" customHeight="1"/>
    <row r="2130" s="1" customFormat="1" ht="31.5" customHeight="1"/>
    <row r="2131" s="1" customFormat="1" ht="31.5" customHeight="1"/>
    <row r="2132" s="1" customFormat="1" ht="31.5" customHeight="1"/>
    <row r="2133" s="1" customFormat="1" ht="31.5" customHeight="1"/>
    <row r="2134" s="1" customFormat="1" ht="31.5" customHeight="1"/>
    <row r="2135" s="1" customFormat="1" ht="31.5" customHeight="1"/>
    <row r="2136" s="1" customFormat="1" ht="31.5" customHeight="1"/>
    <row r="2137" s="1" customFormat="1" ht="31.5" customHeight="1"/>
    <row r="2138" s="1" customFormat="1" ht="31.5" customHeight="1"/>
    <row r="2139" s="1" customFormat="1" ht="31.5" customHeight="1"/>
    <row r="2140" s="1" customFormat="1" ht="31.5" customHeight="1"/>
    <row r="2141" s="1" customFormat="1" ht="31.5" customHeight="1"/>
    <row r="2142" s="1" customFormat="1" ht="31.5" customHeight="1"/>
    <row r="2143" s="1" customFormat="1" ht="31.5" customHeight="1"/>
    <row r="2144" s="1" customFormat="1" ht="31.5" customHeight="1"/>
    <row r="2145" s="1" customFormat="1" ht="31.5" customHeight="1"/>
    <row r="2146" s="1" customFormat="1" ht="31.5" customHeight="1"/>
    <row r="2147" s="1" customFormat="1" ht="31.5" customHeight="1"/>
    <row r="2148" s="1" customFormat="1" ht="31.5" customHeight="1"/>
    <row r="2149" s="1" customFormat="1" ht="31.5" customHeight="1"/>
    <row r="2150" s="1" customFormat="1" ht="31.5" customHeight="1"/>
    <row r="2151" s="1" customFormat="1" ht="31.5" customHeight="1"/>
    <row r="2152" s="1" customFormat="1" ht="31.5" customHeight="1"/>
    <row r="2153" s="1" customFormat="1" ht="31.5" customHeight="1"/>
    <row r="2154" s="1" customFormat="1" ht="31.5" customHeight="1"/>
    <row r="2155" s="1" customFormat="1" ht="31.5" customHeight="1"/>
    <row r="2156" s="1" customFormat="1" ht="31.5" customHeight="1"/>
    <row r="2157" s="1" customFormat="1" ht="31.5" customHeight="1"/>
    <row r="2158" s="1" customFormat="1" ht="31.5" customHeight="1"/>
    <row r="2159" s="1" customFormat="1" ht="31.5" customHeight="1"/>
    <row r="2160" s="1" customFormat="1" ht="31.5" customHeight="1"/>
    <row r="2161" s="1" customFormat="1" ht="31.5" customHeight="1"/>
    <row r="2162" s="1" customFormat="1" ht="31.5" customHeight="1"/>
    <row r="2163" s="1" customFormat="1" ht="31.5" customHeight="1"/>
    <row r="2164" s="1" customFormat="1" ht="31.5" customHeight="1"/>
    <row r="2165" s="1" customFormat="1" ht="31.5" customHeight="1"/>
    <row r="2166" s="1" customFormat="1" ht="31.5" customHeight="1"/>
    <row r="2167" s="1" customFormat="1" ht="31.5" customHeight="1"/>
    <row r="2168" s="1" customFormat="1" ht="31.5" customHeight="1"/>
    <row r="2169" s="1" customFormat="1" ht="31.5" customHeight="1"/>
    <row r="2170" s="1" customFormat="1" ht="31.5" customHeight="1"/>
    <row r="2171" s="1" customFormat="1" ht="31.5" customHeight="1"/>
    <row r="2172" s="1" customFormat="1" ht="31.5" customHeight="1"/>
    <row r="2173" s="1" customFormat="1" ht="31.5" customHeight="1"/>
    <row r="2174" s="1" customFormat="1" ht="31.5" customHeight="1"/>
    <row r="2175" s="1" customFormat="1" ht="31.5" customHeight="1"/>
    <row r="2176" s="1" customFormat="1" ht="31.5" customHeight="1"/>
    <row r="2177" s="1" customFormat="1" ht="31.5" customHeight="1"/>
    <row r="2178" s="1" customFormat="1" ht="31.5" customHeight="1"/>
    <row r="2179" s="1" customFormat="1" ht="31.5" customHeight="1"/>
    <row r="2180" s="1" customFormat="1" ht="31.5" customHeight="1"/>
    <row r="2181" s="1" customFormat="1" ht="31.5" customHeight="1"/>
    <row r="2182" s="1" customFormat="1" ht="31.5" customHeight="1"/>
    <row r="2183" s="1" customFormat="1" ht="31.5" customHeight="1"/>
    <row r="2184" s="1" customFormat="1" ht="31.5" customHeight="1"/>
    <row r="2185" s="1" customFormat="1" ht="31.5" customHeight="1"/>
    <row r="2186" s="1" customFormat="1" ht="31.5" customHeight="1"/>
    <row r="2187" s="1" customFormat="1" ht="31.5" customHeight="1"/>
    <row r="2188" s="1" customFormat="1" ht="31.5" customHeight="1"/>
    <row r="2189" s="1" customFormat="1" ht="31.5" customHeight="1"/>
    <row r="2190" s="1" customFormat="1" ht="31.5" customHeight="1"/>
    <row r="2191" s="1" customFormat="1" ht="31.5" customHeight="1"/>
    <row r="2192" s="1" customFormat="1" ht="31.5" customHeight="1"/>
    <row r="2193" s="1" customFormat="1" ht="31.5" customHeight="1"/>
    <row r="2194" s="1" customFormat="1" ht="31.5" customHeight="1"/>
    <row r="2195" s="1" customFormat="1" ht="31.5" customHeight="1"/>
    <row r="2196" s="1" customFormat="1" ht="31.5" customHeight="1"/>
    <row r="2197" s="1" customFormat="1" ht="31.5" customHeight="1"/>
    <row r="2198" s="1" customFormat="1" ht="31.5" customHeight="1"/>
    <row r="2199" s="1" customFormat="1" ht="31.5" customHeight="1"/>
    <row r="2200" s="1" customFormat="1" ht="31.5" customHeight="1"/>
    <row r="2201" s="1" customFormat="1" ht="31.5" customHeight="1"/>
    <row r="2202" s="1" customFormat="1" ht="31.5" customHeight="1"/>
    <row r="2203" s="1" customFormat="1" ht="31.5" customHeight="1"/>
    <row r="2204" s="1" customFormat="1" ht="31.5" customHeight="1"/>
    <row r="2205" s="1" customFormat="1" ht="31.5" customHeight="1"/>
    <row r="2206" s="1" customFormat="1" ht="31.5" customHeight="1"/>
    <row r="2207" s="1" customFormat="1" ht="31.5" customHeight="1"/>
    <row r="2208" s="1" customFormat="1" ht="31.5" customHeight="1"/>
    <row r="2209" s="1" customFormat="1" ht="31.5" customHeight="1"/>
    <row r="2210" s="1" customFormat="1" ht="31.5" customHeight="1"/>
    <row r="2211" s="1" customFormat="1" ht="31.5" customHeight="1"/>
    <row r="2212" s="1" customFormat="1" ht="31.5" customHeight="1"/>
    <row r="2213" s="1" customFormat="1" ht="31.5" customHeight="1"/>
    <row r="2214" s="1" customFormat="1" ht="31.5" customHeight="1"/>
    <row r="2215" s="1" customFormat="1" ht="31.5" customHeight="1"/>
    <row r="2216" s="1" customFormat="1" ht="31.5" customHeight="1"/>
    <row r="2217" s="1" customFormat="1" ht="31.5" customHeight="1"/>
    <row r="2218" s="1" customFormat="1" ht="31.5" customHeight="1"/>
    <row r="2219" s="1" customFormat="1" ht="31.5" customHeight="1"/>
    <row r="2220" s="1" customFormat="1" ht="31.5" customHeight="1"/>
    <row r="2221" s="1" customFormat="1" ht="31.5" customHeight="1"/>
    <row r="2222" s="1" customFormat="1" ht="31.5" customHeight="1"/>
    <row r="2223" s="1" customFormat="1" ht="31.5" customHeight="1"/>
    <row r="2224" s="1" customFormat="1" ht="31.5" customHeight="1"/>
    <row r="2225" s="1" customFormat="1" ht="31.5" customHeight="1"/>
    <row r="2226" s="1" customFormat="1" ht="31.5" customHeight="1"/>
    <row r="2227" s="1" customFormat="1" ht="31.5" customHeight="1"/>
    <row r="2228" s="1" customFormat="1" ht="31.5" customHeight="1"/>
    <row r="2229" s="1" customFormat="1" ht="31.5" customHeight="1"/>
    <row r="2230" s="1" customFormat="1" ht="31.5" customHeight="1"/>
    <row r="2231" s="1" customFormat="1" ht="31.5" customHeight="1"/>
    <row r="2232" s="1" customFormat="1" ht="31.5" customHeight="1"/>
    <row r="2233" s="1" customFormat="1" ht="31.5" customHeight="1"/>
    <row r="2234" s="1" customFormat="1" ht="31.5" customHeight="1"/>
    <row r="2235" s="1" customFormat="1" ht="31.5" customHeight="1"/>
    <row r="2236" s="1" customFormat="1" ht="31.5" customHeight="1"/>
    <row r="2237" s="1" customFormat="1" ht="31.5" customHeight="1"/>
    <row r="2238" s="1" customFormat="1" ht="31.5" customHeight="1"/>
    <row r="2239" s="1" customFormat="1" ht="31.5" customHeight="1"/>
    <row r="2240" s="1" customFormat="1" ht="31.5" customHeight="1"/>
    <row r="2241" s="1" customFormat="1" ht="31.5" customHeight="1"/>
    <row r="2242" s="1" customFormat="1" ht="31.5" customHeight="1"/>
    <row r="2243" s="1" customFormat="1" ht="31.5" customHeight="1"/>
    <row r="2244" s="1" customFormat="1" ht="31.5" customHeight="1"/>
    <row r="2245" s="1" customFormat="1" ht="31.5" customHeight="1"/>
    <row r="2246" s="1" customFormat="1" ht="31.5" customHeight="1"/>
    <row r="2247" s="1" customFormat="1" ht="31.5" customHeight="1"/>
    <row r="2248" s="1" customFormat="1" ht="31.5" customHeight="1"/>
    <row r="2249" s="1" customFormat="1" ht="31.5" customHeight="1"/>
    <row r="2250" s="1" customFormat="1" ht="31.5" customHeight="1"/>
    <row r="2251" s="1" customFormat="1" ht="31.5" customHeight="1"/>
    <row r="2252" s="1" customFormat="1" ht="31.5" customHeight="1"/>
    <row r="2253" s="1" customFormat="1" ht="31.5" customHeight="1"/>
    <row r="2254" s="1" customFormat="1" ht="31.5" customHeight="1"/>
    <row r="2255" s="1" customFormat="1" ht="31.5" customHeight="1"/>
    <row r="2256" s="1" customFormat="1" ht="31.5" customHeight="1"/>
    <row r="2257" s="1" customFormat="1" ht="31.5" customHeight="1"/>
    <row r="2258" s="1" customFormat="1" ht="31.5" customHeight="1"/>
    <row r="2259" s="1" customFormat="1" ht="31.5" customHeight="1"/>
    <row r="2260" s="1" customFormat="1" ht="31.5" customHeight="1"/>
    <row r="2261" s="1" customFormat="1" ht="31.5" customHeight="1"/>
    <row r="2262" s="1" customFormat="1" ht="31.5" customHeight="1"/>
    <row r="2263" s="1" customFormat="1" ht="31.5" customHeight="1"/>
    <row r="2264" s="1" customFormat="1" ht="31.5" customHeight="1"/>
    <row r="2265" s="1" customFormat="1" ht="31.5" customHeight="1"/>
    <row r="2266" s="1" customFormat="1" ht="31.5" customHeight="1"/>
    <row r="2267" s="1" customFormat="1" ht="31.5" customHeight="1"/>
    <row r="2268" s="1" customFormat="1" ht="31.5" customHeight="1"/>
    <row r="2269" s="1" customFormat="1" ht="31.5" customHeight="1"/>
    <row r="2270" s="1" customFormat="1" ht="31.5" customHeight="1"/>
    <row r="2271" s="1" customFormat="1" ht="31.5" customHeight="1"/>
    <row r="2272" s="1" customFormat="1" ht="31.5" customHeight="1"/>
    <row r="2273" s="1" customFormat="1" ht="31.5" customHeight="1"/>
    <row r="2274" s="1" customFormat="1" ht="31.5" customHeight="1"/>
    <row r="2275" s="1" customFormat="1" ht="31.5" customHeight="1"/>
    <row r="2276" s="1" customFormat="1" ht="31.5" customHeight="1"/>
    <row r="2277" s="1" customFormat="1" ht="31.5" customHeight="1"/>
    <row r="2278" s="1" customFormat="1" ht="31.5" customHeight="1"/>
    <row r="2279" s="1" customFormat="1" ht="31.5" customHeight="1"/>
    <row r="2280" s="1" customFormat="1" ht="31.5" customHeight="1"/>
    <row r="2281" s="1" customFormat="1" ht="31.5" customHeight="1"/>
    <row r="2282" s="1" customFormat="1" ht="31.5" customHeight="1"/>
    <row r="2283" s="1" customFormat="1" ht="31.5" customHeight="1"/>
    <row r="2284" s="1" customFormat="1" ht="31.5" customHeight="1"/>
    <row r="2285" s="1" customFormat="1" ht="31.5" customHeight="1"/>
    <row r="2286" s="1" customFormat="1" ht="31.5" customHeight="1"/>
    <row r="2287" s="1" customFormat="1" ht="31.5" customHeight="1"/>
    <row r="2288" s="1" customFormat="1" ht="31.5" customHeight="1"/>
    <row r="2289" s="1" customFormat="1" ht="31.5" customHeight="1"/>
    <row r="2290" s="1" customFormat="1" ht="31.5" customHeight="1"/>
    <row r="2291" s="1" customFormat="1" ht="31.5" customHeight="1"/>
    <row r="2292" s="1" customFormat="1" ht="31.5" customHeight="1"/>
    <row r="2293" s="1" customFormat="1" ht="31.5" customHeight="1"/>
    <row r="2294" s="1" customFormat="1" ht="31.5" customHeight="1"/>
    <row r="2295" s="1" customFormat="1" ht="31.5" customHeight="1"/>
    <row r="2296" s="1" customFormat="1" ht="31.5" customHeight="1"/>
    <row r="2297" s="1" customFormat="1" ht="31.5" customHeight="1"/>
    <row r="2298" s="1" customFormat="1" ht="31.5" customHeight="1"/>
    <row r="2299" s="1" customFormat="1" ht="31.5" customHeight="1"/>
    <row r="2300" s="1" customFormat="1" ht="31.5" customHeight="1"/>
    <row r="2301" s="1" customFormat="1" ht="31.5" customHeight="1"/>
    <row r="2302" s="1" customFormat="1" ht="31.5" customHeight="1"/>
    <row r="2303" s="1" customFormat="1" ht="31.5" customHeight="1"/>
    <row r="2304" s="1" customFormat="1" ht="31.5" customHeight="1"/>
    <row r="2305" s="1" customFormat="1" ht="31.5" customHeight="1"/>
    <row r="2306" s="1" customFormat="1" ht="31.5" customHeight="1"/>
    <row r="2307" s="1" customFormat="1" ht="31.5" customHeight="1"/>
    <row r="2308" s="1" customFormat="1" ht="31.5" customHeight="1"/>
    <row r="2309" s="1" customFormat="1" ht="31.5" customHeight="1"/>
    <row r="2310" s="1" customFormat="1" ht="31.5" customHeight="1"/>
    <row r="2311" s="1" customFormat="1" ht="31.5" customHeight="1"/>
    <row r="2312" s="1" customFormat="1" ht="31.5" customHeight="1"/>
    <row r="2313" s="1" customFormat="1" ht="31.5" customHeight="1"/>
    <row r="2314" s="1" customFormat="1" ht="31.5" customHeight="1"/>
    <row r="2315" s="1" customFormat="1" ht="31.5" customHeight="1"/>
    <row r="2316" s="1" customFormat="1" ht="31.5" customHeight="1"/>
    <row r="2317" s="1" customFormat="1" ht="31.5" customHeight="1"/>
    <row r="2318" s="1" customFormat="1" ht="31.5" customHeight="1"/>
    <row r="2319" s="1" customFormat="1" ht="31.5" customHeight="1"/>
    <row r="2320" s="1" customFormat="1" ht="31.5" customHeight="1"/>
    <row r="2321" s="1" customFormat="1" ht="31.5" customHeight="1"/>
    <row r="2322" s="1" customFormat="1" ht="31.5" customHeight="1"/>
    <row r="2323" s="1" customFormat="1" ht="31.5" customHeight="1"/>
    <row r="2324" s="1" customFormat="1" ht="31.5" customHeight="1"/>
    <row r="2325" s="1" customFormat="1" ht="31.5" customHeight="1"/>
    <row r="2326" s="1" customFormat="1" ht="31.5" customHeight="1"/>
    <row r="2327" s="1" customFormat="1" ht="31.5" customHeight="1"/>
    <row r="2328" s="1" customFormat="1" ht="31.5" customHeight="1"/>
    <row r="2329" s="1" customFormat="1" ht="31.5" customHeight="1"/>
    <row r="2330" s="1" customFormat="1" ht="31.5" customHeight="1"/>
    <row r="2331" s="1" customFormat="1" ht="31.5" customHeight="1"/>
    <row r="2332" s="1" customFormat="1" ht="31.5" customHeight="1"/>
    <row r="2333" s="1" customFormat="1" ht="31.5" customHeight="1"/>
    <row r="2334" s="1" customFormat="1" ht="31.5" customHeight="1"/>
    <row r="2335" s="1" customFormat="1" ht="31.5" customHeight="1"/>
    <row r="2336" s="1" customFormat="1" ht="31.5" customHeight="1"/>
    <row r="2337" s="1" customFormat="1" ht="31.5" customHeight="1"/>
    <row r="2338" s="1" customFormat="1" ht="31.5" customHeight="1"/>
    <row r="2339" s="1" customFormat="1" ht="31.5" customHeight="1"/>
    <row r="2340" s="1" customFormat="1" ht="31.5" customHeight="1"/>
    <row r="2341" s="1" customFormat="1" ht="31.5" customHeight="1"/>
    <row r="2342" s="1" customFormat="1" ht="31.5" customHeight="1"/>
    <row r="2343" s="1" customFormat="1" ht="31.5" customHeight="1"/>
    <row r="2344" s="1" customFormat="1" ht="31.5" customHeight="1"/>
    <row r="2345" s="1" customFormat="1" ht="31.5" customHeight="1"/>
    <row r="2346" s="1" customFormat="1" ht="31.5" customHeight="1"/>
    <row r="2347" s="1" customFormat="1" ht="31.5" customHeight="1"/>
    <row r="2348" s="1" customFormat="1" ht="31.5" customHeight="1"/>
    <row r="2349" s="1" customFormat="1" ht="31.5" customHeight="1"/>
    <row r="2350" s="1" customFormat="1" ht="31.5" customHeight="1"/>
    <row r="2351" s="1" customFormat="1" ht="31.5" customHeight="1"/>
    <row r="2352" s="1" customFormat="1" ht="31.5" customHeight="1"/>
    <row r="2353" s="1" customFormat="1" ht="31.5" customHeight="1"/>
    <row r="2354" s="1" customFormat="1" ht="31.5" customHeight="1"/>
    <row r="2355" s="1" customFormat="1" ht="31.5" customHeight="1"/>
    <row r="2356" s="1" customFormat="1" ht="31.5" customHeight="1"/>
    <row r="2357" s="1" customFormat="1" ht="31.5" customHeight="1"/>
    <row r="2358" s="1" customFormat="1" ht="31.5" customHeight="1"/>
    <row r="2359" s="1" customFormat="1" ht="31.5" customHeight="1"/>
    <row r="2360" s="1" customFormat="1" ht="31.5" customHeight="1"/>
    <row r="2361" s="1" customFormat="1" ht="31.5" customHeight="1"/>
    <row r="2362" s="1" customFormat="1" ht="31.5" customHeight="1"/>
    <row r="2363" s="1" customFormat="1" ht="31.5" customHeight="1"/>
    <row r="2364" s="1" customFormat="1" ht="31.5" customHeight="1"/>
    <row r="2365" s="1" customFormat="1" ht="31.5" customHeight="1"/>
    <row r="2366" s="1" customFormat="1" ht="31.5" customHeight="1"/>
    <row r="2367" s="1" customFormat="1" ht="31.5" customHeight="1"/>
    <row r="2368" s="1" customFormat="1" ht="31.5" customHeight="1"/>
    <row r="2369" s="1" customFormat="1" ht="31.5" customHeight="1"/>
    <row r="2370" s="1" customFormat="1" ht="31.5" customHeight="1"/>
    <row r="2371" s="1" customFormat="1" ht="31.5" customHeight="1"/>
    <row r="2372" s="1" customFormat="1" ht="31.5" customHeight="1"/>
    <row r="2373" s="1" customFormat="1" ht="31.5" customHeight="1"/>
    <row r="2374" s="1" customFormat="1" ht="31.5" customHeight="1"/>
    <row r="2375" s="1" customFormat="1" ht="31.5" customHeight="1"/>
    <row r="2376" s="1" customFormat="1" ht="31.5" customHeight="1"/>
    <row r="2377" s="1" customFormat="1" ht="31.5" customHeight="1"/>
    <row r="2378" s="1" customFormat="1" ht="31.5" customHeight="1"/>
    <row r="2379" s="1" customFormat="1" ht="31.5" customHeight="1"/>
    <row r="2380" s="1" customFormat="1" ht="31.5" customHeight="1"/>
    <row r="2381" s="1" customFormat="1" ht="31.5" customHeight="1"/>
    <row r="2382" s="1" customFormat="1" ht="31.5" customHeight="1"/>
    <row r="2383" s="1" customFormat="1" ht="31.5" customHeight="1"/>
    <row r="2384" s="1" customFormat="1" ht="31.5" customHeight="1"/>
    <row r="2385" s="1" customFormat="1" ht="31.5" customHeight="1"/>
    <row r="2386" s="1" customFormat="1" ht="31.5" customHeight="1"/>
    <row r="2387" s="1" customFormat="1" ht="31.5" customHeight="1"/>
    <row r="2388" s="1" customFormat="1" ht="31.5" customHeight="1"/>
    <row r="2389" s="1" customFormat="1" ht="31.5" customHeight="1"/>
    <row r="2390" s="1" customFormat="1" ht="31.5" customHeight="1"/>
    <row r="2391" s="1" customFormat="1" ht="31.5" customHeight="1"/>
    <row r="2392" s="1" customFormat="1" ht="31.5" customHeight="1"/>
    <row r="2393" s="1" customFormat="1" ht="31.5" customHeight="1"/>
    <row r="2394" s="1" customFormat="1" ht="31.5" customHeight="1"/>
    <row r="2395" s="1" customFormat="1" ht="31.5" customHeight="1"/>
    <row r="2396" s="1" customFormat="1" ht="31.5" customHeight="1"/>
    <row r="2397" s="1" customFormat="1" ht="31.5" customHeight="1"/>
    <row r="2398" s="1" customFormat="1" ht="31.5" customHeight="1"/>
    <row r="2399" s="1" customFormat="1" ht="31.5" customHeight="1"/>
    <row r="2400" s="1" customFormat="1" ht="31.5" customHeight="1"/>
    <row r="2401" s="1" customFormat="1" ht="31.5" customHeight="1"/>
    <row r="2402" s="1" customFormat="1" ht="31.5" customHeight="1"/>
    <row r="2403" s="1" customFormat="1" ht="31.5" customHeight="1"/>
    <row r="2404" s="1" customFormat="1" ht="31.5" customHeight="1"/>
    <row r="2405" s="1" customFormat="1" ht="31.5" customHeight="1"/>
    <row r="2406" s="1" customFormat="1" ht="31.5" customHeight="1"/>
    <row r="2407" s="1" customFormat="1" ht="31.5" customHeight="1"/>
    <row r="2408" s="1" customFormat="1" ht="31.5" customHeight="1"/>
    <row r="2409" s="1" customFormat="1" ht="31.5" customHeight="1"/>
    <row r="2410" s="1" customFormat="1" ht="31.5" customHeight="1"/>
    <row r="2411" s="1" customFormat="1" ht="31.5" customHeight="1"/>
    <row r="2412" s="1" customFormat="1" ht="31.5" customHeight="1"/>
    <row r="2413" s="1" customFormat="1" ht="31.5" customHeight="1"/>
    <row r="2414" s="1" customFormat="1" ht="31.5" customHeight="1"/>
    <row r="2415" s="1" customFormat="1" ht="31.5" customHeight="1"/>
    <row r="2416" s="1" customFormat="1" ht="31.5" customHeight="1"/>
    <row r="2417" s="1" customFormat="1" ht="31.5" customHeight="1"/>
    <row r="2418" s="1" customFormat="1" ht="31.5" customHeight="1"/>
    <row r="2419" s="1" customFormat="1" ht="31.5" customHeight="1"/>
    <row r="2420" s="1" customFormat="1" ht="31.5" customHeight="1"/>
    <row r="2421" s="1" customFormat="1" ht="31.5" customHeight="1"/>
    <row r="2422" s="1" customFormat="1" ht="31.5" customHeight="1"/>
    <row r="2423" s="1" customFormat="1" ht="31.5" customHeight="1"/>
    <row r="2424" s="1" customFormat="1" ht="31.5" customHeight="1"/>
    <row r="2425" s="1" customFormat="1" ht="31.5" customHeight="1"/>
    <row r="2426" s="1" customFormat="1" ht="31.5" customHeight="1"/>
    <row r="2427" s="1" customFormat="1" ht="31.5" customHeight="1"/>
    <row r="2428" s="1" customFormat="1" ht="31.5" customHeight="1"/>
    <row r="2429" s="1" customFormat="1" ht="31.5" customHeight="1"/>
    <row r="2430" s="1" customFormat="1" ht="31.5" customHeight="1"/>
    <row r="2431" s="1" customFormat="1" ht="31.5" customHeight="1"/>
    <row r="2432" s="1" customFormat="1" ht="31.5" customHeight="1"/>
    <row r="2433" s="1" customFormat="1" ht="31.5" customHeight="1"/>
    <row r="2434" s="1" customFormat="1" ht="31.5" customHeight="1"/>
    <row r="2435" s="1" customFormat="1" ht="31.5" customHeight="1"/>
    <row r="2436" s="1" customFormat="1" ht="31.5" customHeight="1"/>
    <row r="2437" s="1" customFormat="1" ht="31.5" customHeight="1"/>
    <row r="2438" s="1" customFormat="1" ht="31.5" customHeight="1"/>
    <row r="2439" s="1" customFormat="1" ht="31.5" customHeight="1"/>
    <row r="2440" s="1" customFormat="1" ht="31.5" customHeight="1"/>
    <row r="2441" s="1" customFormat="1" ht="31.5" customHeight="1"/>
    <row r="2442" s="1" customFormat="1" ht="31.5" customHeight="1"/>
    <row r="2443" s="1" customFormat="1" ht="31.5" customHeight="1"/>
    <row r="2444" s="1" customFormat="1" ht="31.5" customHeight="1"/>
    <row r="2445" s="1" customFormat="1" ht="31.5" customHeight="1"/>
    <row r="2446" s="1" customFormat="1" ht="31.5" customHeight="1"/>
    <row r="2447" s="1" customFormat="1" ht="31.5" customHeight="1"/>
    <row r="2448" s="1" customFormat="1" ht="31.5" customHeight="1"/>
    <row r="2449" s="1" customFormat="1" ht="31.5" customHeight="1"/>
    <row r="2450" s="1" customFormat="1" ht="31.5" customHeight="1"/>
    <row r="2451" s="1" customFormat="1" ht="31.5" customHeight="1"/>
    <row r="2452" s="1" customFormat="1" ht="31.5" customHeight="1"/>
    <row r="2453" s="1" customFormat="1" ht="31.5" customHeight="1"/>
    <row r="2454" s="1" customFormat="1" ht="31.5" customHeight="1"/>
    <row r="2455" s="1" customFormat="1" ht="31.5" customHeight="1"/>
    <row r="2456" s="1" customFormat="1" ht="31.5" customHeight="1"/>
    <row r="2457" s="1" customFormat="1" ht="31.5" customHeight="1"/>
    <row r="2458" s="1" customFormat="1" ht="31.5" customHeight="1"/>
    <row r="2459" s="1" customFormat="1" ht="31.5" customHeight="1"/>
    <row r="2460" s="1" customFormat="1" ht="31.5" customHeight="1"/>
    <row r="2461" s="1" customFormat="1" ht="31.5" customHeight="1"/>
    <row r="2462" s="1" customFormat="1" ht="31.5" customHeight="1"/>
    <row r="2463" s="1" customFormat="1" ht="31.5" customHeight="1"/>
    <row r="2464" s="1" customFormat="1" ht="31.5" customHeight="1"/>
    <row r="2465" s="1" customFormat="1" ht="31.5" customHeight="1"/>
    <row r="2466" s="1" customFormat="1" ht="31.5" customHeight="1"/>
    <row r="2467" s="1" customFormat="1" ht="31.5" customHeight="1"/>
    <row r="2468" s="1" customFormat="1" ht="31.5" customHeight="1"/>
    <row r="2469" s="1" customFormat="1" ht="31.5" customHeight="1"/>
    <row r="2470" s="1" customFormat="1" ht="31.5" customHeight="1"/>
    <row r="2471" s="1" customFormat="1" ht="31.5" customHeight="1"/>
    <row r="2472" s="1" customFormat="1" ht="31.5" customHeight="1"/>
    <row r="2473" s="1" customFormat="1" ht="31.5" customHeight="1"/>
    <row r="2474" s="1" customFormat="1" ht="31.5" customHeight="1"/>
    <row r="2475" s="1" customFormat="1" ht="31.5" customHeight="1"/>
    <row r="2476" s="1" customFormat="1" ht="31.5" customHeight="1"/>
    <row r="2477" s="1" customFormat="1" ht="31.5" customHeight="1"/>
    <row r="2478" s="1" customFormat="1" ht="31.5" customHeight="1"/>
    <row r="2479" s="1" customFormat="1" ht="31.5" customHeight="1"/>
    <row r="2480" s="1" customFormat="1" ht="31.5" customHeight="1"/>
    <row r="2481" s="1" customFormat="1" ht="31.5" customHeight="1"/>
    <row r="2482" s="1" customFormat="1" ht="31.5" customHeight="1"/>
    <row r="2483" s="1" customFormat="1" ht="31.5" customHeight="1"/>
    <row r="2484" s="1" customFormat="1" ht="31.5" customHeight="1"/>
    <row r="2485" s="1" customFormat="1" ht="31.5" customHeight="1"/>
    <row r="2486" s="1" customFormat="1" ht="31.5" customHeight="1"/>
    <row r="2487" s="1" customFormat="1" ht="31.5" customHeight="1"/>
    <row r="2488" s="1" customFormat="1" ht="31.5" customHeight="1"/>
    <row r="2489" s="1" customFormat="1" ht="31.5" customHeight="1"/>
    <row r="2490" s="1" customFormat="1" ht="31.5" customHeight="1"/>
    <row r="2491" s="1" customFormat="1" ht="31.5" customHeight="1"/>
    <row r="2492" s="1" customFormat="1" ht="31.5" customHeight="1"/>
    <row r="2493" s="1" customFormat="1" ht="31.5" customHeight="1"/>
    <row r="2494" s="1" customFormat="1" ht="31.5" customHeight="1"/>
    <row r="2495" s="1" customFormat="1" ht="31.5" customHeight="1"/>
    <row r="2496" s="1" customFormat="1" ht="31.5" customHeight="1"/>
    <row r="2497" s="1" customFormat="1" ht="31.5" customHeight="1"/>
    <row r="2498" s="1" customFormat="1" ht="31.5" customHeight="1"/>
    <row r="2499" s="1" customFormat="1" ht="31.5" customHeight="1"/>
    <row r="2500" s="1" customFormat="1" ht="31.5" customHeight="1"/>
    <row r="2501" s="1" customFormat="1" ht="31.5" customHeight="1"/>
    <row r="2502" s="1" customFormat="1" ht="31.5" customHeight="1"/>
    <row r="2503" s="1" customFormat="1" ht="31.5" customHeight="1"/>
    <row r="2504" s="1" customFormat="1" ht="31.5" customHeight="1"/>
    <row r="2505" s="1" customFormat="1" ht="31.5" customHeight="1"/>
    <row r="2506" s="1" customFormat="1" ht="31.5" customHeight="1"/>
    <row r="2507" s="1" customFormat="1" ht="31.5" customHeight="1"/>
    <row r="2508" s="1" customFormat="1" ht="31.5" customHeight="1"/>
    <row r="2509" s="1" customFormat="1" ht="31.5" customHeight="1"/>
    <row r="2510" s="1" customFormat="1" ht="31.5" customHeight="1"/>
    <row r="2511" s="1" customFormat="1" ht="31.5" customHeight="1"/>
    <row r="2512" s="1" customFormat="1" ht="31.5" customHeight="1"/>
    <row r="2513" s="1" customFormat="1" ht="31.5" customHeight="1"/>
    <row r="2514" s="1" customFormat="1" ht="31.5" customHeight="1"/>
    <row r="2515" s="1" customFormat="1" ht="31.5" customHeight="1"/>
    <row r="2516" s="1" customFormat="1" ht="31.5" customHeight="1"/>
    <row r="2517" s="1" customFormat="1" ht="31.5" customHeight="1"/>
    <row r="2518" s="1" customFormat="1" ht="31.5" customHeight="1"/>
    <row r="2519" s="1" customFormat="1" ht="31.5" customHeight="1"/>
    <row r="2520" s="1" customFormat="1" ht="31.5" customHeight="1"/>
    <row r="2521" s="1" customFormat="1" ht="31.5" customHeight="1"/>
    <row r="2522" s="1" customFormat="1" ht="31.5" customHeight="1"/>
    <row r="2523" s="1" customFormat="1" ht="31.5" customHeight="1"/>
    <row r="2524" s="1" customFormat="1" ht="31.5" customHeight="1"/>
    <row r="2525" s="1" customFormat="1" ht="31.5" customHeight="1"/>
    <row r="2526" s="1" customFormat="1" ht="31.5" customHeight="1"/>
    <row r="2527" s="1" customFormat="1" ht="31.5" customHeight="1"/>
    <row r="2528" s="1" customFormat="1" ht="31.5" customHeight="1"/>
    <row r="2529" s="1" customFormat="1" ht="31.5" customHeight="1"/>
    <row r="2530" s="1" customFormat="1" ht="31.5" customHeight="1"/>
    <row r="2531" s="1" customFormat="1" ht="31.5" customHeight="1"/>
    <row r="2532" s="1" customFormat="1" ht="31.5" customHeight="1"/>
    <row r="2533" s="1" customFormat="1" ht="31.5" customHeight="1"/>
    <row r="2534" s="1" customFormat="1" ht="31.5" customHeight="1"/>
    <row r="2535" s="1" customFormat="1" ht="31.5" customHeight="1"/>
    <row r="2536" s="1" customFormat="1" ht="31.5" customHeight="1"/>
    <row r="2537" s="1" customFormat="1" ht="31.5" customHeight="1"/>
    <row r="2538" s="1" customFormat="1" ht="31.5" customHeight="1"/>
    <row r="2539" s="1" customFormat="1" ht="31.5" customHeight="1"/>
    <row r="2540" s="1" customFormat="1" ht="31.5" customHeight="1"/>
    <row r="2541" s="1" customFormat="1" ht="31.5" customHeight="1"/>
    <row r="2542" s="1" customFormat="1" ht="31.5" customHeight="1"/>
    <row r="2543" s="1" customFormat="1" ht="31.5" customHeight="1"/>
    <row r="2544" s="1" customFormat="1" ht="31.5" customHeight="1"/>
    <row r="2545" s="1" customFormat="1" ht="31.5" customHeight="1"/>
    <row r="2546" s="1" customFormat="1" ht="31.5" customHeight="1"/>
    <row r="2547" s="1" customFormat="1" ht="31.5" customHeight="1"/>
    <row r="2548" s="1" customFormat="1" ht="31.5" customHeight="1"/>
    <row r="2549" s="1" customFormat="1" ht="31.5" customHeight="1"/>
    <row r="2550" s="1" customFormat="1" ht="31.5" customHeight="1"/>
    <row r="2551" s="1" customFormat="1" ht="31.5" customHeight="1"/>
    <row r="2552" s="1" customFormat="1" ht="31.5" customHeight="1"/>
    <row r="2553" s="1" customFormat="1" ht="31.5" customHeight="1"/>
    <row r="2554" s="1" customFormat="1" ht="31.5" customHeight="1"/>
    <row r="2555" s="1" customFormat="1" ht="31.5" customHeight="1"/>
    <row r="2556" s="1" customFormat="1" ht="31.5" customHeight="1"/>
    <row r="2557" s="1" customFormat="1" ht="31.5" customHeight="1"/>
    <row r="2558" s="1" customFormat="1" ht="31.5" customHeight="1"/>
    <row r="2559" s="1" customFormat="1" ht="31.5" customHeight="1"/>
    <row r="2560" s="1" customFormat="1" ht="31.5" customHeight="1"/>
    <row r="2561" s="1" customFormat="1" ht="31.5" customHeight="1"/>
    <row r="2562" s="1" customFormat="1" ht="31.5" customHeight="1"/>
    <row r="2563" s="1" customFormat="1" ht="31.5" customHeight="1"/>
    <row r="2564" s="1" customFormat="1" ht="31.5" customHeight="1"/>
    <row r="2565" s="1" customFormat="1" ht="31.5" customHeight="1"/>
    <row r="2566" s="1" customFormat="1" ht="31.5" customHeight="1"/>
    <row r="2567" s="1" customFormat="1" ht="31.5" customHeight="1"/>
    <row r="2568" s="1" customFormat="1" ht="31.5" customHeight="1"/>
    <row r="2569" s="1" customFormat="1" ht="31.5" customHeight="1"/>
    <row r="2570" s="1" customFormat="1" ht="31.5" customHeight="1"/>
    <row r="2571" s="1" customFormat="1" ht="31.5" customHeight="1"/>
    <row r="2572" s="1" customFormat="1" ht="31.5" customHeight="1"/>
    <row r="2573" s="1" customFormat="1" ht="31.5" customHeight="1"/>
    <row r="2574" s="1" customFormat="1" ht="31.5" customHeight="1"/>
    <row r="2575" s="1" customFormat="1" ht="31.5" customHeight="1"/>
    <row r="2576" s="1" customFormat="1" ht="31.5" customHeight="1"/>
    <row r="2577" s="1" customFormat="1" ht="31.5" customHeight="1"/>
    <row r="2578" s="1" customFormat="1" ht="31.5" customHeight="1"/>
    <row r="2579" s="1" customFormat="1" ht="31.5" customHeight="1"/>
    <row r="2580" s="1" customFormat="1" ht="31.5" customHeight="1"/>
    <row r="2581" s="1" customFormat="1" ht="31.5" customHeight="1"/>
    <row r="2582" s="1" customFormat="1" ht="31.5" customHeight="1"/>
    <row r="2583" s="1" customFormat="1" ht="31.5" customHeight="1"/>
    <row r="2584" s="1" customFormat="1" ht="31.5" customHeight="1"/>
    <row r="2585" s="1" customFormat="1" ht="31.5" customHeight="1"/>
    <row r="2586" s="1" customFormat="1" ht="31.5" customHeight="1"/>
    <row r="2587" s="1" customFormat="1" ht="31.5" customHeight="1"/>
    <row r="2588" s="1" customFormat="1" ht="31.5" customHeight="1"/>
    <row r="2589" s="1" customFormat="1" ht="31.5" customHeight="1"/>
    <row r="2590" s="1" customFormat="1" ht="31.5" customHeight="1"/>
    <row r="2591" s="1" customFormat="1" ht="31.5" customHeight="1"/>
    <row r="2592" s="1" customFormat="1" ht="31.5" customHeight="1"/>
    <row r="2593" s="1" customFormat="1" ht="31.5" customHeight="1"/>
    <row r="2594" s="1" customFormat="1" ht="31.5" customHeight="1"/>
    <row r="2595" s="1" customFormat="1" ht="31.5" customHeight="1"/>
    <row r="2596" s="1" customFormat="1" ht="31.5" customHeight="1"/>
    <row r="2597" s="1" customFormat="1" ht="31.5" customHeight="1"/>
    <row r="2598" s="1" customFormat="1" ht="31.5" customHeight="1"/>
    <row r="2599" s="1" customFormat="1" ht="31.5" customHeight="1"/>
    <row r="2600" s="1" customFormat="1" ht="31.5" customHeight="1"/>
    <row r="2601" s="1" customFormat="1" ht="31.5" customHeight="1"/>
    <row r="2602" s="1" customFormat="1" ht="31.5" customHeight="1"/>
    <row r="2603" s="1" customFormat="1" ht="31.5" customHeight="1"/>
    <row r="2604" s="1" customFormat="1" ht="31.5" customHeight="1"/>
    <row r="2605" s="1" customFormat="1" ht="31.5" customHeight="1"/>
    <row r="2606" s="1" customFormat="1" ht="31.5" customHeight="1"/>
    <row r="2607" s="1" customFormat="1" ht="31.5" customHeight="1"/>
    <row r="2608" s="1" customFormat="1" ht="31.5" customHeight="1"/>
    <row r="2609" s="1" customFormat="1" ht="31.5" customHeight="1"/>
    <row r="2610" s="1" customFormat="1" ht="31.5" customHeight="1"/>
    <row r="2611" s="1" customFormat="1" ht="31.5" customHeight="1"/>
    <row r="2612" s="1" customFormat="1" ht="31.5" customHeight="1"/>
    <row r="2613" s="1" customFormat="1" ht="31.5" customHeight="1"/>
    <row r="2614" s="1" customFormat="1" ht="31.5" customHeight="1"/>
    <row r="2615" s="1" customFormat="1" ht="31.5" customHeight="1"/>
    <row r="2616" s="1" customFormat="1" ht="31.5" customHeight="1"/>
    <row r="2617" s="1" customFormat="1" ht="31.5" customHeight="1"/>
    <row r="2618" s="1" customFormat="1" ht="31.5" customHeight="1"/>
    <row r="2619" s="1" customFormat="1" ht="31.5" customHeight="1"/>
    <row r="2620" s="1" customFormat="1" ht="31.5" customHeight="1"/>
    <row r="2621" s="1" customFormat="1" ht="31.5" customHeight="1"/>
    <row r="2622" s="1" customFormat="1" ht="31.5" customHeight="1"/>
    <row r="2623" s="1" customFormat="1" ht="31.5" customHeight="1"/>
    <row r="2624" s="1" customFormat="1" ht="31.5" customHeight="1"/>
    <row r="2625" s="1" customFormat="1" ht="31.5" customHeight="1"/>
    <row r="2626" s="1" customFormat="1" ht="31.5" customHeight="1"/>
    <row r="2627" s="1" customFormat="1" ht="31.5" customHeight="1"/>
    <row r="2628" s="1" customFormat="1" ht="31.5" customHeight="1"/>
    <row r="2629" s="1" customFormat="1" ht="31.5" customHeight="1"/>
    <row r="2630" s="1" customFormat="1" ht="31.5" customHeight="1"/>
    <row r="2631" s="1" customFormat="1" ht="31.5" customHeight="1"/>
    <row r="2632" s="1" customFormat="1" ht="31.5" customHeight="1"/>
    <row r="2633" s="1" customFormat="1" ht="31.5" customHeight="1"/>
    <row r="2634" s="1" customFormat="1" ht="31.5" customHeight="1"/>
    <row r="2635" s="1" customFormat="1" ht="31.5" customHeight="1"/>
    <row r="2636" s="1" customFormat="1" ht="31.5" customHeight="1"/>
    <row r="2637" s="1" customFormat="1" ht="31.5" customHeight="1"/>
    <row r="2638" s="1" customFormat="1" ht="31.5" customHeight="1"/>
    <row r="2639" s="1" customFormat="1" ht="31.5" customHeight="1"/>
    <row r="2640" s="1" customFormat="1" ht="31.5" customHeight="1"/>
    <row r="2641" s="1" customFormat="1" ht="31.5" customHeight="1"/>
    <row r="2642" s="1" customFormat="1" ht="31.5" customHeight="1"/>
    <row r="2643" s="1" customFormat="1" ht="31.5" customHeight="1"/>
    <row r="2644" s="1" customFormat="1" ht="31.5" customHeight="1"/>
    <row r="2645" s="1" customFormat="1" ht="31.5" customHeight="1"/>
    <row r="2646" s="1" customFormat="1" ht="31.5" customHeight="1"/>
    <row r="2647" s="1" customFormat="1" ht="31.5" customHeight="1"/>
    <row r="2648" s="1" customFormat="1" ht="31.5" customHeight="1"/>
    <row r="2649" s="1" customFormat="1" ht="31.5" customHeight="1"/>
    <row r="2650" s="1" customFormat="1" ht="31.5" customHeight="1"/>
    <row r="2651" s="1" customFormat="1" ht="31.5" customHeight="1"/>
    <row r="2652" s="1" customFormat="1" ht="31.5" customHeight="1"/>
    <row r="2653" s="1" customFormat="1" ht="31.5" customHeight="1"/>
    <row r="2654" s="1" customFormat="1" ht="31.5" customHeight="1"/>
    <row r="2655" s="1" customFormat="1" ht="31.5" customHeight="1"/>
    <row r="2656" s="1" customFormat="1" ht="31.5" customHeight="1"/>
    <row r="2657" s="1" customFormat="1" ht="31.5" customHeight="1"/>
    <row r="2658" s="1" customFormat="1" ht="31.5" customHeight="1"/>
    <row r="2659" s="1" customFormat="1" ht="31.5" customHeight="1"/>
    <row r="2660" s="1" customFormat="1" ht="31.5" customHeight="1"/>
    <row r="2661" s="1" customFormat="1" ht="31.5" customHeight="1"/>
    <row r="2662" s="1" customFormat="1" ht="31.5" customHeight="1"/>
    <row r="2663" s="1" customFormat="1" ht="31.5" customHeight="1"/>
    <row r="2664" s="1" customFormat="1" ht="31.5" customHeight="1"/>
    <row r="2665" s="1" customFormat="1" ht="31.5" customHeight="1"/>
    <row r="2666" s="1" customFormat="1" ht="31.5" customHeight="1"/>
    <row r="2667" s="1" customFormat="1" ht="31.5" customHeight="1"/>
    <row r="2668" s="1" customFormat="1" ht="31.5" customHeight="1"/>
    <row r="2669" s="1" customFormat="1" ht="31.5" customHeight="1"/>
    <row r="2670" s="1" customFormat="1" ht="31.5" customHeight="1"/>
    <row r="2671" s="1" customFormat="1" ht="31.5" customHeight="1"/>
    <row r="2672" s="1" customFormat="1" ht="31.5" customHeight="1"/>
    <row r="2673" s="1" customFormat="1" ht="31.5" customHeight="1"/>
    <row r="2674" s="1" customFormat="1" ht="31.5" customHeight="1"/>
    <row r="2675" s="1" customFormat="1" ht="31.5" customHeight="1"/>
    <row r="2676" s="1" customFormat="1" ht="31.5" customHeight="1"/>
    <row r="2677" s="1" customFormat="1" ht="31.5" customHeight="1"/>
    <row r="2678" s="1" customFormat="1" ht="31.5" customHeight="1"/>
    <row r="2679" s="1" customFormat="1" ht="31.5" customHeight="1"/>
    <row r="2680" s="1" customFormat="1" ht="31.5" customHeight="1"/>
    <row r="2681" s="1" customFormat="1" ht="31.5" customHeight="1"/>
    <row r="2682" s="1" customFormat="1" ht="31.5" customHeight="1"/>
    <row r="2683" s="1" customFormat="1" ht="31.5" customHeight="1"/>
    <row r="2684" s="1" customFormat="1" ht="31.5" customHeight="1"/>
    <row r="2685" s="1" customFormat="1" ht="31.5" customHeight="1"/>
    <row r="2686" s="1" customFormat="1" ht="31.5" customHeight="1"/>
    <row r="2687" s="1" customFormat="1" ht="31.5" customHeight="1"/>
    <row r="2688" s="1" customFormat="1" ht="31.5" customHeight="1"/>
    <row r="2689" s="1" customFormat="1" ht="31.5" customHeight="1"/>
    <row r="2690" s="1" customFormat="1" ht="31.5" customHeight="1"/>
    <row r="2691" s="1" customFormat="1" ht="31.5" customHeight="1"/>
    <row r="2692" s="1" customFormat="1" ht="31.5" customHeight="1"/>
    <row r="2693" s="1" customFormat="1" ht="31.5" customHeight="1"/>
    <row r="2694" s="1" customFormat="1" ht="31.5" customHeight="1"/>
    <row r="2695" s="1" customFormat="1" ht="31.5" customHeight="1"/>
    <row r="2696" s="1" customFormat="1" ht="31.5" customHeight="1"/>
    <row r="2697" s="1" customFormat="1" ht="31.5" customHeight="1"/>
    <row r="2698" s="1" customFormat="1" ht="31.5" customHeight="1"/>
    <row r="2699" s="1" customFormat="1" ht="31.5" customHeight="1"/>
    <row r="2700" s="1" customFormat="1" ht="31.5" customHeight="1"/>
    <row r="2701" s="1" customFormat="1" ht="31.5" customHeight="1"/>
    <row r="2702" s="1" customFormat="1" ht="31.5" customHeight="1"/>
    <row r="2703" s="1" customFormat="1" ht="31.5" customHeight="1"/>
    <row r="2704" s="1" customFormat="1" ht="31.5" customHeight="1"/>
    <row r="2705" s="1" customFormat="1" ht="31.5" customHeight="1"/>
    <row r="2706" s="1" customFormat="1" ht="31.5" customHeight="1"/>
    <row r="2707" s="1" customFormat="1" ht="31.5" customHeight="1"/>
    <row r="2708" s="1" customFormat="1" ht="31.5" customHeight="1"/>
    <row r="2709" s="1" customFormat="1" ht="31.5" customHeight="1"/>
    <row r="2710" s="1" customFormat="1" ht="31.5" customHeight="1"/>
    <row r="2711" s="1" customFormat="1" ht="31.5" customHeight="1"/>
    <row r="2712" s="1" customFormat="1" ht="31.5" customHeight="1"/>
    <row r="2713" s="1" customFormat="1" ht="31.5" customHeight="1"/>
    <row r="2714" s="1" customFormat="1" ht="31.5" customHeight="1"/>
    <row r="2715" s="1" customFormat="1" ht="31.5" customHeight="1"/>
    <row r="2716" s="1" customFormat="1" ht="31.5" customHeight="1"/>
    <row r="2717" s="1" customFormat="1" ht="31.5" customHeight="1"/>
    <row r="2718" s="1" customFormat="1" ht="31.5" customHeight="1"/>
    <row r="2719" s="1" customFormat="1" ht="31.5" customHeight="1"/>
    <row r="2720" s="1" customFormat="1" ht="31.5" customHeight="1"/>
    <row r="2721" s="1" customFormat="1" ht="31.5" customHeight="1"/>
    <row r="2722" s="1" customFormat="1" ht="31.5" customHeight="1"/>
    <row r="2723" s="1" customFormat="1" ht="31.5" customHeight="1"/>
    <row r="2724" s="1" customFormat="1" ht="31.5" customHeight="1"/>
    <row r="2725" s="1" customFormat="1" ht="31.5" customHeight="1"/>
    <row r="2726" s="1" customFormat="1" ht="31.5" customHeight="1"/>
    <row r="2727" s="1" customFormat="1" ht="31.5" customHeight="1"/>
    <row r="2728" s="1" customFormat="1" ht="31.5" customHeight="1"/>
    <row r="2729" s="1" customFormat="1" ht="31.5" customHeight="1"/>
    <row r="2730" s="1" customFormat="1" ht="31.5" customHeight="1"/>
    <row r="2731" s="1" customFormat="1" ht="31.5" customHeight="1"/>
    <row r="2732" s="1" customFormat="1" ht="31.5" customHeight="1"/>
    <row r="2733" s="1" customFormat="1" ht="31.5" customHeight="1"/>
    <row r="2734" s="1" customFormat="1" ht="31.5" customHeight="1"/>
    <row r="2735" s="1" customFormat="1" ht="31.5" customHeight="1"/>
    <row r="2736" s="1" customFormat="1" ht="31.5" customHeight="1"/>
    <row r="2737" s="1" customFormat="1" ht="31.5" customHeight="1"/>
    <row r="2738" s="1" customFormat="1" ht="31.5" customHeight="1"/>
    <row r="2739" s="1" customFormat="1" ht="31.5" customHeight="1"/>
    <row r="2740" s="1" customFormat="1" ht="31.5" customHeight="1"/>
    <row r="2741" s="1" customFormat="1" ht="31.5" customHeight="1"/>
    <row r="2742" s="1" customFormat="1" ht="31.5" customHeight="1"/>
    <row r="2743" s="1" customFormat="1" ht="31.5" customHeight="1"/>
    <row r="2744" s="1" customFormat="1" ht="31.5" customHeight="1"/>
    <row r="2745" s="1" customFormat="1" ht="31.5" customHeight="1"/>
    <row r="2746" s="1" customFormat="1" ht="31.5" customHeight="1"/>
    <row r="2747" s="1" customFormat="1" ht="31.5" customHeight="1"/>
    <row r="2748" s="1" customFormat="1" ht="31.5" customHeight="1"/>
    <row r="2749" s="1" customFormat="1" ht="31.5" customHeight="1"/>
    <row r="2750" s="1" customFormat="1" ht="31.5" customHeight="1"/>
    <row r="2751" s="1" customFormat="1" ht="31.5" customHeight="1"/>
    <row r="2752" s="1" customFormat="1" ht="31.5" customHeight="1"/>
    <row r="2753" s="1" customFormat="1" ht="31.5" customHeight="1"/>
    <row r="2754" s="1" customFormat="1" ht="31.5" customHeight="1"/>
    <row r="2755" s="1" customFormat="1" ht="31.5" customHeight="1"/>
    <row r="2756" s="1" customFormat="1" ht="31.5" customHeight="1"/>
    <row r="2757" s="1" customFormat="1" ht="31.5" customHeight="1"/>
    <row r="2758" s="1" customFormat="1" ht="31.5" customHeight="1"/>
    <row r="2759" s="1" customFormat="1" ht="31.5" customHeight="1"/>
    <row r="2760" s="1" customFormat="1" ht="31.5" customHeight="1"/>
    <row r="2761" s="1" customFormat="1" ht="31.5" customHeight="1"/>
    <row r="2762" s="1" customFormat="1" ht="31.5" customHeight="1"/>
    <row r="2763" s="1" customFormat="1" ht="31.5" customHeight="1"/>
    <row r="2764" s="1" customFormat="1" ht="31.5" customHeight="1"/>
    <row r="2765" s="1" customFormat="1" ht="31.5" customHeight="1"/>
    <row r="2766" s="1" customFormat="1" ht="31.5" customHeight="1"/>
    <row r="2767" s="1" customFormat="1" ht="31.5" customHeight="1"/>
    <row r="2768" s="1" customFormat="1" ht="31.5" customHeight="1"/>
    <row r="2769" s="1" customFormat="1" ht="31.5" customHeight="1"/>
    <row r="2770" s="1" customFormat="1" ht="31.5" customHeight="1"/>
    <row r="2771" s="1" customFormat="1" ht="31.5" customHeight="1"/>
    <row r="2772" s="1" customFormat="1" ht="31.5" customHeight="1"/>
    <row r="2773" s="1" customFormat="1" ht="31.5" customHeight="1"/>
    <row r="2774" s="1" customFormat="1" ht="31.5" customHeight="1"/>
    <row r="2775" s="1" customFormat="1" ht="31.5" customHeight="1"/>
    <row r="2776" s="1" customFormat="1" ht="31.5" customHeight="1"/>
    <row r="2777" s="1" customFormat="1" ht="31.5" customHeight="1"/>
    <row r="2778" s="1" customFormat="1" ht="31.5" customHeight="1"/>
    <row r="2779" s="1" customFormat="1" ht="31.5" customHeight="1"/>
    <row r="2780" s="1" customFormat="1" ht="31.5" customHeight="1"/>
    <row r="2781" s="1" customFormat="1" ht="31.5" customHeight="1"/>
    <row r="2782" s="1" customFormat="1" ht="31.5" customHeight="1"/>
    <row r="2783" s="1" customFormat="1" ht="31.5" customHeight="1"/>
    <row r="2784" s="1" customFormat="1" ht="31.5" customHeight="1"/>
    <row r="2785" s="1" customFormat="1" ht="31.5" customHeight="1"/>
    <row r="2786" s="1" customFormat="1" ht="31.5" customHeight="1"/>
    <row r="2787" s="1" customFormat="1" ht="31.5" customHeight="1"/>
    <row r="2788" s="1" customFormat="1" ht="31.5" customHeight="1"/>
    <row r="2789" s="1" customFormat="1" ht="31.5" customHeight="1"/>
    <row r="2790" s="1" customFormat="1" ht="31.5" customHeight="1"/>
    <row r="2791" s="1" customFormat="1" ht="31.5" customHeight="1"/>
    <row r="2792" s="1" customFormat="1" ht="31.5" customHeight="1"/>
    <row r="2793" s="1" customFormat="1" ht="31.5" customHeight="1"/>
    <row r="2794" s="1" customFormat="1" ht="31.5" customHeight="1"/>
    <row r="2795" s="1" customFormat="1" ht="31.5" customHeight="1"/>
    <row r="2796" s="1" customFormat="1" ht="31.5" customHeight="1"/>
    <row r="2797" s="1" customFormat="1" ht="31.5" customHeight="1"/>
    <row r="2798" s="1" customFormat="1" ht="31.5" customHeight="1"/>
    <row r="2799" s="1" customFormat="1" ht="31.5" customHeight="1"/>
    <row r="2800" s="1" customFormat="1" ht="31.5" customHeight="1"/>
    <row r="2801" s="1" customFormat="1" ht="31.5" customHeight="1"/>
    <row r="2802" s="1" customFormat="1" ht="31.5" customHeight="1"/>
    <row r="2803" s="1" customFormat="1" ht="31.5" customHeight="1"/>
    <row r="2804" s="1" customFormat="1" ht="31.5" customHeight="1"/>
    <row r="2805" s="1" customFormat="1" ht="31.5" customHeight="1"/>
    <row r="2806" s="1" customFormat="1" ht="31.5" customHeight="1"/>
    <row r="2807" s="1" customFormat="1" ht="31.5" customHeight="1"/>
    <row r="2808" s="1" customFormat="1" ht="31.5" customHeight="1"/>
    <row r="2809" s="1" customFormat="1" ht="31.5" customHeight="1"/>
    <row r="2810" s="1" customFormat="1" ht="31.5" customHeight="1"/>
    <row r="2811" s="1" customFormat="1" ht="31.5" customHeight="1"/>
    <row r="2812" s="1" customFormat="1" ht="31.5" customHeight="1"/>
    <row r="2813" s="1" customFormat="1" ht="31.5" customHeight="1"/>
    <row r="2814" s="1" customFormat="1" ht="31.5" customHeight="1"/>
    <row r="2815" s="1" customFormat="1" ht="31.5" customHeight="1"/>
    <row r="2816" s="1" customFormat="1" ht="31.5" customHeight="1"/>
    <row r="2817" s="1" customFormat="1" ht="31.5" customHeight="1"/>
    <row r="2818" s="1" customFormat="1" ht="31.5" customHeight="1"/>
    <row r="2819" s="1" customFormat="1" ht="31.5" customHeight="1"/>
    <row r="2820" s="1" customFormat="1" ht="31.5" customHeight="1"/>
    <row r="2821" s="1" customFormat="1" ht="31.5" customHeight="1"/>
    <row r="2822" s="1" customFormat="1" ht="31.5" customHeight="1"/>
    <row r="2823" s="1" customFormat="1" ht="31.5" customHeight="1"/>
    <row r="2824" s="1" customFormat="1" ht="31.5" customHeight="1"/>
    <row r="2825" s="1" customFormat="1" ht="31.5" customHeight="1"/>
    <row r="2826" s="1" customFormat="1" ht="31.5" customHeight="1"/>
    <row r="2827" s="1" customFormat="1" ht="31.5" customHeight="1"/>
    <row r="2828" s="1" customFormat="1" ht="31.5" customHeight="1"/>
    <row r="2829" s="1" customFormat="1" ht="31.5" customHeight="1"/>
    <row r="2830" s="1" customFormat="1" ht="31.5" customHeight="1"/>
    <row r="2831" s="1" customFormat="1" ht="31.5" customHeight="1"/>
    <row r="2832" s="1" customFormat="1" ht="31.5" customHeight="1"/>
    <row r="2833" s="1" customFormat="1" ht="31.5" customHeight="1"/>
    <row r="2834" s="1" customFormat="1" ht="31.5" customHeight="1"/>
    <row r="2835" s="1" customFormat="1" ht="31.5" customHeight="1"/>
    <row r="2836" s="1" customFormat="1" ht="31.5" customHeight="1"/>
    <row r="2837" s="1" customFormat="1" ht="31.5" customHeight="1"/>
    <row r="2838" s="1" customFormat="1" ht="31.5" customHeight="1"/>
    <row r="2839" s="1" customFormat="1" ht="31.5" customHeight="1"/>
    <row r="2840" s="1" customFormat="1" ht="31.5" customHeight="1"/>
    <row r="2841" s="1" customFormat="1" ht="31.5" customHeight="1"/>
    <row r="2842" s="1" customFormat="1" ht="31.5" customHeight="1"/>
    <row r="2843" s="1" customFormat="1" ht="31.5" customHeight="1"/>
    <row r="2844" s="1" customFormat="1" ht="31.5" customHeight="1"/>
    <row r="2845" s="1" customFormat="1" ht="31.5" customHeight="1"/>
    <row r="2846" s="1" customFormat="1" ht="31.5" customHeight="1"/>
    <row r="2847" s="1" customFormat="1" ht="31.5" customHeight="1"/>
    <row r="2848" s="1" customFormat="1" ht="31.5" customHeight="1"/>
    <row r="2849" s="1" customFormat="1" ht="31.5" customHeight="1"/>
    <row r="2850" s="1" customFormat="1" ht="31.5" customHeight="1"/>
    <row r="2851" s="1" customFormat="1" ht="31.5" customHeight="1"/>
    <row r="2852" s="1" customFormat="1" ht="31.5" customHeight="1"/>
    <row r="2853" s="1" customFormat="1" ht="31.5" customHeight="1"/>
    <row r="2854" s="1" customFormat="1" ht="31.5" customHeight="1"/>
    <row r="2855" s="1" customFormat="1" ht="31.5" customHeight="1"/>
    <row r="2856" s="1" customFormat="1" ht="31.5" customHeight="1"/>
    <row r="2857" s="1" customFormat="1" ht="31.5" customHeight="1"/>
    <row r="2858" s="1" customFormat="1" ht="31.5" customHeight="1"/>
    <row r="2859" s="1" customFormat="1" ht="31.5" customHeight="1"/>
    <row r="2860" s="1" customFormat="1" ht="31.5" customHeight="1"/>
    <row r="2861" s="1" customFormat="1" ht="31.5" customHeight="1"/>
    <row r="2862" s="1" customFormat="1" ht="31.5" customHeight="1"/>
    <row r="2863" s="1" customFormat="1" ht="31.5" customHeight="1"/>
    <row r="2864" s="1" customFormat="1" ht="31.5" customHeight="1"/>
    <row r="2865" s="1" customFormat="1" ht="31.5" customHeight="1"/>
    <row r="2866" s="1" customFormat="1" ht="31.5" customHeight="1"/>
    <row r="2867" s="1" customFormat="1" ht="31.5" customHeight="1"/>
    <row r="2868" s="1" customFormat="1" ht="31.5" customHeight="1"/>
    <row r="2869" s="1" customFormat="1" ht="31.5" customHeight="1"/>
    <row r="2870" s="1" customFormat="1" ht="31.5" customHeight="1"/>
    <row r="2871" s="1" customFormat="1" ht="31.5" customHeight="1"/>
    <row r="2872" s="1" customFormat="1" ht="31.5" customHeight="1"/>
    <row r="2873" s="1" customFormat="1" ht="31.5" customHeight="1"/>
    <row r="2874" s="1" customFormat="1" ht="31.5" customHeight="1"/>
    <row r="2875" s="1" customFormat="1" ht="31.5" customHeight="1"/>
    <row r="2876" s="1" customFormat="1" ht="31.5" customHeight="1"/>
    <row r="2877" s="1" customFormat="1" ht="31.5" customHeight="1"/>
    <row r="2878" s="1" customFormat="1" ht="31.5" customHeight="1"/>
    <row r="2879" s="1" customFormat="1" ht="31.5" customHeight="1"/>
    <row r="2880" s="1" customFormat="1" ht="31.5" customHeight="1"/>
    <row r="2881" s="1" customFormat="1" ht="31.5" customHeight="1"/>
    <row r="2882" s="1" customFormat="1" ht="31.5" customHeight="1"/>
    <row r="2883" s="1" customFormat="1" ht="31.5" customHeight="1"/>
    <row r="2884" s="1" customFormat="1" ht="31.5" customHeight="1"/>
    <row r="2885" s="1" customFormat="1" ht="31.5" customHeight="1"/>
    <row r="2886" s="1" customFormat="1" ht="31.5" customHeight="1"/>
    <row r="2887" s="1" customFormat="1" ht="31.5" customHeight="1"/>
    <row r="2888" s="1" customFormat="1" ht="31.5" customHeight="1"/>
    <row r="2889" s="1" customFormat="1" ht="31.5" customHeight="1"/>
    <row r="2890" s="1" customFormat="1" ht="31.5" customHeight="1"/>
    <row r="2891" s="1" customFormat="1" ht="31.5" customHeight="1"/>
    <row r="2892" s="1" customFormat="1" ht="31.5" customHeight="1"/>
    <row r="2893" s="1" customFormat="1" ht="31.5" customHeight="1"/>
    <row r="2894" s="1" customFormat="1" ht="31.5" customHeight="1"/>
    <row r="2895" s="1" customFormat="1" ht="31.5" customHeight="1"/>
    <row r="2896" s="1" customFormat="1" ht="31.5" customHeight="1"/>
    <row r="2897" s="1" customFormat="1" ht="31.5" customHeight="1"/>
    <row r="2898" s="1" customFormat="1" ht="31.5" customHeight="1"/>
    <row r="2899" s="1" customFormat="1" ht="31.5" customHeight="1"/>
    <row r="2900" s="1" customFormat="1" ht="31.5" customHeight="1"/>
    <row r="2901" s="1" customFormat="1" ht="31.5" customHeight="1"/>
    <row r="2902" s="1" customFormat="1" ht="31.5" customHeight="1"/>
    <row r="2903" s="1" customFormat="1" ht="31.5" customHeight="1"/>
    <row r="2904" s="1" customFormat="1" ht="31.5" customHeight="1"/>
    <row r="2905" s="1" customFormat="1" ht="31.5" customHeight="1"/>
    <row r="2906" s="1" customFormat="1" ht="31.5" customHeight="1"/>
    <row r="2907" s="1" customFormat="1" ht="31.5" customHeight="1"/>
    <row r="2908" s="1" customFormat="1" ht="31.5" customHeight="1"/>
    <row r="2909" s="1" customFormat="1" ht="31.5" customHeight="1"/>
    <row r="2910" s="1" customFormat="1" ht="31.5" customHeight="1"/>
    <row r="2911" s="1" customFormat="1" ht="31.5" customHeight="1"/>
    <row r="2912" s="1" customFormat="1" ht="31.5" customHeight="1"/>
    <row r="2913" s="1" customFormat="1" ht="31.5" customHeight="1"/>
    <row r="2914" s="1" customFormat="1" ht="31.5" customHeight="1"/>
    <row r="2915" s="1" customFormat="1" ht="31.5" customHeight="1"/>
    <row r="2916" s="1" customFormat="1" ht="31.5" customHeight="1"/>
    <row r="2917" s="1" customFormat="1" ht="31.5" customHeight="1"/>
    <row r="2918" s="1" customFormat="1" ht="31.5" customHeight="1"/>
    <row r="2919" s="1" customFormat="1" ht="31.5" customHeight="1"/>
    <row r="2920" s="1" customFormat="1" ht="31.5" customHeight="1"/>
    <row r="2921" s="1" customFormat="1" ht="31.5" customHeight="1"/>
    <row r="2922" s="1" customFormat="1" ht="31.5" customHeight="1"/>
    <row r="2923" s="1" customFormat="1" ht="31.5" customHeight="1"/>
    <row r="2924" s="1" customFormat="1" ht="31.5" customHeight="1"/>
    <row r="2925" s="1" customFormat="1" ht="31.5" customHeight="1"/>
    <row r="2926" s="1" customFormat="1" ht="31.5" customHeight="1"/>
    <row r="2927" s="1" customFormat="1" ht="31.5" customHeight="1"/>
    <row r="2928" s="1" customFormat="1" ht="31.5" customHeight="1"/>
    <row r="2929" s="1" customFormat="1" ht="31.5" customHeight="1"/>
    <row r="2930" s="1" customFormat="1" ht="31.5" customHeight="1"/>
    <row r="2931" s="1" customFormat="1" ht="31.5" customHeight="1"/>
    <row r="2932" s="1" customFormat="1" ht="31.5" customHeight="1"/>
    <row r="2933" s="1" customFormat="1" ht="31.5" customHeight="1"/>
    <row r="2934" s="1" customFormat="1" ht="31.5" customHeight="1"/>
    <row r="2935" s="1" customFormat="1" ht="31.5" customHeight="1"/>
    <row r="2936" s="1" customFormat="1" ht="31.5" customHeight="1"/>
    <row r="2937" s="1" customFormat="1" ht="31.5" customHeight="1"/>
    <row r="2938" s="1" customFormat="1" ht="31.5" customHeight="1"/>
    <row r="2939" s="1" customFormat="1" ht="31.5" customHeight="1"/>
    <row r="2940" s="1" customFormat="1" ht="31.5" customHeight="1"/>
    <row r="2941" s="1" customFormat="1" ht="31.5" customHeight="1"/>
    <row r="2942" s="1" customFormat="1" ht="31.5" customHeight="1"/>
    <row r="2943" s="1" customFormat="1" ht="31.5" customHeight="1"/>
    <row r="2944" s="1" customFormat="1" ht="31.5" customHeight="1"/>
    <row r="2945" s="1" customFormat="1" ht="31.5" customHeight="1"/>
    <row r="2946" s="1" customFormat="1" ht="31.5" customHeight="1"/>
    <row r="2947" s="1" customFormat="1" ht="31.5" customHeight="1"/>
    <row r="2948" s="1" customFormat="1" ht="31.5" customHeight="1"/>
    <row r="2949" s="1" customFormat="1" ht="31.5" customHeight="1"/>
    <row r="2950" s="1" customFormat="1" ht="31.5" customHeight="1"/>
    <row r="2951" s="1" customFormat="1" ht="31.5" customHeight="1"/>
    <row r="2952" s="1" customFormat="1" ht="31.5" customHeight="1"/>
    <row r="2953" s="1" customFormat="1" ht="31.5" customHeight="1"/>
    <row r="2954" s="1" customFormat="1" ht="31.5" customHeight="1"/>
    <row r="2955" s="1" customFormat="1" ht="31.5" customHeight="1"/>
    <row r="2956" s="1" customFormat="1" ht="31.5" customHeight="1"/>
    <row r="2957" s="1" customFormat="1" ht="31.5" customHeight="1"/>
    <row r="2958" s="1" customFormat="1" ht="31.5" customHeight="1"/>
    <row r="2959" s="1" customFormat="1" ht="31.5" customHeight="1"/>
    <row r="2960" s="1" customFormat="1" ht="31.5" customHeight="1"/>
    <row r="2961" s="1" customFormat="1" ht="31.5" customHeight="1"/>
    <row r="2962" s="1" customFormat="1" ht="31.5" customHeight="1"/>
    <row r="2963" s="1" customFormat="1" ht="31.5" customHeight="1"/>
    <row r="2964" s="1" customFormat="1" ht="31.5" customHeight="1"/>
    <row r="2965" s="1" customFormat="1" ht="31.5" customHeight="1"/>
    <row r="2966" s="1" customFormat="1" ht="31.5" customHeight="1"/>
    <row r="2967" s="1" customFormat="1" ht="31.5" customHeight="1"/>
    <row r="2968" s="1" customFormat="1" ht="31.5" customHeight="1"/>
    <row r="2969" s="1" customFormat="1" ht="31.5" customHeight="1"/>
    <row r="2970" s="1" customFormat="1" ht="31.5" customHeight="1"/>
    <row r="2971" s="1" customFormat="1" ht="31.5" customHeight="1"/>
    <row r="2972" s="1" customFormat="1" ht="31.5" customHeight="1"/>
    <row r="2973" s="1" customFormat="1" ht="31.5" customHeight="1"/>
    <row r="2974" s="1" customFormat="1" ht="31.5" customHeight="1"/>
    <row r="2975" s="1" customFormat="1" ht="31.5" customHeight="1"/>
    <row r="2976" s="1" customFormat="1" ht="31.5" customHeight="1"/>
    <row r="2977" s="1" customFormat="1" ht="31.5" customHeight="1"/>
    <row r="2978" s="1" customFormat="1" ht="31.5" customHeight="1"/>
    <row r="2979" s="1" customFormat="1" ht="31.5" customHeight="1"/>
    <row r="2980" s="1" customFormat="1" ht="31.5" customHeight="1"/>
    <row r="2981" s="1" customFormat="1" ht="31.5" customHeight="1"/>
    <row r="2982" s="1" customFormat="1" ht="31.5" customHeight="1"/>
    <row r="2983" s="1" customFormat="1" ht="31.5" customHeight="1"/>
    <row r="2984" s="1" customFormat="1" ht="31.5" customHeight="1"/>
    <row r="2985" s="1" customFormat="1" ht="31.5" customHeight="1"/>
    <row r="2986" s="1" customFormat="1" ht="31.5" customHeight="1"/>
    <row r="2987" s="1" customFormat="1" ht="31.5" customHeight="1"/>
    <row r="2988" s="1" customFormat="1" ht="31.5" customHeight="1"/>
    <row r="2989" s="1" customFormat="1" ht="31.5" customHeight="1"/>
    <row r="2990" s="1" customFormat="1" ht="31.5" customHeight="1"/>
    <row r="2991" s="1" customFormat="1" ht="31.5" customHeight="1"/>
    <row r="2992" s="1" customFormat="1" ht="31.5" customHeight="1"/>
    <row r="2993" s="1" customFormat="1" ht="31.5" customHeight="1"/>
    <row r="2994" s="1" customFormat="1" ht="31.5" customHeight="1"/>
    <row r="2995" s="1" customFormat="1" ht="31.5" customHeight="1"/>
    <row r="2996" s="1" customFormat="1" ht="31.5" customHeight="1"/>
    <row r="2997" s="1" customFormat="1" ht="31.5" customHeight="1"/>
    <row r="2998" s="1" customFormat="1" ht="31.5" customHeight="1"/>
    <row r="2999" s="1" customFormat="1" ht="31.5" customHeight="1"/>
    <row r="3000" s="1" customFormat="1" ht="31.5" customHeight="1"/>
    <row r="3001" s="1" customFormat="1" ht="31.5" customHeight="1"/>
    <row r="3002" s="1" customFormat="1" ht="31.5" customHeight="1"/>
    <row r="3003" s="1" customFormat="1" ht="31.5" customHeight="1"/>
    <row r="3004" s="1" customFormat="1" ht="31.5" customHeight="1"/>
    <row r="3005" s="1" customFormat="1" ht="31.5" customHeight="1"/>
    <row r="3006" s="1" customFormat="1" ht="31.5" customHeight="1"/>
    <row r="3007" s="1" customFormat="1" ht="31.5" customHeight="1"/>
    <row r="3008" s="1" customFormat="1" ht="31.5" customHeight="1"/>
    <row r="3009" s="1" customFormat="1" ht="31.5" customHeight="1"/>
    <row r="3010" s="1" customFormat="1" ht="31.5" customHeight="1"/>
    <row r="3011" s="1" customFormat="1" ht="31.5" customHeight="1"/>
    <row r="3012" s="1" customFormat="1" ht="31.5" customHeight="1"/>
    <row r="3013" s="1" customFormat="1" ht="31.5" customHeight="1"/>
    <row r="3014" s="1" customFormat="1" ht="31.5" customHeight="1"/>
    <row r="3015" s="1" customFormat="1" ht="31.5" customHeight="1"/>
    <row r="3016" s="1" customFormat="1" ht="31.5" customHeight="1"/>
    <row r="3017" s="1" customFormat="1" ht="31.5" customHeight="1"/>
    <row r="3018" s="1" customFormat="1" ht="31.5" customHeight="1"/>
    <row r="3019" s="1" customFormat="1" ht="31.5" customHeight="1"/>
    <row r="3020" s="1" customFormat="1" ht="31.5" customHeight="1"/>
    <row r="3021" s="1" customFormat="1" ht="31.5" customHeight="1"/>
    <row r="3022" s="1" customFormat="1" ht="31.5" customHeight="1"/>
    <row r="3023" s="1" customFormat="1" ht="31.5" customHeight="1"/>
    <row r="3024" s="1" customFormat="1" ht="31.5" customHeight="1"/>
    <row r="3025" s="1" customFormat="1" ht="31.5" customHeight="1"/>
    <row r="3026" s="1" customFormat="1" ht="31.5" customHeight="1"/>
    <row r="3027" s="1" customFormat="1" ht="31.5" customHeight="1"/>
    <row r="3028" s="1" customFormat="1" ht="31.5" customHeight="1"/>
    <row r="3029" s="1" customFormat="1" ht="31.5" customHeight="1"/>
    <row r="3030" s="1" customFormat="1" ht="31.5" customHeight="1"/>
    <row r="3031" s="1" customFormat="1" ht="31.5" customHeight="1"/>
    <row r="3032" s="1" customFormat="1" ht="31.5" customHeight="1"/>
    <row r="3033" s="1" customFormat="1" ht="31.5" customHeight="1"/>
    <row r="3034" s="1" customFormat="1" ht="31.5" customHeight="1"/>
    <row r="3035" s="1" customFormat="1" ht="31.5" customHeight="1"/>
    <row r="3036" s="1" customFormat="1" ht="31.5" customHeight="1"/>
    <row r="3037" s="1" customFormat="1" ht="31.5" customHeight="1"/>
    <row r="3038" s="1" customFormat="1" ht="31.5" customHeight="1"/>
    <row r="3039" s="1" customFormat="1" ht="31.5" customHeight="1"/>
    <row r="3040" s="1" customFormat="1" ht="31.5" customHeight="1"/>
    <row r="3041" s="1" customFormat="1" ht="31.5" customHeight="1"/>
    <row r="3042" s="1" customFormat="1" ht="31.5" customHeight="1"/>
    <row r="3043" s="1" customFormat="1" ht="31.5" customHeight="1"/>
    <row r="3044" s="1" customFormat="1" ht="31.5" customHeight="1"/>
    <row r="3045" s="1" customFormat="1" ht="31.5" customHeight="1"/>
    <row r="3046" s="1" customFormat="1" ht="31.5" customHeight="1"/>
    <row r="3047" s="1" customFormat="1" ht="31.5" customHeight="1"/>
    <row r="3048" s="1" customFormat="1" ht="31.5" customHeight="1"/>
    <row r="3049" s="1" customFormat="1" ht="31.5" customHeight="1"/>
    <row r="3050" s="1" customFormat="1" ht="31.5" customHeight="1"/>
    <row r="3051" s="1" customFormat="1" ht="31.5" customHeight="1"/>
    <row r="3052" s="1" customFormat="1" ht="31.5" customHeight="1"/>
    <row r="3053" s="1" customFormat="1" ht="31.5" customHeight="1"/>
    <row r="3054" s="1" customFormat="1" ht="31.5" customHeight="1"/>
    <row r="3055" s="1" customFormat="1" ht="31.5" customHeight="1"/>
    <row r="3056" s="1" customFormat="1" ht="31.5" customHeight="1"/>
    <row r="3057" s="1" customFormat="1" ht="31.5" customHeight="1"/>
    <row r="3058" s="1" customFormat="1" ht="31.5" customHeight="1"/>
    <row r="3059" s="1" customFormat="1" ht="31.5" customHeight="1"/>
    <row r="3060" s="1" customFormat="1" ht="31.5" customHeight="1"/>
    <row r="3061" s="1" customFormat="1" ht="31.5" customHeight="1"/>
    <row r="3062" s="1" customFormat="1" ht="31.5" customHeight="1"/>
    <row r="3063" s="1" customFormat="1" ht="31.5" customHeight="1"/>
    <row r="3064" s="1" customFormat="1" ht="31.5" customHeight="1"/>
    <row r="3065" s="1" customFormat="1" ht="31.5" customHeight="1"/>
    <row r="3066" s="1" customFormat="1" ht="31.5" customHeight="1"/>
    <row r="3067" s="1" customFormat="1" ht="31.5" customHeight="1"/>
    <row r="3068" s="1" customFormat="1" ht="31.5" customHeight="1"/>
    <row r="3069" s="1" customFormat="1" ht="31.5" customHeight="1"/>
    <row r="3070" s="1" customFormat="1" ht="31.5" customHeight="1"/>
    <row r="3071" s="1" customFormat="1" ht="31.5" customHeight="1"/>
    <row r="3072" s="1" customFormat="1" ht="31.5" customHeight="1"/>
    <row r="3073" s="1" customFormat="1" ht="31.5" customHeight="1"/>
    <row r="3074" s="1" customFormat="1" ht="31.5" customHeight="1"/>
    <row r="3075" s="1" customFormat="1" ht="31.5" customHeight="1"/>
    <row r="3076" s="1" customFormat="1" ht="31.5" customHeight="1"/>
    <row r="3077" s="1" customFormat="1" ht="31.5" customHeight="1"/>
    <row r="3078" s="1" customFormat="1" ht="31.5" customHeight="1"/>
    <row r="3079" s="1" customFormat="1" ht="31.5" customHeight="1"/>
    <row r="3080" s="1" customFormat="1" ht="31.5" customHeight="1"/>
    <row r="3081" s="1" customFormat="1" ht="31.5" customHeight="1"/>
    <row r="3082" s="1" customFormat="1" ht="31.5" customHeight="1"/>
    <row r="3083" s="1" customFormat="1" ht="31.5" customHeight="1"/>
    <row r="3084" s="1" customFormat="1" ht="31.5" customHeight="1"/>
    <row r="3085" s="1" customFormat="1" ht="31.5" customHeight="1"/>
    <row r="3086" s="1" customFormat="1" ht="31.5" customHeight="1"/>
    <row r="3087" s="1" customFormat="1" ht="31.5" customHeight="1"/>
    <row r="3088" s="1" customFormat="1" ht="31.5" customHeight="1"/>
    <row r="3089" s="1" customFormat="1" ht="31.5" customHeight="1"/>
    <row r="3090" s="1" customFormat="1" ht="31.5" customHeight="1"/>
    <row r="3091" s="1" customFormat="1" ht="31.5" customHeight="1"/>
    <row r="3092" s="1" customFormat="1" ht="31.5" customHeight="1"/>
    <row r="3093" s="1" customFormat="1" ht="31.5" customHeight="1"/>
    <row r="3094" s="1" customFormat="1" ht="31.5" customHeight="1"/>
    <row r="3095" s="1" customFormat="1" ht="31.5" customHeight="1"/>
    <row r="3096" s="1" customFormat="1" ht="31.5" customHeight="1"/>
    <row r="3097" s="1" customFormat="1" ht="31.5" customHeight="1"/>
    <row r="3098" s="1" customFormat="1" ht="31.5" customHeight="1"/>
    <row r="3099" s="1" customFormat="1" ht="31.5" customHeight="1"/>
    <row r="3100" s="1" customFormat="1" ht="31.5" customHeight="1"/>
    <row r="3101" s="1" customFormat="1" ht="31.5" customHeight="1"/>
    <row r="3102" s="1" customFormat="1" ht="31.5" customHeight="1"/>
    <row r="3103" s="1" customFormat="1" ht="31.5" customHeight="1"/>
    <row r="3104" s="1" customFormat="1" ht="31.5" customHeight="1"/>
    <row r="3105" s="1" customFormat="1" ht="31.5" customHeight="1"/>
    <row r="3106" s="1" customFormat="1" ht="31.5" customHeight="1"/>
    <row r="3107" s="1" customFormat="1" ht="31.5" customHeight="1"/>
    <row r="3108" s="1" customFormat="1" ht="31.5" customHeight="1"/>
    <row r="3109" s="1" customFormat="1" ht="31.5" customHeight="1"/>
    <row r="3110" s="1" customFormat="1" ht="31.5" customHeight="1"/>
    <row r="3111" s="1" customFormat="1" ht="31.5" customHeight="1"/>
    <row r="3112" s="1" customFormat="1" ht="31.5" customHeight="1"/>
    <row r="3113" s="1" customFormat="1" ht="31.5" customHeight="1"/>
    <row r="3114" s="1" customFormat="1" ht="31.5" customHeight="1"/>
    <row r="3115" s="1" customFormat="1" ht="31.5" customHeight="1"/>
    <row r="3116" s="1" customFormat="1" ht="31.5" customHeight="1"/>
    <row r="3117" s="1" customFormat="1" ht="31.5" customHeight="1"/>
    <row r="3118" s="1" customFormat="1" ht="31.5" customHeight="1"/>
    <row r="3119" s="1" customFormat="1" ht="31.5" customHeight="1"/>
    <row r="3120" s="1" customFormat="1" ht="31.5" customHeight="1"/>
    <row r="3121" s="1" customFormat="1" ht="31.5" customHeight="1"/>
    <row r="3122" s="1" customFormat="1" ht="31.5" customHeight="1"/>
    <row r="3123" s="1" customFormat="1" ht="31.5" customHeight="1"/>
    <row r="3124" s="1" customFormat="1" ht="31.5" customHeight="1"/>
    <row r="3125" s="1" customFormat="1" ht="31.5" customHeight="1"/>
    <row r="3126" s="1" customFormat="1" ht="31.5" customHeight="1"/>
    <row r="3127" s="1" customFormat="1" ht="31.5" customHeight="1"/>
    <row r="3128" s="1" customFormat="1" ht="31.5" customHeight="1"/>
    <row r="3129" s="1" customFormat="1" ht="31.5" customHeight="1"/>
    <row r="3130" s="1" customFormat="1" ht="31.5" customHeight="1"/>
    <row r="3131" s="1" customFormat="1" ht="31.5" customHeight="1"/>
    <row r="3132" s="1" customFormat="1" ht="31.5" customHeight="1"/>
    <row r="3133" s="1" customFormat="1" ht="31.5" customHeight="1"/>
    <row r="3134" s="1" customFormat="1" ht="31.5" customHeight="1"/>
    <row r="3135" s="1" customFormat="1" ht="31.5" customHeight="1"/>
    <row r="3136" s="1" customFormat="1" ht="31.5" customHeight="1"/>
    <row r="3137" s="1" customFormat="1" ht="31.5" customHeight="1"/>
    <row r="3138" s="1" customFormat="1" ht="31.5" customHeight="1"/>
    <row r="3139" s="1" customFormat="1" ht="31.5" customHeight="1"/>
    <row r="3140" s="1" customFormat="1" ht="31.5" customHeight="1"/>
    <row r="3141" s="1" customFormat="1" ht="31.5" customHeight="1"/>
    <row r="3142" s="1" customFormat="1" ht="31.5" customHeight="1"/>
    <row r="3143" s="1" customFormat="1" ht="31.5" customHeight="1"/>
    <row r="3144" s="1" customFormat="1" ht="31.5" customHeight="1"/>
    <row r="3145" s="1" customFormat="1" ht="31.5" customHeight="1"/>
    <row r="3146" s="1" customFormat="1" ht="31.5" customHeight="1"/>
    <row r="3147" s="1" customFormat="1" ht="31.5" customHeight="1"/>
    <row r="3148" s="1" customFormat="1" ht="31.5" customHeight="1"/>
    <row r="3149" s="1" customFormat="1" ht="31.5" customHeight="1"/>
    <row r="3150" s="1" customFormat="1" ht="31.5" customHeight="1"/>
    <row r="3151" s="1" customFormat="1" ht="31.5" customHeight="1"/>
    <row r="3152" s="1" customFormat="1" ht="31.5" customHeight="1"/>
    <row r="3153" s="1" customFormat="1" ht="31.5" customHeight="1"/>
    <row r="3154" s="1" customFormat="1" ht="31.5" customHeight="1"/>
    <row r="3155" s="1" customFormat="1" ht="31.5" customHeight="1"/>
    <row r="3156" s="1" customFormat="1" ht="31.5" customHeight="1"/>
    <row r="3157" s="1" customFormat="1" ht="31.5" customHeight="1"/>
    <row r="3158" s="1" customFormat="1" ht="31.5" customHeight="1"/>
    <row r="3159" s="1" customFormat="1" ht="31.5" customHeight="1"/>
    <row r="3160" s="1" customFormat="1" ht="31.5" customHeight="1"/>
    <row r="3161" s="1" customFormat="1" ht="31.5" customHeight="1"/>
    <row r="3162" s="1" customFormat="1" ht="31.5" customHeight="1"/>
    <row r="3163" s="1" customFormat="1" ht="31.5" customHeight="1"/>
    <row r="3164" s="1" customFormat="1" ht="31.5" customHeight="1"/>
    <row r="3165" s="1" customFormat="1" ht="31.5" customHeight="1"/>
    <row r="3166" s="1" customFormat="1" ht="31.5" customHeight="1"/>
    <row r="3167" s="1" customFormat="1" ht="31.5" customHeight="1"/>
    <row r="3168" s="1" customFormat="1" ht="31.5" customHeight="1"/>
    <row r="3169" s="1" customFormat="1" ht="31.5" customHeight="1"/>
    <row r="3170" s="1" customFormat="1" ht="31.5" customHeight="1"/>
    <row r="3171" s="1" customFormat="1" ht="31.5" customHeight="1"/>
    <row r="3172" s="1" customFormat="1" ht="31.5" customHeight="1"/>
    <row r="3173" s="1" customFormat="1" ht="31.5" customHeight="1"/>
    <row r="3174" s="1" customFormat="1" ht="31.5" customHeight="1"/>
    <row r="3175" s="1" customFormat="1" ht="31.5" customHeight="1"/>
    <row r="3176" s="1" customFormat="1" ht="31.5" customHeight="1"/>
    <row r="3177" s="1" customFormat="1" ht="31.5" customHeight="1"/>
    <row r="3178" s="1" customFormat="1" ht="31.5" customHeight="1"/>
    <row r="3179" s="1" customFormat="1" ht="31.5" customHeight="1"/>
    <row r="3180" s="1" customFormat="1" ht="31.5" customHeight="1"/>
    <row r="3181" s="1" customFormat="1" ht="31.5" customHeight="1"/>
    <row r="3182" s="1" customFormat="1" ht="31.5" customHeight="1"/>
    <row r="3183" s="1" customFormat="1" ht="31.5" customHeight="1"/>
    <row r="3184" s="1" customFormat="1" ht="31.5" customHeight="1"/>
    <row r="3185" s="1" customFormat="1" ht="31.5" customHeight="1"/>
    <row r="3186" s="1" customFormat="1" ht="31.5" customHeight="1"/>
    <row r="3187" s="1" customFormat="1" ht="31.5" customHeight="1"/>
    <row r="3188" s="1" customFormat="1" ht="31.5" customHeight="1"/>
    <row r="3189" s="1" customFormat="1" ht="31.5" customHeight="1"/>
    <row r="3190" s="1" customFormat="1" ht="31.5" customHeight="1"/>
    <row r="3191" s="1" customFormat="1" ht="31.5" customHeight="1"/>
    <row r="3192" s="1" customFormat="1" ht="31.5" customHeight="1"/>
    <row r="3193" s="1" customFormat="1" ht="31.5" customHeight="1"/>
    <row r="3194" s="1" customFormat="1" ht="31.5" customHeight="1"/>
    <row r="3195" s="1" customFormat="1" ht="31.5" customHeight="1"/>
    <row r="3196" s="1" customFormat="1" ht="31.5" customHeight="1"/>
    <row r="3197" s="1" customFormat="1" ht="31.5" customHeight="1"/>
    <row r="3198" s="1" customFormat="1" ht="31.5" customHeight="1"/>
    <row r="3199" s="1" customFormat="1" ht="31.5" customHeight="1"/>
    <row r="3200" s="1" customFormat="1" ht="31.5" customHeight="1"/>
    <row r="3201" s="1" customFormat="1" ht="31.5" customHeight="1"/>
    <row r="3202" s="1" customFormat="1" ht="31.5" customHeight="1"/>
    <row r="3203" s="1" customFormat="1" ht="31.5" customHeight="1"/>
    <row r="3204" s="1" customFormat="1" ht="31.5" customHeight="1"/>
    <row r="3205" s="1" customFormat="1" ht="31.5" customHeight="1"/>
    <row r="3206" s="1" customFormat="1" ht="31.5" customHeight="1"/>
    <row r="3207" s="1" customFormat="1" ht="31.5" customHeight="1"/>
    <row r="3208" s="1" customFormat="1" ht="31.5" customHeight="1"/>
    <row r="3209" s="1" customFormat="1" ht="31.5" customHeight="1"/>
    <row r="3210" s="1" customFormat="1" ht="31.5" customHeight="1"/>
    <row r="3211" s="1" customFormat="1" ht="31.5" customHeight="1"/>
    <row r="3212" s="1" customFormat="1" ht="31.5" customHeight="1"/>
    <row r="3213" s="1" customFormat="1" ht="31.5" customHeight="1"/>
    <row r="3214" s="1" customFormat="1" ht="31.5" customHeight="1"/>
    <row r="3215" s="1" customFormat="1" ht="31.5" customHeight="1"/>
    <row r="3216" s="1" customFormat="1" ht="31.5" customHeight="1"/>
    <row r="3217" s="1" customFormat="1" ht="31.5" customHeight="1"/>
    <row r="3218" s="1" customFormat="1" ht="31.5" customHeight="1"/>
    <row r="3219" s="1" customFormat="1" ht="31.5" customHeight="1"/>
    <row r="3220" s="1" customFormat="1" ht="31.5" customHeight="1"/>
    <row r="3221" s="1" customFormat="1" ht="31.5" customHeight="1"/>
    <row r="3222" s="1" customFormat="1" ht="31.5" customHeight="1"/>
    <row r="3223" s="1" customFormat="1" ht="31.5" customHeight="1"/>
    <row r="3224" s="1" customFormat="1" ht="31.5" customHeight="1"/>
    <row r="3225" s="1" customFormat="1" ht="31.5" customHeight="1"/>
    <row r="3226" s="1" customFormat="1" ht="31.5" customHeight="1"/>
    <row r="3227" s="1" customFormat="1" ht="31.5" customHeight="1"/>
    <row r="3228" s="1" customFormat="1" ht="31.5" customHeight="1"/>
    <row r="3229" s="1" customFormat="1" ht="31.5" customHeight="1"/>
    <row r="3230" s="1" customFormat="1" ht="31.5" customHeight="1"/>
    <row r="3231" s="1" customFormat="1" ht="31.5" customHeight="1"/>
    <row r="3232" s="1" customFormat="1" ht="31.5" customHeight="1"/>
    <row r="3233" s="1" customFormat="1" ht="31.5" customHeight="1"/>
    <row r="3234" s="1" customFormat="1" ht="31.5" customHeight="1"/>
    <row r="3235" s="1" customFormat="1" ht="31.5" customHeight="1"/>
    <row r="3236" s="1" customFormat="1" ht="31.5" customHeight="1"/>
    <row r="3237" s="1" customFormat="1" ht="31.5" customHeight="1"/>
    <row r="3238" s="1" customFormat="1" ht="31.5" customHeight="1"/>
    <row r="3239" s="1" customFormat="1" ht="31.5" customHeight="1"/>
    <row r="3240" s="1" customFormat="1" ht="31.5" customHeight="1"/>
    <row r="3241" s="1" customFormat="1" ht="31.5" customHeight="1"/>
    <row r="3242" s="1" customFormat="1" ht="31.5" customHeight="1"/>
    <row r="3243" s="1" customFormat="1" ht="31.5" customHeight="1"/>
    <row r="3244" s="1" customFormat="1" ht="31.5" customHeight="1"/>
    <row r="3245" s="1" customFormat="1" ht="31.5" customHeight="1"/>
    <row r="3246" s="1" customFormat="1" ht="31.5" customHeight="1"/>
    <row r="3247" s="1" customFormat="1" ht="31.5" customHeight="1"/>
    <row r="3248" s="1" customFormat="1" ht="31.5" customHeight="1"/>
    <row r="3249" s="1" customFormat="1" ht="31.5" customHeight="1"/>
    <row r="3250" s="1" customFormat="1" ht="31.5" customHeight="1"/>
    <row r="3251" s="1" customFormat="1" ht="31.5" customHeight="1"/>
    <row r="3252" s="1" customFormat="1" ht="31.5" customHeight="1"/>
    <row r="3253" s="1" customFormat="1" ht="31.5" customHeight="1"/>
    <row r="3254" s="1" customFormat="1" ht="31.5" customHeight="1"/>
    <row r="3255" s="1" customFormat="1" ht="31.5" customHeight="1"/>
    <row r="3256" s="1" customFormat="1" ht="31.5" customHeight="1"/>
    <row r="3257" s="1" customFormat="1" ht="31.5" customHeight="1"/>
    <row r="3258" s="1" customFormat="1" ht="31.5" customHeight="1"/>
    <row r="3259" s="1" customFormat="1" ht="31.5" customHeight="1"/>
    <row r="3260" s="1" customFormat="1" ht="31.5" customHeight="1"/>
    <row r="3261" s="1" customFormat="1" ht="31.5" customHeight="1"/>
    <row r="3262" s="1" customFormat="1" ht="31.5" customHeight="1"/>
    <row r="3263" s="1" customFormat="1" ht="31.5" customHeight="1"/>
    <row r="3264" s="1" customFormat="1" ht="31.5" customHeight="1"/>
    <row r="3265" s="1" customFormat="1" ht="31.5" customHeight="1"/>
    <row r="3266" s="1" customFormat="1" ht="31.5" customHeight="1"/>
    <row r="3267" s="1" customFormat="1" ht="31.5" customHeight="1"/>
    <row r="3268" s="1" customFormat="1" ht="31.5" customHeight="1"/>
    <row r="3269" s="1" customFormat="1" ht="31.5" customHeight="1"/>
    <row r="3270" s="1" customFormat="1" ht="31.5" customHeight="1"/>
    <row r="3271" s="1" customFormat="1" ht="31.5" customHeight="1"/>
    <row r="3272" s="1" customFormat="1" ht="31.5" customHeight="1"/>
    <row r="3273" s="1" customFormat="1" ht="31.5" customHeight="1"/>
    <row r="3274" s="1" customFormat="1" ht="31.5" customHeight="1"/>
    <row r="3275" s="1" customFormat="1" ht="31.5" customHeight="1"/>
    <row r="3276" s="1" customFormat="1" ht="31.5" customHeight="1"/>
    <row r="3277" s="1" customFormat="1" ht="31.5" customHeight="1"/>
    <row r="3278" s="1" customFormat="1" ht="31.5" customHeight="1"/>
    <row r="3279" s="1" customFormat="1" ht="31.5" customHeight="1"/>
    <row r="3280" s="1" customFormat="1" ht="31.5" customHeight="1"/>
    <row r="3281" s="1" customFormat="1" ht="31.5" customHeight="1"/>
    <row r="3282" s="1" customFormat="1" ht="31.5" customHeight="1"/>
    <row r="3283" s="1" customFormat="1" ht="31.5" customHeight="1"/>
    <row r="3284" s="1" customFormat="1" ht="31.5" customHeight="1"/>
    <row r="3285" s="1" customFormat="1" ht="31.5" customHeight="1"/>
    <row r="3286" s="1" customFormat="1" ht="31.5" customHeight="1"/>
    <row r="3287" s="1" customFormat="1" ht="31.5" customHeight="1"/>
    <row r="3288" s="1" customFormat="1" ht="31.5" customHeight="1"/>
    <row r="3289" s="1" customFormat="1" ht="31.5" customHeight="1"/>
    <row r="3290" s="1" customFormat="1" ht="31.5" customHeight="1"/>
    <row r="3291" s="1" customFormat="1" ht="31.5" customHeight="1"/>
    <row r="3292" s="1" customFormat="1" ht="31.5" customHeight="1"/>
    <row r="3293" s="1" customFormat="1" ht="31.5" customHeight="1"/>
    <row r="3294" s="1" customFormat="1" ht="31.5" customHeight="1"/>
    <row r="3295" s="1" customFormat="1" ht="31.5" customHeight="1"/>
    <row r="3296" s="1" customFormat="1" ht="31.5" customHeight="1"/>
    <row r="3297" s="1" customFormat="1" ht="31.5" customHeight="1"/>
    <row r="3298" s="1" customFormat="1" ht="31.5" customHeight="1"/>
    <row r="3299" s="1" customFormat="1" ht="31.5" customHeight="1"/>
    <row r="3300" s="1" customFormat="1" ht="31.5" customHeight="1"/>
    <row r="3301" s="1" customFormat="1" ht="31.5" customHeight="1"/>
    <row r="3302" s="1" customFormat="1" ht="31.5" customHeight="1"/>
    <row r="3303" s="1" customFormat="1" ht="31.5" customHeight="1"/>
    <row r="3304" s="1" customFormat="1" ht="31.5" customHeight="1"/>
    <row r="3305" s="1" customFormat="1" ht="31.5" customHeight="1"/>
    <row r="3306" s="1" customFormat="1" ht="31.5" customHeight="1"/>
    <row r="3307" s="1" customFormat="1" ht="31.5" customHeight="1"/>
    <row r="3308" s="1" customFormat="1" ht="31.5" customHeight="1"/>
    <row r="3309" s="1" customFormat="1" ht="31.5" customHeight="1"/>
    <row r="3310" s="1" customFormat="1" ht="31.5" customHeight="1"/>
    <row r="3311" s="1" customFormat="1" ht="31.5" customHeight="1"/>
    <row r="3312" s="1" customFormat="1" ht="31.5" customHeight="1"/>
    <row r="3313" s="1" customFormat="1" ht="31.5" customHeight="1"/>
    <row r="3314" s="1" customFormat="1" ht="31.5" customHeight="1"/>
    <row r="3315" s="1" customFormat="1" ht="31.5" customHeight="1"/>
    <row r="3316" s="1" customFormat="1" ht="31.5" customHeight="1"/>
    <row r="3317" s="1" customFormat="1" ht="31.5" customHeight="1"/>
    <row r="3318" s="1" customFormat="1" ht="31.5" customHeight="1"/>
    <row r="3319" s="1" customFormat="1" ht="31.5" customHeight="1"/>
    <row r="3320" s="1" customFormat="1" ht="31.5" customHeight="1"/>
    <row r="3321" s="1" customFormat="1" ht="31.5" customHeight="1"/>
    <row r="3322" s="1" customFormat="1" ht="31.5" customHeight="1"/>
    <row r="3323" s="1" customFormat="1" ht="31.5" customHeight="1"/>
    <row r="3324" s="1" customFormat="1" ht="31.5" customHeight="1"/>
    <row r="3325" s="1" customFormat="1" ht="31.5" customHeight="1"/>
    <row r="3326" s="1" customFormat="1" ht="31.5" customHeight="1"/>
    <row r="3327" s="1" customFormat="1" ht="31.5" customHeight="1"/>
    <row r="3328" s="1" customFormat="1" ht="31.5" customHeight="1"/>
    <row r="3329" s="1" customFormat="1" ht="31.5" customHeight="1"/>
    <row r="3330" s="1" customFormat="1" ht="31.5" customHeight="1"/>
    <row r="3331" s="1" customFormat="1" ht="31.5" customHeight="1"/>
    <row r="3332" s="1" customFormat="1" ht="31.5" customHeight="1"/>
    <row r="3333" s="1" customFormat="1" ht="31.5" customHeight="1"/>
    <row r="3334" s="1" customFormat="1" ht="31.5" customHeight="1"/>
    <row r="3335" s="1" customFormat="1" ht="31.5" customHeight="1"/>
    <row r="3336" s="1" customFormat="1" ht="31.5" customHeight="1"/>
    <row r="3337" s="1" customFormat="1" ht="31.5" customHeight="1"/>
    <row r="3338" s="1" customFormat="1" ht="31.5" customHeight="1"/>
    <row r="3339" s="1" customFormat="1" ht="31.5" customHeight="1"/>
    <row r="3340" s="1" customFormat="1" ht="31.5" customHeight="1"/>
    <row r="3341" s="1" customFormat="1" ht="31.5" customHeight="1"/>
    <row r="3342" s="1" customFormat="1" ht="31.5" customHeight="1"/>
    <row r="3343" s="1" customFormat="1" ht="31.5" customHeight="1"/>
    <row r="3344" s="1" customFormat="1" ht="31.5" customHeight="1"/>
    <row r="3345" s="1" customFormat="1" ht="31.5" customHeight="1"/>
    <row r="3346" s="1" customFormat="1" ht="31.5" customHeight="1"/>
    <row r="3347" s="1" customFormat="1" ht="31.5" customHeight="1"/>
    <row r="3348" s="1" customFormat="1" ht="31.5" customHeight="1"/>
    <row r="3349" s="1" customFormat="1" ht="31.5" customHeight="1"/>
    <row r="3350" s="1" customFormat="1" ht="31.5" customHeight="1"/>
    <row r="3351" s="1" customFormat="1" ht="31.5" customHeight="1"/>
    <row r="3352" s="1" customFormat="1" ht="31.5" customHeight="1"/>
    <row r="3353" s="1" customFormat="1" ht="31.5" customHeight="1"/>
    <row r="3354" s="1" customFormat="1" ht="31.5" customHeight="1"/>
    <row r="3355" s="1" customFormat="1" ht="31.5" customHeight="1"/>
    <row r="3356" s="1" customFormat="1" ht="31.5" customHeight="1"/>
    <row r="3357" s="1" customFormat="1" ht="31.5" customHeight="1"/>
    <row r="3358" s="1" customFormat="1" ht="31.5" customHeight="1"/>
    <row r="3359" s="1" customFormat="1" ht="31.5" customHeight="1"/>
    <row r="3360" s="1" customFormat="1" ht="31.5" customHeight="1"/>
    <row r="3361" s="1" customFormat="1" ht="31.5" customHeight="1"/>
    <row r="3362" s="1" customFormat="1" ht="31.5" customHeight="1"/>
    <row r="3363" s="1" customFormat="1" ht="31.5" customHeight="1"/>
    <row r="3364" s="1" customFormat="1" ht="31.5" customHeight="1"/>
    <row r="3365" s="1" customFormat="1" ht="31.5" customHeight="1"/>
    <row r="3366" s="1" customFormat="1" ht="31.5" customHeight="1"/>
    <row r="3367" s="1" customFormat="1" ht="31.5" customHeight="1"/>
    <row r="3368" s="1" customFormat="1" ht="31.5" customHeight="1"/>
    <row r="3369" s="1" customFormat="1" ht="31.5" customHeight="1"/>
    <row r="3370" s="1" customFormat="1" ht="31.5" customHeight="1"/>
    <row r="3371" s="1" customFormat="1" ht="31.5" customHeight="1"/>
    <row r="3372" s="1" customFormat="1" ht="31.5" customHeight="1"/>
    <row r="3373" s="1" customFormat="1" ht="31.5" customHeight="1"/>
    <row r="3374" s="1" customFormat="1" ht="31.5" customHeight="1"/>
    <row r="3375" s="1" customFormat="1" ht="31.5" customHeight="1"/>
    <row r="3376" s="1" customFormat="1" ht="31.5" customHeight="1"/>
    <row r="3377" s="1" customFormat="1" ht="31.5" customHeight="1"/>
    <row r="3378" s="1" customFormat="1" ht="31.5" customHeight="1"/>
    <row r="3379" s="1" customFormat="1" ht="31.5" customHeight="1"/>
    <row r="3380" s="1" customFormat="1" ht="31.5" customHeight="1"/>
    <row r="3381" s="1" customFormat="1" ht="31.5" customHeight="1"/>
    <row r="3382" s="1" customFormat="1" ht="31.5" customHeight="1"/>
    <row r="3383" s="1" customFormat="1" ht="31.5" customHeight="1"/>
    <row r="3384" s="1" customFormat="1" ht="31.5" customHeight="1"/>
    <row r="3385" s="1" customFormat="1" ht="31.5" customHeight="1"/>
    <row r="3386" s="1" customFormat="1" ht="31.5" customHeight="1"/>
    <row r="3387" s="1" customFormat="1" ht="31.5" customHeight="1"/>
    <row r="3388" s="1" customFormat="1" ht="31.5" customHeight="1"/>
    <row r="3389" s="1" customFormat="1" ht="31.5" customHeight="1"/>
    <row r="3390" s="1" customFormat="1" ht="31.5" customHeight="1"/>
    <row r="3391" s="1" customFormat="1" ht="31.5" customHeight="1"/>
    <row r="3392" s="1" customFormat="1" ht="31.5" customHeight="1"/>
    <row r="3393" s="1" customFormat="1" ht="31.5" customHeight="1"/>
    <row r="3394" s="1" customFormat="1" ht="31.5" customHeight="1"/>
    <row r="3395" s="1" customFormat="1" ht="31.5" customHeight="1"/>
    <row r="3396" s="1" customFormat="1" ht="31.5" customHeight="1"/>
    <row r="3397" s="1" customFormat="1" ht="31.5" customHeight="1"/>
    <row r="3398" s="1" customFormat="1" ht="31.5" customHeight="1"/>
    <row r="3399" s="1" customFormat="1" ht="31.5" customHeight="1"/>
    <row r="3400" s="1" customFormat="1" ht="31.5" customHeight="1"/>
    <row r="3401" s="1" customFormat="1" ht="31.5" customHeight="1"/>
    <row r="3402" s="1" customFormat="1" ht="31.5" customHeight="1"/>
    <row r="3403" s="1" customFormat="1" ht="31.5" customHeight="1"/>
    <row r="3404" s="1" customFormat="1" ht="31.5" customHeight="1"/>
    <row r="3405" s="1" customFormat="1" ht="31.5" customHeight="1"/>
    <row r="3406" s="1" customFormat="1" ht="31.5" customHeight="1"/>
    <row r="3407" s="1" customFormat="1" ht="31.5" customHeight="1"/>
    <row r="3408" s="1" customFormat="1" ht="31.5" customHeight="1"/>
    <row r="3409" s="1" customFormat="1" ht="31.5" customHeight="1"/>
    <row r="3410" s="1" customFormat="1" ht="31.5" customHeight="1"/>
    <row r="3411" s="1" customFormat="1" ht="31.5" customHeight="1"/>
    <row r="3412" s="1" customFormat="1" ht="31.5" customHeight="1"/>
    <row r="3413" s="1" customFormat="1" ht="31.5" customHeight="1"/>
    <row r="3414" s="1" customFormat="1" ht="31.5" customHeight="1"/>
    <row r="3415" s="1" customFormat="1" ht="31.5" customHeight="1"/>
    <row r="3416" s="1" customFormat="1" ht="31.5" customHeight="1"/>
    <row r="3417" s="1" customFormat="1" ht="31.5" customHeight="1"/>
    <row r="3418" s="1" customFormat="1" ht="31.5" customHeight="1"/>
    <row r="3419" s="1" customFormat="1" ht="31.5" customHeight="1"/>
    <row r="3420" s="1" customFormat="1" ht="31.5" customHeight="1"/>
    <row r="3421" s="1" customFormat="1" ht="31.5" customHeight="1"/>
    <row r="3422" s="1" customFormat="1" ht="31.5" customHeight="1"/>
    <row r="3423" s="1" customFormat="1" ht="31.5" customHeight="1"/>
    <row r="3424" s="1" customFormat="1" ht="31.5" customHeight="1"/>
    <row r="3425" s="1" customFormat="1" ht="31.5" customHeight="1"/>
    <row r="3426" s="1" customFormat="1" ht="31.5" customHeight="1"/>
    <row r="3427" s="1" customFormat="1" ht="31.5" customHeight="1"/>
    <row r="3428" s="1" customFormat="1" ht="31.5" customHeight="1"/>
    <row r="3429" s="1" customFormat="1" ht="31.5" customHeight="1"/>
    <row r="3430" s="1" customFormat="1" ht="31.5" customHeight="1"/>
    <row r="3431" s="1" customFormat="1" ht="31.5" customHeight="1"/>
    <row r="3432" s="1" customFormat="1" ht="31.5" customHeight="1"/>
    <row r="3433" s="1" customFormat="1" ht="31.5" customHeight="1"/>
    <row r="3434" s="1" customFormat="1" ht="31.5" customHeight="1"/>
    <row r="3435" s="1" customFormat="1" ht="31.5" customHeight="1"/>
    <row r="3436" s="1" customFormat="1" ht="31.5" customHeight="1"/>
    <row r="3437" s="1" customFormat="1" ht="31.5" customHeight="1"/>
    <row r="3438" s="1" customFormat="1" ht="31.5" customHeight="1"/>
    <row r="3439" s="1" customFormat="1" ht="31.5" customHeight="1"/>
    <row r="3440" s="1" customFormat="1" ht="31.5" customHeight="1"/>
    <row r="3441" s="1" customFormat="1" ht="31.5" customHeight="1"/>
    <row r="3442" s="1" customFormat="1" ht="31.5" customHeight="1"/>
    <row r="3443" s="1" customFormat="1" ht="31.5" customHeight="1"/>
    <row r="3444" s="1" customFormat="1" ht="31.5" customHeight="1"/>
    <row r="3445" s="1" customFormat="1" ht="31.5" customHeight="1"/>
    <row r="3446" s="1" customFormat="1" ht="31.5" customHeight="1"/>
    <row r="3447" s="1" customFormat="1" ht="31.5" customHeight="1"/>
    <row r="3448" s="1" customFormat="1" ht="31.5" customHeight="1"/>
    <row r="3449" s="1" customFormat="1" ht="31.5" customHeight="1"/>
    <row r="3450" s="1" customFormat="1" ht="31.5" customHeight="1"/>
    <row r="3451" s="1" customFormat="1" ht="31.5" customHeight="1"/>
    <row r="3452" s="1" customFormat="1" ht="31.5" customHeight="1"/>
    <row r="3453" s="1" customFormat="1" ht="31.5" customHeight="1"/>
    <row r="3454" s="1" customFormat="1" ht="31.5" customHeight="1"/>
    <row r="3455" s="1" customFormat="1" ht="31.5" customHeight="1"/>
    <row r="3456" s="1" customFormat="1" ht="31.5" customHeight="1"/>
    <row r="3457" s="1" customFormat="1" ht="31.5" customHeight="1"/>
    <row r="3458" s="1" customFormat="1" ht="31.5" customHeight="1"/>
    <row r="3459" s="1" customFormat="1" ht="31.5" customHeight="1"/>
    <row r="3460" s="1" customFormat="1" ht="31.5" customHeight="1"/>
    <row r="3461" s="1" customFormat="1" ht="31.5" customHeight="1"/>
    <row r="3462" s="1" customFormat="1" ht="31.5" customHeight="1"/>
    <row r="3463" s="1" customFormat="1" ht="31.5" customHeight="1"/>
    <row r="3464" s="1" customFormat="1" ht="31.5" customHeight="1"/>
    <row r="3465" s="1" customFormat="1" ht="31.5" customHeight="1"/>
    <row r="3466" s="1" customFormat="1" ht="31.5" customHeight="1"/>
    <row r="3467" s="1" customFormat="1" ht="31.5" customHeight="1"/>
    <row r="3468" s="1" customFormat="1" ht="31.5" customHeight="1"/>
    <row r="3469" s="1" customFormat="1" ht="31.5" customHeight="1"/>
    <row r="3470" s="1" customFormat="1" ht="31.5" customHeight="1"/>
    <row r="3471" s="1" customFormat="1" ht="31.5" customHeight="1"/>
    <row r="3472" s="1" customFormat="1" ht="31.5" customHeight="1"/>
    <row r="3473" s="1" customFormat="1" ht="31.5" customHeight="1"/>
    <row r="3474" s="1" customFormat="1" ht="31.5" customHeight="1"/>
    <row r="3475" s="1" customFormat="1" ht="31.5" customHeight="1"/>
    <row r="3476" s="1" customFormat="1" ht="31.5" customHeight="1"/>
    <row r="3477" s="1" customFormat="1" ht="31.5" customHeight="1"/>
    <row r="3478" s="1" customFormat="1" ht="31.5" customHeight="1"/>
    <row r="3479" s="1" customFormat="1" ht="31.5" customHeight="1"/>
    <row r="3480" s="1" customFormat="1" ht="31.5" customHeight="1"/>
    <row r="3481" s="1" customFormat="1" ht="31.5" customHeight="1"/>
    <row r="3482" s="1" customFormat="1" ht="31.5" customHeight="1"/>
    <row r="3483" s="1" customFormat="1" ht="31.5" customHeight="1"/>
    <row r="3484" s="1" customFormat="1" ht="31.5" customHeight="1"/>
    <row r="3485" s="1" customFormat="1" ht="31.5" customHeight="1"/>
    <row r="3486" s="1" customFormat="1" ht="31.5" customHeight="1"/>
    <row r="3487" s="1" customFormat="1" ht="31.5" customHeight="1"/>
    <row r="3488" s="1" customFormat="1" ht="31.5" customHeight="1"/>
    <row r="3489" s="1" customFormat="1" ht="31.5" customHeight="1"/>
    <row r="3490" s="1" customFormat="1" ht="31.5" customHeight="1"/>
    <row r="3491" s="1" customFormat="1" ht="31.5" customHeight="1"/>
    <row r="3492" s="1" customFormat="1" ht="31.5" customHeight="1"/>
    <row r="3493" s="1" customFormat="1" ht="31.5" customHeight="1"/>
    <row r="3494" s="1" customFormat="1" ht="31.5" customHeight="1"/>
    <row r="3495" s="1" customFormat="1" ht="31.5" customHeight="1"/>
    <row r="3496" s="1" customFormat="1" ht="31.5" customHeight="1"/>
    <row r="3497" s="1" customFormat="1" ht="31.5" customHeight="1"/>
    <row r="3498" s="1" customFormat="1" ht="31.5" customHeight="1"/>
    <row r="3499" s="1" customFormat="1" ht="31.5" customHeight="1"/>
    <row r="3500" s="1" customFormat="1" ht="31.5" customHeight="1"/>
    <row r="3501" s="1" customFormat="1" ht="31.5" customHeight="1"/>
    <row r="3502" s="1" customFormat="1" ht="31.5" customHeight="1"/>
    <row r="3503" s="1" customFormat="1" ht="31.5" customHeight="1"/>
    <row r="3504" s="1" customFormat="1" ht="31.5" customHeight="1"/>
    <row r="3505" s="1" customFormat="1" ht="31.5" customHeight="1"/>
    <row r="3506" s="1" customFormat="1" ht="31.5" customHeight="1"/>
    <row r="3507" s="1" customFormat="1" ht="31.5" customHeight="1"/>
    <row r="3508" s="1" customFormat="1" ht="31.5" customHeight="1"/>
    <row r="3509" s="1" customFormat="1" ht="31.5" customHeight="1"/>
    <row r="3510" s="1" customFormat="1" ht="31.5" customHeight="1"/>
    <row r="3511" s="1" customFormat="1" ht="31.5" customHeight="1"/>
    <row r="3512" s="1" customFormat="1" ht="31.5" customHeight="1"/>
    <row r="3513" s="1" customFormat="1" ht="31.5" customHeight="1"/>
    <row r="3514" s="1" customFormat="1" ht="31.5" customHeight="1"/>
    <row r="3515" s="1" customFormat="1" ht="31.5" customHeight="1"/>
    <row r="3516" s="1" customFormat="1" ht="31.5" customHeight="1"/>
    <row r="3517" s="1" customFormat="1" ht="31.5" customHeight="1"/>
    <row r="3518" s="1" customFormat="1" ht="31.5" customHeight="1"/>
    <row r="3519" s="1" customFormat="1" ht="31.5" customHeight="1"/>
    <row r="3520" s="1" customFormat="1" ht="31.5" customHeight="1"/>
    <row r="3521" s="1" customFormat="1" ht="31.5" customHeight="1"/>
    <row r="3522" s="1" customFormat="1" ht="31.5" customHeight="1"/>
    <row r="3523" s="1" customFormat="1" ht="31.5" customHeight="1"/>
    <row r="3524" s="1" customFormat="1" ht="31.5" customHeight="1"/>
    <row r="3525" s="1" customFormat="1" ht="31.5" customHeight="1"/>
    <row r="3526" s="1" customFormat="1" ht="31.5" customHeight="1"/>
    <row r="3527" s="1" customFormat="1" ht="31.5" customHeight="1"/>
    <row r="3528" s="1" customFormat="1" ht="31.5" customHeight="1"/>
    <row r="3529" s="1" customFormat="1" ht="31.5" customHeight="1"/>
    <row r="3530" s="1" customFormat="1" ht="31.5" customHeight="1"/>
    <row r="3531" s="1" customFormat="1" ht="31.5" customHeight="1"/>
    <row r="3532" s="1" customFormat="1" ht="31.5" customHeight="1"/>
    <row r="3533" s="1" customFormat="1" ht="31.5" customHeight="1"/>
    <row r="3534" s="1" customFormat="1" ht="31.5" customHeight="1"/>
    <row r="3535" s="1" customFormat="1" ht="31.5" customHeight="1"/>
    <row r="3536" s="1" customFormat="1" ht="31.5" customHeight="1"/>
    <row r="3537" s="1" customFormat="1" ht="31.5" customHeight="1"/>
    <row r="3538" s="1" customFormat="1" ht="31.5" customHeight="1"/>
    <row r="3539" s="1" customFormat="1" ht="31.5" customHeight="1"/>
    <row r="3540" s="1" customFormat="1" ht="31.5" customHeight="1"/>
    <row r="3541" s="1" customFormat="1" ht="31.5" customHeight="1"/>
    <row r="3542" s="1" customFormat="1" ht="31.5" customHeight="1"/>
    <row r="3543" s="1" customFormat="1" ht="31.5" customHeight="1"/>
    <row r="3544" s="1" customFormat="1" ht="31.5" customHeight="1"/>
    <row r="3545" s="1" customFormat="1" ht="31.5" customHeight="1"/>
    <row r="3546" s="1" customFormat="1" ht="31.5" customHeight="1"/>
    <row r="3547" s="1" customFormat="1" ht="31.5" customHeight="1"/>
    <row r="3548" s="1" customFormat="1" ht="31.5" customHeight="1"/>
    <row r="3549" s="1" customFormat="1" ht="31.5" customHeight="1"/>
    <row r="3550" s="1" customFormat="1" ht="31.5" customHeight="1"/>
    <row r="3551" s="1" customFormat="1" ht="31.5" customHeight="1"/>
    <row r="3552" s="1" customFormat="1" ht="31.5" customHeight="1"/>
    <row r="3553" s="1" customFormat="1" ht="31.5" customHeight="1"/>
    <row r="3554" s="1" customFormat="1" ht="31.5" customHeight="1"/>
    <row r="3555" s="1" customFormat="1" ht="31.5" customHeight="1"/>
    <row r="3556" s="1" customFormat="1" ht="31.5" customHeight="1"/>
    <row r="3557" s="1" customFormat="1" ht="31.5" customHeight="1"/>
    <row r="3558" s="1" customFormat="1" ht="31.5" customHeight="1"/>
    <row r="3559" s="1" customFormat="1" ht="31.5" customHeight="1"/>
    <row r="3560" s="1" customFormat="1" ht="31.5" customHeight="1"/>
    <row r="3561" s="1" customFormat="1" ht="31.5" customHeight="1"/>
    <row r="3562" s="1" customFormat="1" ht="31.5" customHeight="1"/>
    <row r="3563" s="1" customFormat="1" ht="31.5" customHeight="1"/>
    <row r="3564" s="1" customFormat="1" ht="31.5" customHeight="1"/>
    <row r="3565" s="1" customFormat="1" ht="31.5" customHeight="1"/>
    <row r="3566" s="1" customFormat="1" ht="31.5" customHeight="1"/>
    <row r="3567" s="1" customFormat="1" ht="31.5" customHeight="1"/>
    <row r="3568" s="1" customFormat="1" ht="31.5" customHeight="1"/>
    <row r="3569" s="1" customFormat="1" ht="31.5" customHeight="1"/>
    <row r="3570" s="1" customFormat="1" ht="31.5" customHeight="1"/>
    <row r="3571" s="1" customFormat="1" ht="31.5" customHeight="1"/>
    <row r="3572" s="1" customFormat="1" ht="31.5" customHeight="1"/>
    <row r="3573" s="1" customFormat="1" ht="31.5" customHeight="1"/>
    <row r="3574" s="1" customFormat="1" ht="31.5" customHeight="1"/>
    <row r="3575" s="1" customFormat="1" ht="31.5" customHeight="1"/>
    <row r="3576" s="1" customFormat="1" ht="31.5" customHeight="1"/>
    <row r="3577" s="1" customFormat="1" ht="31.5" customHeight="1"/>
    <row r="3578" s="1" customFormat="1" ht="31.5" customHeight="1"/>
    <row r="3579" s="1" customFormat="1" ht="31.5" customHeight="1"/>
    <row r="3580" s="1" customFormat="1" ht="31.5" customHeight="1"/>
    <row r="3581" s="1" customFormat="1" ht="31.5" customHeight="1"/>
    <row r="3582" s="1" customFormat="1" ht="31.5" customHeight="1"/>
    <row r="3583" s="1" customFormat="1" ht="31.5" customHeight="1"/>
    <row r="3584" s="1" customFormat="1" ht="31.5" customHeight="1"/>
    <row r="3585" s="1" customFormat="1" ht="31.5" customHeight="1"/>
    <row r="3586" s="1" customFormat="1" ht="31.5" customHeight="1"/>
    <row r="3587" s="1" customFormat="1" ht="31.5" customHeight="1"/>
    <row r="3588" s="1" customFormat="1" ht="31.5" customHeight="1"/>
    <row r="3589" s="1" customFormat="1" ht="31.5" customHeight="1"/>
    <row r="3590" s="1" customFormat="1" ht="31.5" customHeight="1"/>
    <row r="3591" s="1" customFormat="1" ht="31.5" customHeight="1"/>
    <row r="3592" s="1" customFormat="1" ht="31.5" customHeight="1"/>
    <row r="3593" s="1" customFormat="1" ht="31.5" customHeight="1"/>
    <row r="3594" s="1" customFormat="1" ht="31.5" customHeight="1"/>
    <row r="3595" s="1" customFormat="1" ht="31.5" customHeight="1"/>
    <row r="3596" s="1" customFormat="1" ht="31.5" customHeight="1"/>
    <row r="3597" s="1" customFormat="1" ht="31.5" customHeight="1"/>
    <row r="3598" s="1" customFormat="1" ht="31.5" customHeight="1"/>
    <row r="3599" s="1" customFormat="1" ht="31.5" customHeight="1"/>
    <row r="3600" s="1" customFormat="1" ht="31.5" customHeight="1"/>
    <row r="3601" s="1" customFormat="1" ht="31.5" customHeight="1"/>
    <row r="3602" s="1" customFormat="1" ht="31.5" customHeight="1"/>
    <row r="3603" s="1" customFormat="1" ht="31.5" customHeight="1"/>
    <row r="3604" s="1" customFormat="1" ht="31.5" customHeight="1"/>
    <row r="3605" s="1" customFormat="1" ht="31.5" customHeight="1"/>
    <row r="3606" s="1" customFormat="1" ht="31.5" customHeight="1"/>
    <row r="3607" s="1" customFormat="1" ht="31.5" customHeight="1"/>
    <row r="3608" s="1" customFormat="1" ht="31.5" customHeight="1"/>
    <row r="3609" s="1" customFormat="1" ht="31.5" customHeight="1"/>
    <row r="3610" s="1" customFormat="1" ht="31.5" customHeight="1"/>
    <row r="3611" s="1" customFormat="1" ht="31.5" customHeight="1"/>
    <row r="3612" s="1" customFormat="1" ht="31.5" customHeight="1"/>
    <row r="3613" s="1" customFormat="1" ht="31.5" customHeight="1"/>
    <row r="3614" s="1" customFormat="1" ht="31.5" customHeight="1"/>
    <row r="3615" s="1" customFormat="1" ht="31.5" customHeight="1"/>
    <row r="3616" s="1" customFormat="1" ht="31.5" customHeight="1"/>
    <row r="3617" s="1" customFormat="1" ht="31.5" customHeight="1"/>
    <row r="3618" s="1" customFormat="1" ht="31.5" customHeight="1"/>
    <row r="3619" s="1" customFormat="1" ht="31.5" customHeight="1"/>
    <row r="3620" s="1" customFormat="1" ht="31.5" customHeight="1"/>
    <row r="3621" s="1" customFormat="1" ht="31.5" customHeight="1"/>
    <row r="3622" s="1" customFormat="1" ht="31.5" customHeight="1"/>
    <row r="3623" s="1" customFormat="1" ht="31.5" customHeight="1"/>
    <row r="3624" s="1" customFormat="1" ht="31.5" customHeight="1"/>
    <row r="3625" s="1" customFormat="1" ht="31.5" customHeight="1"/>
    <row r="3626" s="1" customFormat="1" ht="31.5" customHeight="1"/>
    <row r="3627" s="1" customFormat="1" ht="31.5" customHeight="1"/>
    <row r="3628" s="1" customFormat="1" ht="31.5" customHeight="1"/>
    <row r="3629" s="1" customFormat="1" ht="31.5" customHeight="1"/>
    <row r="3630" s="1" customFormat="1" ht="31.5" customHeight="1"/>
    <row r="3631" s="1" customFormat="1" ht="31.5" customHeight="1"/>
    <row r="3632" s="1" customFormat="1" ht="31.5" customHeight="1"/>
    <row r="3633" s="1" customFormat="1" ht="31.5" customHeight="1"/>
    <row r="3634" s="1" customFormat="1" ht="31.5" customHeight="1"/>
    <row r="3635" s="1" customFormat="1" ht="31.5" customHeight="1"/>
    <row r="3636" s="1" customFormat="1" ht="31.5" customHeight="1"/>
    <row r="3637" s="1" customFormat="1" ht="31.5" customHeight="1"/>
    <row r="3638" s="1" customFormat="1" ht="31.5" customHeight="1"/>
    <row r="3639" s="1" customFormat="1" ht="31.5" customHeight="1"/>
    <row r="3640" s="1" customFormat="1" ht="31.5" customHeight="1"/>
    <row r="3641" s="1" customFormat="1" ht="31.5" customHeight="1"/>
    <row r="3642" s="1" customFormat="1" ht="31.5" customHeight="1"/>
    <row r="3643" s="1" customFormat="1" ht="31.5" customHeight="1"/>
    <row r="3644" s="1" customFormat="1" ht="31.5" customHeight="1"/>
    <row r="3645" s="1" customFormat="1" ht="31.5" customHeight="1"/>
    <row r="3646" s="1" customFormat="1" ht="31.5" customHeight="1"/>
    <row r="3647" s="1" customFormat="1" ht="31.5" customHeight="1"/>
    <row r="3648" s="1" customFormat="1" ht="31.5" customHeight="1"/>
    <row r="3649" s="1" customFormat="1" ht="31.5" customHeight="1"/>
    <row r="3650" s="1" customFormat="1" ht="31.5" customHeight="1"/>
    <row r="3651" s="1" customFormat="1" ht="31.5" customHeight="1"/>
    <row r="3652" s="1" customFormat="1" ht="31.5" customHeight="1"/>
    <row r="3653" s="1" customFormat="1" ht="31.5" customHeight="1"/>
    <row r="3654" s="1" customFormat="1" ht="31.5" customHeight="1"/>
    <row r="3655" s="1" customFormat="1" ht="31.5" customHeight="1"/>
    <row r="3656" s="1" customFormat="1" ht="31.5" customHeight="1"/>
    <row r="3657" s="1" customFormat="1" ht="31.5" customHeight="1"/>
    <row r="3658" s="1" customFormat="1" ht="31.5" customHeight="1"/>
    <row r="3659" s="1" customFormat="1" ht="31.5" customHeight="1"/>
    <row r="3660" s="1" customFormat="1" ht="31.5" customHeight="1"/>
    <row r="3661" s="1" customFormat="1" ht="31.5" customHeight="1"/>
    <row r="3662" s="1" customFormat="1" ht="31.5" customHeight="1"/>
    <row r="3663" s="1" customFormat="1" ht="31.5" customHeight="1"/>
    <row r="3664" s="1" customFormat="1" ht="31.5" customHeight="1"/>
    <row r="3665" s="1" customFormat="1" ht="31.5" customHeight="1"/>
    <row r="3666" s="1" customFormat="1" ht="31.5" customHeight="1"/>
    <row r="3667" s="1" customFormat="1" ht="31.5" customHeight="1"/>
    <row r="3668" s="1" customFormat="1" ht="31.5" customHeight="1"/>
    <row r="3669" s="1" customFormat="1" ht="31.5" customHeight="1"/>
    <row r="3670" s="1" customFormat="1" ht="31.5" customHeight="1"/>
    <row r="3671" s="1" customFormat="1" ht="31.5" customHeight="1"/>
    <row r="3672" s="1" customFormat="1" ht="31.5" customHeight="1"/>
    <row r="3673" s="1" customFormat="1" ht="31.5" customHeight="1"/>
    <row r="3674" s="1" customFormat="1" ht="31.5" customHeight="1"/>
    <row r="3675" s="1" customFormat="1" ht="31.5" customHeight="1"/>
    <row r="3676" s="1" customFormat="1" ht="31.5" customHeight="1"/>
    <row r="3677" s="1" customFormat="1" ht="31.5" customHeight="1"/>
    <row r="3678" s="1" customFormat="1" ht="31.5" customHeight="1"/>
    <row r="3679" s="1" customFormat="1" ht="31.5" customHeight="1"/>
    <row r="3680" s="1" customFormat="1" ht="31.5" customHeight="1"/>
    <row r="3681" s="1" customFormat="1" ht="31.5" customHeight="1"/>
    <row r="3682" s="1" customFormat="1" ht="31.5" customHeight="1"/>
    <row r="3683" s="1" customFormat="1" ht="31.5" customHeight="1"/>
    <row r="3684" s="1" customFormat="1" ht="31.5" customHeight="1"/>
    <row r="3685" s="1" customFormat="1" ht="31.5" customHeight="1"/>
    <row r="3686" s="1" customFormat="1" ht="31.5" customHeight="1"/>
    <row r="3687" s="1" customFormat="1" ht="31.5" customHeight="1"/>
    <row r="3688" s="1" customFormat="1" ht="31.5" customHeight="1"/>
    <row r="3689" s="1" customFormat="1" ht="31.5" customHeight="1"/>
    <row r="3690" s="1" customFormat="1" ht="31.5" customHeight="1"/>
    <row r="3691" s="1" customFormat="1" ht="31.5" customHeight="1"/>
    <row r="3692" s="1" customFormat="1" ht="31.5" customHeight="1"/>
    <row r="3693" s="1" customFormat="1" ht="31.5" customHeight="1"/>
    <row r="3694" s="1" customFormat="1" ht="31.5" customHeight="1"/>
    <row r="3695" s="1" customFormat="1" ht="31.5" customHeight="1"/>
    <row r="3696" s="1" customFormat="1" ht="31.5" customHeight="1"/>
    <row r="3697" s="1" customFormat="1" ht="31.5" customHeight="1"/>
    <row r="3698" s="1" customFormat="1" ht="31.5" customHeight="1"/>
    <row r="3699" s="1" customFormat="1" ht="31.5" customHeight="1"/>
    <row r="3700" s="1" customFormat="1" ht="31.5" customHeight="1"/>
    <row r="3701" s="1" customFormat="1" ht="31.5" customHeight="1"/>
    <row r="3702" s="1" customFormat="1" ht="31.5" customHeight="1"/>
    <row r="3703" s="1" customFormat="1" ht="31.5" customHeight="1"/>
    <row r="3704" s="1" customFormat="1" ht="31.5" customHeight="1"/>
    <row r="3705" s="1" customFormat="1" ht="31.5" customHeight="1"/>
    <row r="3706" s="1" customFormat="1" ht="31.5" customHeight="1"/>
    <row r="3707" s="1" customFormat="1" ht="31.5" customHeight="1"/>
    <row r="3708" s="1" customFormat="1" ht="31.5" customHeight="1"/>
    <row r="3709" s="1" customFormat="1" ht="31.5" customHeight="1"/>
    <row r="3710" s="1" customFormat="1" ht="31.5" customHeight="1"/>
    <row r="3711" s="1" customFormat="1" ht="31.5" customHeight="1"/>
    <row r="3712" s="1" customFormat="1" ht="31.5" customHeight="1"/>
    <row r="3713" s="1" customFormat="1" ht="31.5" customHeight="1"/>
    <row r="3714" s="1" customFormat="1" ht="31.5" customHeight="1"/>
    <row r="3715" s="1" customFormat="1" ht="31.5" customHeight="1"/>
    <row r="3716" s="1" customFormat="1" ht="31.5" customHeight="1"/>
    <row r="3717" s="1" customFormat="1" ht="31.5" customHeight="1"/>
    <row r="3718" s="1" customFormat="1" ht="31.5" customHeight="1"/>
    <row r="3719" s="1" customFormat="1" ht="31.5" customHeight="1"/>
    <row r="3720" s="1" customFormat="1" ht="31.5" customHeight="1"/>
    <row r="3721" s="1" customFormat="1" ht="31.5" customHeight="1"/>
    <row r="3722" s="1" customFormat="1" ht="31.5" customHeight="1"/>
    <row r="3723" s="1" customFormat="1" ht="31.5" customHeight="1"/>
    <row r="3724" s="1" customFormat="1" ht="31.5" customHeight="1"/>
    <row r="3725" s="1" customFormat="1" ht="31.5" customHeight="1"/>
    <row r="3726" s="1" customFormat="1" ht="31.5" customHeight="1"/>
    <row r="3727" s="1" customFormat="1" ht="31.5" customHeight="1"/>
    <row r="3728" s="1" customFormat="1" ht="31.5" customHeight="1"/>
    <row r="3729" s="1" customFormat="1" ht="31.5" customHeight="1"/>
    <row r="3730" s="1" customFormat="1" ht="31.5" customHeight="1"/>
    <row r="3731" s="1" customFormat="1" ht="31.5" customHeight="1"/>
    <row r="3732" s="1" customFormat="1" ht="31.5" customHeight="1"/>
    <row r="3733" s="1" customFormat="1" ht="31.5" customHeight="1"/>
    <row r="3734" s="1" customFormat="1" ht="31.5" customHeight="1"/>
    <row r="3735" s="1" customFormat="1" ht="31.5" customHeight="1"/>
    <row r="3736" s="1" customFormat="1" ht="31.5" customHeight="1"/>
    <row r="3737" s="1" customFormat="1" ht="31.5" customHeight="1"/>
    <row r="3738" s="1" customFormat="1" ht="31.5" customHeight="1"/>
    <row r="3739" s="1" customFormat="1" ht="31.5" customHeight="1"/>
    <row r="3740" s="1" customFormat="1" ht="31.5" customHeight="1"/>
    <row r="3741" s="1" customFormat="1" ht="31.5" customHeight="1"/>
    <row r="3742" s="1" customFormat="1" ht="31.5" customHeight="1"/>
    <row r="3743" s="1" customFormat="1" ht="31.5" customHeight="1"/>
    <row r="3744" s="1" customFormat="1" ht="31.5" customHeight="1"/>
    <row r="3745" s="1" customFormat="1" ht="31.5" customHeight="1"/>
    <row r="3746" s="1" customFormat="1" ht="31.5" customHeight="1"/>
    <row r="3747" s="1" customFormat="1" ht="31.5" customHeight="1"/>
    <row r="3748" s="1" customFormat="1" ht="31.5" customHeight="1"/>
    <row r="3749" s="1" customFormat="1" ht="31.5" customHeight="1"/>
    <row r="3750" s="1" customFormat="1" ht="31.5" customHeight="1"/>
    <row r="3751" s="1" customFormat="1" ht="31.5" customHeight="1"/>
    <row r="3752" s="1" customFormat="1" ht="31.5" customHeight="1"/>
    <row r="3753" s="1" customFormat="1" ht="31.5" customHeight="1"/>
    <row r="3754" s="1" customFormat="1" ht="31.5" customHeight="1"/>
    <row r="3755" s="1" customFormat="1" ht="31.5" customHeight="1"/>
    <row r="3756" s="1" customFormat="1" ht="31.5" customHeight="1"/>
    <row r="3757" s="1" customFormat="1" ht="31.5" customHeight="1"/>
    <row r="3758" s="1" customFormat="1" ht="31.5" customHeight="1"/>
    <row r="3759" s="1" customFormat="1" ht="31.5" customHeight="1"/>
    <row r="3760" s="1" customFormat="1" ht="31.5" customHeight="1"/>
    <row r="3761" s="1" customFormat="1" ht="31.5" customHeight="1"/>
    <row r="3762" s="1" customFormat="1" ht="31.5" customHeight="1"/>
    <row r="3763" s="1" customFormat="1" ht="31.5" customHeight="1"/>
    <row r="3764" s="1" customFormat="1" ht="31.5" customHeight="1"/>
    <row r="3765" s="1" customFormat="1" ht="31.5" customHeight="1"/>
    <row r="3766" s="1" customFormat="1" ht="31.5" customHeight="1"/>
    <row r="3767" s="1" customFormat="1" ht="31.5" customHeight="1"/>
    <row r="3768" s="1" customFormat="1" ht="31.5" customHeight="1"/>
    <row r="3769" s="1" customFormat="1" ht="31.5" customHeight="1"/>
    <row r="3770" s="1" customFormat="1" ht="31.5" customHeight="1"/>
    <row r="3771" s="1" customFormat="1" ht="31.5" customHeight="1"/>
    <row r="3772" s="1" customFormat="1" ht="31.5" customHeight="1"/>
    <row r="3773" s="1" customFormat="1" ht="31.5" customHeight="1"/>
    <row r="3774" s="1" customFormat="1" ht="31.5" customHeight="1"/>
    <row r="3775" s="1" customFormat="1" ht="31.5" customHeight="1"/>
    <row r="3776" s="1" customFormat="1" ht="31.5" customHeight="1"/>
    <row r="3777" s="1" customFormat="1" ht="31.5" customHeight="1"/>
    <row r="3778" s="1" customFormat="1" ht="31.5" customHeight="1"/>
    <row r="3779" s="1" customFormat="1" ht="31.5" customHeight="1"/>
    <row r="3780" s="1" customFormat="1" ht="31.5" customHeight="1"/>
    <row r="3781" s="1" customFormat="1" ht="31.5" customHeight="1"/>
    <row r="3782" s="1" customFormat="1" ht="31.5" customHeight="1"/>
    <row r="3783" s="1" customFormat="1" ht="31.5" customHeight="1"/>
    <row r="3784" s="1" customFormat="1" ht="31.5" customHeight="1"/>
    <row r="3785" s="1" customFormat="1" ht="31.5" customHeight="1"/>
    <row r="3786" s="1" customFormat="1" ht="31.5" customHeight="1"/>
    <row r="3787" s="1" customFormat="1" ht="31.5" customHeight="1"/>
    <row r="3788" s="1" customFormat="1" ht="31.5" customHeight="1"/>
    <row r="3789" s="1" customFormat="1" ht="31.5" customHeight="1"/>
    <row r="3790" s="1" customFormat="1" ht="31.5" customHeight="1"/>
    <row r="3791" s="1" customFormat="1" ht="31.5" customHeight="1"/>
    <row r="3792" s="1" customFormat="1" ht="31.5" customHeight="1"/>
    <row r="3793" s="1" customFormat="1" ht="31.5" customHeight="1"/>
    <row r="3794" s="1" customFormat="1" ht="31.5" customHeight="1"/>
    <row r="3795" s="1" customFormat="1" ht="31.5" customHeight="1"/>
    <row r="3796" s="1" customFormat="1" ht="31.5" customHeight="1"/>
    <row r="3797" s="1" customFormat="1" ht="31.5" customHeight="1"/>
    <row r="3798" s="1" customFormat="1" ht="31.5" customHeight="1"/>
    <row r="3799" s="1" customFormat="1" ht="31.5" customHeight="1"/>
    <row r="3800" s="1" customFormat="1" ht="31.5" customHeight="1"/>
    <row r="3801" s="1" customFormat="1" ht="31.5" customHeight="1"/>
    <row r="3802" s="1" customFormat="1" ht="31.5" customHeight="1"/>
    <row r="3803" s="1" customFormat="1" ht="31.5" customHeight="1"/>
    <row r="3804" s="1" customFormat="1" ht="31.5" customHeight="1"/>
    <row r="3805" s="1" customFormat="1" ht="31.5" customHeight="1"/>
    <row r="3806" s="1" customFormat="1" ht="31.5" customHeight="1"/>
    <row r="3807" s="1" customFormat="1" ht="31.5" customHeight="1"/>
    <row r="3808" s="1" customFormat="1" ht="31.5" customHeight="1"/>
    <row r="3809" s="1" customFormat="1" ht="31.5" customHeight="1"/>
    <row r="3810" s="1" customFormat="1" ht="31.5" customHeight="1"/>
    <row r="3811" s="1" customFormat="1" ht="31.5" customHeight="1"/>
    <row r="3812" s="1" customFormat="1" ht="31.5" customHeight="1"/>
    <row r="3813" s="1" customFormat="1" ht="31.5" customHeight="1"/>
    <row r="3814" s="1" customFormat="1" ht="31.5" customHeight="1"/>
    <row r="3815" s="1" customFormat="1" ht="31.5" customHeight="1"/>
    <row r="3816" s="1" customFormat="1" ht="31.5" customHeight="1"/>
    <row r="3817" s="1" customFormat="1" ht="31.5" customHeight="1"/>
    <row r="3818" s="1" customFormat="1" ht="31.5" customHeight="1"/>
    <row r="3819" s="1" customFormat="1" ht="31.5" customHeight="1"/>
    <row r="3820" s="1" customFormat="1" ht="31.5" customHeight="1"/>
    <row r="3821" s="1" customFormat="1" ht="31.5" customHeight="1"/>
    <row r="3822" s="1" customFormat="1" ht="31.5" customHeight="1"/>
    <row r="3823" s="1" customFormat="1" ht="31.5" customHeight="1"/>
    <row r="3824" s="1" customFormat="1" ht="31.5" customHeight="1"/>
    <row r="3825" s="1" customFormat="1" ht="31.5" customHeight="1"/>
    <row r="3826" s="1" customFormat="1" ht="31.5" customHeight="1"/>
    <row r="3827" s="1" customFormat="1" ht="31.5" customHeight="1"/>
    <row r="3828" s="1" customFormat="1" ht="31.5" customHeight="1"/>
    <row r="3829" s="1" customFormat="1" ht="31.5" customHeight="1"/>
    <row r="3830" s="1" customFormat="1" ht="31.5" customHeight="1"/>
    <row r="3831" s="1" customFormat="1" ht="31.5" customHeight="1"/>
    <row r="3832" s="1" customFormat="1" ht="31.5" customHeight="1"/>
    <row r="3833" s="1" customFormat="1" ht="31.5" customHeight="1"/>
    <row r="3834" s="1" customFormat="1" ht="31.5" customHeight="1"/>
    <row r="3835" s="1" customFormat="1" ht="31.5" customHeight="1"/>
    <row r="3836" s="1" customFormat="1" ht="31.5" customHeight="1"/>
    <row r="3837" s="1" customFormat="1" ht="31.5" customHeight="1"/>
    <row r="3838" s="1" customFormat="1" ht="31.5" customHeight="1"/>
    <row r="3839" s="1" customFormat="1" ht="31.5" customHeight="1"/>
    <row r="3840" s="1" customFormat="1" ht="31.5" customHeight="1"/>
    <row r="3841" s="1" customFormat="1" ht="31.5" customHeight="1"/>
    <row r="3842" s="1" customFormat="1" ht="31.5" customHeight="1"/>
    <row r="3843" s="1" customFormat="1" ht="31.5" customHeight="1"/>
    <row r="3844" s="1" customFormat="1" ht="31.5" customHeight="1"/>
    <row r="3845" s="1" customFormat="1" ht="31.5" customHeight="1"/>
    <row r="3846" s="1" customFormat="1" ht="31.5" customHeight="1"/>
    <row r="3847" s="1" customFormat="1" ht="31.5" customHeight="1"/>
    <row r="3848" s="1" customFormat="1" ht="31.5" customHeight="1"/>
    <row r="3849" s="1" customFormat="1" ht="31.5" customHeight="1"/>
    <row r="3850" s="1" customFormat="1" ht="31.5" customHeight="1"/>
    <row r="3851" s="1" customFormat="1" ht="31.5" customHeight="1"/>
    <row r="3852" s="1" customFormat="1" ht="31.5" customHeight="1"/>
    <row r="3853" s="1" customFormat="1" ht="31.5" customHeight="1"/>
    <row r="3854" s="1" customFormat="1" ht="31.5" customHeight="1"/>
    <row r="3855" s="1" customFormat="1" ht="31.5" customHeight="1"/>
    <row r="3856" s="1" customFormat="1" ht="31.5" customHeight="1"/>
    <row r="3857" s="1" customFormat="1" ht="31.5" customHeight="1"/>
    <row r="3858" s="1" customFormat="1" ht="31.5" customHeight="1"/>
    <row r="3859" s="1" customFormat="1" ht="31.5" customHeight="1"/>
    <row r="3860" s="1" customFormat="1" ht="31.5" customHeight="1"/>
    <row r="3861" s="1" customFormat="1" ht="31.5" customHeight="1"/>
    <row r="3862" s="1" customFormat="1" ht="31.5" customHeight="1"/>
    <row r="3863" s="1" customFormat="1" ht="31.5" customHeight="1"/>
    <row r="3864" s="1" customFormat="1" ht="31.5" customHeight="1"/>
    <row r="3865" s="1" customFormat="1" ht="31.5" customHeight="1"/>
    <row r="3866" s="1" customFormat="1" ht="31.5" customHeight="1"/>
    <row r="3867" s="1" customFormat="1" ht="31.5" customHeight="1"/>
    <row r="3868" s="1" customFormat="1" ht="31.5" customHeight="1"/>
    <row r="3869" s="1" customFormat="1" ht="31.5" customHeight="1"/>
    <row r="3870" s="1" customFormat="1" ht="31.5" customHeight="1"/>
    <row r="3871" s="1" customFormat="1" ht="31.5" customHeight="1"/>
    <row r="3872" s="1" customFormat="1" ht="31.5" customHeight="1"/>
    <row r="3873" s="1" customFormat="1" ht="31.5" customHeight="1"/>
    <row r="3874" s="1" customFormat="1" ht="31.5" customHeight="1"/>
    <row r="3875" s="1" customFormat="1" ht="31.5" customHeight="1"/>
    <row r="3876" s="1" customFormat="1" ht="31.5" customHeight="1"/>
    <row r="3877" s="1" customFormat="1" ht="31.5" customHeight="1"/>
    <row r="3878" s="1" customFormat="1" ht="31.5" customHeight="1"/>
    <row r="3879" s="1" customFormat="1" ht="31.5" customHeight="1"/>
    <row r="3880" s="1" customFormat="1" ht="31.5" customHeight="1"/>
    <row r="3881" s="1" customFormat="1" ht="31.5" customHeight="1"/>
    <row r="3882" s="1" customFormat="1" ht="31.5" customHeight="1"/>
    <row r="3883" s="1" customFormat="1" ht="31.5" customHeight="1"/>
    <row r="3884" s="1" customFormat="1" ht="31.5" customHeight="1"/>
    <row r="3885" s="1" customFormat="1" ht="31.5" customHeight="1"/>
    <row r="3886" s="1" customFormat="1" ht="31.5" customHeight="1"/>
    <row r="3887" s="1" customFormat="1" ht="31.5" customHeight="1"/>
    <row r="3888" s="1" customFormat="1" ht="31.5" customHeight="1"/>
    <row r="3889" s="1" customFormat="1" ht="31.5" customHeight="1"/>
    <row r="3890" s="1" customFormat="1" ht="31.5" customHeight="1"/>
    <row r="3891" s="1" customFormat="1" ht="31.5" customHeight="1"/>
    <row r="3892" s="1" customFormat="1" ht="31.5" customHeight="1"/>
    <row r="3893" s="1" customFormat="1" ht="31.5" customHeight="1"/>
    <row r="3894" s="1" customFormat="1" ht="31.5" customHeight="1"/>
    <row r="3895" s="1" customFormat="1" ht="31.5" customHeight="1"/>
    <row r="3896" s="1" customFormat="1" ht="31.5" customHeight="1"/>
    <row r="3897" s="1" customFormat="1" ht="31.5" customHeight="1"/>
    <row r="3898" s="1" customFormat="1" ht="31.5" customHeight="1"/>
    <row r="3899" s="1" customFormat="1" ht="31.5" customHeight="1"/>
    <row r="3900" s="1" customFormat="1" ht="31.5" customHeight="1"/>
    <row r="3901" s="1" customFormat="1" ht="31.5" customHeight="1"/>
    <row r="3902" s="1" customFormat="1" ht="31.5" customHeight="1"/>
    <row r="3903" s="1" customFormat="1" ht="31.5" customHeight="1"/>
    <row r="3904" s="1" customFormat="1" ht="31.5" customHeight="1"/>
    <row r="3905" s="1" customFormat="1" ht="31.5" customHeight="1"/>
    <row r="3906" s="1" customFormat="1" ht="31.5" customHeight="1"/>
    <row r="3907" s="1" customFormat="1" ht="31.5" customHeight="1"/>
    <row r="3908" s="1" customFormat="1" ht="31.5" customHeight="1"/>
    <row r="3909" s="1" customFormat="1" ht="31.5" customHeight="1"/>
    <row r="3910" s="1" customFormat="1" ht="31.5" customHeight="1"/>
    <row r="3911" s="1" customFormat="1" ht="31.5" customHeight="1"/>
    <row r="3912" s="1" customFormat="1" ht="31.5" customHeight="1"/>
    <row r="3913" s="1" customFormat="1" ht="31.5" customHeight="1"/>
    <row r="3914" s="1" customFormat="1" ht="31.5" customHeight="1"/>
    <row r="3915" s="1" customFormat="1" ht="31.5" customHeight="1"/>
    <row r="3916" s="1" customFormat="1" ht="31.5" customHeight="1"/>
    <row r="3917" s="1" customFormat="1" ht="31.5" customHeight="1"/>
    <row r="3918" s="1" customFormat="1" ht="31.5" customHeight="1"/>
    <row r="3919" s="1" customFormat="1" ht="31.5" customHeight="1"/>
    <row r="3920" s="1" customFormat="1" ht="31.5" customHeight="1"/>
    <row r="3921" s="1" customFormat="1" ht="31.5" customHeight="1"/>
    <row r="3922" s="1" customFormat="1" ht="31.5" customHeight="1"/>
    <row r="3923" s="1" customFormat="1" ht="31.5" customHeight="1"/>
    <row r="3924" s="1" customFormat="1" ht="31.5" customHeight="1"/>
    <row r="3925" s="1" customFormat="1" ht="31.5" customHeight="1"/>
    <row r="3926" s="1" customFormat="1" ht="31.5" customHeight="1"/>
    <row r="3927" s="1" customFormat="1" ht="31.5" customHeight="1"/>
    <row r="3928" s="1" customFormat="1" ht="31.5" customHeight="1"/>
    <row r="3929" s="1" customFormat="1" ht="31.5" customHeight="1"/>
    <row r="3930" s="1" customFormat="1" ht="31.5" customHeight="1"/>
    <row r="3931" s="1" customFormat="1" ht="31.5" customHeight="1"/>
    <row r="3932" s="1" customFormat="1" ht="31.5" customHeight="1"/>
    <row r="3933" s="1" customFormat="1" ht="31.5" customHeight="1"/>
    <row r="3934" s="1" customFormat="1" ht="31.5" customHeight="1"/>
    <row r="3935" s="1" customFormat="1" ht="31.5" customHeight="1"/>
    <row r="3936" s="1" customFormat="1" ht="31.5" customHeight="1"/>
    <row r="3937" s="1" customFormat="1" ht="31.5" customHeight="1"/>
    <row r="3938" s="1" customFormat="1" ht="31.5" customHeight="1"/>
    <row r="3939" s="1" customFormat="1" ht="31.5" customHeight="1"/>
    <row r="3940" s="1" customFormat="1" ht="31.5" customHeight="1"/>
    <row r="3941" s="1" customFormat="1" ht="31.5" customHeight="1"/>
    <row r="3942" s="1" customFormat="1" ht="31.5" customHeight="1"/>
    <row r="3943" s="1" customFormat="1" ht="31.5" customHeight="1"/>
    <row r="3944" s="1" customFormat="1" ht="31.5" customHeight="1"/>
    <row r="3945" s="1" customFormat="1" ht="31.5" customHeight="1"/>
    <row r="3946" s="1" customFormat="1" ht="31.5" customHeight="1"/>
    <row r="3947" s="1" customFormat="1" ht="31.5" customHeight="1"/>
    <row r="3948" s="1" customFormat="1" ht="31.5" customHeight="1"/>
    <row r="3949" s="1" customFormat="1" ht="31.5" customHeight="1"/>
    <row r="3950" s="1" customFormat="1" ht="31.5" customHeight="1"/>
    <row r="3951" s="1" customFormat="1" ht="31.5" customHeight="1"/>
    <row r="3952" s="1" customFormat="1" ht="31.5" customHeight="1"/>
    <row r="3953" s="1" customFormat="1" ht="31.5" customHeight="1"/>
    <row r="3954" s="1" customFormat="1" ht="31.5" customHeight="1"/>
    <row r="3955" s="1" customFormat="1" ht="31.5" customHeight="1"/>
    <row r="3956" s="1" customFormat="1" ht="31.5" customHeight="1"/>
    <row r="3957" s="1" customFormat="1" ht="31.5" customHeight="1"/>
    <row r="3958" s="1" customFormat="1" ht="31.5" customHeight="1"/>
    <row r="3959" s="1" customFormat="1" ht="31.5" customHeight="1"/>
    <row r="3960" s="1" customFormat="1" ht="31.5" customHeight="1"/>
    <row r="3961" s="1" customFormat="1" ht="31.5" customHeight="1"/>
    <row r="3962" s="1" customFormat="1" ht="31.5" customHeight="1"/>
    <row r="3963" s="1" customFormat="1" ht="31.5" customHeight="1"/>
    <row r="3964" s="1" customFormat="1" ht="31.5" customHeight="1"/>
    <row r="3965" s="1" customFormat="1" ht="31.5" customHeight="1"/>
    <row r="3966" s="1" customFormat="1" ht="31.5" customHeight="1"/>
    <row r="3967" s="1" customFormat="1" ht="31.5" customHeight="1"/>
    <row r="3968" s="1" customFormat="1" ht="31.5" customHeight="1"/>
    <row r="3969" s="1" customFormat="1" ht="31.5" customHeight="1"/>
    <row r="3970" s="1" customFormat="1" ht="31.5" customHeight="1"/>
    <row r="3971" s="1" customFormat="1" ht="31.5" customHeight="1"/>
    <row r="3972" s="1" customFormat="1" ht="31.5" customHeight="1"/>
    <row r="3973" s="1" customFormat="1" ht="31.5" customHeight="1"/>
    <row r="3974" s="1" customFormat="1" ht="31.5" customHeight="1"/>
    <row r="3975" s="1" customFormat="1" ht="31.5" customHeight="1"/>
    <row r="3976" s="1" customFormat="1" ht="31.5" customHeight="1"/>
    <row r="3977" s="1" customFormat="1" ht="31.5" customHeight="1"/>
    <row r="3978" s="1" customFormat="1" ht="31.5" customHeight="1"/>
    <row r="3979" s="1" customFormat="1" ht="31.5" customHeight="1"/>
    <row r="3980" s="1" customFormat="1" ht="31.5" customHeight="1"/>
    <row r="3981" s="1" customFormat="1" ht="31.5" customHeight="1"/>
    <row r="3982" s="1" customFormat="1" ht="31.5" customHeight="1"/>
    <row r="3983" s="1" customFormat="1" ht="31.5" customHeight="1"/>
    <row r="3984" s="1" customFormat="1" ht="31.5" customHeight="1"/>
    <row r="3985" s="1" customFormat="1" ht="31.5" customHeight="1"/>
    <row r="3986" s="1" customFormat="1" ht="31.5" customHeight="1"/>
    <row r="3987" s="1" customFormat="1" ht="31.5" customHeight="1"/>
    <row r="3988" s="1" customFormat="1" ht="31.5" customHeight="1"/>
    <row r="3989" s="1" customFormat="1" ht="31.5" customHeight="1"/>
    <row r="3990" s="1" customFormat="1" ht="31.5" customHeight="1"/>
    <row r="3991" s="1" customFormat="1" ht="31.5" customHeight="1"/>
    <row r="3992" s="1" customFormat="1" ht="31.5" customHeight="1"/>
    <row r="3993" s="1" customFormat="1" ht="31.5" customHeight="1"/>
    <row r="3994" s="1" customFormat="1" ht="31.5" customHeight="1"/>
    <row r="3995" s="1" customFormat="1" ht="31.5" customHeight="1"/>
    <row r="3996" s="1" customFormat="1" ht="31.5" customHeight="1"/>
    <row r="3997" s="1" customFormat="1" ht="31.5" customHeight="1"/>
    <row r="3998" s="1" customFormat="1" ht="31.5" customHeight="1"/>
    <row r="3999" s="1" customFormat="1" ht="31.5" customHeight="1"/>
    <row r="4000" s="1" customFormat="1" ht="31.5" customHeight="1"/>
    <row r="4001" s="1" customFormat="1" ht="31.5" customHeight="1"/>
    <row r="4002" s="1" customFormat="1" ht="31.5" customHeight="1"/>
    <row r="4003" s="1" customFormat="1" ht="31.5" customHeight="1"/>
    <row r="4004" s="1" customFormat="1" ht="31.5" customHeight="1"/>
    <row r="4005" s="1" customFormat="1" ht="31.5" customHeight="1"/>
    <row r="4006" s="1" customFormat="1" ht="31.5" customHeight="1"/>
    <row r="4007" s="1" customFormat="1" ht="31.5" customHeight="1"/>
    <row r="4008" s="1" customFormat="1" ht="31.5" customHeight="1"/>
    <row r="4009" s="1" customFormat="1" ht="31.5" customHeight="1"/>
    <row r="4010" s="1" customFormat="1" ht="31.5" customHeight="1"/>
    <row r="4011" s="1" customFormat="1" ht="31.5" customHeight="1"/>
    <row r="4012" s="1" customFormat="1" ht="31.5" customHeight="1"/>
    <row r="4013" s="1" customFormat="1" ht="31.5" customHeight="1"/>
    <row r="4014" s="1" customFormat="1" ht="31.5" customHeight="1"/>
    <row r="4015" s="1" customFormat="1" ht="31.5" customHeight="1"/>
    <row r="4016" s="1" customFormat="1" ht="31.5" customHeight="1"/>
    <row r="4017" s="1" customFormat="1" ht="31.5" customHeight="1"/>
    <row r="4018" s="1" customFormat="1" ht="31.5" customHeight="1"/>
    <row r="4019" s="1" customFormat="1" ht="31.5" customHeight="1"/>
    <row r="4020" s="1" customFormat="1" ht="31.5" customHeight="1"/>
    <row r="4021" s="1" customFormat="1" ht="31.5" customHeight="1"/>
    <row r="4022" s="1" customFormat="1" ht="31.5" customHeight="1"/>
    <row r="4023" s="1" customFormat="1" ht="31.5" customHeight="1"/>
    <row r="4024" s="1" customFormat="1" ht="31.5" customHeight="1"/>
    <row r="4025" s="1" customFormat="1" ht="31.5" customHeight="1"/>
    <row r="4026" s="1" customFormat="1" ht="31.5" customHeight="1"/>
    <row r="4027" s="1" customFormat="1" ht="31.5" customHeight="1"/>
    <row r="4028" s="1" customFormat="1" ht="31.5" customHeight="1"/>
    <row r="4029" s="1" customFormat="1" ht="31.5" customHeight="1"/>
    <row r="4030" s="1" customFormat="1" ht="31.5" customHeight="1"/>
    <row r="4031" s="1" customFormat="1" ht="31.5" customHeight="1"/>
    <row r="4032" s="1" customFormat="1" ht="31.5" customHeight="1"/>
    <row r="4033" s="1" customFormat="1" ht="31.5" customHeight="1"/>
    <row r="4034" s="1" customFormat="1" ht="31.5" customHeight="1"/>
    <row r="4035" s="1" customFormat="1" ht="31.5" customHeight="1"/>
    <row r="4036" s="1" customFormat="1" ht="31.5" customHeight="1"/>
    <row r="4037" s="1" customFormat="1" ht="31.5" customHeight="1"/>
    <row r="4038" s="1" customFormat="1" ht="31.5" customHeight="1"/>
    <row r="4039" s="1" customFormat="1" ht="31.5" customHeight="1"/>
    <row r="4040" s="1" customFormat="1" ht="31.5" customHeight="1"/>
    <row r="4041" s="1" customFormat="1" ht="31.5" customHeight="1"/>
    <row r="4042" s="1" customFormat="1" ht="31.5" customHeight="1"/>
    <row r="4043" s="1" customFormat="1" ht="31.5" customHeight="1"/>
    <row r="4044" s="1" customFormat="1" ht="31.5" customHeight="1"/>
    <row r="4045" s="1" customFormat="1" ht="31.5" customHeight="1"/>
    <row r="4046" s="1" customFormat="1" ht="31.5" customHeight="1"/>
    <row r="4047" s="1" customFormat="1" ht="31.5" customHeight="1"/>
    <row r="4048" s="1" customFormat="1" ht="31.5" customHeight="1"/>
    <row r="4049" s="1" customFormat="1" ht="31.5" customHeight="1"/>
    <row r="4050" s="1" customFormat="1" ht="31.5" customHeight="1"/>
    <row r="4051" s="1" customFormat="1" ht="31.5" customHeight="1"/>
    <row r="4052" s="1" customFormat="1" ht="31.5" customHeight="1"/>
    <row r="4053" s="1" customFormat="1" ht="31.5" customHeight="1"/>
    <row r="4054" s="1" customFormat="1" ht="31.5" customHeight="1"/>
    <row r="4055" s="1" customFormat="1" ht="31.5" customHeight="1"/>
    <row r="4056" s="1" customFormat="1" ht="31.5" customHeight="1"/>
    <row r="4057" s="1" customFormat="1" ht="31.5" customHeight="1"/>
    <row r="4058" s="1" customFormat="1" ht="31.5" customHeight="1"/>
    <row r="4059" s="1" customFormat="1" ht="31.5" customHeight="1"/>
    <row r="4060" s="1" customFormat="1" ht="31.5" customHeight="1"/>
    <row r="4061" s="1" customFormat="1" ht="31.5" customHeight="1"/>
    <row r="4062" s="1" customFormat="1" ht="31.5" customHeight="1"/>
    <row r="4063" s="1" customFormat="1" ht="31.5" customHeight="1"/>
    <row r="4064" s="1" customFormat="1" ht="31.5" customHeight="1"/>
    <row r="4065" s="1" customFormat="1" ht="31.5" customHeight="1"/>
    <row r="4066" s="1" customFormat="1" ht="31.5" customHeight="1"/>
    <row r="4067" s="1" customFormat="1" ht="31.5" customHeight="1"/>
    <row r="4068" s="1" customFormat="1" ht="31.5" customHeight="1"/>
    <row r="4069" s="1" customFormat="1" ht="31.5" customHeight="1"/>
    <row r="4070" s="1" customFormat="1" ht="31.5" customHeight="1"/>
    <row r="4071" s="1" customFormat="1" ht="31.5" customHeight="1"/>
    <row r="4072" s="1" customFormat="1" ht="31.5" customHeight="1"/>
    <row r="4073" s="1" customFormat="1" ht="31.5" customHeight="1"/>
    <row r="4074" s="1" customFormat="1" ht="31.5" customHeight="1"/>
    <row r="4075" s="1" customFormat="1" ht="31.5" customHeight="1"/>
    <row r="4076" s="1" customFormat="1" ht="31.5" customHeight="1"/>
    <row r="4077" s="1" customFormat="1" ht="31.5" customHeight="1"/>
    <row r="4078" s="1" customFormat="1" ht="31.5" customHeight="1"/>
    <row r="4079" s="1" customFormat="1" ht="31.5" customHeight="1"/>
    <row r="4080" s="1" customFormat="1" ht="31.5" customHeight="1"/>
    <row r="4081" s="1" customFormat="1" ht="31.5" customHeight="1"/>
    <row r="4082" s="1" customFormat="1" ht="31.5" customHeight="1"/>
    <row r="4083" s="1" customFormat="1" ht="31.5" customHeight="1"/>
    <row r="4084" s="1" customFormat="1" ht="31.5" customHeight="1"/>
    <row r="4085" s="1" customFormat="1" ht="31.5" customHeight="1"/>
    <row r="4086" s="1" customFormat="1" ht="31.5" customHeight="1"/>
    <row r="4087" s="1" customFormat="1" ht="31.5" customHeight="1"/>
    <row r="4088" s="1" customFormat="1" ht="31.5" customHeight="1"/>
    <row r="4089" s="1" customFormat="1" ht="31.5" customHeight="1"/>
    <row r="4090" s="1" customFormat="1" ht="31.5" customHeight="1"/>
    <row r="4091" s="1" customFormat="1" ht="31.5" customHeight="1"/>
    <row r="4092" s="1" customFormat="1" ht="31.5" customHeight="1"/>
    <row r="4093" s="1" customFormat="1" ht="31.5" customHeight="1"/>
    <row r="4094" s="1" customFormat="1" ht="31.5" customHeight="1"/>
    <row r="4095" s="1" customFormat="1" ht="31.5" customHeight="1"/>
    <row r="4096" s="1" customFormat="1" ht="31.5" customHeight="1"/>
    <row r="4097" s="1" customFormat="1" ht="31.5" customHeight="1"/>
    <row r="4098" s="1" customFormat="1" ht="31.5" customHeight="1"/>
    <row r="4099" s="1" customFormat="1" ht="31.5" customHeight="1"/>
    <row r="4100" s="1" customFormat="1" ht="31.5" customHeight="1"/>
    <row r="4101" s="1" customFormat="1" ht="31.5" customHeight="1"/>
    <row r="4102" s="1" customFormat="1" ht="31.5" customHeight="1"/>
    <row r="4103" s="1" customFormat="1" ht="31.5" customHeight="1"/>
    <row r="4104" s="1" customFormat="1" ht="31.5" customHeight="1"/>
    <row r="4105" s="1" customFormat="1" ht="31.5" customHeight="1"/>
    <row r="4106" s="1" customFormat="1" ht="31.5" customHeight="1"/>
    <row r="4107" s="1" customFormat="1" ht="31.5" customHeight="1"/>
    <row r="4108" s="1" customFormat="1" ht="31.5" customHeight="1"/>
    <row r="4109" s="1" customFormat="1" ht="31.5" customHeight="1"/>
    <row r="4110" s="1" customFormat="1" ht="31.5" customHeight="1"/>
    <row r="4111" s="1" customFormat="1" ht="31.5" customHeight="1"/>
    <row r="4112" s="1" customFormat="1" ht="31.5" customHeight="1"/>
    <row r="4113" s="1" customFormat="1" ht="31.5" customHeight="1"/>
    <row r="4114" s="1" customFormat="1" ht="31.5" customHeight="1"/>
    <row r="4115" s="1" customFormat="1" ht="31.5" customHeight="1"/>
    <row r="4116" s="1" customFormat="1" ht="31.5" customHeight="1"/>
    <row r="4117" s="1" customFormat="1" ht="31.5" customHeight="1"/>
    <row r="4118" s="1" customFormat="1" ht="31.5" customHeight="1"/>
    <row r="4119" s="1" customFormat="1" ht="31.5" customHeight="1"/>
    <row r="4120" s="1" customFormat="1" ht="31.5" customHeight="1"/>
    <row r="4121" s="1" customFormat="1" ht="31.5" customHeight="1"/>
    <row r="4122" s="1" customFormat="1" ht="31.5" customHeight="1"/>
    <row r="4123" s="1" customFormat="1" ht="31.5" customHeight="1"/>
    <row r="4124" s="1" customFormat="1" ht="31.5" customHeight="1"/>
    <row r="4125" s="1" customFormat="1" ht="31.5" customHeight="1"/>
    <row r="4126" s="1" customFormat="1" ht="31.5" customHeight="1"/>
    <row r="4127" s="1" customFormat="1" ht="31.5" customHeight="1"/>
    <row r="4128" s="1" customFormat="1" ht="31.5" customHeight="1"/>
    <row r="4129" s="1" customFormat="1" ht="31.5" customHeight="1"/>
    <row r="4130" s="1" customFormat="1" ht="31.5" customHeight="1"/>
    <row r="4131" s="1" customFormat="1" ht="31.5" customHeight="1"/>
    <row r="4132" s="1" customFormat="1" ht="31.5" customHeight="1"/>
    <row r="4133" s="1" customFormat="1" ht="31.5" customHeight="1"/>
    <row r="4134" s="1" customFormat="1" ht="31.5" customHeight="1"/>
    <row r="4135" s="1" customFormat="1" ht="31.5" customHeight="1"/>
    <row r="4136" s="1" customFormat="1" ht="31.5" customHeight="1"/>
    <row r="4137" s="1" customFormat="1" ht="31.5" customHeight="1"/>
    <row r="4138" s="1" customFormat="1" ht="31.5" customHeight="1"/>
    <row r="4139" s="1" customFormat="1" ht="31.5" customHeight="1"/>
    <row r="4140" s="1" customFormat="1" ht="31.5" customHeight="1"/>
    <row r="4141" s="1" customFormat="1" ht="31.5" customHeight="1"/>
    <row r="4142" s="1" customFormat="1" ht="31.5" customHeight="1"/>
    <row r="4143" s="1" customFormat="1" ht="31.5" customHeight="1"/>
    <row r="4144" s="1" customFormat="1" ht="31.5" customHeight="1"/>
    <row r="4145" s="1" customFormat="1" ht="31.5" customHeight="1"/>
    <row r="4146" s="1" customFormat="1" ht="31.5" customHeight="1"/>
    <row r="4147" s="1" customFormat="1" ht="31.5" customHeight="1"/>
    <row r="4148" s="1" customFormat="1" ht="31.5" customHeight="1"/>
    <row r="4149" s="1" customFormat="1" ht="31.5" customHeight="1"/>
    <row r="4150" s="1" customFormat="1" ht="31.5" customHeight="1"/>
    <row r="4151" s="1" customFormat="1" ht="31.5" customHeight="1"/>
    <row r="4152" s="1" customFormat="1" ht="31.5" customHeight="1"/>
    <row r="4153" s="1" customFormat="1" ht="31.5" customHeight="1"/>
    <row r="4154" s="1" customFormat="1" ht="31.5" customHeight="1"/>
    <row r="4155" s="1" customFormat="1" ht="31.5" customHeight="1"/>
    <row r="4156" s="1" customFormat="1" ht="31.5" customHeight="1"/>
    <row r="4157" s="1" customFormat="1" ht="31.5" customHeight="1"/>
    <row r="4158" s="1" customFormat="1" ht="31.5" customHeight="1"/>
    <row r="4159" s="1" customFormat="1" ht="31.5" customHeight="1"/>
    <row r="4160" s="1" customFormat="1" ht="31.5" customHeight="1"/>
    <row r="4161" s="1" customFormat="1" ht="31.5" customHeight="1"/>
    <row r="4162" s="1" customFormat="1" ht="31.5" customHeight="1"/>
    <row r="4163" s="1" customFormat="1" ht="31.5" customHeight="1"/>
    <row r="4164" s="1" customFormat="1" ht="31.5" customHeight="1"/>
    <row r="4165" s="1" customFormat="1" ht="31.5" customHeight="1"/>
    <row r="4166" s="1" customFormat="1" ht="31.5" customHeight="1"/>
    <row r="4167" s="1" customFormat="1" ht="31.5" customHeight="1"/>
    <row r="4168" s="1" customFormat="1" ht="31.5" customHeight="1"/>
    <row r="4169" s="1" customFormat="1" ht="31.5" customHeight="1"/>
    <row r="4170" s="1" customFormat="1" ht="31.5" customHeight="1"/>
    <row r="4171" s="1" customFormat="1" ht="31.5" customHeight="1"/>
    <row r="4172" s="1" customFormat="1" ht="31.5" customHeight="1"/>
    <row r="4173" s="1" customFormat="1" ht="31.5" customHeight="1"/>
    <row r="4174" s="1" customFormat="1" ht="31.5" customHeight="1"/>
    <row r="4175" s="1" customFormat="1" ht="31.5" customHeight="1"/>
    <row r="4176" s="1" customFormat="1" ht="31.5" customHeight="1"/>
    <row r="4177" s="1" customFormat="1" ht="31.5" customHeight="1"/>
    <row r="4178" s="1" customFormat="1" ht="31.5" customHeight="1"/>
    <row r="4179" s="1" customFormat="1" ht="31.5" customHeight="1"/>
    <row r="4180" s="1" customFormat="1" ht="31.5" customHeight="1"/>
    <row r="4181" s="1" customFormat="1" ht="31.5" customHeight="1"/>
    <row r="4182" s="1" customFormat="1" ht="31.5" customHeight="1"/>
    <row r="4183" s="1" customFormat="1" ht="31.5" customHeight="1"/>
    <row r="4184" s="1" customFormat="1" ht="31.5" customHeight="1"/>
    <row r="4185" s="1" customFormat="1" ht="31.5" customHeight="1"/>
    <row r="4186" s="1" customFormat="1" ht="31.5" customHeight="1"/>
    <row r="4187" s="1" customFormat="1" ht="31.5" customHeight="1"/>
    <row r="4188" s="1" customFormat="1" ht="31.5" customHeight="1"/>
    <row r="4189" s="1" customFormat="1" ht="31.5" customHeight="1"/>
    <row r="4190" s="1" customFormat="1" ht="31.5" customHeight="1"/>
    <row r="4191" s="1" customFormat="1" ht="31.5" customHeight="1"/>
    <row r="4192" s="1" customFormat="1" ht="31.5" customHeight="1"/>
    <row r="4193" s="1" customFormat="1" ht="31.5" customHeight="1"/>
    <row r="4194" s="1" customFormat="1" ht="31.5" customHeight="1"/>
    <row r="4195" s="1" customFormat="1" ht="31.5" customHeight="1"/>
    <row r="4196" s="1" customFormat="1" ht="31.5" customHeight="1"/>
    <row r="4197" s="1" customFormat="1" ht="31.5" customHeight="1"/>
    <row r="4198" s="1" customFormat="1" ht="31.5" customHeight="1"/>
    <row r="4199" s="1" customFormat="1" ht="31.5" customHeight="1"/>
    <row r="4200" s="1" customFormat="1" ht="31.5" customHeight="1"/>
    <row r="4201" s="1" customFormat="1" ht="31.5" customHeight="1"/>
    <row r="4202" s="1" customFormat="1" ht="31.5" customHeight="1"/>
    <row r="4203" s="1" customFormat="1" ht="31.5" customHeight="1"/>
    <row r="4204" s="1" customFormat="1" ht="31.5" customHeight="1"/>
    <row r="4205" s="1" customFormat="1" ht="31.5" customHeight="1"/>
    <row r="4206" s="1" customFormat="1" ht="31.5" customHeight="1"/>
    <row r="4207" s="1" customFormat="1" ht="31.5" customHeight="1"/>
    <row r="4208" s="1" customFormat="1" ht="31.5" customHeight="1"/>
    <row r="4209" s="1" customFormat="1" ht="31.5" customHeight="1"/>
    <row r="4210" s="1" customFormat="1" ht="31.5" customHeight="1"/>
    <row r="4211" s="1" customFormat="1" ht="31.5" customHeight="1"/>
    <row r="4212" s="1" customFormat="1" ht="31.5" customHeight="1"/>
    <row r="4213" s="1" customFormat="1" ht="31.5" customHeight="1"/>
    <row r="4214" s="1" customFormat="1" ht="31.5" customHeight="1"/>
    <row r="4215" s="1" customFormat="1" ht="31.5" customHeight="1"/>
    <row r="4216" s="1" customFormat="1" ht="31.5" customHeight="1"/>
    <row r="4217" s="1" customFormat="1" ht="31.5" customHeight="1"/>
    <row r="4218" s="1" customFormat="1" ht="31.5" customHeight="1"/>
    <row r="4219" s="1" customFormat="1" ht="31.5" customHeight="1"/>
    <row r="4220" s="1" customFormat="1" ht="31.5" customHeight="1"/>
    <row r="4221" s="1" customFormat="1" ht="31.5" customHeight="1"/>
    <row r="4222" s="1" customFormat="1" ht="31.5" customHeight="1"/>
    <row r="4223" s="1" customFormat="1" ht="31.5" customHeight="1"/>
    <row r="4224" s="1" customFormat="1" ht="31.5" customHeight="1"/>
    <row r="4225" s="1" customFormat="1" ht="31.5" customHeight="1"/>
    <row r="4226" s="1" customFormat="1" ht="31.5" customHeight="1"/>
    <row r="4227" s="1" customFormat="1" ht="31.5" customHeight="1"/>
    <row r="4228" s="1" customFormat="1" ht="31.5" customHeight="1"/>
    <row r="4229" s="1" customFormat="1" ht="31.5" customHeight="1"/>
    <row r="4230" s="1" customFormat="1" ht="31.5" customHeight="1"/>
    <row r="4231" s="1" customFormat="1" ht="31.5" customHeight="1"/>
    <row r="4232" s="1" customFormat="1" ht="31.5" customHeight="1"/>
    <row r="4233" s="1" customFormat="1" ht="31.5" customHeight="1"/>
    <row r="4234" s="1" customFormat="1" ht="31.5" customHeight="1"/>
    <row r="4235" s="1" customFormat="1" ht="31.5" customHeight="1"/>
    <row r="4236" s="1" customFormat="1" ht="31.5" customHeight="1"/>
    <row r="4237" s="1" customFormat="1" ht="31.5" customHeight="1"/>
    <row r="4238" s="1" customFormat="1" ht="31.5" customHeight="1"/>
    <row r="4239" s="1" customFormat="1" ht="31.5" customHeight="1"/>
    <row r="4240" s="1" customFormat="1" ht="31.5" customHeight="1"/>
    <row r="4241" s="1" customFormat="1" ht="31.5" customHeight="1"/>
    <row r="4242" s="1" customFormat="1" ht="31.5" customHeight="1"/>
    <row r="4243" s="1" customFormat="1" ht="31.5" customHeight="1"/>
    <row r="4244" s="1" customFormat="1" ht="31.5" customHeight="1"/>
    <row r="4245" s="1" customFormat="1" ht="31.5" customHeight="1"/>
    <row r="4246" s="1" customFormat="1" ht="31.5" customHeight="1"/>
    <row r="4247" s="1" customFormat="1" ht="31.5" customHeight="1"/>
    <row r="4248" s="1" customFormat="1" ht="31.5" customHeight="1"/>
    <row r="4249" s="1" customFormat="1" ht="31.5" customHeight="1"/>
    <row r="4250" s="1" customFormat="1" ht="31.5" customHeight="1"/>
    <row r="4251" s="1" customFormat="1" ht="31.5" customHeight="1"/>
    <row r="4252" s="1" customFormat="1" ht="31.5" customHeight="1"/>
    <row r="4253" s="1" customFormat="1" ht="31.5" customHeight="1"/>
    <row r="4254" s="1" customFormat="1" ht="31.5" customHeight="1"/>
    <row r="4255" s="1" customFormat="1" ht="31.5" customHeight="1"/>
    <row r="4256" s="1" customFormat="1" ht="31.5" customHeight="1"/>
    <row r="4257" s="1" customFormat="1" ht="31.5" customHeight="1"/>
    <row r="4258" s="1" customFormat="1" ht="31.5" customHeight="1"/>
    <row r="4259" s="1" customFormat="1" ht="31.5" customHeight="1"/>
    <row r="4260" s="1" customFormat="1" ht="31.5" customHeight="1"/>
    <row r="4261" s="1" customFormat="1" ht="31.5" customHeight="1"/>
    <row r="4262" s="1" customFormat="1" ht="31.5" customHeight="1"/>
    <row r="4263" s="1" customFormat="1" ht="31.5" customHeight="1"/>
    <row r="4264" s="1" customFormat="1" ht="31.5" customHeight="1"/>
    <row r="4265" s="1" customFormat="1" ht="31.5" customHeight="1"/>
    <row r="4266" s="1" customFormat="1" ht="31.5" customHeight="1"/>
    <row r="4267" s="1" customFormat="1" ht="31.5" customHeight="1"/>
    <row r="4268" s="1" customFormat="1" ht="31.5" customHeight="1"/>
    <row r="4269" s="1" customFormat="1" ht="31.5" customHeight="1"/>
    <row r="4270" s="1" customFormat="1" ht="31.5" customHeight="1"/>
    <row r="4271" s="1" customFormat="1" ht="31.5" customHeight="1"/>
    <row r="4272" s="1" customFormat="1" ht="31.5" customHeight="1"/>
    <row r="4273" s="1" customFormat="1" ht="31.5" customHeight="1"/>
    <row r="4274" s="1" customFormat="1" ht="31.5" customHeight="1"/>
    <row r="4275" s="1" customFormat="1" ht="31.5" customHeight="1"/>
    <row r="4276" s="1" customFormat="1" ht="31.5" customHeight="1"/>
    <row r="4277" s="1" customFormat="1" ht="31.5" customHeight="1"/>
    <row r="4278" s="1" customFormat="1" ht="31.5" customHeight="1"/>
    <row r="4279" s="1" customFormat="1" ht="31.5" customHeight="1"/>
    <row r="4280" s="1" customFormat="1" ht="31.5" customHeight="1"/>
    <row r="4281" s="1" customFormat="1" ht="31.5" customHeight="1"/>
    <row r="4282" s="1" customFormat="1" ht="31.5" customHeight="1"/>
    <row r="4283" s="1" customFormat="1" ht="31.5" customHeight="1"/>
    <row r="4284" s="1" customFormat="1" ht="31.5" customHeight="1"/>
    <row r="4285" s="1" customFormat="1" ht="31.5" customHeight="1"/>
    <row r="4286" s="1" customFormat="1" ht="31.5" customHeight="1"/>
    <row r="4287" s="1" customFormat="1" ht="31.5" customHeight="1"/>
    <row r="4288" s="1" customFormat="1" ht="31.5" customHeight="1"/>
    <row r="4289" s="1" customFormat="1" ht="31.5" customHeight="1"/>
    <row r="4290" s="1" customFormat="1" ht="31.5" customHeight="1"/>
    <row r="4291" s="1" customFormat="1" ht="31.5" customHeight="1"/>
    <row r="4292" s="1" customFormat="1" ht="31.5" customHeight="1"/>
    <row r="4293" s="1" customFormat="1" ht="31.5" customHeight="1"/>
    <row r="4294" s="1" customFormat="1" ht="31.5" customHeight="1"/>
    <row r="4295" s="1" customFormat="1" ht="31.5" customHeight="1"/>
    <row r="4296" s="1" customFormat="1" ht="31.5" customHeight="1"/>
    <row r="4297" s="1" customFormat="1" ht="31.5" customHeight="1"/>
    <row r="4298" s="1" customFormat="1" ht="31.5" customHeight="1"/>
    <row r="4299" s="1" customFormat="1" ht="31.5" customHeight="1"/>
    <row r="4300" s="1" customFormat="1" ht="31.5" customHeight="1"/>
    <row r="4301" s="1" customFormat="1" ht="31.5" customHeight="1"/>
    <row r="4302" s="1" customFormat="1" ht="31.5" customHeight="1"/>
    <row r="4303" s="1" customFormat="1" ht="31.5" customHeight="1"/>
    <row r="4304" s="1" customFormat="1" ht="31.5" customHeight="1"/>
    <row r="4305" s="1" customFormat="1" ht="31.5" customHeight="1"/>
    <row r="4306" s="1" customFormat="1" ht="31.5" customHeight="1"/>
    <row r="4307" s="1" customFormat="1" ht="31.5" customHeight="1"/>
    <row r="4308" s="1" customFormat="1" ht="31.5" customHeight="1"/>
    <row r="4309" s="1" customFormat="1" ht="31.5" customHeight="1"/>
    <row r="4310" s="1" customFormat="1" ht="31.5" customHeight="1"/>
    <row r="4311" s="1" customFormat="1" ht="31.5" customHeight="1"/>
    <row r="4312" s="1" customFormat="1" ht="31.5" customHeight="1"/>
    <row r="4313" s="1" customFormat="1" ht="31.5" customHeight="1"/>
    <row r="4314" s="1" customFormat="1" ht="31.5" customHeight="1"/>
    <row r="4315" s="1" customFormat="1" ht="31.5" customHeight="1"/>
    <row r="4316" s="1" customFormat="1" ht="31.5" customHeight="1"/>
    <row r="4317" s="1" customFormat="1" ht="31.5" customHeight="1"/>
    <row r="4318" s="1" customFormat="1" ht="31.5" customHeight="1"/>
    <row r="4319" s="1" customFormat="1" ht="31.5" customHeight="1"/>
    <row r="4320" s="1" customFormat="1" ht="31.5" customHeight="1"/>
    <row r="4321" s="1" customFormat="1" ht="31.5" customHeight="1"/>
    <row r="4322" s="1" customFormat="1" ht="31.5" customHeight="1"/>
    <row r="4323" s="1" customFormat="1" ht="31.5" customHeight="1"/>
    <row r="4324" s="1" customFormat="1" ht="31.5" customHeight="1"/>
    <row r="4325" s="1" customFormat="1" ht="31.5" customHeight="1"/>
    <row r="4326" s="1" customFormat="1" ht="31.5" customHeight="1"/>
    <row r="4327" s="1" customFormat="1" ht="31.5" customHeight="1"/>
    <row r="4328" s="1" customFormat="1" ht="31.5" customHeight="1"/>
    <row r="4329" s="1" customFormat="1" ht="31.5" customHeight="1"/>
    <row r="4330" s="1" customFormat="1" ht="31.5" customHeight="1"/>
    <row r="4331" s="1" customFormat="1" ht="31.5" customHeight="1"/>
    <row r="4332" s="1" customFormat="1" ht="31.5" customHeight="1"/>
    <row r="4333" s="1" customFormat="1" ht="31.5" customHeight="1"/>
    <row r="4334" s="1" customFormat="1" ht="31.5" customHeight="1"/>
    <row r="4335" s="1" customFormat="1" ht="31.5" customHeight="1"/>
    <row r="4336" s="1" customFormat="1" ht="31.5" customHeight="1"/>
    <row r="4337" s="1" customFormat="1" ht="31.5" customHeight="1"/>
    <row r="4338" s="1" customFormat="1" ht="31.5" customHeight="1"/>
    <row r="4339" s="1" customFormat="1" ht="31.5" customHeight="1"/>
    <row r="4340" s="1" customFormat="1" ht="31.5" customHeight="1"/>
    <row r="4341" s="1" customFormat="1" ht="31.5" customHeight="1"/>
    <row r="4342" s="1" customFormat="1" ht="31.5" customHeight="1"/>
    <row r="4343" s="1" customFormat="1" ht="31.5" customHeight="1"/>
    <row r="4344" s="1" customFormat="1" ht="31.5" customHeight="1"/>
    <row r="4345" s="1" customFormat="1" ht="31.5" customHeight="1"/>
    <row r="4346" s="1" customFormat="1" ht="31.5" customHeight="1"/>
    <row r="4347" s="1" customFormat="1" ht="31.5" customHeight="1"/>
    <row r="4348" s="1" customFormat="1" ht="31.5" customHeight="1"/>
    <row r="4349" s="1" customFormat="1" ht="31.5" customHeight="1"/>
    <row r="4350" s="1" customFormat="1" ht="31.5" customHeight="1"/>
    <row r="4351" s="1" customFormat="1" ht="31.5" customHeight="1"/>
    <row r="4352" s="1" customFormat="1" ht="31.5" customHeight="1"/>
    <row r="4353" s="1" customFormat="1" ht="31.5" customHeight="1"/>
    <row r="4354" s="1" customFormat="1" ht="31.5" customHeight="1"/>
    <row r="4355" s="1" customFormat="1" ht="31.5" customHeight="1"/>
    <row r="4356" s="1" customFormat="1" ht="31.5" customHeight="1"/>
    <row r="4357" s="1" customFormat="1" ht="31.5" customHeight="1"/>
    <row r="4358" s="1" customFormat="1" ht="31.5" customHeight="1"/>
    <row r="4359" s="1" customFormat="1" ht="31.5" customHeight="1"/>
    <row r="4360" s="1" customFormat="1" ht="31.5" customHeight="1"/>
    <row r="4361" s="1" customFormat="1" ht="31.5" customHeight="1"/>
    <row r="4362" s="1" customFormat="1" ht="31.5" customHeight="1"/>
    <row r="4363" s="1" customFormat="1" ht="31.5" customHeight="1"/>
    <row r="4364" s="1" customFormat="1" ht="31.5" customHeight="1"/>
    <row r="4365" s="1" customFormat="1" ht="31.5" customHeight="1"/>
    <row r="4366" s="1" customFormat="1" ht="31.5" customHeight="1"/>
    <row r="4367" s="1" customFormat="1" ht="31.5" customHeight="1"/>
    <row r="4368" s="1" customFormat="1" ht="31.5" customHeight="1"/>
    <row r="4369" s="1" customFormat="1" ht="31.5" customHeight="1"/>
    <row r="4370" s="1" customFormat="1" ht="31.5" customHeight="1"/>
    <row r="4371" s="1" customFormat="1" ht="31.5" customHeight="1"/>
    <row r="4372" s="1" customFormat="1" ht="31.5" customHeight="1"/>
    <row r="4373" s="1" customFormat="1" ht="31.5" customHeight="1"/>
    <row r="4374" s="1" customFormat="1" ht="31.5" customHeight="1"/>
    <row r="4375" s="1" customFormat="1" ht="31.5" customHeight="1"/>
    <row r="4376" s="1" customFormat="1" ht="31.5" customHeight="1"/>
    <row r="4377" s="1" customFormat="1" ht="31.5" customHeight="1"/>
    <row r="4378" s="1" customFormat="1" ht="31.5" customHeight="1"/>
    <row r="4379" s="1" customFormat="1" ht="31.5" customHeight="1"/>
    <row r="4380" s="1" customFormat="1" ht="31.5" customHeight="1"/>
    <row r="4381" s="1" customFormat="1" ht="31.5" customHeight="1"/>
    <row r="4382" s="1" customFormat="1" ht="31.5" customHeight="1"/>
    <row r="4383" s="1" customFormat="1" ht="31.5" customHeight="1"/>
    <row r="4384" s="1" customFormat="1" ht="31.5" customHeight="1"/>
    <row r="4385" s="1" customFormat="1" ht="31.5" customHeight="1"/>
    <row r="4386" s="1" customFormat="1" ht="31.5" customHeight="1"/>
    <row r="4387" s="1" customFormat="1" ht="31.5" customHeight="1"/>
    <row r="4388" s="1" customFormat="1" ht="31.5" customHeight="1"/>
    <row r="4389" s="1" customFormat="1" ht="31.5" customHeight="1"/>
    <row r="4390" s="1" customFormat="1" ht="31.5" customHeight="1"/>
    <row r="4391" s="1" customFormat="1" ht="31.5" customHeight="1"/>
    <row r="4392" s="1" customFormat="1" ht="31.5" customHeight="1"/>
    <row r="4393" s="1" customFormat="1" ht="31.5" customHeight="1"/>
    <row r="4394" s="1" customFormat="1" ht="31.5" customHeight="1"/>
    <row r="4395" s="1" customFormat="1" ht="31.5" customHeight="1"/>
    <row r="4396" s="1" customFormat="1" ht="31.5" customHeight="1"/>
    <row r="4397" s="1" customFormat="1" ht="31.5" customHeight="1"/>
    <row r="4398" s="1" customFormat="1" ht="31.5" customHeight="1"/>
    <row r="4399" s="1" customFormat="1" ht="31.5" customHeight="1"/>
    <row r="4400" s="1" customFormat="1" ht="31.5" customHeight="1"/>
    <row r="4401" s="1" customFormat="1" ht="31.5" customHeight="1"/>
    <row r="4402" s="1" customFormat="1" ht="31.5" customHeight="1"/>
    <row r="4403" s="1" customFormat="1" ht="31.5" customHeight="1"/>
    <row r="4404" s="1" customFormat="1" ht="31.5" customHeight="1"/>
    <row r="4405" s="1" customFormat="1" ht="31.5" customHeight="1"/>
    <row r="4406" s="1" customFormat="1" ht="31.5" customHeight="1"/>
    <row r="4407" s="1" customFormat="1" ht="31.5" customHeight="1"/>
    <row r="4408" s="1" customFormat="1" ht="31.5" customHeight="1"/>
    <row r="4409" s="1" customFormat="1" ht="31.5" customHeight="1"/>
    <row r="4410" s="1" customFormat="1" ht="31.5" customHeight="1"/>
    <row r="4411" s="1" customFormat="1" ht="31.5" customHeight="1"/>
    <row r="4412" s="1" customFormat="1" ht="31.5" customHeight="1"/>
    <row r="4413" s="1" customFormat="1" ht="31.5" customHeight="1"/>
    <row r="4414" s="1" customFormat="1" ht="31.5" customHeight="1"/>
    <row r="4415" s="1" customFormat="1" ht="31.5" customHeight="1"/>
    <row r="4416" s="1" customFormat="1" ht="31.5" customHeight="1"/>
    <row r="4417" s="1" customFormat="1" ht="31.5" customHeight="1"/>
    <row r="4418" s="1" customFormat="1" ht="31.5" customHeight="1"/>
    <row r="4419" s="1" customFormat="1" ht="31.5" customHeight="1"/>
    <row r="4420" s="1" customFormat="1" ht="31.5" customHeight="1"/>
    <row r="4421" s="1" customFormat="1" ht="31.5" customHeight="1"/>
    <row r="4422" s="1" customFormat="1" ht="31.5" customHeight="1"/>
    <row r="4423" s="1" customFormat="1" ht="31.5" customHeight="1"/>
    <row r="4424" s="1" customFormat="1" ht="31.5" customHeight="1"/>
    <row r="4425" s="1" customFormat="1" ht="31.5" customHeight="1"/>
    <row r="4426" s="1" customFormat="1" ht="31.5" customHeight="1"/>
    <row r="4427" s="1" customFormat="1" ht="31.5" customHeight="1"/>
    <row r="4428" s="1" customFormat="1" ht="31.5" customHeight="1"/>
    <row r="4429" s="1" customFormat="1" ht="31.5" customHeight="1"/>
    <row r="4430" s="1" customFormat="1" ht="31.5" customHeight="1"/>
    <row r="4431" s="1" customFormat="1" ht="31.5" customHeight="1"/>
    <row r="4432" s="1" customFormat="1" ht="31.5" customHeight="1"/>
    <row r="4433" s="1" customFormat="1" ht="31.5" customHeight="1"/>
    <row r="4434" s="1" customFormat="1" ht="31.5" customHeight="1"/>
    <row r="4435" s="1" customFormat="1" ht="31.5" customHeight="1"/>
    <row r="4436" s="1" customFormat="1" ht="31.5" customHeight="1"/>
    <row r="4437" s="1" customFormat="1" ht="31.5" customHeight="1"/>
    <row r="4438" s="1" customFormat="1" ht="31.5" customHeight="1"/>
    <row r="4439" s="1" customFormat="1" ht="31.5" customHeight="1"/>
    <row r="4440" s="1" customFormat="1" ht="31.5" customHeight="1"/>
    <row r="4441" s="1" customFormat="1" ht="31.5" customHeight="1"/>
    <row r="4442" s="1" customFormat="1" ht="31.5" customHeight="1"/>
    <row r="4443" s="1" customFormat="1" ht="31.5" customHeight="1"/>
    <row r="4444" s="1" customFormat="1" ht="31.5" customHeight="1"/>
    <row r="4445" s="1" customFormat="1" ht="31.5" customHeight="1"/>
    <row r="4446" s="1" customFormat="1" ht="31.5" customHeight="1"/>
    <row r="4447" s="1" customFormat="1" ht="31.5" customHeight="1"/>
    <row r="4448" s="1" customFormat="1" ht="31.5" customHeight="1"/>
    <row r="4449" s="1" customFormat="1" ht="31.5" customHeight="1"/>
    <row r="4450" s="1" customFormat="1" ht="31.5" customHeight="1"/>
    <row r="4451" s="1" customFormat="1" ht="31.5" customHeight="1"/>
    <row r="4452" s="1" customFormat="1" ht="31.5" customHeight="1"/>
    <row r="4453" s="1" customFormat="1" ht="31.5" customHeight="1"/>
    <row r="4454" s="1" customFormat="1" ht="31.5" customHeight="1"/>
    <row r="4455" s="1" customFormat="1" ht="31.5" customHeight="1"/>
    <row r="4456" s="1" customFormat="1" ht="31.5" customHeight="1"/>
    <row r="4457" s="1" customFormat="1" ht="31.5" customHeight="1"/>
    <row r="4458" s="1" customFormat="1" ht="31.5" customHeight="1"/>
    <row r="4459" s="1" customFormat="1" ht="31.5" customHeight="1"/>
    <row r="4460" s="1" customFormat="1" ht="31.5" customHeight="1"/>
    <row r="4461" s="1" customFormat="1" ht="31.5" customHeight="1"/>
    <row r="4462" s="1" customFormat="1" ht="31.5" customHeight="1"/>
    <row r="4463" s="1" customFormat="1" ht="31.5" customHeight="1"/>
    <row r="4464" s="1" customFormat="1" ht="31.5" customHeight="1"/>
    <row r="4465" s="1" customFormat="1" ht="31.5" customHeight="1"/>
    <row r="4466" s="1" customFormat="1" ht="31.5" customHeight="1"/>
    <row r="4467" s="1" customFormat="1" ht="31.5" customHeight="1"/>
    <row r="4468" s="1" customFormat="1" ht="31.5" customHeight="1"/>
    <row r="4469" s="1" customFormat="1" ht="31.5" customHeight="1"/>
    <row r="4470" s="1" customFormat="1" ht="31.5" customHeight="1"/>
    <row r="4471" s="1" customFormat="1" ht="31.5" customHeight="1"/>
    <row r="4472" s="1" customFormat="1" ht="31.5" customHeight="1"/>
    <row r="4473" s="1" customFormat="1" ht="31.5" customHeight="1"/>
    <row r="4474" s="1" customFormat="1" ht="31.5" customHeight="1"/>
    <row r="4475" s="1" customFormat="1" ht="31.5" customHeight="1"/>
    <row r="4476" s="1" customFormat="1" ht="31.5" customHeight="1"/>
    <row r="4477" s="1" customFormat="1" ht="31.5" customHeight="1"/>
    <row r="4478" s="1" customFormat="1" ht="31.5" customHeight="1"/>
    <row r="4479" s="1" customFormat="1" ht="31.5" customHeight="1"/>
    <row r="4480" s="1" customFormat="1" ht="31.5" customHeight="1"/>
    <row r="4481" s="1" customFormat="1" ht="31.5" customHeight="1"/>
    <row r="4482" s="1" customFormat="1" ht="31.5" customHeight="1"/>
    <row r="4483" s="1" customFormat="1" ht="31.5" customHeight="1"/>
    <row r="4484" s="1" customFormat="1" ht="31.5" customHeight="1"/>
    <row r="4485" s="1" customFormat="1" ht="31.5" customHeight="1"/>
    <row r="4486" s="1" customFormat="1" ht="31.5" customHeight="1"/>
    <row r="4487" s="1" customFormat="1" ht="31.5" customHeight="1"/>
    <row r="4488" s="1" customFormat="1" ht="31.5" customHeight="1"/>
    <row r="4489" s="1" customFormat="1" ht="31.5" customHeight="1"/>
    <row r="4490" s="1" customFormat="1" ht="31.5" customHeight="1"/>
    <row r="4491" s="1" customFormat="1" ht="31.5" customHeight="1"/>
    <row r="4492" s="1" customFormat="1" ht="31.5" customHeight="1"/>
    <row r="4493" s="1" customFormat="1" ht="31.5" customHeight="1"/>
    <row r="4494" s="1" customFormat="1" ht="31.5" customHeight="1"/>
    <row r="4495" s="1" customFormat="1" ht="31.5" customHeight="1"/>
    <row r="4496" s="1" customFormat="1" ht="31.5" customHeight="1"/>
    <row r="4497" s="1" customFormat="1" ht="31.5" customHeight="1"/>
    <row r="4498" s="1" customFormat="1" ht="31.5" customHeight="1"/>
    <row r="4499" s="1" customFormat="1" ht="31.5" customHeight="1"/>
    <row r="4500" s="1" customFormat="1" ht="31.5" customHeight="1"/>
    <row r="4501" s="1" customFormat="1" ht="31.5" customHeight="1"/>
    <row r="4502" s="1" customFormat="1" ht="31.5" customHeight="1"/>
    <row r="4503" s="1" customFormat="1" ht="31.5" customHeight="1"/>
    <row r="4504" s="1" customFormat="1" ht="31.5" customHeight="1"/>
    <row r="4505" s="1" customFormat="1" ht="31.5" customHeight="1"/>
    <row r="4506" s="1" customFormat="1" ht="31.5" customHeight="1"/>
    <row r="4507" s="1" customFormat="1" ht="31.5" customHeight="1"/>
    <row r="4508" s="1" customFormat="1" ht="31.5" customHeight="1"/>
    <row r="4509" s="1" customFormat="1" ht="31.5" customHeight="1"/>
    <row r="4510" s="1" customFormat="1" ht="31.5" customHeight="1"/>
    <row r="4511" s="1" customFormat="1" ht="31.5" customHeight="1"/>
    <row r="4512" s="1" customFormat="1" ht="31.5" customHeight="1"/>
    <row r="4513" s="1" customFormat="1" ht="31.5" customHeight="1"/>
    <row r="4514" s="1" customFormat="1" ht="31.5" customHeight="1"/>
    <row r="4515" s="1" customFormat="1" ht="31.5" customHeight="1"/>
    <row r="4516" s="1" customFormat="1" ht="31.5" customHeight="1"/>
    <row r="4517" s="1" customFormat="1" ht="31.5" customHeight="1"/>
    <row r="4518" s="1" customFormat="1" ht="31.5" customHeight="1"/>
    <row r="4519" s="1" customFormat="1" ht="31.5" customHeight="1"/>
    <row r="4520" s="1" customFormat="1" ht="31.5" customHeight="1"/>
    <row r="4521" s="1" customFormat="1" ht="31.5" customHeight="1"/>
    <row r="4522" s="1" customFormat="1" ht="31.5" customHeight="1"/>
    <row r="4523" s="1" customFormat="1" ht="31.5" customHeight="1"/>
    <row r="4524" s="1" customFormat="1" ht="31.5" customHeight="1"/>
    <row r="4525" s="1" customFormat="1" ht="31.5" customHeight="1"/>
    <row r="4526" s="1" customFormat="1" ht="31.5" customHeight="1"/>
    <row r="4527" s="1" customFormat="1" ht="31.5" customHeight="1"/>
    <row r="4528" s="1" customFormat="1" ht="31.5" customHeight="1"/>
    <row r="4529" s="1" customFormat="1" ht="31.5" customHeight="1"/>
    <row r="4530" s="1" customFormat="1" ht="31.5" customHeight="1"/>
    <row r="4531" s="1" customFormat="1" ht="31.5" customHeight="1"/>
    <row r="4532" s="1" customFormat="1" ht="31.5" customHeight="1"/>
    <row r="4533" s="1" customFormat="1" ht="31.5" customHeight="1"/>
    <row r="4534" s="1" customFormat="1" ht="31.5" customHeight="1"/>
    <row r="4535" s="1" customFormat="1" ht="31.5" customHeight="1"/>
    <row r="4536" s="1" customFormat="1" ht="31.5" customHeight="1"/>
    <row r="4537" s="1" customFormat="1" ht="31.5" customHeight="1"/>
    <row r="4538" s="1" customFormat="1" ht="31.5" customHeight="1"/>
    <row r="4539" s="1" customFormat="1" ht="31.5" customHeight="1"/>
    <row r="4540" s="1" customFormat="1" ht="31.5" customHeight="1"/>
    <row r="4541" s="1" customFormat="1" ht="31.5" customHeight="1"/>
    <row r="4542" s="1" customFormat="1" ht="31.5" customHeight="1"/>
    <row r="4543" s="1" customFormat="1" ht="31.5" customHeight="1"/>
    <row r="4544" s="1" customFormat="1" ht="31.5" customHeight="1"/>
    <row r="4545" s="1" customFormat="1" ht="31.5" customHeight="1"/>
    <row r="4546" s="1" customFormat="1" ht="31.5" customHeight="1"/>
    <row r="4547" s="1" customFormat="1" ht="31.5" customHeight="1"/>
    <row r="4548" s="1" customFormat="1" ht="31.5" customHeight="1"/>
    <row r="4549" s="1" customFormat="1" ht="31.5" customHeight="1"/>
    <row r="4550" s="1" customFormat="1" ht="31.5" customHeight="1"/>
    <row r="4551" s="1" customFormat="1" ht="31.5" customHeight="1"/>
    <row r="4552" s="1" customFormat="1" ht="31.5" customHeight="1"/>
    <row r="4553" s="1" customFormat="1" ht="31.5" customHeight="1"/>
    <row r="4554" s="1" customFormat="1" ht="31.5" customHeight="1"/>
    <row r="4555" s="1" customFormat="1" ht="31.5" customHeight="1"/>
    <row r="4556" s="1" customFormat="1" ht="31.5" customHeight="1"/>
    <row r="4557" s="1" customFormat="1" ht="31.5" customHeight="1"/>
    <row r="4558" s="1" customFormat="1" ht="31.5" customHeight="1"/>
    <row r="4559" s="1" customFormat="1" ht="31.5" customHeight="1"/>
    <row r="4560" s="1" customFormat="1" ht="31.5" customHeight="1"/>
    <row r="4561" s="1" customFormat="1" ht="31.5" customHeight="1"/>
    <row r="4562" s="1" customFormat="1" ht="31.5" customHeight="1"/>
    <row r="4563" s="1" customFormat="1" ht="31.5" customHeight="1"/>
    <row r="4564" s="1" customFormat="1" ht="31.5" customHeight="1"/>
    <row r="4565" s="1" customFormat="1" ht="31.5" customHeight="1"/>
    <row r="4566" s="1" customFormat="1" ht="31.5" customHeight="1"/>
    <row r="4567" s="1" customFormat="1" ht="31.5" customHeight="1"/>
    <row r="4568" s="1" customFormat="1" ht="31.5" customHeight="1"/>
    <row r="4569" s="1" customFormat="1" ht="31.5" customHeight="1"/>
    <row r="4570" s="1" customFormat="1" ht="31.5" customHeight="1"/>
    <row r="4571" s="1" customFormat="1" ht="31.5" customHeight="1"/>
    <row r="4572" s="1" customFormat="1" ht="31.5" customHeight="1"/>
    <row r="4573" s="1" customFormat="1" ht="31.5" customHeight="1"/>
    <row r="4574" s="1" customFormat="1" ht="31.5" customHeight="1"/>
    <row r="4575" s="1" customFormat="1" ht="31.5" customHeight="1"/>
    <row r="4576" s="1" customFormat="1" ht="31.5" customHeight="1"/>
    <row r="4577" s="1" customFormat="1" ht="31.5" customHeight="1"/>
    <row r="4578" s="1" customFormat="1" ht="31.5" customHeight="1"/>
    <row r="4579" s="1" customFormat="1" ht="31.5" customHeight="1"/>
    <row r="4580" s="1" customFormat="1" ht="31.5" customHeight="1"/>
    <row r="4581" s="1" customFormat="1" ht="31.5" customHeight="1"/>
    <row r="4582" s="1" customFormat="1" ht="31.5" customHeight="1"/>
    <row r="4583" s="1" customFormat="1" ht="31.5" customHeight="1"/>
    <row r="4584" s="1" customFormat="1" ht="31.5" customHeight="1"/>
    <row r="4585" s="1" customFormat="1" ht="31.5" customHeight="1"/>
    <row r="4586" s="1" customFormat="1" ht="31.5" customHeight="1"/>
    <row r="4587" s="1" customFormat="1" ht="31.5" customHeight="1"/>
    <row r="4588" s="1" customFormat="1" ht="31.5" customHeight="1"/>
    <row r="4589" s="1" customFormat="1" ht="31.5" customHeight="1"/>
    <row r="4590" s="1" customFormat="1" ht="31.5" customHeight="1"/>
    <row r="4591" s="1" customFormat="1" ht="31.5" customHeight="1"/>
    <row r="4592" s="1" customFormat="1" ht="31.5" customHeight="1"/>
    <row r="4593" s="1" customFormat="1" ht="31.5" customHeight="1"/>
    <row r="4594" s="1" customFormat="1" ht="31.5" customHeight="1"/>
    <row r="4595" s="1" customFormat="1" ht="31.5" customHeight="1"/>
    <row r="4596" s="1" customFormat="1" ht="31.5" customHeight="1"/>
    <row r="4597" s="1" customFormat="1" ht="31.5" customHeight="1"/>
    <row r="4598" s="1" customFormat="1" ht="31.5" customHeight="1"/>
    <row r="4599" s="1" customFormat="1" ht="31.5" customHeight="1"/>
    <row r="4600" s="1" customFormat="1" ht="31.5" customHeight="1"/>
    <row r="4601" s="1" customFormat="1" ht="31.5" customHeight="1"/>
    <row r="4602" s="1" customFormat="1" ht="31.5" customHeight="1"/>
    <row r="4603" s="1" customFormat="1" ht="31.5" customHeight="1"/>
    <row r="4604" s="1" customFormat="1" ht="31.5" customHeight="1"/>
    <row r="4605" s="1" customFormat="1" ht="31.5" customHeight="1"/>
    <row r="4606" s="1" customFormat="1" ht="31.5" customHeight="1"/>
    <row r="4607" s="1" customFormat="1" ht="31.5" customHeight="1"/>
    <row r="4608" s="1" customFormat="1" ht="31.5" customHeight="1"/>
    <row r="4609" s="1" customFormat="1" ht="31.5" customHeight="1"/>
    <row r="4610" s="1" customFormat="1" ht="31.5" customHeight="1"/>
    <row r="4611" s="1" customFormat="1" ht="31.5" customHeight="1"/>
    <row r="4612" s="1" customFormat="1" ht="31.5" customHeight="1"/>
    <row r="4613" s="1" customFormat="1" ht="31.5" customHeight="1"/>
    <row r="4614" s="1" customFormat="1" ht="31.5" customHeight="1"/>
    <row r="4615" s="1" customFormat="1" ht="31.5" customHeight="1"/>
    <row r="4616" s="1" customFormat="1" ht="31.5" customHeight="1"/>
    <row r="4617" s="1" customFormat="1" ht="31.5" customHeight="1"/>
    <row r="4618" s="1" customFormat="1" ht="31.5" customHeight="1"/>
    <row r="4619" s="1" customFormat="1" ht="31.5" customHeight="1"/>
    <row r="4620" s="1" customFormat="1" ht="31.5" customHeight="1"/>
    <row r="4621" s="1" customFormat="1" ht="31.5" customHeight="1"/>
    <row r="4622" s="1" customFormat="1" ht="31.5" customHeight="1"/>
    <row r="4623" s="1" customFormat="1" ht="31.5" customHeight="1"/>
    <row r="4624" s="1" customFormat="1" ht="31.5" customHeight="1"/>
    <row r="4625" s="1" customFormat="1" ht="31.5" customHeight="1"/>
    <row r="4626" s="1" customFormat="1" ht="31.5" customHeight="1"/>
    <row r="4627" s="1" customFormat="1" ht="31.5" customHeight="1"/>
    <row r="4628" s="1" customFormat="1" ht="31.5" customHeight="1"/>
    <row r="4629" s="1" customFormat="1" ht="31.5" customHeight="1"/>
    <row r="4630" s="1" customFormat="1" ht="31.5" customHeight="1"/>
    <row r="4631" s="1" customFormat="1" ht="31.5" customHeight="1"/>
    <row r="4632" s="1" customFormat="1" ht="31.5" customHeight="1"/>
    <row r="4633" s="1" customFormat="1" ht="31.5" customHeight="1"/>
    <row r="4634" s="1" customFormat="1" ht="31.5" customHeight="1"/>
    <row r="4635" s="1" customFormat="1" ht="31.5" customHeight="1"/>
    <row r="4636" s="1" customFormat="1" ht="31.5" customHeight="1"/>
    <row r="4637" s="1" customFormat="1" ht="31.5" customHeight="1"/>
    <row r="4638" s="1" customFormat="1" ht="31.5" customHeight="1"/>
    <row r="4639" s="1" customFormat="1" ht="31.5" customHeight="1"/>
    <row r="4640" s="1" customFormat="1" ht="31.5" customHeight="1"/>
    <row r="4641" s="1" customFormat="1" ht="31.5" customHeight="1"/>
    <row r="4642" s="1" customFormat="1" ht="31.5" customHeight="1"/>
    <row r="4643" s="1" customFormat="1" ht="31.5" customHeight="1"/>
    <row r="4644" s="1" customFormat="1" ht="31.5" customHeight="1"/>
    <row r="4645" s="1" customFormat="1" ht="31.5" customHeight="1"/>
    <row r="4646" s="1" customFormat="1" ht="31.5" customHeight="1"/>
    <row r="4647" s="1" customFormat="1" ht="31.5" customHeight="1"/>
    <row r="4648" s="1" customFormat="1" ht="31.5" customHeight="1"/>
    <row r="4649" s="1" customFormat="1" ht="31.5" customHeight="1"/>
    <row r="4650" s="1" customFormat="1" ht="31.5" customHeight="1"/>
    <row r="4651" s="1" customFormat="1" ht="31.5" customHeight="1"/>
    <row r="4652" s="1" customFormat="1" ht="31.5" customHeight="1"/>
    <row r="4653" s="1" customFormat="1" ht="31.5" customHeight="1"/>
    <row r="4654" s="1" customFormat="1" ht="31.5" customHeight="1"/>
    <row r="4655" s="1" customFormat="1" ht="31.5" customHeight="1"/>
    <row r="4656" s="1" customFormat="1" ht="31.5" customHeight="1"/>
    <row r="4657" s="1" customFormat="1" ht="31.5" customHeight="1"/>
    <row r="4658" s="1" customFormat="1" ht="31.5" customHeight="1"/>
    <row r="4659" s="1" customFormat="1" ht="31.5" customHeight="1"/>
    <row r="4660" s="1" customFormat="1" ht="31.5" customHeight="1"/>
    <row r="4661" s="1" customFormat="1" ht="31.5" customHeight="1"/>
    <row r="4662" s="1" customFormat="1" ht="31.5" customHeight="1"/>
    <row r="4663" s="1" customFormat="1" ht="31.5" customHeight="1"/>
    <row r="4664" s="1" customFormat="1" ht="31.5" customHeight="1"/>
    <row r="4665" s="1" customFormat="1" ht="31.5" customHeight="1"/>
    <row r="4666" s="1" customFormat="1" ht="31.5" customHeight="1"/>
    <row r="4667" s="1" customFormat="1" ht="31.5" customHeight="1"/>
    <row r="4668" s="1" customFormat="1" ht="31.5" customHeight="1"/>
    <row r="4669" s="1" customFormat="1" ht="31.5" customHeight="1"/>
    <row r="4670" s="1" customFormat="1" ht="31.5" customHeight="1"/>
    <row r="4671" s="1" customFormat="1" ht="31.5" customHeight="1"/>
    <row r="4672" s="1" customFormat="1" ht="31.5" customHeight="1"/>
    <row r="4673" s="1" customFormat="1" ht="31.5" customHeight="1"/>
    <row r="4674" s="1" customFormat="1" ht="31.5" customHeight="1"/>
    <row r="4675" s="1" customFormat="1" ht="31.5" customHeight="1"/>
    <row r="4676" s="1" customFormat="1" ht="31.5" customHeight="1"/>
    <row r="4677" s="1" customFormat="1" ht="31.5" customHeight="1"/>
    <row r="4678" s="1" customFormat="1" ht="31.5" customHeight="1"/>
    <row r="4679" s="1" customFormat="1" ht="31.5" customHeight="1"/>
    <row r="4680" s="1" customFormat="1" ht="31.5" customHeight="1"/>
    <row r="4681" s="1" customFormat="1" ht="31.5" customHeight="1"/>
    <row r="4682" s="1" customFormat="1" ht="31.5" customHeight="1"/>
    <row r="4683" s="1" customFormat="1" ht="31.5" customHeight="1"/>
    <row r="4684" s="1" customFormat="1" ht="31.5" customHeight="1"/>
    <row r="4685" s="1" customFormat="1" ht="31.5" customHeight="1"/>
    <row r="4686" s="1" customFormat="1" ht="31.5" customHeight="1"/>
    <row r="4687" s="1" customFormat="1" ht="31.5" customHeight="1"/>
    <row r="4688" s="1" customFormat="1" ht="31.5" customHeight="1"/>
    <row r="4689" s="1" customFormat="1" ht="31.5" customHeight="1"/>
    <row r="4690" s="1" customFormat="1" ht="31.5" customHeight="1"/>
    <row r="4691" s="1" customFormat="1" ht="31.5" customHeight="1"/>
    <row r="4692" s="1" customFormat="1" ht="31.5" customHeight="1"/>
    <row r="4693" s="1" customFormat="1" ht="31.5" customHeight="1"/>
    <row r="4694" s="1" customFormat="1" ht="31.5" customHeight="1"/>
    <row r="4695" s="1" customFormat="1" ht="31.5" customHeight="1"/>
    <row r="4696" s="1" customFormat="1" ht="31.5" customHeight="1"/>
    <row r="4697" s="1" customFormat="1" ht="31.5" customHeight="1"/>
    <row r="4698" s="1" customFormat="1" ht="31.5" customHeight="1"/>
    <row r="4699" s="1" customFormat="1" ht="31.5" customHeight="1"/>
    <row r="4700" s="1" customFormat="1" ht="31.5" customHeight="1"/>
    <row r="4701" s="1" customFormat="1" ht="31.5" customHeight="1"/>
    <row r="4702" s="1" customFormat="1" ht="31.5" customHeight="1"/>
    <row r="4703" s="1" customFormat="1" ht="31.5" customHeight="1"/>
    <row r="4704" s="1" customFormat="1" ht="31.5" customHeight="1"/>
    <row r="4705" s="1" customFormat="1" ht="31.5" customHeight="1"/>
    <row r="4706" s="1" customFormat="1" ht="31.5" customHeight="1"/>
    <row r="4707" s="1" customFormat="1" ht="31.5" customHeight="1"/>
    <row r="4708" s="1" customFormat="1" ht="31.5" customHeight="1"/>
    <row r="4709" s="1" customFormat="1" ht="31.5" customHeight="1"/>
    <row r="4710" s="1" customFormat="1" ht="31.5" customHeight="1"/>
    <row r="4711" s="1" customFormat="1" ht="31.5" customHeight="1"/>
    <row r="4712" s="1" customFormat="1" ht="31.5" customHeight="1"/>
    <row r="4713" s="1" customFormat="1" ht="31.5" customHeight="1"/>
    <row r="4714" s="1" customFormat="1" ht="31.5" customHeight="1"/>
    <row r="4715" s="1" customFormat="1" ht="31.5" customHeight="1"/>
    <row r="4716" s="1" customFormat="1" ht="31.5" customHeight="1"/>
    <row r="4717" s="1" customFormat="1" ht="31.5" customHeight="1"/>
    <row r="4718" s="1" customFormat="1" ht="31.5" customHeight="1"/>
    <row r="4719" s="1" customFormat="1" ht="31.5" customHeight="1"/>
    <row r="4720" s="1" customFormat="1" ht="31.5" customHeight="1"/>
    <row r="4721" s="1" customFormat="1" ht="31.5" customHeight="1"/>
    <row r="4722" s="1" customFormat="1" ht="31.5" customHeight="1"/>
    <row r="4723" s="1" customFormat="1" ht="31.5" customHeight="1"/>
    <row r="4724" s="1" customFormat="1" ht="31.5" customHeight="1"/>
    <row r="4725" s="1" customFormat="1" ht="31.5" customHeight="1"/>
    <row r="4726" s="1" customFormat="1" ht="31.5" customHeight="1"/>
    <row r="4727" s="1" customFormat="1" ht="31.5" customHeight="1"/>
    <row r="4728" s="1" customFormat="1" ht="31.5" customHeight="1"/>
    <row r="4729" s="1" customFormat="1" ht="31.5" customHeight="1"/>
    <row r="4730" s="1" customFormat="1" ht="31.5" customHeight="1"/>
    <row r="4731" s="1" customFormat="1" ht="31.5" customHeight="1"/>
    <row r="4732" s="1" customFormat="1" ht="31.5" customHeight="1"/>
    <row r="4733" s="1" customFormat="1" ht="31.5" customHeight="1"/>
    <row r="4734" s="1" customFormat="1" ht="31.5" customHeight="1"/>
    <row r="4735" s="1" customFormat="1" ht="31.5" customHeight="1"/>
    <row r="4736" s="1" customFormat="1" ht="31.5" customHeight="1"/>
    <row r="4737" s="1" customFormat="1" ht="31.5" customHeight="1"/>
    <row r="4738" s="1" customFormat="1" ht="31.5" customHeight="1"/>
    <row r="4739" s="1" customFormat="1" ht="31.5" customHeight="1"/>
    <row r="4740" s="1" customFormat="1" ht="31.5" customHeight="1"/>
    <row r="4741" s="1" customFormat="1" ht="31.5" customHeight="1"/>
    <row r="4742" s="1" customFormat="1" ht="31.5" customHeight="1"/>
    <row r="4743" s="1" customFormat="1" ht="31.5" customHeight="1"/>
    <row r="4744" s="1" customFormat="1" ht="31.5" customHeight="1"/>
    <row r="4745" s="1" customFormat="1" ht="31.5" customHeight="1"/>
    <row r="4746" s="1" customFormat="1" ht="31.5" customHeight="1"/>
    <row r="4747" s="1" customFormat="1" ht="31.5" customHeight="1"/>
    <row r="4748" s="1" customFormat="1" ht="31.5" customHeight="1"/>
    <row r="4749" s="1" customFormat="1" ht="31.5" customHeight="1"/>
    <row r="4750" s="1" customFormat="1" ht="31.5" customHeight="1"/>
    <row r="4751" s="1" customFormat="1" ht="31.5" customHeight="1"/>
    <row r="4752" s="1" customFormat="1" ht="31.5" customHeight="1"/>
    <row r="4753" s="1" customFormat="1" ht="31.5" customHeight="1"/>
    <row r="4754" s="1" customFormat="1" ht="31.5" customHeight="1"/>
    <row r="4755" s="1" customFormat="1" ht="31.5" customHeight="1"/>
    <row r="4756" s="1" customFormat="1" ht="31.5" customHeight="1"/>
    <row r="4757" s="1" customFormat="1" ht="31.5" customHeight="1"/>
    <row r="4758" s="1" customFormat="1" ht="31.5" customHeight="1"/>
    <row r="4759" s="1" customFormat="1" ht="31.5" customHeight="1"/>
    <row r="4760" s="1" customFormat="1" ht="31.5" customHeight="1"/>
    <row r="4761" s="1" customFormat="1" ht="31.5" customHeight="1"/>
    <row r="4762" s="1" customFormat="1" ht="31.5" customHeight="1"/>
    <row r="4763" s="1" customFormat="1" ht="31.5" customHeight="1"/>
    <row r="4764" s="1" customFormat="1" ht="31.5" customHeight="1"/>
    <row r="4765" s="1" customFormat="1" ht="31.5" customHeight="1"/>
    <row r="4766" s="1" customFormat="1" ht="31.5" customHeight="1"/>
    <row r="4767" s="1" customFormat="1" ht="31.5" customHeight="1"/>
    <row r="4768" s="1" customFormat="1" ht="31.5" customHeight="1"/>
    <row r="4769" s="1" customFormat="1" ht="31.5" customHeight="1"/>
    <row r="4770" s="1" customFormat="1" ht="31.5" customHeight="1"/>
    <row r="4771" s="1" customFormat="1" ht="31.5" customHeight="1"/>
    <row r="4772" s="1" customFormat="1" ht="31.5" customHeight="1"/>
    <row r="4773" s="1" customFormat="1" ht="31.5" customHeight="1"/>
    <row r="4774" s="1" customFormat="1" ht="31.5" customHeight="1"/>
    <row r="4775" s="1" customFormat="1" ht="31.5" customHeight="1"/>
    <row r="4776" s="1" customFormat="1" ht="31.5" customHeight="1"/>
    <row r="4777" s="1" customFormat="1" ht="31.5" customHeight="1"/>
    <row r="4778" s="1" customFormat="1" ht="31.5" customHeight="1"/>
    <row r="4779" s="1" customFormat="1" ht="31.5" customHeight="1"/>
    <row r="4780" s="1" customFormat="1" ht="31.5" customHeight="1"/>
    <row r="4781" s="1" customFormat="1" ht="31.5" customHeight="1"/>
    <row r="4782" s="1" customFormat="1" ht="31.5" customHeight="1"/>
    <row r="4783" s="1" customFormat="1" ht="31.5" customHeight="1"/>
    <row r="4784" s="1" customFormat="1" ht="31.5" customHeight="1"/>
    <row r="4785" s="1" customFormat="1" ht="31.5" customHeight="1"/>
    <row r="4786" s="1" customFormat="1" ht="31.5" customHeight="1"/>
    <row r="4787" s="1" customFormat="1" ht="31.5" customHeight="1"/>
    <row r="4788" s="1" customFormat="1" ht="31.5" customHeight="1"/>
    <row r="4789" s="1" customFormat="1" ht="31.5" customHeight="1"/>
    <row r="4790" s="1" customFormat="1" ht="31.5" customHeight="1"/>
    <row r="4791" s="1" customFormat="1" ht="31.5" customHeight="1"/>
    <row r="4792" s="1" customFormat="1" ht="31.5" customHeight="1"/>
    <row r="4793" s="1" customFormat="1" ht="31.5" customHeight="1"/>
    <row r="4794" s="1" customFormat="1" ht="31.5" customHeight="1"/>
    <row r="4795" s="1" customFormat="1" ht="31.5" customHeight="1"/>
    <row r="4796" s="1" customFormat="1" ht="31.5" customHeight="1"/>
    <row r="4797" s="1" customFormat="1" ht="31.5" customHeight="1"/>
    <row r="4798" s="1" customFormat="1" ht="31.5" customHeight="1"/>
    <row r="4799" s="1" customFormat="1" ht="31.5" customHeight="1"/>
    <row r="4800" s="1" customFormat="1" ht="31.5" customHeight="1"/>
    <row r="4801" s="1" customFormat="1" ht="31.5" customHeight="1"/>
    <row r="4802" s="1" customFormat="1" ht="31.5" customHeight="1"/>
    <row r="4803" s="1" customFormat="1" ht="31.5" customHeight="1"/>
    <row r="4804" s="1" customFormat="1" ht="31.5" customHeight="1"/>
    <row r="4805" s="1" customFormat="1" ht="31.5" customHeight="1"/>
    <row r="4806" s="1" customFormat="1" ht="31.5" customHeight="1"/>
    <row r="4807" s="1" customFormat="1" ht="31.5" customHeight="1"/>
    <row r="4808" s="1" customFormat="1" ht="31.5" customHeight="1"/>
    <row r="4809" s="1" customFormat="1" ht="31.5" customHeight="1"/>
    <row r="4810" s="1" customFormat="1" ht="31.5" customHeight="1"/>
    <row r="4811" s="1" customFormat="1" ht="31.5" customHeight="1"/>
    <row r="4812" s="1" customFormat="1" ht="31.5" customHeight="1"/>
    <row r="4813" s="1" customFormat="1" ht="31.5" customHeight="1"/>
    <row r="4814" s="1" customFormat="1" ht="31.5" customHeight="1"/>
    <row r="4815" s="1" customFormat="1" ht="31.5" customHeight="1"/>
    <row r="4816" s="1" customFormat="1" ht="31.5" customHeight="1"/>
    <row r="4817" s="1" customFormat="1" ht="31.5" customHeight="1"/>
    <row r="4818" s="1" customFormat="1" ht="31.5" customHeight="1"/>
    <row r="4819" s="1" customFormat="1" ht="31.5" customHeight="1"/>
    <row r="4820" s="1" customFormat="1" ht="31.5" customHeight="1"/>
    <row r="4821" s="1" customFormat="1" ht="31.5" customHeight="1"/>
    <row r="4822" s="1" customFormat="1" ht="31.5" customHeight="1"/>
    <row r="4823" s="1" customFormat="1" ht="31.5" customHeight="1"/>
    <row r="4824" s="1" customFormat="1" ht="31.5" customHeight="1"/>
    <row r="4825" s="1" customFormat="1" ht="31.5" customHeight="1"/>
    <row r="4826" s="1" customFormat="1" ht="31.5" customHeight="1"/>
    <row r="4827" s="1" customFormat="1" ht="31.5" customHeight="1"/>
    <row r="4828" s="1" customFormat="1" ht="31.5" customHeight="1"/>
    <row r="4829" s="1" customFormat="1" ht="31.5" customHeight="1"/>
    <row r="4830" s="1" customFormat="1" ht="31.5" customHeight="1"/>
    <row r="4831" s="1" customFormat="1" ht="31.5" customHeight="1"/>
    <row r="4832" s="1" customFormat="1" ht="31.5" customHeight="1"/>
    <row r="4833" s="1" customFormat="1" ht="31.5" customHeight="1"/>
    <row r="4834" s="1" customFormat="1" ht="31.5" customHeight="1"/>
    <row r="4835" s="1" customFormat="1" ht="31.5" customHeight="1"/>
    <row r="4836" s="1" customFormat="1" ht="31.5" customHeight="1"/>
    <row r="4837" s="1" customFormat="1" ht="31.5" customHeight="1"/>
    <row r="4838" s="1" customFormat="1" ht="31.5" customHeight="1"/>
    <row r="4839" s="1" customFormat="1" ht="31.5" customHeight="1"/>
    <row r="4840" s="1" customFormat="1" ht="31.5" customHeight="1"/>
    <row r="4841" s="1" customFormat="1" ht="31.5" customHeight="1"/>
    <row r="4842" s="1" customFormat="1" ht="31.5" customHeight="1"/>
    <row r="4843" s="1" customFormat="1" ht="31.5" customHeight="1"/>
    <row r="4844" s="1" customFormat="1" ht="31.5" customHeight="1"/>
    <row r="4845" s="1" customFormat="1" ht="31.5" customHeight="1"/>
    <row r="4846" s="1" customFormat="1" ht="31.5" customHeight="1"/>
    <row r="4847" s="1" customFormat="1" ht="31.5" customHeight="1"/>
    <row r="4848" s="1" customFormat="1" ht="31.5" customHeight="1"/>
    <row r="4849" s="1" customFormat="1" ht="31.5" customHeight="1"/>
    <row r="4850" s="1" customFormat="1" ht="31.5" customHeight="1"/>
    <row r="4851" s="1" customFormat="1" ht="31.5" customHeight="1"/>
    <row r="4852" s="1" customFormat="1" ht="31.5" customHeight="1"/>
    <row r="4853" s="1" customFormat="1" ht="31.5" customHeight="1"/>
    <row r="4854" s="1" customFormat="1" ht="31.5" customHeight="1"/>
    <row r="4855" s="1" customFormat="1" ht="31.5" customHeight="1"/>
    <row r="4856" s="1" customFormat="1" ht="31.5" customHeight="1"/>
    <row r="4857" s="1" customFormat="1" ht="31.5" customHeight="1"/>
    <row r="4858" s="1" customFormat="1" ht="31.5" customHeight="1"/>
    <row r="4859" s="1" customFormat="1" ht="31.5" customHeight="1"/>
    <row r="4860" s="1" customFormat="1" ht="31.5" customHeight="1"/>
    <row r="4861" s="1" customFormat="1" ht="31.5" customHeight="1"/>
    <row r="4862" s="1" customFormat="1" ht="31.5" customHeight="1"/>
    <row r="4863" s="1" customFormat="1" ht="31.5" customHeight="1"/>
    <row r="4864" s="1" customFormat="1" ht="31.5" customHeight="1"/>
    <row r="4865" s="1" customFormat="1" ht="31.5" customHeight="1"/>
    <row r="4866" s="1" customFormat="1" ht="31.5" customHeight="1"/>
    <row r="4867" s="1" customFormat="1" ht="31.5" customHeight="1"/>
    <row r="4868" s="1" customFormat="1" ht="31.5" customHeight="1"/>
    <row r="4869" s="1" customFormat="1" ht="31.5" customHeight="1"/>
    <row r="4870" s="1" customFormat="1" ht="31.5" customHeight="1"/>
    <row r="4871" s="1" customFormat="1" ht="31.5" customHeight="1"/>
    <row r="4872" s="1" customFormat="1" ht="31.5" customHeight="1"/>
    <row r="4873" s="1" customFormat="1" ht="31.5" customHeight="1"/>
    <row r="4874" s="1" customFormat="1" ht="31.5" customHeight="1"/>
    <row r="4875" s="1" customFormat="1" ht="31.5" customHeight="1"/>
    <row r="4876" s="1" customFormat="1" ht="31.5" customHeight="1"/>
    <row r="4877" s="1" customFormat="1" ht="31.5" customHeight="1"/>
    <row r="4878" s="1" customFormat="1" ht="31.5" customHeight="1"/>
    <row r="4879" s="1" customFormat="1" ht="31.5" customHeight="1"/>
    <row r="4880" s="1" customFormat="1" ht="31.5" customHeight="1"/>
    <row r="4881" s="1" customFormat="1" ht="31.5" customHeight="1"/>
    <row r="4882" s="1" customFormat="1" ht="31.5" customHeight="1"/>
    <row r="4883" s="1" customFormat="1" ht="31.5" customHeight="1"/>
    <row r="4884" s="1" customFormat="1" ht="31.5" customHeight="1"/>
    <row r="4885" s="1" customFormat="1" ht="31.5" customHeight="1"/>
    <row r="4886" s="1" customFormat="1" ht="31.5" customHeight="1"/>
    <row r="4887" s="1" customFormat="1" ht="31.5" customHeight="1"/>
    <row r="4888" s="1" customFormat="1" ht="31.5" customHeight="1"/>
    <row r="4889" s="1" customFormat="1" ht="31.5" customHeight="1"/>
    <row r="4890" s="1" customFormat="1" ht="31.5" customHeight="1"/>
    <row r="4891" s="1" customFormat="1" ht="31.5" customHeight="1"/>
    <row r="4892" s="1" customFormat="1" ht="31.5" customHeight="1"/>
    <row r="4893" s="1" customFormat="1" ht="31.5" customHeight="1"/>
    <row r="4894" s="1" customFormat="1" ht="31.5" customHeight="1"/>
    <row r="4895" s="1" customFormat="1" ht="31.5" customHeight="1"/>
    <row r="4896" s="1" customFormat="1" ht="31.5" customHeight="1"/>
    <row r="4897" s="1" customFormat="1" ht="31.5" customHeight="1"/>
    <row r="4898" s="1" customFormat="1" ht="31.5" customHeight="1"/>
    <row r="4899" s="1" customFormat="1" ht="31.5" customHeight="1"/>
    <row r="4900" s="1" customFormat="1" ht="31.5" customHeight="1"/>
    <row r="4901" s="1" customFormat="1" ht="31.5" customHeight="1"/>
    <row r="4902" s="1" customFormat="1" ht="31.5" customHeight="1"/>
    <row r="4903" s="1" customFormat="1" ht="31.5" customHeight="1"/>
    <row r="4904" s="1" customFormat="1" ht="31.5" customHeight="1"/>
    <row r="4905" s="1" customFormat="1" ht="31.5" customHeight="1"/>
    <row r="4906" s="1" customFormat="1" ht="31.5" customHeight="1"/>
    <row r="4907" s="1" customFormat="1" ht="31.5" customHeight="1"/>
    <row r="4908" s="1" customFormat="1" ht="31.5" customHeight="1"/>
    <row r="4909" s="1" customFormat="1" ht="31.5" customHeight="1"/>
    <row r="4910" s="1" customFormat="1" ht="31.5" customHeight="1"/>
    <row r="4911" s="1" customFormat="1" ht="31.5" customHeight="1"/>
    <row r="4912" s="1" customFormat="1" ht="31.5" customHeight="1"/>
    <row r="4913" s="1" customFormat="1" ht="31.5" customHeight="1"/>
    <row r="4914" s="1" customFormat="1" ht="31.5" customHeight="1"/>
    <row r="4915" s="1" customFormat="1" ht="31.5" customHeight="1"/>
    <row r="4916" s="1" customFormat="1" ht="31.5" customHeight="1"/>
    <row r="4917" s="1" customFormat="1" ht="31.5" customHeight="1"/>
    <row r="4918" s="1" customFormat="1" ht="31.5" customHeight="1"/>
    <row r="4919" s="1" customFormat="1" ht="31.5" customHeight="1"/>
    <row r="4920" s="1" customFormat="1" ht="31.5" customHeight="1"/>
    <row r="4921" s="1" customFormat="1" ht="31.5" customHeight="1"/>
    <row r="4922" s="1" customFormat="1" ht="31.5" customHeight="1"/>
    <row r="4923" s="1" customFormat="1" ht="31.5" customHeight="1"/>
    <row r="4924" s="1" customFormat="1" ht="31.5" customHeight="1"/>
    <row r="4925" s="1" customFormat="1" ht="31.5" customHeight="1"/>
    <row r="4926" s="1" customFormat="1" ht="31.5" customHeight="1"/>
    <row r="4927" s="1" customFormat="1" ht="31.5" customHeight="1"/>
    <row r="4928" s="1" customFormat="1" ht="31.5" customHeight="1"/>
    <row r="4929" s="1" customFormat="1" ht="31.5" customHeight="1"/>
    <row r="4930" s="1" customFormat="1" ht="31.5" customHeight="1"/>
    <row r="4931" s="1" customFormat="1" ht="31.5" customHeight="1"/>
    <row r="4932" s="1" customFormat="1" ht="31.5" customHeight="1"/>
    <row r="4933" s="1" customFormat="1" ht="31.5" customHeight="1"/>
    <row r="4934" s="1" customFormat="1" ht="31.5" customHeight="1"/>
    <row r="4935" s="1" customFormat="1" ht="31.5" customHeight="1"/>
    <row r="4936" s="1" customFormat="1" ht="31.5" customHeight="1"/>
    <row r="4937" s="1" customFormat="1" ht="31.5" customHeight="1"/>
    <row r="4938" s="1" customFormat="1" ht="31.5" customHeight="1"/>
    <row r="4939" s="1" customFormat="1" ht="31.5" customHeight="1"/>
    <row r="4940" s="1" customFormat="1" ht="31.5" customHeight="1"/>
    <row r="4941" s="1" customFormat="1" ht="31.5" customHeight="1"/>
    <row r="4942" s="1" customFormat="1" ht="31.5" customHeight="1"/>
    <row r="4943" s="1" customFormat="1" ht="31.5" customHeight="1"/>
    <row r="4944" s="1" customFormat="1" ht="31.5" customHeight="1"/>
    <row r="4945" s="1" customFormat="1" ht="31.5" customHeight="1"/>
    <row r="4946" s="1" customFormat="1" ht="31.5" customHeight="1"/>
    <row r="4947" s="1" customFormat="1" ht="31.5" customHeight="1"/>
    <row r="4948" s="1" customFormat="1" ht="31.5" customHeight="1"/>
    <row r="4949" s="1" customFormat="1" ht="31.5" customHeight="1"/>
    <row r="4950" s="1" customFormat="1" ht="31.5" customHeight="1"/>
    <row r="4951" s="1" customFormat="1" ht="31.5" customHeight="1"/>
    <row r="4952" s="1" customFormat="1" ht="31.5" customHeight="1"/>
    <row r="4953" s="1" customFormat="1" ht="31.5" customHeight="1"/>
    <row r="4954" s="1" customFormat="1" ht="31.5" customHeight="1"/>
    <row r="4955" s="1" customFormat="1" ht="31.5" customHeight="1"/>
    <row r="4956" s="1" customFormat="1" ht="31.5" customHeight="1"/>
    <row r="4957" s="1" customFormat="1" ht="31.5" customHeight="1"/>
    <row r="4958" s="1" customFormat="1" ht="31.5" customHeight="1"/>
    <row r="4959" s="1" customFormat="1" ht="31.5" customHeight="1"/>
    <row r="4960" s="1" customFormat="1" ht="31.5" customHeight="1"/>
    <row r="4961" s="1" customFormat="1" ht="31.5" customHeight="1"/>
    <row r="4962" s="1" customFormat="1" ht="31.5" customHeight="1"/>
    <row r="4963" s="1" customFormat="1" ht="31.5" customHeight="1"/>
    <row r="4964" s="1" customFormat="1" ht="31.5" customHeight="1"/>
    <row r="4965" s="1" customFormat="1" ht="31.5" customHeight="1"/>
    <row r="4966" s="1" customFormat="1" ht="31.5" customHeight="1"/>
    <row r="4967" s="1" customFormat="1" ht="31.5" customHeight="1"/>
    <row r="4968" s="1" customFormat="1" ht="31.5" customHeight="1"/>
    <row r="4969" s="1" customFormat="1" ht="31.5" customHeight="1"/>
    <row r="4970" s="1" customFormat="1" ht="31.5" customHeight="1"/>
    <row r="4971" s="1" customFormat="1" ht="31.5" customHeight="1"/>
    <row r="4972" s="1" customFormat="1" ht="31.5" customHeight="1"/>
    <row r="4973" s="1" customFormat="1" ht="31.5" customHeight="1"/>
    <row r="4974" s="1" customFormat="1" ht="31.5" customHeight="1"/>
    <row r="4975" s="1" customFormat="1" ht="31.5" customHeight="1"/>
    <row r="4976" s="1" customFormat="1" ht="31.5" customHeight="1"/>
    <row r="4977" s="1" customFormat="1" ht="31.5" customHeight="1"/>
    <row r="4978" s="1" customFormat="1" ht="31.5" customHeight="1"/>
    <row r="4979" s="1" customFormat="1" ht="31.5" customHeight="1"/>
    <row r="4980" s="1" customFormat="1" ht="31.5" customHeight="1"/>
    <row r="4981" s="1" customFormat="1" ht="31.5" customHeight="1"/>
    <row r="4982" s="1" customFormat="1" ht="31.5" customHeight="1"/>
    <row r="4983" s="1" customFormat="1" ht="31.5" customHeight="1"/>
    <row r="4984" s="1" customFormat="1" ht="31.5" customHeight="1"/>
    <row r="4985" s="1" customFormat="1" ht="31.5" customHeight="1"/>
    <row r="4986" s="1" customFormat="1" ht="31.5" customHeight="1"/>
    <row r="4987" s="1" customFormat="1" ht="31.5" customHeight="1"/>
    <row r="4988" s="1" customFormat="1" ht="31.5" customHeight="1"/>
    <row r="4989" s="1" customFormat="1" ht="31.5" customHeight="1"/>
    <row r="4990" s="1" customFormat="1" ht="31.5" customHeight="1"/>
    <row r="4991" s="1" customFormat="1" ht="31.5" customHeight="1"/>
    <row r="4992" s="1" customFormat="1" ht="31.5" customHeight="1"/>
    <row r="4993" s="1" customFormat="1" ht="31.5" customHeight="1"/>
    <row r="4994" s="1" customFormat="1" ht="31.5" customHeight="1"/>
    <row r="4995" s="1" customFormat="1" ht="31.5" customHeight="1"/>
    <row r="4996" s="1" customFormat="1" ht="31.5" customHeight="1"/>
    <row r="4997" s="1" customFormat="1" ht="31.5" customHeight="1"/>
    <row r="4998" s="1" customFormat="1" ht="31.5" customHeight="1"/>
    <row r="4999" s="1" customFormat="1" ht="31.5" customHeight="1"/>
    <row r="5000" s="1" customFormat="1" ht="31.5" customHeight="1"/>
    <row r="5001" s="1" customFormat="1" ht="31.5" customHeight="1"/>
    <row r="5002" s="1" customFormat="1" ht="31.5" customHeight="1"/>
    <row r="5003" s="1" customFormat="1" ht="31.5" customHeight="1"/>
    <row r="5004" s="1" customFormat="1" ht="31.5" customHeight="1"/>
    <row r="5005" s="1" customFormat="1" ht="31.5" customHeight="1"/>
    <row r="5006" s="1" customFormat="1" ht="31.5" customHeight="1"/>
    <row r="5007" s="1" customFormat="1" ht="31.5" customHeight="1"/>
    <row r="5008" s="1" customFormat="1" ht="31.5" customHeight="1"/>
    <row r="5009" s="1" customFormat="1" ht="31.5" customHeight="1"/>
    <row r="5010" s="1" customFormat="1" ht="31.5" customHeight="1"/>
    <row r="5011" s="1" customFormat="1" ht="31.5" customHeight="1"/>
    <row r="5012" s="1" customFormat="1" ht="31.5" customHeight="1"/>
    <row r="5013" s="1" customFormat="1" ht="31.5" customHeight="1"/>
    <row r="5014" s="1" customFormat="1" ht="31.5" customHeight="1"/>
    <row r="5015" s="1" customFormat="1" ht="31.5" customHeight="1"/>
    <row r="5016" s="1" customFormat="1" ht="31.5" customHeight="1"/>
    <row r="5017" s="1" customFormat="1" ht="31.5" customHeight="1"/>
    <row r="5018" s="1" customFormat="1" ht="31.5" customHeight="1"/>
    <row r="5019" s="1" customFormat="1" ht="31.5" customHeight="1"/>
    <row r="5020" s="1" customFormat="1" ht="31.5" customHeight="1"/>
    <row r="5021" s="1" customFormat="1" ht="31.5" customHeight="1"/>
    <row r="5022" s="1" customFormat="1" ht="31.5" customHeight="1"/>
    <row r="5023" s="1" customFormat="1" ht="31.5" customHeight="1"/>
    <row r="5024" s="1" customFormat="1" ht="31.5" customHeight="1"/>
    <row r="5025" s="1" customFormat="1" ht="31.5" customHeight="1"/>
    <row r="5026" s="1" customFormat="1" ht="31.5" customHeight="1"/>
    <row r="5027" s="1" customFormat="1" ht="31.5" customHeight="1"/>
    <row r="5028" s="1" customFormat="1" ht="31.5" customHeight="1"/>
    <row r="5029" s="1" customFormat="1" ht="31.5" customHeight="1"/>
    <row r="5030" s="1" customFormat="1" ht="31.5" customHeight="1"/>
    <row r="5031" s="1" customFormat="1" ht="31.5" customHeight="1"/>
    <row r="5032" s="1" customFormat="1" ht="31.5" customHeight="1"/>
    <row r="5033" s="1" customFormat="1" ht="31.5" customHeight="1"/>
    <row r="5034" s="1" customFormat="1" ht="31.5" customHeight="1"/>
    <row r="5035" s="1" customFormat="1" ht="31.5" customHeight="1"/>
    <row r="5036" s="1" customFormat="1" ht="31.5" customHeight="1"/>
    <row r="5037" s="1" customFormat="1" ht="31.5" customHeight="1"/>
    <row r="5038" s="1" customFormat="1" ht="31.5" customHeight="1"/>
    <row r="5039" s="1" customFormat="1" ht="31.5" customHeight="1"/>
    <row r="5040" s="1" customFormat="1" ht="31.5" customHeight="1"/>
    <row r="5041" s="1" customFormat="1" ht="31.5" customHeight="1"/>
    <row r="5042" s="1" customFormat="1" ht="31.5" customHeight="1"/>
    <row r="5043" s="1" customFormat="1" ht="31.5" customHeight="1"/>
    <row r="5044" s="1" customFormat="1" ht="31.5" customHeight="1"/>
    <row r="5045" s="1" customFormat="1" ht="31.5" customHeight="1"/>
    <row r="5046" s="1" customFormat="1" ht="31.5" customHeight="1"/>
    <row r="5047" s="1" customFormat="1" ht="31.5" customHeight="1"/>
    <row r="5048" s="1" customFormat="1" ht="31.5" customHeight="1"/>
    <row r="5049" s="1" customFormat="1" ht="31.5" customHeight="1"/>
    <row r="5050" s="1" customFormat="1" ht="31.5" customHeight="1"/>
    <row r="5051" s="1" customFormat="1" ht="31.5" customHeight="1"/>
    <row r="5052" s="1" customFormat="1" ht="31.5" customHeight="1"/>
    <row r="5053" s="1" customFormat="1" ht="31.5" customHeight="1"/>
    <row r="5054" s="1" customFormat="1" ht="31.5" customHeight="1"/>
    <row r="5055" s="1" customFormat="1" ht="31.5" customHeight="1"/>
    <row r="5056" s="1" customFormat="1" ht="31.5" customHeight="1"/>
    <row r="5057" s="1" customFormat="1" ht="31.5" customHeight="1"/>
    <row r="5058" s="1" customFormat="1" ht="31.5" customHeight="1"/>
    <row r="5059" s="1" customFormat="1" ht="31.5" customHeight="1"/>
    <row r="5060" s="1" customFormat="1" ht="31.5" customHeight="1"/>
    <row r="5061" s="1" customFormat="1" ht="31.5" customHeight="1"/>
    <row r="5062" s="1" customFormat="1" ht="31.5" customHeight="1"/>
    <row r="5063" s="1" customFormat="1" ht="31.5" customHeight="1"/>
    <row r="5064" s="1" customFormat="1" ht="31.5" customHeight="1"/>
    <row r="5065" s="1" customFormat="1" ht="31.5" customHeight="1"/>
    <row r="5066" s="1" customFormat="1" ht="31.5" customHeight="1"/>
    <row r="5067" s="1" customFormat="1" ht="31.5" customHeight="1"/>
    <row r="5068" s="1" customFormat="1" ht="31.5" customHeight="1"/>
    <row r="5069" s="1" customFormat="1" ht="31.5" customHeight="1"/>
    <row r="5070" s="1" customFormat="1" ht="31.5" customHeight="1"/>
    <row r="5071" s="1" customFormat="1" ht="31.5" customHeight="1"/>
    <row r="5072" s="1" customFormat="1" ht="31.5" customHeight="1"/>
    <row r="5073" s="1" customFormat="1" ht="31.5" customHeight="1"/>
    <row r="5074" s="1" customFormat="1" ht="31.5" customHeight="1"/>
    <row r="5075" s="1" customFormat="1" ht="31.5" customHeight="1"/>
    <row r="5076" s="1" customFormat="1" ht="31.5" customHeight="1"/>
    <row r="5077" s="1" customFormat="1" ht="31.5" customHeight="1"/>
    <row r="5078" s="1" customFormat="1" ht="31.5" customHeight="1"/>
    <row r="5079" s="1" customFormat="1" ht="31.5" customHeight="1"/>
    <row r="5080" s="1" customFormat="1" ht="31.5" customHeight="1"/>
    <row r="5081" s="1" customFormat="1" ht="31.5" customHeight="1"/>
    <row r="5082" s="1" customFormat="1" ht="31.5" customHeight="1"/>
    <row r="5083" s="1" customFormat="1" ht="31.5" customHeight="1"/>
    <row r="5084" s="1" customFormat="1" ht="31.5" customHeight="1"/>
    <row r="5085" s="1" customFormat="1" ht="31.5" customHeight="1"/>
    <row r="5086" s="1" customFormat="1" ht="31.5" customHeight="1"/>
    <row r="5087" s="1" customFormat="1" ht="31.5" customHeight="1"/>
    <row r="5088" s="1" customFormat="1" ht="31.5" customHeight="1"/>
    <row r="5089" s="1" customFormat="1" ht="31.5" customHeight="1"/>
    <row r="5090" s="1" customFormat="1" ht="31.5" customHeight="1"/>
    <row r="5091" s="1" customFormat="1" ht="31.5" customHeight="1"/>
    <row r="5092" s="1" customFormat="1" ht="31.5" customHeight="1"/>
    <row r="5093" s="1" customFormat="1" ht="31.5" customHeight="1"/>
    <row r="5094" s="1" customFormat="1" ht="31.5" customHeight="1"/>
    <row r="5095" s="1" customFormat="1" ht="31.5" customHeight="1"/>
    <row r="5096" s="1" customFormat="1" ht="31.5" customHeight="1"/>
    <row r="5097" s="1" customFormat="1" ht="31.5" customHeight="1"/>
    <row r="5098" s="1" customFormat="1" ht="31.5" customHeight="1"/>
    <row r="5099" s="1" customFormat="1" ht="31.5" customHeight="1"/>
    <row r="5100" s="1" customFormat="1" ht="31.5" customHeight="1"/>
    <row r="5101" s="1" customFormat="1" ht="31.5" customHeight="1"/>
    <row r="5102" s="1" customFormat="1" ht="31.5" customHeight="1"/>
    <row r="5103" s="1" customFormat="1" ht="31.5" customHeight="1"/>
    <row r="5104" s="1" customFormat="1" ht="31.5" customHeight="1"/>
    <row r="5105" s="1" customFormat="1" ht="31.5" customHeight="1"/>
    <row r="5106" s="1" customFormat="1" ht="31.5" customHeight="1"/>
    <row r="5107" s="1" customFormat="1" ht="31.5" customHeight="1"/>
    <row r="5108" s="1" customFormat="1" ht="31.5" customHeight="1"/>
    <row r="5109" s="1" customFormat="1" ht="31.5" customHeight="1"/>
    <row r="5110" s="1" customFormat="1" ht="31.5" customHeight="1"/>
    <row r="5111" s="1" customFormat="1" ht="31.5" customHeight="1"/>
    <row r="5112" s="1" customFormat="1" ht="31.5" customHeight="1"/>
    <row r="5113" s="1" customFormat="1" ht="31.5" customHeight="1"/>
    <row r="5114" s="1" customFormat="1" ht="31.5" customHeight="1"/>
    <row r="5115" s="1" customFormat="1" ht="31.5" customHeight="1"/>
    <row r="5116" s="1" customFormat="1" ht="31.5" customHeight="1"/>
    <row r="5117" s="1" customFormat="1" ht="31.5" customHeight="1"/>
    <row r="5118" s="1" customFormat="1" ht="31.5" customHeight="1"/>
    <row r="5119" s="1" customFormat="1" ht="31.5" customHeight="1"/>
    <row r="5120" s="1" customFormat="1" ht="31.5" customHeight="1"/>
    <row r="5121" s="1" customFormat="1" ht="31.5" customHeight="1"/>
    <row r="5122" s="1" customFormat="1" ht="31.5" customHeight="1"/>
    <row r="5123" s="1" customFormat="1" ht="31.5" customHeight="1"/>
    <row r="5124" s="1" customFormat="1" ht="31.5" customHeight="1"/>
    <row r="5125" s="1" customFormat="1" ht="31.5" customHeight="1"/>
    <row r="5126" s="1" customFormat="1" ht="31.5" customHeight="1"/>
    <row r="5127" s="1" customFormat="1" ht="31.5" customHeight="1"/>
    <row r="5128" s="1" customFormat="1" ht="31.5" customHeight="1"/>
    <row r="5129" s="1" customFormat="1" ht="31.5" customHeight="1"/>
    <row r="5130" s="1" customFormat="1" ht="31.5" customHeight="1"/>
    <row r="5131" s="1" customFormat="1" ht="31.5" customHeight="1"/>
    <row r="5132" s="1" customFormat="1" ht="31.5" customHeight="1"/>
    <row r="5133" s="1" customFormat="1" ht="31.5" customHeight="1"/>
    <row r="5134" s="1" customFormat="1" ht="31.5" customHeight="1"/>
    <row r="5135" s="1" customFormat="1" ht="31.5" customHeight="1"/>
    <row r="5136" s="1" customFormat="1" ht="31.5" customHeight="1"/>
    <row r="5137" s="1" customFormat="1" ht="31.5" customHeight="1"/>
    <row r="5138" s="1" customFormat="1" ht="31.5" customHeight="1"/>
    <row r="5139" s="1" customFormat="1" ht="31.5" customHeight="1"/>
    <row r="5140" s="1" customFormat="1" ht="31.5" customHeight="1"/>
    <row r="5141" s="1" customFormat="1" ht="31.5" customHeight="1"/>
    <row r="5142" s="1" customFormat="1" ht="31.5" customHeight="1"/>
    <row r="5143" s="1" customFormat="1" ht="31.5" customHeight="1"/>
    <row r="5144" s="1" customFormat="1" ht="31.5" customHeight="1"/>
    <row r="5145" s="1" customFormat="1" ht="31.5" customHeight="1"/>
    <row r="5146" s="1" customFormat="1" ht="31.5" customHeight="1"/>
    <row r="5147" s="1" customFormat="1" ht="31.5" customHeight="1"/>
    <row r="5148" s="1" customFormat="1" ht="31.5" customHeight="1"/>
    <row r="5149" s="1" customFormat="1" ht="31.5" customHeight="1"/>
    <row r="5150" s="1" customFormat="1" ht="31.5" customHeight="1"/>
    <row r="5151" s="1" customFormat="1" ht="31.5" customHeight="1"/>
    <row r="5152" s="1" customFormat="1" ht="31.5" customHeight="1"/>
    <row r="5153" s="1" customFormat="1" ht="31.5" customHeight="1"/>
    <row r="5154" s="1" customFormat="1" ht="31.5" customHeight="1"/>
    <row r="5155" s="1" customFormat="1" ht="31.5" customHeight="1"/>
    <row r="5156" s="1" customFormat="1" ht="31.5" customHeight="1"/>
    <row r="5157" s="1" customFormat="1" ht="31.5" customHeight="1"/>
    <row r="5158" s="1" customFormat="1" ht="31.5" customHeight="1"/>
    <row r="5159" s="1" customFormat="1" ht="31.5" customHeight="1"/>
    <row r="5160" s="1" customFormat="1" ht="31.5" customHeight="1"/>
    <row r="5161" s="1" customFormat="1" ht="31.5" customHeight="1"/>
    <row r="5162" s="1" customFormat="1" ht="31.5" customHeight="1"/>
    <row r="5163" s="1" customFormat="1" ht="31.5" customHeight="1"/>
    <row r="5164" s="1" customFormat="1" ht="31.5" customHeight="1"/>
    <row r="5165" s="1" customFormat="1" ht="31.5" customHeight="1"/>
    <row r="5166" s="1" customFormat="1" ht="31.5" customHeight="1"/>
    <row r="5167" s="1" customFormat="1" ht="31.5" customHeight="1"/>
    <row r="5168" s="1" customFormat="1" ht="31.5" customHeight="1"/>
    <row r="5169" s="1" customFormat="1" ht="31.5" customHeight="1"/>
    <row r="5170" s="1" customFormat="1" ht="31.5" customHeight="1"/>
    <row r="5171" s="1" customFormat="1" ht="31.5" customHeight="1"/>
    <row r="5172" s="1" customFormat="1" ht="31.5" customHeight="1"/>
    <row r="5173" s="1" customFormat="1" ht="31.5" customHeight="1"/>
    <row r="5174" s="1" customFormat="1" ht="31.5" customHeight="1"/>
    <row r="5175" s="1" customFormat="1" ht="31.5" customHeight="1"/>
    <row r="5176" s="1" customFormat="1" ht="31.5" customHeight="1"/>
    <row r="5177" s="1" customFormat="1" ht="31.5" customHeight="1"/>
    <row r="5178" s="1" customFormat="1" ht="31.5" customHeight="1"/>
    <row r="5179" s="1" customFormat="1" ht="31.5" customHeight="1"/>
    <row r="5180" s="1" customFormat="1" ht="31.5" customHeight="1"/>
    <row r="5181" s="1" customFormat="1" ht="31.5" customHeight="1"/>
    <row r="5182" s="1" customFormat="1" ht="31.5" customHeight="1"/>
    <row r="5183" s="1" customFormat="1" ht="31.5" customHeight="1"/>
    <row r="5184" s="1" customFormat="1" ht="31.5" customHeight="1"/>
    <row r="5185" s="1" customFormat="1" ht="31.5" customHeight="1"/>
    <row r="5186" s="1" customFormat="1" ht="31.5" customHeight="1"/>
    <row r="5187" s="1" customFormat="1" ht="31.5" customHeight="1"/>
    <row r="5188" s="1" customFormat="1" ht="31.5" customHeight="1"/>
    <row r="5189" s="1" customFormat="1" ht="31.5" customHeight="1"/>
    <row r="5190" s="1" customFormat="1" ht="31.5" customHeight="1"/>
    <row r="5191" s="1" customFormat="1" ht="31.5" customHeight="1"/>
    <row r="5192" s="1" customFormat="1" ht="31.5" customHeight="1"/>
    <row r="5193" s="1" customFormat="1" ht="31.5" customHeight="1"/>
    <row r="5194" s="1" customFormat="1" ht="31.5" customHeight="1"/>
    <row r="5195" s="1" customFormat="1" ht="31.5" customHeight="1"/>
    <row r="5196" s="1" customFormat="1" ht="31.5" customHeight="1"/>
    <row r="5197" s="1" customFormat="1" ht="31.5" customHeight="1"/>
    <row r="5198" s="1" customFormat="1" ht="31.5" customHeight="1"/>
    <row r="5199" s="1" customFormat="1" ht="31.5" customHeight="1"/>
    <row r="5200" s="1" customFormat="1" ht="31.5" customHeight="1"/>
    <row r="5201" s="1" customFormat="1" ht="31.5" customHeight="1"/>
    <row r="5202" s="1" customFormat="1" ht="31.5" customHeight="1"/>
    <row r="5203" s="1" customFormat="1" ht="31.5" customHeight="1"/>
    <row r="5204" s="1" customFormat="1" ht="31.5" customHeight="1"/>
    <row r="5205" s="1" customFormat="1" ht="31.5" customHeight="1"/>
    <row r="5206" s="1" customFormat="1" ht="31.5" customHeight="1"/>
    <row r="5207" s="1" customFormat="1" ht="31.5" customHeight="1"/>
    <row r="5208" s="1" customFormat="1" ht="31.5" customHeight="1"/>
    <row r="5209" s="1" customFormat="1" ht="31.5" customHeight="1"/>
    <row r="5210" s="1" customFormat="1" ht="31.5" customHeight="1"/>
    <row r="5211" s="1" customFormat="1" ht="31.5" customHeight="1"/>
    <row r="5212" s="1" customFormat="1" ht="31.5" customHeight="1"/>
    <row r="5213" s="1" customFormat="1" ht="31.5" customHeight="1"/>
    <row r="5214" s="1" customFormat="1" ht="31.5" customHeight="1"/>
    <row r="5215" s="1" customFormat="1" ht="31.5" customHeight="1"/>
    <row r="5216" s="1" customFormat="1" ht="31.5" customHeight="1"/>
    <row r="5217" s="1" customFormat="1" ht="31.5" customHeight="1"/>
    <row r="5218" s="1" customFormat="1" ht="31.5" customHeight="1"/>
    <row r="5219" s="1" customFormat="1" ht="31.5" customHeight="1"/>
    <row r="5220" s="1" customFormat="1" ht="31.5" customHeight="1"/>
    <row r="5221" s="1" customFormat="1" ht="31.5" customHeight="1"/>
    <row r="5222" s="1" customFormat="1" ht="31.5" customHeight="1"/>
    <row r="5223" s="1" customFormat="1" ht="31.5" customHeight="1"/>
    <row r="5224" s="1" customFormat="1" ht="31.5" customHeight="1"/>
    <row r="5225" s="1" customFormat="1" ht="31.5" customHeight="1"/>
    <row r="5226" s="1" customFormat="1" ht="31.5" customHeight="1"/>
    <row r="5227" s="1" customFormat="1" ht="31.5" customHeight="1"/>
    <row r="5228" s="1" customFormat="1" ht="31.5" customHeight="1"/>
    <row r="5229" s="1" customFormat="1" ht="31.5" customHeight="1"/>
    <row r="5230" s="1" customFormat="1" ht="31.5" customHeight="1"/>
    <row r="5231" s="1" customFormat="1" ht="31.5" customHeight="1"/>
    <row r="5232" s="1" customFormat="1" ht="31.5" customHeight="1"/>
    <row r="5233" s="1" customFormat="1" ht="31.5" customHeight="1"/>
    <row r="5234" s="1" customFormat="1" ht="31.5" customHeight="1"/>
    <row r="5235" s="1" customFormat="1" ht="31.5" customHeight="1"/>
    <row r="5236" s="1" customFormat="1" ht="31.5" customHeight="1"/>
    <row r="5237" s="1" customFormat="1" ht="31.5" customHeight="1"/>
    <row r="5238" s="1" customFormat="1" ht="31.5" customHeight="1"/>
    <row r="5239" s="1" customFormat="1" ht="31.5" customHeight="1"/>
    <row r="5240" s="1" customFormat="1" ht="31.5" customHeight="1"/>
    <row r="5241" s="1" customFormat="1" ht="31.5" customHeight="1"/>
    <row r="5242" s="1" customFormat="1" ht="31.5" customHeight="1"/>
    <row r="5243" s="1" customFormat="1" ht="31.5" customHeight="1"/>
    <row r="5244" s="1" customFormat="1" ht="31.5" customHeight="1"/>
    <row r="5245" s="1" customFormat="1" ht="31.5" customHeight="1"/>
    <row r="5246" s="1" customFormat="1" ht="31.5" customHeight="1"/>
    <row r="5247" s="1" customFormat="1" ht="31.5" customHeight="1"/>
    <row r="5248" s="1" customFormat="1" ht="31.5" customHeight="1"/>
    <row r="5249" s="1" customFormat="1" ht="31.5" customHeight="1"/>
    <row r="5250" s="1" customFormat="1" ht="31.5" customHeight="1"/>
    <row r="5251" s="1" customFormat="1" ht="31.5" customHeight="1"/>
    <row r="5252" s="1" customFormat="1" ht="31.5" customHeight="1"/>
    <row r="5253" s="1" customFormat="1" ht="31.5" customHeight="1"/>
    <row r="5254" s="1" customFormat="1" ht="31.5" customHeight="1"/>
    <row r="5255" s="1" customFormat="1" ht="31.5" customHeight="1"/>
    <row r="5256" s="1" customFormat="1" ht="31.5" customHeight="1"/>
    <row r="5257" s="1" customFormat="1" ht="31.5" customHeight="1"/>
    <row r="5258" s="1" customFormat="1" ht="31.5" customHeight="1"/>
    <row r="5259" s="1" customFormat="1" ht="31.5" customHeight="1"/>
    <row r="5260" s="1" customFormat="1" ht="31.5" customHeight="1"/>
    <row r="5261" s="1" customFormat="1" ht="31.5" customHeight="1"/>
    <row r="5262" s="1" customFormat="1" ht="31.5" customHeight="1"/>
    <row r="5263" s="1" customFormat="1" ht="31.5" customHeight="1"/>
    <row r="5264" s="1" customFormat="1" ht="31.5" customHeight="1"/>
    <row r="5265" s="1" customFormat="1" ht="31.5" customHeight="1"/>
    <row r="5266" s="1" customFormat="1" ht="31.5" customHeight="1"/>
    <row r="5267" s="1" customFormat="1" ht="31.5" customHeight="1"/>
    <row r="5268" s="1" customFormat="1" ht="31.5" customHeight="1"/>
    <row r="5269" s="1" customFormat="1" ht="31.5" customHeight="1"/>
    <row r="5270" s="1" customFormat="1" ht="31.5" customHeight="1"/>
    <row r="5271" s="1" customFormat="1" ht="31.5" customHeight="1"/>
    <row r="5272" s="1" customFormat="1" ht="31.5" customHeight="1"/>
    <row r="5273" s="1" customFormat="1" ht="31.5" customHeight="1"/>
    <row r="5274" s="1" customFormat="1" ht="31.5" customHeight="1"/>
    <row r="5275" s="1" customFormat="1" ht="31.5" customHeight="1"/>
    <row r="5276" s="1" customFormat="1" ht="31.5" customHeight="1"/>
    <row r="5277" s="1" customFormat="1" ht="31.5" customHeight="1"/>
    <row r="5278" s="1" customFormat="1" ht="31.5" customHeight="1"/>
    <row r="5279" s="1" customFormat="1" ht="31.5" customHeight="1"/>
    <row r="5280" s="1" customFormat="1" ht="31.5" customHeight="1"/>
    <row r="5281" s="1" customFormat="1" ht="31.5" customHeight="1"/>
    <row r="5282" s="1" customFormat="1" ht="31.5" customHeight="1"/>
    <row r="5283" s="1" customFormat="1" ht="31.5" customHeight="1"/>
    <row r="5284" s="1" customFormat="1" ht="31.5" customHeight="1"/>
    <row r="5285" s="1" customFormat="1" ht="31.5" customHeight="1"/>
    <row r="5286" s="1" customFormat="1" ht="31.5" customHeight="1"/>
    <row r="5287" s="1" customFormat="1" ht="31.5" customHeight="1"/>
    <row r="5288" s="1" customFormat="1" ht="31.5" customHeight="1"/>
    <row r="5289" s="1" customFormat="1" ht="31.5" customHeight="1"/>
    <row r="5290" s="1" customFormat="1" ht="31.5" customHeight="1"/>
    <row r="5291" s="1" customFormat="1" ht="31.5" customHeight="1"/>
    <row r="5292" s="1" customFormat="1" ht="31.5" customHeight="1"/>
    <row r="5293" s="1" customFormat="1" ht="31.5" customHeight="1"/>
    <row r="5294" s="1" customFormat="1" ht="31.5" customHeight="1"/>
    <row r="5295" s="1" customFormat="1" ht="31.5" customHeight="1"/>
    <row r="5296" s="1" customFormat="1" ht="31.5" customHeight="1"/>
    <row r="5297" s="1" customFormat="1" ht="31.5" customHeight="1"/>
    <row r="5298" s="1" customFormat="1" ht="31.5" customHeight="1"/>
    <row r="5299" s="1" customFormat="1" ht="31.5" customHeight="1"/>
    <row r="5300" s="1" customFormat="1" ht="31.5" customHeight="1"/>
    <row r="5301" s="1" customFormat="1" ht="31.5" customHeight="1"/>
    <row r="5302" s="1" customFormat="1" ht="31.5" customHeight="1"/>
    <row r="5303" s="1" customFormat="1" ht="31.5" customHeight="1"/>
    <row r="5304" s="1" customFormat="1" ht="31.5" customHeight="1"/>
    <row r="5305" s="1" customFormat="1" ht="31.5" customHeight="1"/>
    <row r="5306" s="1" customFormat="1" ht="31.5" customHeight="1"/>
    <row r="5307" s="1" customFormat="1" ht="31.5" customHeight="1"/>
    <row r="5308" s="1" customFormat="1" ht="31.5" customHeight="1"/>
    <row r="5309" s="1" customFormat="1" ht="31.5" customHeight="1"/>
    <row r="5310" s="1" customFormat="1" ht="31.5" customHeight="1"/>
    <row r="5311" s="1" customFormat="1" ht="31.5" customHeight="1"/>
    <row r="5312" s="1" customFormat="1" ht="31.5" customHeight="1"/>
    <row r="5313" s="1" customFormat="1" ht="31.5" customHeight="1"/>
    <row r="5314" s="1" customFormat="1" ht="31.5" customHeight="1"/>
    <row r="5315" s="1" customFormat="1" ht="31.5" customHeight="1"/>
    <row r="5316" s="1" customFormat="1" ht="31.5" customHeight="1"/>
    <row r="5317" s="1" customFormat="1" ht="31.5" customHeight="1"/>
    <row r="5318" s="1" customFormat="1" ht="31.5" customHeight="1"/>
    <row r="5319" s="1" customFormat="1" ht="31.5" customHeight="1"/>
    <row r="5320" s="1" customFormat="1" ht="31.5" customHeight="1"/>
    <row r="5321" s="1" customFormat="1" ht="31.5" customHeight="1"/>
    <row r="5322" s="1" customFormat="1" ht="31.5" customHeight="1"/>
    <row r="5323" s="1" customFormat="1" ht="31.5" customHeight="1"/>
    <row r="5324" s="1" customFormat="1" ht="31.5" customHeight="1"/>
    <row r="5325" s="1" customFormat="1" ht="31.5" customHeight="1"/>
    <row r="5326" s="1" customFormat="1" ht="31.5" customHeight="1"/>
    <row r="5327" s="1" customFormat="1" ht="31.5" customHeight="1"/>
    <row r="5328" s="1" customFormat="1" ht="31.5" customHeight="1"/>
    <row r="5329" s="1" customFormat="1" ht="31.5" customHeight="1"/>
    <row r="5330" s="1" customFormat="1" ht="31.5" customHeight="1"/>
    <row r="5331" s="1" customFormat="1" ht="31.5" customHeight="1"/>
    <row r="5332" s="1" customFormat="1" ht="31.5" customHeight="1"/>
    <row r="5333" s="1" customFormat="1" ht="31.5" customHeight="1"/>
    <row r="5334" s="1" customFormat="1" ht="31.5" customHeight="1"/>
    <row r="5335" s="1" customFormat="1" ht="31.5" customHeight="1"/>
    <row r="5336" s="1" customFormat="1" ht="31.5" customHeight="1"/>
    <row r="5337" s="1" customFormat="1" ht="31.5" customHeight="1"/>
    <row r="5338" s="1" customFormat="1" ht="31.5" customHeight="1"/>
    <row r="5339" s="1" customFormat="1" ht="31.5" customHeight="1"/>
    <row r="5340" s="1" customFormat="1" ht="31.5" customHeight="1"/>
    <row r="5341" s="1" customFormat="1" ht="31.5" customHeight="1"/>
    <row r="5342" s="1" customFormat="1" ht="31.5" customHeight="1"/>
    <row r="5343" s="1" customFormat="1" ht="31.5" customHeight="1"/>
    <row r="5344" s="1" customFormat="1" ht="31.5" customHeight="1"/>
    <row r="5345" s="1" customFormat="1" ht="31.5" customHeight="1"/>
    <row r="5346" s="1" customFormat="1" ht="31.5" customHeight="1"/>
    <row r="5347" s="1" customFormat="1" ht="31.5" customHeight="1"/>
    <row r="5348" s="1" customFormat="1" ht="31.5" customHeight="1"/>
    <row r="5349" s="1" customFormat="1" ht="31.5" customHeight="1"/>
    <row r="5350" s="1" customFormat="1" ht="31.5" customHeight="1"/>
    <row r="5351" s="1" customFormat="1" ht="31.5" customHeight="1"/>
    <row r="5352" s="1" customFormat="1" ht="31.5" customHeight="1"/>
    <row r="5353" s="1" customFormat="1" ht="31.5" customHeight="1"/>
    <row r="5354" s="1" customFormat="1" ht="31.5" customHeight="1"/>
    <row r="5355" s="1" customFormat="1" ht="31.5" customHeight="1"/>
    <row r="5356" s="1" customFormat="1" ht="31.5" customHeight="1"/>
    <row r="5357" s="1" customFormat="1" ht="31.5" customHeight="1"/>
    <row r="5358" s="1" customFormat="1" ht="31.5" customHeight="1"/>
    <row r="5359" s="1" customFormat="1" ht="31.5" customHeight="1"/>
    <row r="5360" s="1" customFormat="1" ht="31.5" customHeight="1"/>
    <row r="5361" s="1" customFormat="1" ht="31.5" customHeight="1"/>
    <row r="5362" s="1" customFormat="1" ht="31.5" customHeight="1"/>
    <row r="5363" s="1" customFormat="1" ht="31.5" customHeight="1"/>
    <row r="5364" s="1" customFormat="1" ht="31.5" customHeight="1"/>
    <row r="5365" s="1" customFormat="1" ht="31.5" customHeight="1"/>
    <row r="5366" s="1" customFormat="1" ht="31.5" customHeight="1"/>
    <row r="5367" s="1" customFormat="1" ht="31.5" customHeight="1"/>
    <row r="5368" s="1" customFormat="1" ht="31.5" customHeight="1"/>
    <row r="5369" s="1" customFormat="1" ht="31.5" customHeight="1"/>
    <row r="5370" s="1" customFormat="1" ht="31.5" customHeight="1"/>
    <row r="5371" s="1" customFormat="1" ht="31.5" customHeight="1"/>
    <row r="5372" s="1" customFormat="1" ht="31.5" customHeight="1"/>
    <row r="5373" s="1" customFormat="1" ht="31.5" customHeight="1"/>
    <row r="5374" s="1" customFormat="1" ht="31.5" customHeight="1"/>
    <row r="5375" s="1" customFormat="1" ht="31.5" customHeight="1"/>
    <row r="5376" s="1" customFormat="1" ht="31.5" customHeight="1"/>
    <row r="5377" s="1" customFormat="1" ht="31.5" customHeight="1"/>
    <row r="5378" s="1" customFormat="1" ht="31.5" customHeight="1"/>
    <row r="5379" s="1" customFormat="1" ht="31.5" customHeight="1"/>
    <row r="5380" s="1" customFormat="1" ht="31.5" customHeight="1"/>
    <row r="5381" s="1" customFormat="1" ht="31.5" customHeight="1"/>
    <row r="5382" s="1" customFormat="1" ht="31.5" customHeight="1"/>
    <row r="5383" s="1" customFormat="1" ht="31.5" customHeight="1"/>
    <row r="5384" s="1" customFormat="1" ht="31.5" customHeight="1"/>
    <row r="5385" s="1" customFormat="1" ht="31.5" customHeight="1"/>
    <row r="5386" s="1" customFormat="1" ht="31.5" customHeight="1"/>
    <row r="5387" s="1" customFormat="1" ht="31.5" customHeight="1"/>
    <row r="5388" s="1" customFormat="1" ht="31.5" customHeight="1"/>
    <row r="5389" s="1" customFormat="1" ht="31.5" customHeight="1"/>
    <row r="5390" s="1" customFormat="1" ht="31.5" customHeight="1"/>
    <row r="5391" s="1" customFormat="1" ht="31.5" customHeight="1"/>
    <row r="5392" s="1" customFormat="1" ht="31.5" customHeight="1"/>
    <row r="5393" s="1" customFormat="1" ht="31.5" customHeight="1"/>
    <row r="5394" s="1" customFormat="1" ht="31.5" customHeight="1"/>
    <row r="5395" s="1" customFormat="1" ht="31.5" customHeight="1"/>
    <row r="5396" s="1" customFormat="1" ht="31.5" customHeight="1"/>
    <row r="5397" s="1" customFormat="1" ht="31.5" customHeight="1"/>
    <row r="5398" s="1" customFormat="1" ht="31.5" customHeight="1"/>
    <row r="5399" s="1" customFormat="1" ht="31.5" customHeight="1"/>
    <row r="5400" s="1" customFormat="1" ht="31.5" customHeight="1"/>
    <row r="5401" s="1" customFormat="1" ht="31.5" customHeight="1"/>
    <row r="5402" s="1" customFormat="1" ht="31.5" customHeight="1"/>
    <row r="5403" s="1" customFormat="1" ht="31.5" customHeight="1"/>
    <row r="5404" s="1" customFormat="1" ht="31.5" customHeight="1"/>
    <row r="5405" s="1" customFormat="1" ht="31.5" customHeight="1"/>
    <row r="5406" s="1" customFormat="1" ht="31.5" customHeight="1"/>
    <row r="5407" s="1" customFormat="1" ht="31.5" customHeight="1"/>
    <row r="5408" s="1" customFormat="1" ht="31.5" customHeight="1"/>
    <row r="5409" s="1" customFormat="1" ht="31.5" customHeight="1"/>
    <row r="5410" s="1" customFormat="1" ht="31.5" customHeight="1"/>
    <row r="5411" s="1" customFormat="1" ht="31.5" customHeight="1"/>
    <row r="5412" s="1" customFormat="1" ht="31.5" customHeight="1"/>
    <row r="5413" s="1" customFormat="1" ht="31.5" customHeight="1"/>
    <row r="5414" s="1" customFormat="1" ht="31.5" customHeight="1"/>
    <row r="5415" s="1" customFormat="1" ht="31.5" customHeight="1"/>
    <row r="5416" s="1" customFormat="1" ht="31.5" customHeight="1"/>
    <row r="5417" s="1" customFormat="1" ht="31.5" customHeight="1"/>
    <row r="5418" s="1" customFormat="1" ht="31.5" customHeight="1"/>
    <row r="5419" s="1" customFormat="1" ht="31.5" customHeight="1"/>
    <row r="5420" s="1" customFormat="1" ht="31.5" customHeight="1"/>
    <row r="5421" s="1" customFormat="1" ht="31.5" customHeight="1"/>
    <row r="5422" s="1" customFormat="1" ht="31.5" customHeight="1"/>
    <row r="5423" s="1" customFormat="1" ht="31.5" customHeight="1"/>
    <row r="5424" s="1" customFormat="1" ht="31.5" customHeight="1"/>
    <row r="5425" s="1" customFormat="1" ht="31.5" customHeight="1"/>
    <row r="5426" s="1" customFormat="1" ht="31.5" customHeight="1"/>
    <row r="5427" s="1" customFormat="1" ht="31.5" customHeight="1"/>
    <row r="5428" s="1" customFormat="1" ht="31.5" customHeight="1"/>
    <row r="5429" s="1" customFormat="1" ht="31.5" customHeight="1"/>
    <row r="5430" s="1" customFormat="1" ht="31.5" customHeight="1"/>
    <row r="5431" s="1" customFormat="1" ht="31.5" customHeight="1"/>
    <row r="5432" s="1" customFormat="1" ht="31.5" customHeight="1"/>
    <row r="5433" s="1" customFormat="1" ht="31.5" customHeight="1"/>
    <row r="5434" s="1" customFormat="1" ht="31.5" customHeight="1"/>
    <row r="5435" s="1" customFormat="1" ht="31.5" customHeight="1"/>
    <row r="5436" s="1" customFormat="1" ht="31.5" customHeight="1"/>
    <row r="5437" s="1" customFormat="1" ht="31.5" customHeight="1"/>
    <row r="5438" s="1" customFormat="1" ht="31.5" customHeight="1"/>
    <row r="5439" s="1" customFormat="1" ht="31.5" customHeight="1"/>
    <row r="5440" s="1" customFormat="1" ht="31.5" customHeight="1"/>
    <row r="5441" s="1" customFormat="1" ht="31.5" customHeight="1"/>
    <row r="5442" s="1" customFormat="1" ht="31.5" customHeight="1"/>
    <row r="5443" s="1" customFormat="1" ht="31.5" customHeight="1"/>
    <row r="5444" s="1" customFormat="1" ht="31.5" customHeight="1"/>
    <row r="5445" s="1" customFormat="1" ht="31.5" customHeight="1"/>
    <row r="5446" s="1" customFormat="1" ht="31.5" customHeight="1"/>
    <row r="5447" s="1" customFormat="1" ht="31.5" customHeight="1"/>
    <row r="5448" s="1" customFormat="1" ht="31.5" customHeight="1"/>
    <row r="5449" s="1" customFormat="1" ht="31.5" customHeight="1"/>
    <row r="5450" s="1" customFormat="1" ht="31.5" customHeight="1"/>
    <row r="5451" s="1" customFormat="1" ht="31.5" customHeight="1"/>
    <row r="5452" s="1" customFormat="1" ht="31.5" customHeight="1"/>
    <row r="5453" s="1" customFormat="1" ht="31.5" customHeight="1"/>
    <row r="5454" s="1" customFormat="1" ht="31.5" customHeight="1"/>
    <row r="5455" s="1" customFormat="1" ht="31.5" customHeight="1"/>
    <row r="5456" s="1" customFormat="1" ht="31.5" customHeight="1"/>
    <row r="5457" s="1" customFormat="1" ht="31.5" customHeight="1"/>
    <row r="5458" s="1" customFormat="1" ht="31.5" customHeight="1"/>
    <row r="5459" s="1" customFormat="1" ht="31.5" customHeight="1"/>
    <row r="5460" s="1" customFormat="1" ht="31.5" customHeight="1"/>
    <row r="5461" s="1" customFormat="1" ht="31.5" customHeight="1"/>
    <row r="5462" s="1" customFormat="1" ht="31.5" customHeight="1"/>
    <row r="5463" s="1" customFormat="1" ht="31.5" customHeight="1"/>
    <row r="5464" s="1" customFormat="1" ht="31.5" customHeight="1"/>
    <row r="5465" s="1" customFormat="1" ht="31.5" customHeight="1"/>
    <row r="5466" s="1" customFormat="1" ht="31.5" customHeight="1"/>
    <row r="5467" s="1" customFormat="1" ht="31.5" customHeight="1"/>
    <row r="5468" s="1" customFormat="1" ht="31.5" customHeight="1"/>
    <row r="5469" s="1" customFormat="1" ht="31.5" customHeight="1"/>
    <row r="5470" s="1" customFormat="1" ht="31.5" customHeight="1"/>
    <row r="5471" s="1" customFormat="1" ht="31.5" customHeight="1"/>
    <row r="5472" s="1" customFormat="1" ht="31.5" customHeight="1"/>
    <row r="5473" s="1" customFormat="1" ht="31.5" customHeight="1"/>
    <row r="5474" s="1" customFormat="1" ht="31.5" customHeight="1"/>
    <row r="5475" s="1" customFormat="1" ht="31.5" customHeight="1"/>
    <row r="5476" s="1" customFormat="1" ht="31.5" customHeight="1"/>
    <row r="5477" s="1" customFormat="1" ht="31.5" customHeight="1"/>
    <row r="5478" s="1" customFormat="1" ht="31.5" customHeight="1"/>
    <row r="5479" s="1" customFormat="1" ht="31.5" customHeight="1"/>
    <row r="5480" s="1" customFormat="1" ht="31.5" customHeight="1"/>
    <row r="5481" s="1" customFormat="1" ht="31.5" customHeight="1"/>
    <row r="5482" s="1" customFormat="1" ht="31.5" customHeight="1"/>
    <row r="5483" s="1" customFormat="1" ht="31.5" customHeight="1"/>
    <row r="5484" s="1" customFormat="1" ht="31.5" customHeight="1"/>
    <row r="5485" s="1" customFormat="1" ht="31.5" customHeight="1"/>
    <row r="5486" s="1" customFormat="1" ht="31.5" customHeight="1"/>
    <row r="5487" s="1" customFormat="1" ht="31.5" customHeight="1"/>
    <row r="5488" s="1" customFormat="1" ht="31.5" customHeight="1"/>
    <row r="5489" s="1" customFormat="1" ht="31.5" customHeight="1"/>
    <row r="5490" s="1" customFormat="1" ht="31.5" customHeight="1"/>
    <row r="5491" s="1" customFormat="1" ht="31.5" customHeight="1"/>
    <row r="5492" s="1" customFormat="1" ht="31.5" customHeight="1"/>
    <row r="5493" s="1" customFormat="1" ht="31.5" customHeight="1"/>
    <row r="5494" s="1" customFormat="1" ht="31.5" customHeight="1"/>
    <row r="5495" s="1" customFormat="1" ht="31.5" customHeight="1"/>
    <row r="5496" s="1" customFormat="1" ht="31.5" customHeight="1"/>
    <row r="5497" s="1" customFormat="1" ht="31.5" customHeight="1"/>
    <row r="5498" s="1" customFormat="1" ht="31.5" customHeight="1"/>
    <row r="5499" s="1" customFormat="1" ht="31.5" customHeight="1"/>
    <row r="5500" s="1" customFormat="1" ht="31.5" customHeight="1"/>
    <row r="5501" s="1" customFormat="1" ht="31.5" customHeight="1"/>
    <row r="5502" s="1" customFormat="1" ht="31.5" customHeight="1"/>
    <row r="5503" s="1" customFormat="1" ht="31.5" customHeight="1"/>
    <row r="5504" s="1" customFormat="1" ht="31.5" customHeight="1"/>
    <row r="5505" s="1" customFormat="1" ht="31.5" customHeight="1"/>
    <row r="5506" s="1" customFormat="1" ht="31.5" customHeight="1"/>
    <row r="5507" s="1" customFormat="1" ht="31.5" customHeight="1"/>
    <row r="5508" s="1" customFormat="1" ht="31.5" customHeight="1"/>
    <row r="5509" s="1" customFormat="1" ht="31.5" customHeight="1"/>
    <row r="5510" s="1" customFormat="1" ht="31.5" customHeight="1"/>
    <row r="5511" s="1" customFormat="1" ht="31.5" customHeight="1"/>
    <row r="5512" s="1" customFormat="1" ht="31.5" customHeight="1"/>
    <row r="5513" s="1" customFormat="1" ht="31.5" customHeight="1"/>
    <row r="5514" s="1" customFormat="1" ht="31.5" customHeight="1"/>
    <row r="5515" s="1" customFormat="1" ht="31.5" customHeight="1"/>
    <row r="5516" s="1" customFormat="1" ht="31.5" customHeight="1"/>
    <row r="5517" s="1" customFormat="1" ht="31.5" customHeight="1"/>
    <row r="5518" s="1" customFormat="1" ht="31.5" customHeight="1"/>
    <row r="5519" s="1" customFormat="1" ht="31.5" customHeight="1"/>
    <row r="5520" s="1" customFormat="1" ht="31.5" customHeight="1"/>
    <row r="5521" s="1" customFormat="1" ht="31.5" customHeight="1"/>
    <row r="5522" s="1" customFormat="1" ht="31.5" customHeight="1"/>
    <row r="5523" s="1" customFormat="1" ht="31.5" customHeight="1"/>
    <row r="5524" s="1" customFormat="1" ht="31.5" customHeight="1"/>
    <row r="5525" s="1" customFormat="1" ht="31.5" customHeight="1"/>
    <row r="5526" s="1" customFormat="1" ht="31.5" customHeight="1"/>
    <row r="5527" s="1" customFormat="1" ht="31.5" customHeight="1"/>
    <row r="5528" s="1" customFormat="1" ht="31.5" customHeight="1"/>
    <row r="5529" s="1" customFormat="1" ht="31.5" customHeight="1"/>
    <row r="5530" s="1" customFormat="1" ht="31.5" customHeight="1"/>
    <row r="5531" s="1" customFormat="1" ht="31.5" customHeight="1"/>
    <row r="5532" s="1" customFormat="1" ht="31.5" customHeight="1"/>
    <row r="5533" s="1" customFormat="1" ht="31.5" customHeight="1"/>
    <row r="5534" s="1" customFormat="1" ht="31.5" customHeight="1"/>
    <row r="5535" s="1" customFormat="1" ht="31.5" customHeight="1"/>
    <row r="5536" s="1" customFormat="1" ht="31.5" customHeight="1"/>
    <row r="5537" s="1" customFormat="1" ht="31.5" customHeight="1"/>
    <row r="5538" s="1" customFormat="1" ht="31.5" customHeight="1"/>
    <row r="5539" s="1" customFormat="1" ht="31.5" customHeight="1"/>
    <row r="5540" s="1" customFormat="1" ht="31.5" customHeight="1"/>
    <row r="5541" s="1" customFormat="1" ht="31.5" customHeight="1"/>
    <row r="5542" s="1" customFormat="1" ht="31.5" customHeight="1"/>
    <row r="5543" s="1" customFormat="1" ht="31.5" customHeight="1"/>
    <row r="5544" s="1" customFormat="1" ht="31.5" customHeight="1"/>
    <row r="5545" s="1" customFormat="1" ht="31.5" customHeight="1"/>
    <row r="5546" s="1" customFormat="1" ht="31.5" customHeight="1"/>
    <row r="5547" s="1" customFormat="1" ht="31.5" customHeight="1"/>
    <row r="5548" s="1" customFormat="1" ht="31.5" customHeight="1"/>
    <row r="5549" s="1" customFormat="1" ht="31.5" customHeight="1"/>
    <row r="5550" s="1" customFormat="1" ht="31.5" customHeight="1"/>
    <row r="5551" s="1" customFormat="1" ht="31.5" customHeight="1"/>
    <row r="5552" s="1" customFormat="1" ht="31.5" customHeight="1"/>
    <row r="5553" s="1" customFormat="1" ht="31.5" customHeight="1"/>
    <row r="5554" s="1" customFormat="1" ht="31.5" customHeight="1"/>
    <row r="5555" s="1" customFormat="1" ht="31.5" customHeight="1"/>
    <row r="5556" s="1" customFormat="1" ht="31.5" customHeight="1"/>
    <row r="5557" s="1" customFormat="1" ht="31.5" customHeight="1"/>
    <row r="5558" s="1" customFormat="1" ht="31.5" customHeight="1"/>
    <row r="5559" s="1" customFormat="1" ht="31.5" customHeight="1"/>
    <row r="5560" s="1" customFormat="1" ht="31.5" customHeight="1"/>
    <row r="5561" s="1" customFormat="1" ht="31.5" customHeight="1"/>
    <row r="5562" s="1" customFormat="1" ht="31.5" customHeight="1"/>
    <row r="5563" s="1" customFormat="1" ht="31.5" customHeight="1"/>
    <row r="5564" s="1" customFormat="1" ht="31.5" customHeight="1"/>
    <row r="5565" s="1" customFormat="1" ht="31.5" customHeight="1"/>
    <row r="5566" s="1" customFormat="1" ht="31.5" customHeight="1"/>
    <row r="5567" s="1" customFormat="1" ht="31.5" customHeight="1"/>
    <row r="5568" s="1" customFormat="1" ht="31.5" customHeight="1"/>
    <row r="5569" s="1" customFormat="1" ht="31.5" customHeight="1"/>
    <row r="5570" s="1" customFormat="1" ht="31.5" customHeight="1"/>
    <row r="5571" s="1" customFormat="1" ht="31.5" customHeight="1"/>
    <row r="5572" s="1" customFormat="1" ht="31.5" customHeight="1"/>
    <row r="5573" s="1" customFormat="1" ht="31.5" customHeight="1"/>
    <row r="5574" s="1" customFormat="1" ht="31.5" customHeight="1"/>
    <row r="5575" s="1" customFormat="1" ht="31.5" customHeight="1"/>
    <row r="5576" s="1" customFormat="1" ht="31.5" customHeight="1"/>
    <row r="5577" s="1" customFormat="1" ht="31.5" customHeight="1"/>
    <row r="5578" s="1" customFormat="1" ht="31.5" customHeight="1"/>
    <row r="5579" s="1" customFormat="1" ht="31.5" customHeight="1"/>
    <row r="5580" s="1" customFormat="1" ht="31.5" customHeight="1"/>
    <row r="5581" s="1" customFormat="1" ht="31.5" customHeight="1"/>
    <row r="5582" s="1" customFormat="1" ht="31.5" customHeight="1"/>
    <row r="5583" s="1" customFormat="1" ht="31.5" customHeight="1"/>
    <row r="5584" s="1" customFormat="1" ht="31.5" customHeight="1"/>
    <row r="5585" s="1" customFormat="1" ht="31.5" customHeight="1"/>
    <row r="5586" s="1" customFormat="1" ht="31.5" customHeight="1"/>
    <row r="5587" s="1" customFormat="1" ht="31.5" customHeight="1"/>
    <row r="5588" s="1" customFormat="1" ht="31.5" customHeight="1"/>
    <row r="5589" s="1" customFormat="1" ht="31.5" customHeight="1"/>
    <row r="5590" s="1" customFormat="1" ht="31.5" customHeight="1"/>
    <row r="5591" s="1" customFormat="1" ht="31.5" customHeight="1"/>
    <row r="5592" s="1" customFormat="1" ht="31.5" customHeight="1"/>
    <row r="5593" s="1" customFormat="1" ht="31.5" customHeight="1"/>
    <row r="5594" s="1" customFormat="1" ht="31.5" customHeight="1"/>
    <row r="5595" s="1" customFormat="1" ht="31.5" customHeight="1"/>
    <row r="5596" s="1" customFormat="1" ht="31.5" customHeight="1"/>
    <row r="5597" s="1" customFormat="1" ht="31.5" customHeight="1"/>
    <row r="5598" s="1" customFormat="1" ht="31.5" customHeight="1"/>
    <row r="5599" s="1" customFormat="1" ht="31.5" customHeight="1"/>
    <row r="5600" s="1" customFormat="1" ht="31.5" customHeight="1"/>
    <row r="5601" s="1" customFormat="1" ht="31.5" customHeight="1"/>
    <row r="5602" s="1" customFormat="1" ht="31.5" customHeight="1"/>
    <row r="5603" s="1" customFormat="1" ht="31.5" customHeight="1"/>
    <row r="5604" s="1" customFormat="1" ht="31.5" customHeight="1"/>
    <row r="5605" s="1" customFormat="1" ht="31.5" customHeight="1"/>
    <row r="5606" s="1" customFormat="1" ht="31.5" customHeight="1"/>
    <row r="5607" s="1" customFormat="1" ht="31.5" customHeight="1"/>
    <row r="5608" s="1" customFormat="1" ht="31.5" customHeight="1"/>
    <row r="5609" s="1" customFormat="1" ht="31.5" customHeight="1"/>
    <row r="5610" s="1" customFormat="1" ht="31.5" customHeight="1"/>
    <row r="5611" s="1" customFormat="1" ht="31.5" customHeight="1"/>
    <row r="5612" s="1" customFormat="1" ht="31.5" customHeight="1"/>
    <row r="5613" s="1" customFormat="1" ht="31.5" customHeight="1"/>
    <row r="5614" s="1" customFormat="1" ht="31.5" customHeight="1"/>
    <row r="5615" s="1" customFormat="1" ht="31.5" customHeight="1"/>
    <row r="5616" s="1" customFormat="1" ht="31.5" customHeight="1"/>
    <row r="5617" s="1" customFormat="1" ht="31.5" customHeight="1"/>
    <row r="5618" s="1" customFormat="1" ht="31.5" customHeight="1"/>
    <row r="5619" s="1" customFormat="1" ht="31.5" customHeight="1"/>
    <row r="5620" s="1" customFormat="1" ht="31.5" customHeight="1"/>
    <row r="5621" s="1" customFormat="1" ht="31.5" customHeight="1"/>
    <row r="5622" s="1" customFormat="1" ht="31.5" customHeight="1"/>
    <row r="5623" s="1" customFormat="1" ht="31.5" customHeight="1"/>
    <row r="5624" s="1" customFormat="1" ht="31.5" customHeight="1"/>
    <row r="5625" s="1" customFormat="1" ht="31.5" customHeight="1"/>
    <row r="5626" s="1" customFormat="1" ht="31.5" customHeight="1"/>
    <row r="5627" s="1" customFormat="1" ht="31.5" customHeight="1"/>
    <row r="5628" s="1" customFormat="1" ht="31.5" customHeight="1"/>
    <row r="5629" s="1" customFormat="1" ht="31.5" customHeight="1"/>
    <row r="5630" s="1" customFormat="1" ht="31.5" customHeight="1"/>
    <row r="5631" s="1" customFormat="1" ht="31.5" customHeight="1"/>
    <row r="5632" s="1" customFormat="1" ht="31.5" customHeight="1"/>
    <row r="5633" s="1" customFormat="1" ht="31.5" customHeight="1"/>
    <row r="5634" s="1" customFormat="1" ht="31.5" customHeight="1"/>
    <row r="5635" s="1" customFormat="1" ht="31.5" customHeight="1"/>
    <row r="5636" s="1" customFormat="1" ht="31.5" customHeight="1"/>
    <row r="5637" s="1" customFormat="1" ht="31.5" customHeight="1"/>
    <row r="5638" s="1" customFormat="1" ht="31.5" customHeight="1"/>
    <row r="5639" s="1" customFormat="1" ht="31.5" customHeight="1"/>
    <row r="5640" s="1" customFormat="1" ht="31.5" customHeight="1"/>
    <row r="5641" s="1" customFormat="1" ht="31.5" customHeight="1"/>
    <row r="5642" s="1" customFormat="1" ht="31.5" customHeight="1"/>
    <row r="5643" s="1" customFormat="1" ht="31.5" customHeight="1"/>
    <row r="5644" s="1" customFormat="1" ht="31.5" customHeight="1"/>
    <row r="5645" s="1" customFormat="1" ht="31.5" customHeight="1"/>
    <row r="5646" s="1" customFormat="1" ht="31.5" customHeight="1"/>
    <row r="5647" s="1" customFormat="1" ht="31.5" customHeight="1"/>
    <row r="5648" s="1" customFormat="1" ht="31.5" customHeight="1"/>
    <row r="5649" s="1" customFormat="1" ht="31.5" customHeight="1"/>
    <row r="5650" s="1" customFormat="1" ht="31.5" customHeight="1"/>
    <row r="5651" s="1" customFormat="1" ht="31.5" customHeight="1"/>
    <row r="5652" s="1" customFormat="1" ht="31.5" customHeight="1"/>
    <row r="5653" s="1" customFormat="1" ht="31.5" customHeight="1"/>
    <row r="5654" s="1" customFormat="1" ht="31.5" customHeight="1"/>
    <row r="5655" s="1" customFormat="1" ht="31.5" customHeight="1"/>
    <row r="5656" s="1" customFormat="1" ht="31.5" customHeight="1"/>
    <row r="5657" s="1" customFormat="1" ht="31.5" customHeight="1"/>
    <row r="5658" s="1" customFormat="1" ht="31.5" customHeight="1"/>
    <row r="5659" s="1" customFormat="1" ht="31.5" customHeight="1"/>
    <row r="5660" s="1" customFormat="1" ht="31.5" customHeight="1"/>
    <row r="5661" s="1" customFormat="1" ht="31.5" customHeight="1"/>
    <row r="5662" s="1" customFormat="1" ht="31.5" customHeight="1"/>
    <row r="5663" s="1" customFormat="1" ht="31.5" customHeight="1"/>
    <row r="5664" s="1" customFormat="1" ht="31.5" customHeight="1"/>
    <row r="5665" s="1" customFormat="1" ht="31.5" customHeight="1"/>
    <row r="5666" s="1" customFormat="1" ht="31.5" customHeight="1"/>
    <row r="5667" s="1" customFormat="1" ht="31.5" customHeight="1"/>
    <row r="5668" s="1" customFormat="1" ht="31.5" customHeight="1"/>
    <row r="5669" s="1" customFormat="1" ht="31.5" customHeight="1"/>
    <row r="5670" s="1" customFormat="1" ht="31.5" customHeight="1"/>
    <row r="5671" s="1" customFormat="1" ht="31.5" customHeight="1"/>
    <row r="5672" s="1" customFormat="1" ht="31.5" customHeight="1"/>
    <row r="5673" s="1" customFormat="1" ht="31.5" customHeight="1"/>
    <row r="5674" s="1" customFormat="1" ht="31.5" customHeight="1"/>
    <row r="5675" s="1" customFormat="1" ht="31.5" customHeight="1"/>
    <row r="5676" s="1" customFormat="1" ht="31.5" customHeight="1"/>
    <row r="5677" s="1" customFormat="1" ht="31.5" customHeight="1"/>
    <row r="5678" s="1" customFormat="1" ht="31.5" customHeight="1"/>
    <row r="5679" s="1" customFormat="1" ht="31.5" customHeight="1"/>
    <row r="5680" s="1" customFormat="1" ht="31.5" customHeight="1"/>
    <row r="5681" s="1" customFormat="1" ht="31.5" customHeight="1"/>
    <row r="5682" s="1" customFormat="1" ht="31.5" customHeight="1"/>
    <row r="5683" s="1" customFormat="1" ht="31.5" customHeight="1"/>
    <row r="5684" s="1" customFormat="1" ht="31.5" customHeight="1"/>
    <row r="5685" s="1" customFormat="1" ht="31.5" customHeight="1"/>
    <row r="5686" s="1" customFormat="1" ht="31.5" customHeight="1"/>
    <row r="5687" s="1" customFormat="1" ht="31.5" customHeight="1"/>
    <row r="5688" s="1" customFormat="1" ht="31.5" customHeight="1"/>
    <row r="5689" s="1" customFormat="1" ht="31.5" customHeight="1"/>
    <row r="5690" s="1" customFormat="1" ht="31.5" customHeight="1"/>
    <row r="5691" s="1" customFormat="1" ht="31.5" customHeight="1"/>
    <row r="5692" s="1" customFormat="1" ht="31.5" customHeight="1"/>
    <row r="5693" s="1" customFormat="1" ht="31.5" customHeight="1"/>
    <row r="5694" s="1" customFormat="1" ht="31.5" customHeight="1"/>
    <row r="5695" s="1" customFormat="1" ht="31.5" customHeight="1"/>
    <row r="5696" s="1" customFormat="1" ht="31.5" customHeight="1"/>
    <row r="5697" s="1" customFormat="1" ht="31.5" customHeight="1"/>
    <row r="5698" s="1" customFormat="1" ht="31.5" customHeight="1"/>
    <row r="5699" s="1" customFormat="1" ht="31.5" customHeight="1"/>
    <row r="5700" s="1" customFormat="1" ht="31.5" customHeight="1"/>
    <row r="5701" s="1" customFormat="1" ht="31.5" customHeight="1"/>
    <row r="5702" s="1" customFormat="1" ht="31.5" customHeight="1"/>
    <row r="5703" s="1" customFormat="1" ht="31.5" customHeight="1"/>
    <row r="5704" s="1" customFormat="1" ht="31.5" customHeight="1"/>
    <row r="5705" s="1" customFormat="1" ht="31.5" customHeight="1"/>
    <row r="5706" s="1" customFormat="1" ht="31.5" customHeight="1"/>
    <row r="5707" s="1" customFormat="1" ht="31.5" customHeight="1"/>
    <row r="5708" s="1" customFormat="1" ht="31.5" customHeight="1"/>
    <row r="5709" s="1" customFormat="1" ht="31.5" customHeight="1"/>
    <row r="5710" s="1" customFormat="1" ht="31.5" customHeight="1"/>
    <row r="5711" s="1" customFormat="1" ht="31.5" customHeight="1"/>
    <row r="5712" s="1" customFormat="1" ht="31.5" customHeight="1"/>
    <row r="5713" s="1" customFormat="1" ht="31.5" customHeight="1"/>
    <row r="5714" s="1" customFormat="1" ht="31.5" customHeight="1"/>
    <row r="5715" s="1" customFormat="1" ht="31.5" customHeight="1"/>
    <row r="5716" s="1" customFormat="1" ht="31.5" customHeight="1"/>
    <row r="5717" s="1" customFormat="1" ht="31.5" customHeight="1"/>
    <row r="5718" s="1" customFormat="1" ht="31.5" customHeight="1"/>
    <row r="5719" s="1" customFormat="1" ht="31.5" customHeight="1"/>
    <row r="5720" s="1" customFormat="1" ht="31.5" customHeight="1"/>
    <row r="5721" s="1" customFormat="1" ht="31.5" customHeight="1"/>
    <row r="5722" s="1" customFormat="1" ht="31.5" customHeight="1"/>
    <row r="5723" s="1" customFormat="1" ht="31.5" customHeight="1"/>
    <row r="5724" s="1" customFormat="1" ht="31.5" customHeight="1"/>
    <row r="5725" s="1" customFormat="1" ht="31.5" customHeight="1"/>
    <row r="5726" s="1" customFormat="1" ht="31.5" customHeight="1"/>
    <row r="5727" s="1" customFormat="1" ht="31.5" customHeight="1"/>
    <row r="5728" s="1" customFormat="1" ht="31.5" customHeight="1"/>
    <row r="5729" s="1" customFormat="1" ht="31.5" customHeight="1"/>
    <row r="5730" s="1" customFormat="1" ht="31.5" customHeight="1"/>
    <row r="5731" s="1" customFormat="1" ht="31.5" customHeight="1"/>
    <row r="5732" s="1" customFormat="1" ht="31.5" customHeight="1"/>
    <row r="5733" s="1" customFormat="1" ht="31.5" customHeight="1"/>
    <row r="5734" s="1" customFormat="1" ht="31.5" customHeight="1"/>
    <row r="5735" s="1" customFormat="1" ht="31.5" customHeight="1"/>
    <row r="5736" s="1" customFormat="1" ht="31.5" customHeight="1"/>
    <row r="5737" s="1" customFormat="1" ht="31.5" customHeight="1"/>
    <row r="5738" s="1" customFormat="1" ht="31.5" customHeight="1"/>
    <row r="5739" s="1" customFormat="1" ht="31.5" customHeight="1"/>
    <row r="5740" s="1" customFormat="1" ht="31.5" customHeight="1"/>
    <row r="5741" s="1" customFormat="1" ht="31.5" customHeight="1"/>
    <row r="5742" s="1" customFormat="1" ht="31.5" customHeight="1"/>
    <row r="5743" s="1" customFormat="1" ht="31.5" customHeight="1"/>
    <row r="5744" s="1" customFormat="1" ht="31.5" customHeight="1"/>
    <row r="5745" s="1" customFormat="1" ht="31.5" customHeight="1"/>
    <row r="5746" s="1" customFormat="1" ht="31.5" customHeight="1"/>
    <row r="5747" s="1" customFormat="1" ht="31.5" customHeight="1"/>
    <row r="5748" s="1" customFormat="1" ht="31.5" customHeight="1"/>
    <row r="5749" s="1" customFormat="1" ht="31.5" customHeight="1"/>
    <row r="5750" s="1" customFormat="1" ht="31.5" customHeight="1"/>
    <row r="5751" s="1" customFormat="1" ht="31.5" customHeight="1"/>
    <row r="5752" s="1" customFormat="1" ht="31.5" customHeight="1"/>
    <row r="5753" s="1" customFormat="1" ht="31.5" customHeight="1"/>
    <row r="5754" s="1" customFormat="1" ht="31.5" customHeight="1"/>
    <row r="5755" s="1" customFormat="1" ht="31.5" customHeight="1"/>
    <row r="5756" s="1" customFormat="1" ht="31.5" customHeight="1"/>
    <row r="5757" s="1" customFormat="1" ht="31.5" customHeight="1"/>
    <row r="5758" s="1" customFormat="1" ht="31.5" customHeight="1"/>
    <row r="5759" s="1" customFormat="1" ht="31.5" customHeight="1"/>
    <row r="5760" s="1" customFormat="1" ht="31.5" customHeight="1"/>
    <row r="5761" s="1" customFormat="1" ht="31.5" customHeight="1"/>
    <row r="5762" s="1" customFormat="1" ht="31.5" customHeight="1"/>
    <row r="5763" s="1" customFormat="1" ht="31.5" customHeight="1"/>
    <row r="5764" s="1" customFormat="1" ht="31.5" customHeight="1"/>
    <row r="5765" s="1" customFormat="1" ht="31.5" customHeight="1"/>
    <row r="5766" s="1" customFormat="1" ht="31.5" customHeight="1"/>
    <row r="5767" s="1" customFormat="1" ht="31.5" customHeight="1"/>
    <row r="5768" s="1" customFormat="1" ht="31.5" customHeight="1"/>
    <row r="5769" s="1" customFormat="1" ht="31.5" customHeight="1"/>
    <row r="5770" s="1" customFormat="1" ht="31.5" customHeight="1"/>
    <row r="5771" s="1" customFormat="1" ht="31.5" customHeight="1"/>
    <row r="5772" s="1" customFormat="1" ht="31.5" customHeight="1"/>
    <row r="5773" s="1" customFormat="1" ht="31.5" customHeight="1"/>
    <row r="5774" s="1" customFormat="1" ht="31.5" customHeight="1"/>
    <row r="5775" s="1" customFormat="1" ht="31.5" customHeight="1"/>
    <row r="5776" s="1" customFormat="1" ht="31.5" customHeight="1"/>
    <row r="5777" s="1" customFormat="1" ht="31.5" customHeight="1"/>
    <row r="5778" s="1" customFormat="1" ht="31.5" customHeight="1"/>
    <row r="5779" s="1" customFormat="1" ht="31.5" customHeight="1"/>
    <row r="5780" s="1" customFormat="1" ht="31.5" customHeight="1"/>
    <row r="5781" s="1" customFormat="1" ht="31.5" customHeight="1"/>
    <row r="5782" s="1" customFormat="1" ht="31.5" customHeight="1"/>
    <row r="5783" s="1" customFormat="1" ht="31.5" customHeight="1"/>
    <row r="5784" s="1" customFormat="1" ht="31.5" customHeight="1"/>
    <row r="5785" s="1" customFormat="1" ht="31.5" customHeight="1"/>
    <row r="5786" s="1" customFormat="1" ht="31.5" customHeight="1"/>
    <row r="5787" s="1" customFormat="1" ht="31.5" customHeight="1"/>
    <row r="5788" s="1" customFormat="1" ht="31.5" customHeight="1"/>
    <row r="5789" s="1" customFormat="1" ht="31.5" customHeight="1"/>
    <row r="5790" s="1" customFormat="1" ht="31.5" customHeight="1"/>
    <row r="5791" s="1" customFormat="1" ht="31.5" customHeight="1"/>
    <row r="5792" s="1" customFormat="1" ht="31.5" customHeight="1"/>
    <row r="5793" s="1" customFormat="1" ht="31.5" customHeight="1"/>
    <row r="5794" s="1" customFormat="1" ht="31.5" customHeight="1"/>
    <row r="5795" s="1" customFormat="1" ht="31.5" customHeight="1"/>
    <row r="5796" s="1" customFormat="1" ht="31.5" customHeight="1"/>
    <row r="5797" s="1" customFormat="1" ht="31.5" customHeight="1"/>
    <row r="5798" s="1" customFormat="1" ht="31.5" customHeight="1"/>
    <row r="5799" s="1" customFormat="1" ht="31.5" customHeight="1"/>
    <row r="5800" s="1" customFormat="1" ht="31.5" customHeight="1"/>
    <row r="5801" s="1" customFormat="1" ht="31.5" customHeight="1"/>
    <row r="5802" s="1" customFormat="1" ht="31.5" customHeight="1"/>
    <row r="5803" s="1" customFormat="1" ht="31.5" customHeight="1"/>
    <row r="5804" s="1" customFormat="1" ht="31.5" customHeight="1"/>
    <row r="5805" s="1" customFormat="1" ht="31.5" customHeight="1"/>
    <row r="5806" s="1" customFormat="1" ht="31.5" customHeight="1"/>
    <row r="5807" s="1" customFormat="1" ht="31.5" customHeight="1"/>
    <row r="5808" s="1" customFormat="1" ht="31.5" customHeight="1"/>
    <row r="5809" s="1" customFormat="1" ht="31.5" customHeight="1"/>
    <row r="5810" s="1" customFormat="1" ht="31.5" customHeight="1"/>
    <row r="5811" s="1" customFormat="1" ht="31.5" customHeight="1"/>
    <row r="5812" s="1" customFormat="1" ht="31.5" customHeight="1"/>
    <row r="5813" s="1" customFormat="1" ht="31.5" customHeight="1"/>
    <row r="5814" s="1" customFormat="1" ht="31.5" customHeight="1"/>
    <row r="5815" s="1" customFormat="1" ht="31.5" customHeight="1"/>
    <row r="5816" s="1" customFormat="1" ht="31.5" customHeight="1"/>
    <row r="5817" s="1" customFormat="1" ht="31.5" customHeight="1"/>
    <row r="5818" s="1" customFormat="1" ht="31.5" customHeight="1"/>
    <row r="5819" s="1" customFormat="1" ht="31.5" customHeight="1"/>
    <row r="5820" s="1" customFormat="1" ht="31.5" customHeight="1"/>
    <row r="5821" s="1" customFormat="1" ht="31.5" customHeight="1"/>
    <row r="5822" s="1" customFormat="1" ht="31.5" customHeight="1"/>
    <row r="5823" s="1" customFormat="1" ht="31.5" customHeight="1"/>
    <row r="5824" s="1" customFormat="1" ht="31.5" customHeight="1"/>
    <row r="5825" s="1" customFormat="1" ht="31.5" customHeight="1"/>
    <row r="5826" s="1" customFormat="1" ht="31.5" customHeight="1"/>
    <row r="5827" s="1" customFormat="1" ht="31.5" customHeight="1"/>
    <row r="5828" s="1" customFormat="1" ht="31.5" customHeight="1"/>
    <row r="5829" s="1" customFormat="1" ht="31.5" customHeight="1"/>
    <row r="5830" s="1" customFormat="1" ht="31.5" customHeight="1"/>
    <row r="5831" s="1" customFormat="1" ht="31.5" customHeight="1"/>
    <row r="5832" s="1" customFormat="1" ht="31.5" customHeight="1"/>
    <row r="5833" s="1" customFormat="1" ht="31.5" customHeight="1"/>
    <row r="5834" s="1" customFormat="1" ht="31.5" customHeight="1"/>
    <row r="5835" s="1" customFormat="1" ht="31.5" customHeight="1"/>
    <row r="5836" s="1" customFormat="1" ht="31.5" customHeight="1"/>
    <row r="5837" s="1" customFormat="1" ht="31.5" customHeight="1"/>
    <row r="5838" s="1" customFormat="1" ht="31.5" customHeight="1"/>
    <row r="5839" s="1" customFormat="1" ht="31.5" customHeight="1"/>
    <row r="5840" s="1" customFormat="1" ht="31.5" customHeight="1"/>
    <row r="5841" s="1" customFormat="1" ht="31.5" customHeight="1"/>
    <row r="5842" s="1" customFormat="1" ht="31.5" customHeight="1"/>
    <row r="5843" s="1" customFormat="1" ht="31.5" customHeight="1"/>
    <row r="5844" s="1" customFormat="1" ht="31.5" customHeight="1"/>
    <row r="5845" s="1" customFormat="1" ht="31.5" customHeight="1"/>
    <row r="5846" s="1" customFormat="1" ht="31.5" customHeight="1"/>
    <row r="5847" s="1" customFormat="1" ht="31.5" customHeight="1"/>
    <row r="5848" s="1" customFormat="1" ht="31.5" customHeight="1"/>
    <row r="5849" s="1" customFormat="1" ht="31.5" customHeight="1"/>
    <row r="5850" s="1" customFormat="1" ht="31.5" customHeight="1"/>
    <row r="5851" s="1" customFormat="1" ht="31.5" customHeight="1"/>
    <row r="5852" s="1" customFormat="1" ht="31.5" customHeight="1"/>
    <row r="5853" s="1" customFormat="1" ht="31.5" customHeight="1"/>
    <row r="5854" s="1" customFormat="1" ht="31.5" customHeight="1"/>
    <row r="5855" s="1" customFormat="1" ht="31.5" customHeight="1"/>
    <row r="5856" s="1" customFormat="1" ht="31.5" customHeight="1"/>
    <row r="5857" s="1" customFormat="1" ht="31.5" customHeight="1"/>
    <row r="5858" s="1" customFormat="1" ht="31.5" customHeight="1"/>
    <row r="5859" s="1" customFormat="1" ht="31.5" customHeight="1"/>
    <row r="5860" s="1" customFormat="1" ht="31.5" customHeight="1"/>
    <row r="5861" s="1" customFormat="1" ht="31.5" customHeight="1"/>
    <row r="5862" s="1" customFormat="1" ht="31.5" customHeight="1"/>
    <row r="5863" s="1" customFormat="1" ht="31.5" customHeight="1"/>
    <row r="5864" s="1" customFormat="1" ht="31.5" customHeight="1"/>
    <row r="5865" s="1" customFormat="1" ht="31.5" customHeight="1"/>
    <row r="5866" s="1" customFormat="1" ht="31.5" customHeight="1"/>
    <row r="5867" s="1" customFormat="1" ht="31.5" customHeight="1"/>
    <row r="5868" s="1" customFormat="1" ht="31.5" customHeight="1"/>
    <row r="5869" s="1" customFormat="1" ht="31.5" customHeight="1"/>
    <row r="5870" s="1" customFormat="1" ht="31.5" customHeight="1"/>
    <row r="5871" s="1" customFormat="1" ht="31.5" customHeight="1"/>
    <row r="5872" s="1" customFormat="1" ht="31.5" customHeight="1"/>
    <row r="5873" s="1" customFormat="1" ht="31.5" customHeight="1"/>
    <row r="5874" s="1" customFormat="1" ht="31.5" customHeight="1"/>
    <row r="5875" s="1" customFormat="1" ht="31.5" customHeight="1"/>
    <row r="5876" s="1" customFormat="1" ht="31.5" customHeight="1"/>
    <row r="5877" s="1" customFormat="1" ht="31.5" customHeight="1"/>
    <row r="5878" s="1" customFormat="1" ht="31.5" customHeight="1"/>
    <row r="5879" s="1" customFormat="1" ht="31.5" customHeight="1"/>
    <row r="5880" s="1" customFormat="1" ht="31.5" customHeight="1"/>
    <row r="5881" s="1" customFormat="1" ht="31.5" customHeight="1"/>
    <row r="5882" s="1" customFormat="1" ht="31.5" customHeight="1"/>
    <row r="5883" s="1" customFormat="1" ht="31.5" customHeight="1"/>
    <row r="5884" s="1" customFormat="1" ht="31.5" customHeight="1"/>
    <row r="5885" s="1" customFormat="1" ht="31.5" customHeight="1"/>
    <row r="5886" s="1" customFormat="1" ht="31.5" customHeight="1"/>
    <row r="5887" s="1" customFormat="1" ht="31.5" customHeight="1"/>
    <row r="5888" s="1" customFormat="1" ht="31.5" customHeight="1"/>
    <row r="5889" s="1" customFormat="1" ht="31.5" customHeight="1"/>
    <row r="5890" s="1" customFormat="1" ht="31.5" customHeight="1"/>
    <row r="5891" s="1" customFormat="1" ht="31.5" customHeight="1"/>
    <row r="5892" s="1" customFormat="1" ht="31.5" customHeight="1"/>
    <row r="5893" s="1" customFormat="1" ht="31.5" customHeight="1"/>
    <row r="5894" s="1" customFormat="1" ht="31.5" customHeight="1"/>
    <row r="5895" s="1" customFormat="1" ht="31.5" customHeight="1"/>
    <row r="5896" s="1" customFormat="1" ht="31.5" customHeight="1"/>
    <row r="5897" s="1" customFormat="1" ht="31.5" customHeight="1"/>
    <row r="5898" s="1" customFormat="1" ht="31.5" customHeight="1"/>
    <row r="5899" s="1" customFormat="1" ht="31.5" customHeight="1"/>
    <row r="5900" s="1" customFormat="1" ht="31.5" customHeight="1"/>
    <row r="5901" s="1" customFormat="1" ht="31.5" customHeight="1"/>
    <row r="5902" s="1" customFormat="1" ht="31.5" customHeight="1"/>
    <row r="5903" s="1" customFormat="1" ht="31.5" customHeight="1"/>
    <row r="5904" s="1" customFormat="1" ht="31.5" customHeight="1"/>
    <row r="5905" s="1" customFormat="1" ht="31.5" customHeight="1"/>
    <row r="5906" s="1" customFormat="1" ht="31.5" customHeight="1"/>
    <row r="5907" s="1" customFormat="1" ht="31.5" customHeight="1"/>
    <row r="5908" s="1" customFormat="1" ht="31.5" customHeight="1"/>
    <row r="5909" s="1" customFormat="1" ht="31.5" customHeight="1"/>
    <row r="5910" s="1" customFormat="1" ht="31.5" customHeight="1"/>
    <row r="5911" s="1" customFormat="1" ht="31.5" customHeight="1"/>
    <row r="5912" s="1" customFormat="1" ht="31.5" customHeight="1"/>
    <row r="5913" s="1" customFormat="1" ht="31.5" customHeight="1"/>
    <row r="5914" s="1" customFormat="1" ht="31.5" customHeight="1"/>
    <row r="5915" s="1" customFormat="1" ht="31.5" customHeight="1"/>
    <row r="5916" s="1" customFormat="1" ht="31.5" customHeight="1"/>
    <row r="5917" s="1" customFormat="1" ht="31.5" customHeight="1"/>
    <row r="5918" s="1" customFormat="1" ht="31.5" customHeight="1"/>
    <row r="5919" s="1" customFormat="1" ht="31.5" customHeight="1"/>
    <row r="5920" s="1" customFormat="1" ht="31.5" customHeight="1"/>
    <row r="5921" s="1" customFormat="1" ht="31.5" customHeight="1"/>
    <row r="5922" s="1" customFormat="1" ht="31.5" customHeight="1"/>
    <row r="5923" s="1" customFormat="1" ht="31.5" customHeight="1"/>
    <row r="5924" s="1" customFormat="1" ht="31.5" customHeight="1"/>
    <row r="5925" s="1" customFormat="1" ht="31.5" customHeight="1"/>
    <row r="5926" s="1" customFormat="1" ht="31.5" customHeight="1"/>
    <row r="5927" s="1" customFormat="1" ht="31.5" customHeight="1"/>
    <row r="5928" s="1" customFormat="1" ht="31.5" customHeight="1"/>
    <row r="5929" s="1" customFormat="1" ht="31.5" customHeight="1"/>
    <row r="5930" s="1" customFormat="1" ht="31.5" customHeight="1"/>
    <row r="5931" s="1" customFormat="1" ht="31.5" customHeight="1"/>
    <row r="5932" s="1" customFormat="1" ht="31.5" customHeight="1"/>
    <row r="5933" s="1" customFormat="1" ht="31.5" customHeight="1"/>
    <row r="5934" s="1" customFormat="1" ht="31.5" customHeight="1"/>
    <row r="5935" s="1" customFormat="1" ht="31.5" customHeight="1"/>
    <row r="5936" s="1" customFormat="1" ht="31.5" customHeight="1"/>
    <row r="5937" s="1" customFormat="1" ht="31.5" customHeight="1"/>
    <row r="5938" s="1" customFormat="1" ht="31.5" customHeight="1"/>
    <row r="5939" s="1" customFormat="1" ht="31.5" customHeight="1"/>
    <row r="5940" s="1" customFormat="1" ht="31.5" customHeight="1"/>
    <row r="5941" s="1" customFormat="1" ht="31.5" customHeight="1"/>
    <row r="5942" s="1" customFormat="1" ht="31.5" customHeight="1"/>
    <row r="5943" s="1" customFormat="1" ht="31.5" customHeight="1"/>
    <row r="5944" s="1" customFormat="1" ht="31.5" customHeight="1"/>
    <row r="5945" s="1" customFormat="1" ht="31.5" customHeight="1"/>
    <row r="5946" s="1" customFormat="1" ht="31.5" customHeight="1"/>
    <row r="5947" s="1" customFormat="1" ht="31.5" customHeight="1"/>
    <row r="5948" s="1" customFormat="1" ht="31.5" customHeight="1"/>
    <row r="5949" s="1" customFormat="1" ht="31.5" customHeight="1"/>
    <row r="5950" s="1" customFormat="1" ht="31.5" customHeight="1"/>
    <row r="5951" s="1" customFormat="1" ht="31.5" customHeight="1"/>
    <row r="5952" s="1" customFormat="1" ht="31.5" customHeight="1"/>
    <row r="5953" s="1" customFormat="1" ht="31.5" customHeight="1"/>
    <row r="5954" s="1" customFormat="1" ht="31.5" customHeight="1"/>
    <row r="5955" s="1" customFormat="1" ht="31.5" customHeight="1"/>
    <row r="5956" s="1" customFormat="1" ht="31.5" customHeight="1"/>
    <row r="5957" s="1" customFormat="1" ht="31.5" customHeight="1"/>
    <row r="5958" s="1" customFormat="1" ht="31.5" customHeight="1"/>
    <row r="5959" s="1" customFormat="1" ht="31.5" customHeight="1"/>
    <row r="5960" s="1" customFormat="1" ht="31.5" customHeight="1"/>
    <row r="5961" s="1" customFormat="1" ht="31.5" customHeight="1"/>
    <row r="5962" s="1" customFormat="1" ht="31.5" customHeight="1"/>
    <row r="5963" s="1" customFormat="1" ht="31.5" customHeight="1"/>
    <row r="5964" s="1" customFormat="1" ht="31.5" customHeight="1"/>
    <row r="5965" s="1" customFormat="1" ht="31.5" customHeight="1"/>
    <row r="5966" s="1" customFormat="1" ht="31.5" customHeight="1"/>
    <row r="5967" s="1" customFormat="1" ht="31.5" customHeight="1"/>
    <row r="5968" s="1" customFormat="1" ht="31.5" customHeight="1"/>
    <row r="5969" s="1" customFormat="1" ht="31.5" customHeight="1"/>
    <row r="5970" s="1" customFormat="1" ht="31.5" customHeight="1"/>
    <row r="5971" s="1" customFormat="1" ht="31.5" customHeight="1"/>
    <row r="5972" s="1" customFormat="1" ht="31.5" customHeight="1"/>
    <row r="5973" s="1" customFormat="1" ht="31.5" customHeight="1"/>
    <row r="5974" s="1" customFormat="1" ht="31.5" customHeight="1"/>
    <row r="5975" s="1" customFormat="1" ht="31.5" customHeight="1"/>
    <row r="5976" s="1" customFormat="1" ht="31.5" customHeight="1"/>
    <row r="5977" s="1" customFormat="1" ht="31.5" customHeight="1"/>
    <row r="5978" s="1" customFormat="1" ht="31.5" customHeight="1"/>
    <row r="5979" s="1" customFormat="1" ht="31.5" customHeight="1"/>
    <row r="5980" s="1" customFormat="1" ht="31.5" customHeight="1"/>
    <row r="5981" s="1" customFormat="1" ht="31.5" customHeight="1"/>
    <row r="5982" s="1" customFormat="1" ht="31.5" customHeight="1"/>
    <row r="5983" s="1" customFormat="1" ht="31.5" customHeight="1"/>
    <row r="5984" s="1" customFormat="1" ht="31.5" customHeight="1"/>
    <row r="5985" s="1" customFormat="1" ht="31.5" customHeight="1"/>
    <row r="5986" s="1" customFormat="1" ht="31.5" customHeight="1"/>
    <row r="5987" s="1" customFormat="1" ht="31.5" customHeight="1"/>
    <row r="5988" s="1" customFormat="1" ht="31.5" customHeight="1"/>
    <row r="5989" s="1" customFormat="1" ht="31.5" customHeight="1"/>
    <row r="5990" s="1" customFormat="1" ht="31.5" customHeight="1"/>
    <row r="5991" s="1" customFormat="1" ht="31.5" customHeight="1"/>
    <row r="5992" s="1" customFormat="1" ht="31.5" customHeight="1"/>
    <row r="5993" s="1" customFormat="1" ht="31.5" customHeight="1"/>
    <row r="5994" s="1" customFormat="1" ht="31.5" customHeight="1"/>
    <row r="5995" s="1" customFormat="1" ht="31.5" customHeight="1"/>
    <row r="5996" s="1" customFormat="1" ht="31.5" customHeight="1"/>
    <row r="5997" s="1" customFormat="1" ht="31.5" customHeight="1"/>
    <row r="5998" s="1" customFormat="1" ht="31.5" customHeight="1"/>
    <row r="5999" s="1" customFormat="1" ht="31.5" customHeight="1"/>
    <row r="6000" s="1" customFormat="1" ht="31.5" customHeight="1"/>
    <row r="6001" s="1" customFormat="1" ht="31.5" customHeight="1"/>
    <row r="6002" s="1" customFormat="1" ht="31.5" customHeight="1"/>
    <row r="6003" s="1" customFormat="1" ht="31.5" customHeight="1"/>
    <row r="6004" s="1" customFormat="1" ht="31.5" customHeight="1"/>
    <row r="6005" s="1" customFormat="1" ht="31.5" customHeight="1"/>
    <row r="6006" s="1" customFormat="1" ht="31.5" customHeight="1"/>
    <row r="6007" s="1" customFormat="1" ht="31.5" customHeight="1"/>
    <row r="6008" s="1" customFormat="1" ht="31.5" customHeight="1"/>
    <row r="6009" s="1" customFormat="1" ht="31.5" customHeight="1"/>
    <row r="6010" s="1" customFormat="1" ht="31.5" customHeight="1"/>
    <row r="6011" s="1" customFormat="1" ht="31.5" customHeight="1"/>
    <row r="6012" s="1" customFormat="1" ht="31.5" customHeight="1"/>
    <row r="6013" s="1" customFormat="1" ht="31.5" customHeight="1"/>
    <row r="6014" s="1" customFormat="1" ht="31.5" customHeight="1"/>
    <row r="6015" s="1" customFormat="1" ht="31.5" customHeight="1"/>
    <row r="6016" s="1" customFormat="1" ht="31.5" customHeight="1"/>
    <row r="6017" s="1" customFormat="1" ht="31.5" customHeight="1"/>
    <row r="6018" s="1" customFormat="1" ht="31.5" customHeight="1"/>
    <row r="6019" s="1" customFormat="1" ht="31.5" customHeight="1"/>
    <row r="6020" s="1" customFormat="1" ht="31.5" customHeight="1"/>
    <row r="6021" s="1" customFormat="1" ht="31.5" customHeight="1"/>
    <row r="6022" s="1" customFormat="1" ht="31.5" customHeight="1"/>
    <row r="6023" s="1" customFormat="1" ht="31.5" customHeight="1"/>
    <row r="6024" s="1" customFormat="1" ht="31.5" customHeight="1"/>
    <row r="6025" s="1" customFormat="1" ht="31.5" customHeight="1"/>
    <row r="6026" s="1" customFormat="1" ht="31.5" customHeight="1"/>
    <row r="6027" s="1" customFormat="1" ht="31.5" customHeight="1"/>
    <row r="6028" s="1" customFormat="1" ht="31.5" customHeight="1"/>
    <row r="6029" s="1" customFormat="1" ht="31.5" customHeight="1"/>
    <row r="6030" s="1" customFormat="1" ht="31.5" customHeight="1"/>
    <row r="6031" s="1" customFormat="1" ht="31.5" customHeight="1"/>
    <row r="6032" s="1" customFormat="1" ht="31.5" customHeight="1"/>
    <row r="6033" s="1" customFormat="1" ht="31.5" customHeight="1"/>
    <row r="6034" s="1" customFormat="1" ht="31.5" customHeight="1"/>
    <row r="6035" s="1" customFormat="1" ht="31.5" customHeight="1"/>
    <row r="6036" s="1" customFormat="1" ht="31.5" customHeight="1"/>
    <row r="6037" s="1" customFormat="1" ht="31.5" customHeight="1"/>
    <row r="6038" s="1" customFormat="1" ht="31.5" customHeight="1"/>
    <row r="6039" s="1" customFormat="1" ht="31.5" customHeight="1"/>
    <row r="6040" s="1" customFormat="1" ht="31.5" customHeight="1"/>
    <row r="6041" s="1" customFormat="1" ht="31.5" customHeight="1"/>
    <row r="6042" s="1" customFormat="1" ht="31.5" customHeight="1"/>
    <row r="6043" s="1" customFormat="1" ht="31.5" customHeight="1"/>
    <row r="6044" s="1" customFormat="1" ht="31.5" customHeight="1"/>
    <row r="6045" s="1" customFormat="1" ht="31.5" customHeight="1"/>
    <row r="6046" s="1" customFormat="1" ht="31.5" customHeight="1"/>
    <row r="6047" s="1" customFormat="1" ht="31.5" customHeight="1"/>
    <row r="6048" s="1" customFormat="1" ht="31.5" customHeight="1"/>
    <row r="6049" s="1" customFormat="1" ht="31.5" customHeight="1"/>
    <row r="6050" s="1" customFormat="1" ht="31.5" customHeight="1"/>
    <row r="6051" s="1" customFormat="1" ht="31.5" customHeight="1"/>
    <row r="6052" s="1" customFormat="1" ht="31.5" customHeight="1"/>
    <row r="6053" s="1" customFormat="1" ht="31.5" customHeight="1"/>
    <row r="6054" s="1" customFormat="1" ht="31.5" customHeight="1"/>
    <row r="6055" s="1" customFormat="1" ht="31.5" customHeight="1"/>
    <row r="6056" s="1" customFormat="1" ht="31.5" customHeight="1"/>
    <row r="6057" s="1" customFormat="1" ht="31.5" customHeight="1"/>
    <row r="6058" s="1" customFormat="1" ht="31.5" customHeight="1"/>
    <row r="6059" s="1" customFormat="1" ht="31.5" customHeight="1"/>
    <row r="6060" s="1" customFormat="1" ht="31.5" customHeight="1"/>
    <row r="6061" s="1" customFormat="1" ht="31.5" customHeight="1"/>
    <row r="6062" s="1" customFormat="1" ht="31.5" customHeight="1"/>
    <row r="6063" s="1" customFormat="1" ht="31.5" customHeight="1"/>
    <row r="6064" s="1" customFormat="1" ht="31.5" customHeight="1"/>
    <row r="6065" s="1" customFormat="1" ht="31.5" customHeight="1"/>
    <row r="6066" s="1" customFormat="1" ht="31.5" customHeight="1"/>
    <row r="6067" s="1" customFormat="1" ht="31.5" customHeight="1"/>
    <row r="6068" s="1" customFormat="1" ht="31.5" customHeight="1"/>
    <row r="6069" s="1" customFormat="1" ht="31.5" customHeight="1"/>
    <row r="6070" s="1" customFormat="1" ht="31.5" customHeight="1"/>
    <row r="6071" s="1" customFormat="1" ht="31.5" customHeight="1"/>
    <row r="6072" s="1" customFormat="1" ht="31.5" customHeight="1"/>
    <row r="6073" s="1" customFormat="1" ht="31.5" customHeight="1"/>
    <row r="6074" s="1" customFormat="1" ht="31.5" customHeight="1"/>
    <row r="6075" s="1" customFormat="1" ht="31.5" customHeight="1"/>
    <row r="6076" s="1" customFormat="1" ht="31.5" customHeight="1"/>
    <row r="6077" s="1" customFormat="1" ht="31.5" customHeight="1"/>
    <row r="6078" s="1" customFormat="1" ht="31.5" customHeight="1"/>
    <row r="6079" s="1" customFormat="1" ht="31.5" customHeight="1"/>
    <row r="6080" s="1" customFormat="1" ht="31.5" customHeight="1"/>
    <row r="6081" s="1" customFormat="1" ht="31.5" customHeight="1"/>
    <row r="6082" s="1" customFormat="1" ht="31.5" customHeight="1"/>
    <row r="6083" s="1" customFormat="1" ht="31.5" customHeight="1"/>
    <row r="6084" s="1" customFormat="1" ht="31.5" customHeight="1"/>
    <row r="6085" s="1" customFormat="1" ht="31.5" customHeight="1"/>
    <row r="6086" s="1" customFormat="1" ht="31.5" customHeight="1"/>
    <row r="6087" s="1" customFormat="1" ht="31.5" customHeight="1"/>
    <row r="6088" s="1" customFormat="1" ht="31.5" customHeight="1"/>
    <row r="6089" s="1" customFormat="1" ht="31.5" customHeight="1"/>
    <row r="6090" s="1" customFormat="1" ht="31.5" customHeight="1"/>
    <row r="6091" s="1" customFormat="1" ht="31.5" customHeight="1"/>
    <row r="6092" s="1" customFormat="1" ht="31.5" customHeight="1"/>
    <row r="6093" s="1" customFormat="1" ht="31.5" customHeight="1"/>
    <row r="6094" s="1" customFormat="1" ht="31.5" customHeight="1"/>
    <row r="6095" s="1" customFormat="1" ht="31.5" customHeight="1"/>
    <row r="6096" s="1" customFormat="1" ht="31.5" customHeight="1"/>
    <row r="6097" s="1" customFormat="1" ht="31.5" customHeight="1"/>
    <row r="6098" s="1" customFormat="1" ht="31.5" customHeight="1"/>
    <row r="6099" s="1" customFormat="1" ht="31.5" customHeight="1"/>
    <row r="6100" s="1" customFormat="1" ht="31.5" customHeight="1"/>
    <row r="6101" s="1" customFormat="1" ht="31.5" customHeight="1"/>
    <row r="6102" s="1" customFormat="1" ht="31.5" customHeight="1"/>
    <row r="6103" s="1" customFormat="1" ht="31.5" customHeight="1"/>
    <row r="6104" s="1" customFormat="1" ht="31.5" customHeight="1"/>
    <row r="6105" s="1" customFormat="1" ht="31.5" customHeight="1"/>
    <row r="6106" s="1" customFormat="1" ht="31.5" customHeight="1"/>
    <row r="6107" s="1" customFormat="1" ht="31.5" customHeight="1"/>
    <row r="6108" s="1" customFormat="1" ht="31.5" customHeight="1"/>
    <row r="6109" s="1" customFormat="1" ht="31.5" customHeight="1"/>
    <row r="6110" s="1" customFormat="1" ht="31.5" customHeight="1"/>
    <row r="6111" s="1" customFormat="1" ht="31.5" customHeight="1"/>
    <row r="6112" s="1" customFormat="1" ht="31.5" customHeight="1"/>
    <row r="6113" s="1" customFormat="1" ht="31.5" customHeight="1"/>
    <row r="6114" s="1" customFormat="1" ht="31.5" customHeight="1"/>
    <row r="6115" s="1" customFormat="1" ht="31.5" customHeight="1"/>
    <row r="6116" s="1" customFormat="1" ht="31.5" customHeight="1"/>
    <row r="6117" s="1" customFormat="1" ht="31.5" customHeight="1"/>
    <row r="6118" s="1" customFormat="1" ht="31.5" customHeight="1"/>
    <row r="6119" s="1" customFormat="1" ht="31.5" customHeight="1"/>
    <row r="6120" s="1" customFormat="1" ht="31.5" customHeight="1"/>
    <row r="6121" s="1" customFormat="1" ht="31.5" customHeight="1"/>
    <row r="6122" s="1" customFormat="1" ht="31.5" customHeight="1"/>
    <row r="6123" s="1" customFormat="1" ht="31.5" customHeight="1"/>
    <row r="6124" s="1" customFormat="1" ht="31.5" customHeight="1"/>
    <row r="6125" s="1" customFormat="1" ht="31.5" customHeight="1"/>
    <row r="6126" s="1" customFormat="1" ht="31.5" customHeight="1"/>
    <row r="6127" s="1" customFormat="1" ht="31.5" customHeight="1"/>
    <row r="6128" s="1" customFormat="1" ht="31.5" customHeight="1"/>
    <row r="6129" s="1" customFormat="1" ht="31.5" customHeight="1"/>
    <row r="6130" s="1" customFormat="1" ht="31.5" customHeight="1"/>
    <row r="6131" s="1" customFormat="1" ht="31.5" customHeight="1"/>
    <row r="6132" s="1" customFormat="1" ht="31.5" customHeight="1"/>
    <row r="6133" s="1" customFormat="1" ht="31.5" customHeight="1"/>
    <row r="6134" s="1" customFormat="1" ht="31.5" customHeight="1"/>
    <row r="6135" s="1" customFormat="1" ht="31.5" customHeight="1"/>
    <row r="6136" s="1" customFormat="1" ht="31.5" customHeight="1"/>
    <row r="6137" s="1" customFormat="1" ht="31.5" customHeight="1"/>
    <row r="6138" s="1" customFormat="1" ht="31.5" customHeight="1"/>
    <row r="6139" s="1" customFormat="1" ht="31.5" customHeight="1"/>
    <row r="6140" s="1" customFormat="1" ht="31.5" customHeight="1"/>
    <row r="6141" s="1" customFormat="1" ht="31.5" customHeight="1"/>
    <row r="6142" s="1" customFormat="1" ht="31.5" customHeight="1"/>
    <row r="6143" s="1" customFormat="1" ht="31.5" customHeight="1"/>
    <row r="6144" s="1" customFormat="1" ht="31.5" customHeight="1"/>
    <row r="6145" s="1" customFormat="1" ht="31.5" customHeight="1"/>
    <row r="6146" s="1" customFormat="1" ht="31.5" customHeight="1"/>
    <row r="6147" s="1" customFormat="1" ht="31.5" customHeight="1"/>
    <row r="6148" s="1" customFormat="1" ht="31.5" customHeight="1"/>
    <row r="6149" s="1" customFormat="1" ht="31.5" customHeight="1"/>
    <row r="6150" s="1" customFormat="1" ht="31.5" customHeight="1"/>
    <row r="6151" s="1" customFormat="1" ht="31.5" customHeight="1"/>
    <row r="6152" s="1" customFormat="1" ht="31.5" customHeight="1"/>
    <row r="6153" s="1" customFormat="1" ht="31.5" customHeight="1"/>
    <row r="6154" s="1" customFormat="1" ht="31.5" customHeight="1"/>
    <row r="6155" s="1" customFormat="1" ht="31.5" customHeight="1"/>
    <row r="6156" s="1" customFormat="1" ht="31.5" customHeight="1"/>
    <row r="6157" s="1" customFormat="1" ht="31.5" customHeight="1"/>
    <row r="6158" s="1" customFormat="1" ht="31.5" customHeight="1"/>
    <row r="6159" s="1" customFormat="1" ht="31.5" customHeight="1"/>
    <row r="6160" s="1" customFormat="1" ht="31.5" customHeight="1"/>
    <row r="6161" s="1" customFormat="1" ht="31.5" customHeight="1"/>
    <row r="6162" s="1" customFormat="1" ht="31.5" customHeight="1"/>
    <row r="6163" s="1" customFormat="1" ht="31.5" customHeight="1"/>
    <row r="6164" s="1" customFormat="1" ht="31.5" customHeight="1"/>
    <row r="6165" s="1" customFormat="1" ht="31.5" customHeight="1"/>
    <row r="6166" s="1" customFormat="1" ht="31.5" customHeight="1"/>
    <row r="6167" s="1" customFormat="1" ht="31.5" customHeight="1"/>
    <row r="6168" s="1" customFormat="1" ht="31.5" customHeight="1"/>
    <row r="6169" s="1" customFormat="1" ht="31.5" customHeight="1"/>
    <row r="6170" s="1" customFormat="1" ht="31.5" customHeight="1"/>
    <row r="6171" s="1" customFormat="1" ht="31.5" customHeight="1"/>
    <row r="6172" s="1" customFormat="1" ht="31.5" customHeight="1"/>
    <row r="6173" s="1" customFormat="1" ht="31.5" customHeight="1"/>
    <row r="6174" s="1" customFormat="1" ht="31.5" customHeight="1"/>
    <row r="6175" s="1" customFormat="1" ht="31.5" customHeight="1"/>
    <row r="6176" s="1" customFormat="1" ht="31.5" customHeight="1"/>
    <row r="6177" s="1" customFormat="1" ht="31.5" customHeight="1"/>
    <row r="6178" s="1" customFormat="1" ht="31.5" customHeight="1"/>
    <row r="6179" s="1" customFormat="1" ht="31.5" customHeight="1"/>
    <row r="6180" s="1" customFormat="1" ht="31.5" customHeight="1"/>
    <row r="6181" s="1" customFormat="1" ht="31.5" customHeight="1"/>
    <row r="6182" s="1" customFormat="1" ht="31.5" customHeight="1"/>
    <row r="6183" s="1" customFormat="1" ht="31.5" customHeight="1"/>
    <row r="6184" s="1" customFormat="1" ht="31.5" customHeight="1"/>
    <row r="6185" s="1" customFormat="1" ht="31.5" customHeight="1"/>
    <row r="6186" s="1" customFormat="1" ht="31.5" customHeight="1"/>
    <row r="6187" s="1" customFormat="1" ht="31.5" customHeight="1"/>
    <row r="6188" s="1" customFormat="1" ht="31.5" customHeight="1"/>
    <row r="6189" s="1" customFormat="1" ht="31.5" customHeight="1"/>
    <row r="6190" s="1" customFormat="1" ht="31.5" customHeight="1"/>
    <row r="6191" s="1" customFormat="1" ht="31.5" customHeight="1"/>
    <row r="6192" s="1" customFormat="1" ht="31.5" customHeight="1"/>
    <row r="6193" s="1" customFormat="1" ht="31.5" customHeight="1"/>
    <row r="6194" s="1" customFormat="1" ht="31.5" customHeight="1"/>
    <row r="6195" s="1" customFormat="1" ht="31.5" customHeight="1"/>
    <row r="6196" s="1" customFormat="1" ht="31.5" customHeight="1"/>
    <row r="6197" s="1" customFormat="1" ht="31.5" customHeight="1"/>
    <row r="6198" s="1" customFormat="1" ht="31.5" customHeight="1"/>
    <row r="6199" s="1" customFormat="1" ht="31.5" customHeight="1"/>
    <row r="6200" s="1" customFormat="1" ht="31.5" customHeight="1"/>
    <row r="6201" s="1" customFormat="1" ht="31.5" customHeight="1"/>
    <row r="6202" s="1" customFormat="1" ht="31.5" customHeight="1"/>
    <row r="6203" s="1" customFormat="1" ht="31.5" customHeight="1"/>
    <row r="6204" s="1" customFormat="1" ht="31.5" customHeight="1"/>
    <row r="6205" s="1" customFormat="1" ht="31.5" customHeight="1"/>
    <row r="6206" s="1" customFormat="1" ht="31.5" customHeight="1"/>
    <row r="6207" s="1" customFormat="1" ht="31.5" customHeight="1"/>
    <row r="6208" s="1" customFormat="1" ht="31.5" customHeight="1"/>
    <row r="6209" s="1" customFormat="1" ht="31.5" customHeight="1"/>
    <row r="6210" s="1" customFormat="1" ht="31.5" customHeight="1"/>
    <row r="6211" s="1" customFormat="1" ht="31.5" customHeight="1"/>
    <row r="6212" s="1" customFormat="1" ht="31.5" customHeight="1"/>
    <row r="6213" s="1" customFormat="1" ht="31.5" customHeight="1"/>
    <row r="6214" s="1" customFormat="1" ht="31.5" customHeight="1"/>
    <row r="6215" s="1" customFormat="1" ht="31.5" customHeight="1"/>
    <row r="6216" s="1" customFormat="1" ht="31.5" customHeight="1"/>
    <row r="6217" s="1" customFormat="1" ht="31.5" customHeight="1"/>
    <row r="6218" s="1" customFormat="1" ht="31.5" customHeight="1"/>
    <row r="6219" s="1" customFormat="1" ht="31.5" customHeight="1"/>
    <row r="6220" s="1" customFormat="1" ht="31.5" customHeight="1"/>
    <row r="6221" s="1" customFormat="1" ht="31.5" customHeight="1"/>
    <row r="6222" s="1" customFormat="1" ht="31.5" customHeight="1"/>
    <row r="6223" s="1" customFormat="1" ht="31.5" customHeight="1"/>
    <row r="6224" s="1" customFormat="1" ht="31.5" customHeight="1"/>
    <row r="6225" s="1" customFormat="1" ht="31.5" customHeight="1"/>
    <row r="6226" s="1" customFormat="1" ht="31.5" customHeight="1"/>
    <row r="6227" s="1" customFormat="1" ht="31.5" customHeight="1"/>
    <row r="6228" s="1" customFormat="1" ht="31.5" customHeight="1"/>
    <row r="6229" s="1" customFormat="1" ht="31.5" customHeight="1"/>
    <row r="6230" s="1" customFormat="1" ht="31.5" customHeight="1"/>
    <row r="6231" s="1" customFormat="1" ht="31.5" customHeight="1"/>
    <row r="6232" s="1" customFormat="1" ht="31.5" customHeight="1"/>
    <row r="6233" s="1" customFormat="1" ht="31.5" customHeight="1"/>
    <row r="6234" s="1" customFormat="1" ht="31.5" customHeight="1"/>
    <row r="6235" s="1" customFormat="1" ht="31.5" customHeight="1"/>
    <row r="6236" s="1" customFormat="1" ht="31.5" customHeight="1"/>
    <row r="6237" s="1" customFormat="1" ht="31.5" customHeight="1"/>
    <row r="6238" s="1" customFormat="1" ht="31.5" customHeight="1"/>
    <row r="6239" s="1" customFormat="1" ht="31.5" customHeight="1"/>
    <row r="6240" s="1" customFormat="1" ht="31.5" customHeight="1"/>
    <row r="6241" s="1" customFormat="1" ht="31.5" customHeight="1"/>
    <row r="6242" s="1" customFormat="1" ht="31.5" customHeight="1"/>
    <row r="6243" s="1" customFormat="1" ht="31.5" customHeight="1"/>
    <row r="6244" s="1" customFormat="1" ht="31.5" customHeight="1"/>
    <row r="6245" s="1" customFormat="1" ht="31.5" customHeight="1"/>
    <row r="6246" s="1" customFormat="1" ht="31.5" customHeight="1"/>
    <row r="6247" s="1" customFormat="1" ht="31.5" customHeight="1"/>
    <row r="6248" s="1" customFormat="1" ht="31.5" customHeight="1"/>
    <row r="6249" s="1" customFormat="1" ht="31.5" customHeight="1"/>
    <row r="6250" s="1" customFormat="1" ht="31.5" customHeight="1"/>
    <row r="6251" s="1" customFormat="1" ht="31.5" customHeight="1"/>
    <row r="6252" s="1" customFormat="1" ht="31.5" customHeight="1"/>
    <row r="6253" s="1" customFormat="1" ht="31.5" customHeight="1"/>
    <row r="6254" s="1" customFormat="1" ht="31.5" customHeight="1"/>
    <row r="6255" s="1" customFormat="1" ht="31.5" customHeight="1"/>
    <row r="6256" s="1" customFormat="1" ht="31.5" customHeight="1"/>
    <row r="6257" s="1" customFormat="1" ht="31.5" customHeight="1"/>
    <row r="6258" s="1" customFormat="1" ht="31.5" customHeight="1"/>
    <row r="6259" s="1" customFormat="1" ht="31.5" customHeight="1"/>
    <row r="6260" s="1" customFormat="1" ht="31.5" customHeight="1"/>
    <row r="6261" s="1" customFormat="1" ht="31.5" customHeight="1"/>
    <row r="6262" s="1" customFormat="1" ht="31.5" customHeight="1"/>
    <row r="6263" s="1" customFormat="1" ht="31.5" customHeight="1"/>
    <row r="6264" s="1" customFormat="1" ht="31.5" customHeight="1"/>
    <row r="6265" s="1" customFormat="1" ht="31.5" customHeight="1"/>
    <row r="6266" s="1" customFormat="1" ht="31.5" customHeight="1"/>
    <row r="6267" s="1" customFormat="1" ht="31.5" customHeight="1"/>
    <row r="6268" s="1" customFormat="1" ht="31.5" customHeight="1"/>
    <row r="6269" s="1" customFormat="1" ht="31.5" customHeight="1"/>
    <row r="6270" s="1" customFormat="1" ht="31.5" customHeight="1"/>
    <row r="6271" s="1" customFormat="1" ht="31.5" customHeight="1"/>
    <row r="6272" s="1" customFormat="1" ht="31.5" customHeight="1"/>
    <row r="6273" s="1" customFormat="1" ht="31.5" customHeight="1"/>
    <row r="6274" s="1" customFormat="1" ht="31.5" customHeight="1"/>
    <row r="6275" s="1" customFormat="1" ht="31.5" customHeight="1"/>
    <row r="6276" s="1" customFormat="1" ht="31.5" customHeight="1"/>
    <row r="6277" s="1" customFormat="1" ht="31.5" customHeight="1"/>
    <row r="6278" s="1" customFormat="1" ht="31.5" customHeight="1"/>
    <row r="6279" s="1" customFormat="1" ht="31.5" customHeight="1"/>
    <row r="6280" s="1" customFormat="1" ht="31.5" customHeight="1"/>
    <row r="6281" s="1" customFormat="1" ht="31.5" customHeight="1"/>
    <row r="6282" s="1" customFormat="1" ht="31.5" customHeight="1"/>
    <row r="6283" s="1" customFormat="1" ht="31.5" customHeight="1"/>
    <row r="6284" s="1" customFormat="1" ht="31.5" customHeight="1"/>
    <row r="6285" s="1" customFormat="1" ht="31.5" customHeight="1"/>
    <row r="6286" s="1" customFormat="1" ht="31.5" customHeight="1"/>
    <row r="6287" s="1" customFormat="1" ht="31.5" customHeight="1"/>
    <row r="6288" s="1" customFormat="1" ht="31.5" customHeight="1"/>
    <row r="6289" s="1" customFormat="1" ht="31.5" customHeight="1"/>
    <row r="6290" s="1" customFormat="1" ht="31.5" customHeight="1"/>
    <row r="6291" s="1" customFormat="1" ht="31.5" customHeight="1"/>
    <row r="6292" s="1" customFormat="1" ht="31.5" customHeight="1"/>
    <row r="6293" s="1" customFormat="1" ht="31.5" customHeight="1"/>
    <row r="6294" s="1" customFormat="1" ht="31.5" customHeight="1"/>
    <row r="6295" s="1" customFormat="1" ht="31.5" customHeight="1"/>
    <row r="6296" s="1" customFormat="1" ht="31.5" customHeight="1"/>
    <row r="6297" s="1" customFormat="1" ht="31.5" customHeight="1"/>
    <row r="6298" s="1" customFormat="1" ht="31.5" customHeight="1"/>
    <row r="6299" s="1" customFormat="1" ht="31.5" customHeight="1"/>
    <row r="6300" s="1" customFormat="1" ht="31.5" customHeight="1"/>
    <row r="6301" s="1" customFormat="1" ht="31.5" customHeight="1"/>
    <row r="6302" s="1" customFormat="1" ht="31.5" customHeight="1"/>
    <row r="6303" s="1" customFormat="1" ht="31.5" customHeight="1"/>
    <row r="6304" s="1" customFormat="1" ht="31.5" customHeight="1"/>
    <row r="6305" s="1" customFormat="1" ht="31.5" customHeight="1"/>
    <row r="6306" s="1" customFormat="1" ht="31.5" customHeight="1"/>
    <row r="6307" s="1" customFormat="1" ht="31.5" customHeight="1"/>
    <row r="6308" s="1" customFormat="1" ht="31.5" customHeight="1"/>
    <row r="6309" s="1" customFormat="1" ht="31.5" customHeight="1"/>
    <row r="6310" s="1" customFormat="1" ht="31.5" customHeight="1"/>
    <row r="6311" s="1" customFormat="1" ht="31.5" customHeight="1"/>
    <row r="6312" s="1" customFormat="1" ht="31.5" customHeight="1"/>
    <row r="6313" s="1" customFormat="1" ht="31.5" customHeight="1"/>
    <row r="6314" s="1" customFormat="1" ht="31.5" customHeight="1"/>
    <row r="6315" s="1" customFormat="1" ht="31.5" customHeight="1"/>
    <row r="6316" s="1" customFormat="1" ht="31.5" customHeight="1"/>
    <row r="6317" s="1" customFormat="1" ht="31.5" customHeight="1"/>
    <row r="6318" s="1" customFormat="1" ht="31.5" customHeight="1"/>
    <row r="6319" s="1" customFormat="1" ht="31.5" customHeight="1"/>
    <row r="6320" s="1" customFormat="1" ht="31.5" customHeight="1"/>
    <row r="6321" s="1" customFormat="1" ht="31.5" customHeight="1"/>
    <row r="6322" s="1" customFormat="1" ht="31.5" customHeight="1"/>
    <row r="6323" s="1" customFormat="1" ht="31.5" customHeight="1"/>
    <row r="6324" s="1" customFormat="1" ht="31.5" customHeight="1"/>
    <row r="6325" s="1" customFormat="1" ht="31.5" customHeight="1"/>
    <row r="6326" s="1" customFormat="1" ht="31.5" customHeight="1"/>
    <row r="6327" s="1" customFormat="1" ht="31.5" customHeight="1"/>
    <row r="6328" s="1" customFormat="1" ht="31.5" customHeight="1"/>
    <row r="6329" s="1" customFormat="1" ht="31.5" customHeight="1"/>
    <row r="6330" s="1" customFormat="1" ht="31.5" customHeight="1"/>
    <row r="6331" s="1" customFormat="1" ht="31.5" customHeight="1"/>
    <row r="6332" s="1" customFormat="1" ht="31.5" customHeight="1"/>
    <row r="6333" s="1" customFormat="1" ht="31.5" customHeight="1"/>
    <row r="6334" s="1" customFormat="1" ht="31.5" customHeight="1"/>
    <row r="6335" s="1" customFormat="1" ht="31.5" customHeight="1"/>
    <row r="6336" s="1" customFormat="1" ht="31.5" customHeight="1"/>
    <row r="6337" s="1" customFormat="1" ht="31.5" customHeight="1"/>
    <row r="6338" s="1" customFormat="1" ht="31.5" customHeight="1"/>
    <row r="6339" s="1" customFormat="1" ht="31.5" customHeight="1"/>
    <row r="6340" s="1" customFormat="1" ht="31.5" customHeight="1"/>
    <row r="6341" s="1" customFormat="1" ht="31.5" customHeight="1"/>
    <row r="6342" s="1" customFormat="1" ht="31.5" customHeight="1"/>
    <row r="6343" s="1" customFormat="1" ht="31.5" customHeight="1"/>
    <row r="6344" s="1" customFormat="1" ht="31.5" customHeight="1"/>
    <row r="6345" s="1" customFormat="1" ht="31.5" customHeight="1"/>
    <row r="6346" s="1" customFormat="1" ht="31.5" customHeight="1"/>
    <row r="6347" s="1" customFormat="1" ht="31.5" customHeight="1"/>
    <row r="6348" s="1" customFormat="1" ht="31.5" customHeight="1"/>
    <row r="6349" s="1" customFormat="1" ht="31.5" customHeight="1"/>
    <row r="6350" s="1" customFormat="1" ht="31.5" customHeight="1"/>
    <row r="6351" s="1" customFormat="1" ht="31.5" customHeight="1"/>
    <row r="6352" s="1" customFormat="1" ht="31.5" customHeight="1"/>
    <row r="6353" s="1" customFormat="1" ht="31.5" customHeight="1"/>
    <row r="6354" s="1" customFormat="1" ht="31.5" customHeight="1"/>
    <row r="6355" s="1" customFormat="1" ht="31.5" customHeight="1"/>
    <row r="6356" s="1" customFormat="1" ht="31.5" customHeight="1"/>
    <row r="6357" s="1" customFormat="1" ht="31.5" customHeight="1"/>
    <row r="6358" s="1" customFormat="1" ht="31.5" customHeight="1"/>
    <row r="6359" s="1" customFormat="1" ht="31.5" customHeight="1"/>
    <row r="6360" s="1" customFormat="1" ht="31.5" customHeight="1"/>
    <row r="6361" s="1" customFormat="1" ht="31.5" customHeight="1"/>
    <row r="6362" s="1" customFormat="1" ht="31.5" customHeight="1"/>
    <row r="6363" s="1" customFormat="1" ht="31.5" customHeight="1"/>
    <row r="6364" s="1" customFormat="1" ht="31.5" customHeight="1"/>
    <row r="6365" s="1" customFormat="1" ht="31.5" customHeight="1"/>
    <row r="6366" s="1" customFormat="1" ht="31.5" customHeight="1"/>
    <row r="6367" s="1" customFormat="1" ht="31.5" customHeight="1"/>
    <row r="6368" s="1" customFormat="1" ht="31.5" customHeight="1"/>
    <row r="6369" s="1" customFormat="1" ht="31.5" customHeight="1"/>
    <row r="6370" s="1" customFormat="1" ht="31.5" customHeight="1"/>
    <row r="6371" s="1" customFormat="1" ht="31.5" customHeight="1"/>
    <row r="6372" s="1" customFormat="1" ht="31.5" customHeight="1"/>
    <row r="6373" s="1" customFormat="1" ht="31.5" customHeight="1"/>
    <row r="6374" s="1" customFormat="1" ht="31.5" customHeight="1"/>
    <row r="6375" s="1" customFormat="1" ht="31.5" customHeight="1"/>
    <row r="6376" s="1" customFormat="1" ht="31.5" customHeight="1"/>
    <row r="6377" s="1" customFormat="1" ht="31.5" customHeight="1"/>
    <row r="6378" s="1" customFormat="1" ht="31.5" customHeight="1"/>
    <row r="6379" s="1" customFormat="1" ht="31.5" customHeight="1"/>
    <row r="6380" s="1" customFormat="1" ht="31.5" customHeight="1"/>
    <row r="6381" s="1" customFormat="1" ht="31.5" customHeight="1"/>
    <row r="6382" s="1" customFormat="1" ht="31.5" customHeight="1"/>
    <row r="6383" s="1" customFormat="1" ht="31.5" customHeight="1"/>
    <row r="6384" s="1" customFormat="1" ht="31.5" customHeight="1"/>
    <row r="6385" s="1" customFormat="1" ht="31.5" customHeight="1"/>
    <row r="6386" s="1" customFormat="1" ht="31.5" customHeight="1"/>
    <row r="6387" s="1" customFormat="1" ht="31.5" customHeight="1"/>
    <row r="6388" s="1" customFormat="1" ht="31.5" customHeight="1"/>
    <row r="6389" s="1" customFormat="1" ht="31.5" customHeight="1"/>
    <row r="6390" s="1" customFormat="1" ht="31.5" customHeight="1"/>
    <row r="6391" s="1" customFormat="1" ht="31.5" customHeight="1"/>
    <row r="6392" s="1" customFormat="1" ht="31.5" customHeight="1"/>
    <row r="6393" s="1" customFormat="1" ht="31.5" customHeight="1"/>
    <row r="6394" s="1" customFormat="1" ht="31.5" customHeight="1"/>
    <row r="6395" s="1" customFormat="1" ht="31.5" customHeight="1"/>
    <row r="6396" s="1" customFormat="1" ht="31.5" customHeight="1"/>
    <row r="6397" s="1" customFormat="1" ht="31.5" customHeight="1"/>
    <row r="6398" s="1" customFormat="1" ht="31.5" customHeight="1"/>
    <row r="6399" s="1" customFormat="1" ht="31.5" customHeight="1"/>
    <row r="6400" s="1" customFormat="1" ht="31.5" customHeight="1"/>
    <row r="6401" s="1" customFormat="1" ht="31.5" customHeight="1"/>
    <row r="6402" s="1" customFormat="1" ht="31.5" customHeight="1"/>
    <row r="6403" s="1" customFormat="1" ht="31.5" customHeight="1"/>
    <row r="6404" s="1" customFormat="1" ht="31.5" customHeight="1"/>
    <row r="6405" s="1" customFormat="1" ht="31.5" customHeight="1"/>
    <row r="6406" s="1" customFormat="1" ht="31.5" customHeight="1"/>
    <row r="6407" s="1" customFormat="1" ht="31.5" customHeight="1"/>
    <row r="6408" s="1" customFormat="1" ht="31.5" customHeight="1"/>
    <row r="6409" s="1" customFormat="1" ht="31.5" customHeight="1"/>
    <row r="6410" s="1" customFormat="1" ht="31.5" customHeight="1"/>
    <row r="6411" s="1" customFormat="1" ht="31.5" customHeight="1"/>
    <row r="6412" s="1" customFormat="1" ht="31.5" customHeight="1"/>
    <row r="6413" s="1" customFormat="1" ht="31.5" customHeight="1"/>
    <row r="6414" s="1" customFormat="1" ht="31.5" customHeight="1"/>
    <row r="6415" s="1" customFormat="1" ht="31.5" customHeight="1"/>
    <row r="6416" s="1" customFormat="1" ht="31.5" customHeight="1"/>
    <row r="6417" s="1" customFormat="1" ht="31.5" customHeight="1"/>
    <row r="6418" s="1" customFormat="1" ht="31.5" customHeight="1"/>
    <row r="6419" s="1" customFormat="1" ht="31.5" customHeight="1"/>
    <row r="6420" s="1" customFormat="1" ht="31.5" customHeight="1"/>
    <row r="6421" s="1" customFormat="1" ht="31.5" customHeight="1"/>
    <row r="6422" s="1" customFormat="1" ht="31.5" customHeight="1"/>
    <row r="6423" s="1" customFormat="1" ht="31.5" customHeight="1"/>
    <row r="6424" s="1" customFormat="1" ht="31.5" customHeight="1"/>
    <row r="6425" s="1" customFormat="1" ht="31.5" customHeight="1"/>
    <row r="6426" s="1" customFormat="1" ht="31.5" customHeight="1"/>
    <row r="6427" s="1" customFormat="1" ht="31.5" customHeight="1"/>
    <row r="6428" s="1" customFormat="1" ht="31.5" customHeight="1"/>
    <row r="6429" s="1" customFormat="1" ht="31.5" customHeight="1"/>
    <row r="6430" s="1" customFormat="1" ht="31.5" customHeight="1"/>
    <row r="6431" s="1" customFormat="1" ht="31.5" customHeight="1"/>
    <row r="6432" s="1" customFormat="1" ht="31.5" customHeight="1"/>
    <row r="6433" s="1" customFormat="1" ht="31.5" customHeight="1"/>
    <row r="6434" s="1" customFormat="1" ht="31.5" customHeight="1"/>
    <row r="6435" s="1" customFormat="1" ht="31.5" customHeight="1"/>
    <row r="6436" s="1" customFormat="1" ht="31.5" customHeight="1"/>
    <row r="6437" s="1" customFormat="1" ht="31.5" customHeight="1"/>
    <row r="6438" s="1" customFormat="1" ht="31.5" customHeight="1"/>
    <row r="6439" s="1" customFormat="1" ht="31.5" customHeight="1"/>
    <row r="6440" s="1" customFormat="1" ht="31.5" customHeight="1"/>
    <row r="6441" s="1" customFormat="1" ht="31.5" customHeight="1"/>
    <row r="6442" s="1" customFormat="1" ht="31.5" customHeight="1"/>
    <row r="6443" s="1" customFormat="1" ht="31.5" customHeight="1"/>
    <row r="6444" s="1" customFormat="1" ht="31.5" customHeight="1"/>
    <row r="6445" s="1" customFormat="1" ht="31.5" customHeight="1"/>
    <row r="6446" s="1" customFormat="1" ht="31.5" customHeight="1"/>
    <row r="6447" s="1" customFormat="1" ht="31.5" customHeight="1"/>
    <row r="6448" s="1" customFormat="1" ht="31.5" customHeight="1"/>
    <row r="6449" s="1" customFormat="1" ht="31.5" customHeight="1"/>
    <row r="6450" s="1" customFormat="1" ht="31.5" customHeight="1"/>
    <row r="6451" s="1" customFormat="1" ht="31.5" customHeight="1"/>
    <row r="6452" s="1" customFormat="1" ht="31.5" customHeight="1"/>
    <row r="6453" s="1" customFormat="1" ht="31.5" customHeight="1"/>
    <row r="6454" s="1" customFormat="1" ht="31.5" customHeight="1"/>
    <row r="6455" s="1" customFormat="1" ht="31.5" customHeight="1"/>
    <row r="6456" s="1" customFormat="1" ht="31.5" customHeight="1"/>
    <row r="6457" s="1" customFormat="1" ht="31.5" customHeight="1"/>
    <row r="6458" s="1" customFormat="1" ht="31.5" customHeight="1"/>
    <row r="6459" s="1" customFormat="1" ht="31.5" customHeight="1"/>
    <row r="6460" s="1" customFormat="1" ht="31.5" customHeight="1"/>
    <row r="6461" s="1" customFormat="1" ht="31.5" customHeight="1"/>
    <row r="6462" s="1" customFormat="1" ht="31.5" customHeight="1"/>
    <row r="6463" s="1" customFormat="1" ht="31.5" customHeight="1"/>
    <row r="6464" s="1" customFormat="1" ht="31.5" customHeight="1"/>
    <row r="6465" s="1" customFormat="1" ht="31.5" customHeight="1"/>
    <row r="6466" s="1" customFormat="1" ht="31.5" customHeight="1"/>
    <row r="6467" s="1" customFormat="1" ht="31.5" customHeight="1"/>
    <row r="6468" s="1" customFormat="1" ht="31.5" customHeight="1"/>
    <row r="6469" s="1" customFormat="1" ht="31.5" customHeight="1"/>
    <row r="6470" s="1" customFormat="1" ht="31.5" customHeight="1"/>
    <row r="6471" s="1" customFormat="1" ht="31.5" customHeight="1"/>
    <row r="6472" s="1" customFormat="1" ht="31.5" customHeight="1"/>
    <row r="6473" s="1" customFormat="1" ht="31.5" customHeight="1"/>
    <row r="6474" s="1" customFormat="1" ht="31.5" customHeight="1"/>
    <row r="6475" s="1" customFormat="1" ht="31.5" customHeight="1"/>
    <row r="6476" s="1" customFormat="1" ht="31.5" customHeight="1"/>
    <row r="6477" s="1" customFormat="1" ht="31.5" customHeight="1"/>
    <row r="6478" s="1" customFormat="1" ht="31.5" customHeight="1"/>
    <row r="6479" s="1" customFormat="1" ht="31.5" customHeight="1"/>
    <row r="6480" s="1" customFormat="1" ht="31.5" customHeight="1"/>
    <row r="6481" s="1" customFormat="1" ht="31.5" customHeight="1"/>
    <row r="6482" s="1" customFormat="1" ht="31.5" customHeight="1"/>
    <row r="6483" s="1" customFormat="1" ht="31.5" customHeight="1"/>
    <row r="6484" s="1" customFormat="1" ht="31.5" customHeight="1"/>
    <row r="6485" s="1" customFormat="1" ht="31.5" customHeight="1"/>
    <row r="6486" s="1" customFormat="1" ht="31.5" customHeight="1"/>
    <row r="6487" s="1" customFormat="1" ht="31.5" customHeight="1"/>
    <row r="6488" s="1" customFormat="1" ht="31.5" customHeight="1"/>
    <row r="6489" s="1" customFormat="1" ht="31.5" customHeight="1"/>
    <row r="6490" s="1" customFormat="1" ht="31.5" customHeight="1"/>
    <row r="6491" s="1" customFormat="1" ht="31.5" customHeight="1"/>
    <row r="6492" s="1" customFormat="1" ht="31.5" customHeight="1"/>
    <row r="6493" s="1" customFormat="1" ht="31.5" customHeight="1"/>
    <row r="6494" s="1" customFormat="1" ht="31.5" customHeight="1"/>
    <row r="6495" s="1" customFormat="1" ht="31.5" customHeight="1"/>
    <row r="6496" s="1" customFormat="1" ht="31.5" customHeight="1"/>
    <row r="6497" s="1" customFormat="1" ht="31.5" customHeight="1"/>
    <row r="6498" s="1" customFormat="1" ht="31.5" customHeight="1"/>
    <row r="6499" s="1" customFormat="1" ht="31.5" customHeight="1"/>
    <row r="6500" s="1" customFormat="1" ht="31.5" customHeight="1"/>
    <row r="6501" s="1" customFormat="1" ht="31.5" customHeight="1"/>
    <row r="6502" s="1" customFormat="1" ht="31.5" customHeight="1"/>
    <row r="6503" s="1" customFormat="1" ht="31.5" customHeight="1"/>
    <row r="6504" s="1" customFormat="1" ht="31.5" customHeight="1"/>
    <row r="6505" s="1" customFormat="1" ht="31.5" customHeight="1"/>
    <row r="6506" s="1" customFormat="1" ht="31.5" customHeight="1"/>
    <row r="6507" s="1" customFormat="1" ht="31.5" customHeight="1"/>
    <row r="6508" s="1" customFormat="1" ht="31.5" customHeight="1"/>
    <row r="6509" s="1" customFormat="1" ht="31.5" customHeight="1"/>
    <row r="6510" s="1" customFormat="1" ht="31.5" customHeight="1"/>
    <row r="6511" s="1" customFormat="1" ht="31.5" customHeight="1"/>
    <row r="6512" s="1" customFormat="1" ht="31.5" customHeight="1"/>
    <row r="6513" s="1" customFormat="1" ht="31.5" customHeight="1"/>
    <row r="6514" s="1" customFormat="1" ht="31.5" customHeight="1"/>
    <row r="6515" s="1" customFormat="1" ht="31.5" customHeight="1"/>
    <row r="6516" s="1" customFormat="1" ht="31.5" customHeight="1"/>
    <row r="6517" s="1" customFormat="1" ht="31.5" customHeight="1"/>
    <row r="6518" s="1" customFormat="1" ht="31.5" customHeight="1"/>
    <row r="6519" s="1" customFormat="1" ht="31.5" customHeight="1"/>
    <row r="6520" s="1" customFormat="1" ht="31.5" customHeight="1"/>
    <row r="6521" s="1" customFormat="1" ht="31.5" customHeight="1"/>
    <row r="6522" s="1" customFormat="1" ht="31.5" customHeight="1"/>
    <row r="6523" s="1" customFormat="1" ht="31.5" customHeight="1"/>
    <row r="6524" s="1" customFormat="1" ht="31.5" customHeight="1"/>
    <row r="6525" s="1" customFormat="1" ht="31.5" customHeight="1"/>
    <row r="6526" s="1" customFormat="1" ht="31.5" customHeight="1"/>
    <row r="6527" s="1" customFormat="1" ht="31.5" customHeight="1"/>
    <row r="6528" s="1" customFormat="1" ht="31.5" customHeight="1"/>
    <row r="6529" s="1" customFormat="1" ht="31.5" customHeight="1"/>
    <row r="6530" s="1" customFormat="1" ht="31.5" customHeight="1"/>
    <row r="6531" s="1" customFormat="1" ht="31.5" customHeight="1"/>
    <row r="6532" s="1" customFormat="1" ht="31.5" customHeight="1"/>
    <row r="6533" s="1" customFormat="1" ht="31.5" customHeight="1"/>
    <row r="6534" s="1" customFormat="1" ht="31.5" customHeight="1"/>
    <row r="6535" s="1" customFormat="1" ht="31.5" customHeight="1"/>
    <row r="6536" s="1" customFormat="1" ht="31.5" customHeight="1"/>
    <row r="6537" s="1" customFormat="1" ht="31.5" customHeight="1"/>
    <row r="6538" s="1" customFormat="1" ht="31.5" customHeight="1"/>
    <row r="6539" s="1" customFormat="1" ht="31.5" customHeight="1"/>
    <row r="6540" s="1" customFormat="1" ht="31.5" customHeight="1"/>
    <row r="6541" s="1" customFormat="1" ht="31.5" customHeight="1"/>
    <row r="6542" s="1" customFormat="1" ht="31.5" customHeight="1"/>
    <row r="6543" s="1" customFormat="1" ht="31.5" customHeight="1"/>
    <row r="6544" s="1" customFormat="1" ht="31.5" customHeight="1"/>
    <row r="6545" s="1" customFormat="1" ht="31.5" customHeight="1"/>
    <row r="6546" s="1" customFormat="1" ht="31.5" customHeight="1"/>
    <row r="6547" s="1" customFormat="1" ht="31.5" customHeight="1"/>
    <row r="6548" s="1" customFormat="1" ht="31.5" customHeight="1"/>
    <row r="6549" s="1" customFormat="1" ht="31.5" customHeight="1"/>
    <row r="6550" s="1" customFormat="1" ht="31.5" customHeight="1"/>
    <row r="6551" s="1" customFormat="1" ht="31.5" customHeight="1"/>
    <row r="6552" s="1" customFormat="1" ht="31.5" customHeight="1"/>
    <row r="6553" s="1" customFormat="1" ht="31.5" customHeight="1"/>
    <row r="6554" s="1" customFormat="1" ht="31.5" customHeight="1"/>
    <row r="6555" s="1" customFormat="1" ht="31.5" customHeight="1"/>
    <row r="6556" s="1" customFormat="1" ht="31.5" customHeight="1"/>
    <row r="6557" s="1" customFormat="1" ht="31.5" customHeight="1"/>
    <row r="6558" s="1" customFormat="1" ht="31.5" customHeight="1"/>
    <row r="6559" s="1" customFormat="1" ht="31.5" customHeight="1"/>
    <row r="6560" s="1" customFormat="1" ht="31.5" customHeight="1"/>
    <row r="6561" s="1" customFormat="1" ht="31.5" customHeight="1"/>
    <row r="6562" s="1" customFormat="1" ht="31.5" customHeight="1"/>
    <row r="6563" s="1" customFormat="1" ht="31.5" customHeight="1"/>
    <row r="6564" s="1" customFormat="1" ht="31.5" customHeight="1"/>
    <row r="6565" s="1" customFormat="1" ht="31.5" customHeight="1"/>
    <row r="6566" s="1" customFormat="1" ht="31.5" customHeight="1"/>
    <row r="6567" s="1" customFormat="1" ht="31.5" customHeight="1"/>
    <row r="6568" s="1" customFormat="1" ht="31.5" customHeight="1"/>
    <row r="6569" s="1" customFormat="1" ht="31.5" customHeight="1"/>
    <row r="6570" s="1" customFormat="1" ht="31.5" customHeight="1"/>
    <row r="6571" s="1" customFormat="1" ht="31.5" customHeight="1"/>
    <row r="6572" s="1" customFormat="1" ht="31.5" customHeight="1"/>
    <row r="6573" s="1" customFormat="1" ht="31.5" customHeight="1"/>
    <row r="6574" s="1" customFormat="1" ht="31.5" customHeight="1"/>
    <row r="6575" s="1" customFormat="1" ht="31.5" customHeight="1"/>
    <row r="6576" s="1" customFormat="1" ht="31.5" customHeight="1"/>
    <row r="6577" s="1" customFormat="1" ht="31.5" customHeight="1"/>
    <row r="6578" s="1" customFormat="1" ht="31.5" customHeight="1"/>
    <row r="6579" s="1" customFormat="1" ht="31.5" customHeight="1"/>
    <row r="6580" s="1" customFormat="1" ht="31.5" customHeight="1"/>
    <row r="6581" s="1" customFormat="1" ht="31.5" customHeight="1"/>
    <row r="6582" s="1" customFormat="1" ht="31.5" customHeight="1"/>
    <row r="6583" s="1" customFormat="1" ht="31.5" customHeight="1"/>
    <row r="6584" s="1" customFormat="1" ht="31.5" customHeight="1"/>
    <row r="6585" s="1" customFormat="1" ht="31.5" customHeight="1"/>
    <row r="6586" s="1" customFormat="1" ht="31.5" customHeight="1"/>
    <row r="6587" s="1" customFormat="1" ht="31.5" customHeight="1"/>
    <row r="6588" s="1" customFormat="1" ht="31.5" customHeight="1"/>
    <row r="6589" s="1" customFormat="1" ht="31.5" customHeight="1"/>
    <row r="6590" s="1" customFormat="1" ht="31.5" customHeight="1"/>
    <row r="6591" s="1" customFormat="1" ht="31.5" customHeight="1"/>
    <row r="6592" s="1" customFormat="1" ht="31.5" customHeight="1"/>
    <row r="6593" s="1" customFormat="1" ht="31.5" customHeight="1"/>
    <row r="6594" s="1" customFormat="1" ht="31.5" customHeight="1"/>
    <row r="6595" s="1" customFormat="1" ht="31.5" customHeight="1"/>
    <row r="6596" s="1" customFormat="1" ht="31.5" customHeight="1"/>
    <row r="6597" s="1" customFormat="1" ht="31.5" customHeight="1"/>
    <row r="6598" s="1" customFormat="1" ht="31.5" customHeight="1"/>
    <row r="6599" s="1" customFormat="1" ht="31.5" customHeight="1"/>
    <row r="6600" s="1" customFormat="1" ht="31.5" customHeight="1"/>
    <row r="6601" s="1" customFormat="1" ht="31.5" customHeight="1"/>
    <row r="6602" s="1" customFormat="1" ht="31.5" customHeight="1"/>
    <row r="6603" s="1" customFormat="1" ht="31.5" customHeight="1"/>
    <row r="6604" s="1" customFormat="1" ht="31.5" customHeight="1"/>
    <row r="6605" s="1" customFormat="1" ht="31.5" customHeight="1"/>
    <row r="6606" s="1" customFormat="1" ht="31.5" customHeight="1"/>
    <row r="6607" s="1" customFormat="1" ht="31.5" customHeight="1"/>
    <row r="6608" s="1" customFormat="1" ht="31.5" customHeight="1"/>
    <row r="6609" s="1" customFormat="1" ht="31.5" customHeight="1"/>
    <row r="6610" s="1" customFormat="1" ht="31.5" customHeight="1"/>
    <row r="6611" s="1" customFormat="1" ht="31.5" customHeight="1"/>
    <row r="6612" s="1" customFormat="1" ht="31.5" customHeight="1"/>
    <row r="6613" s="1" customFormat="1" ht="31.5" customHeight="1"/>
    <row r="6614" s="1" customFormat="1" ht="31.5" customHeight="1"/>
    <row r="6615" s="1" customFormat="1" ht="31.5" customHeight="1"/>
    <row r="6616" s="1" customFormat="1" ht="31.5" customHeight="1"/>
    <row r="6617" s="1" customFormat="1" ht="31.5" customHeight="1"/>
    <row r="6618" s="1" customFormat="1" ht="31.5" customHeight="1"/>
    <row r="6619" s="1" customFormat="1" ht="31.5" customHeight="1"/>
    <row r="6620" s="1" customFormat="1" ht="31.5" customHeight="1"/>
    <row r="6621" s="1" customFormat="1" ht="31.5" customHeight="1"/>
    <row r="6622" s="1" customFormat="1" ht="31.5" customHeight="1"/>
    <row r="6623" s="1" customFormat="1" ht="31.5" customHeight="1"/>
    <row r="6624" s="1" customFormat="1" ht="31.5" customHeight="1"/>
    <row r="6625" s="1" customFormat="1" ht="31.5" customHeight="1"/>
    <row r="6626" s="1" customFormat="1" ht="31.5" customHeight="1"/>
    <row r="6627" s="1" customFormat="1" ht="31.5" customHeight="1"/>
    <row r="6628" s="1" customFormat="1" ht="31.5" customHeight="1"/>
    <row r="6629" s="1" customFormat="1" ht="31.5" customHeight="1"/>
    <row r="6630" s="1" customFormat="1" ht="31.5" customHeight="1"/>
    <row r="6631" s="1" customFormat="1" ht="31.5" customHeight="1"/>
    <row r="6632" s="1" customFormat="1" ht="31.5" customHeight="1"/>
    <row r="6633" s="1" customFormat="1" ht="31.5" customHeight="1"/>
    <row r="6634" s="1" customFormat="1" ht="31.5" customHeight="1"/>
    <row r="6635" s="1" customFormat="1" ht="31.5" customHeight="1"/>
    <row r="6636" s="1" customFormat="1" ht="31.5" customHeight="1"/>
    <row r="6637" s="1" customFormat="1" ht="31.5" customHeight="1"/>
    <row r="6638" s="1" customFormat="1" ht="31.5" customHeight="1"/>
    <row r="6639" s="1" customFormat="1" ht="31.5" customHeight="1"/>
    <row r="6640" s="1" customFormat="1" ht="31.5" customHeight="1"/>
    <row r="6641" s="1" customFormat="1" ht="31.5" customHeight="1"/>
    <row r="6642" s="1" customFormat="1" ht="31.5" customHeight="1"/>
    <row r="6643" s="1" customFormat="1" ht="31.5" customHeight="1"/>
    <row r="6644" s="1" customFormat="1" ht="31.5" customHeight="1"/>
    <row r="6645" s="1" customFormat="1" ht="31.5" customHeight="1"/>
    <row r="6646" s="1" customFormat="1" ht="31.5" customHeight="1"/>
    <row r="6647" s="1" customFormat="1" ht="31.5" customHeight="1"/>
    <row r="6648" s="1" customFormat="1" ht="31.5" customHeight="1"/>
    <row r="6649" s="1" customFormat="1" ht="31.5" customHeight="1"/>
    <row r="6650" s="1" customFormat="1" ht="31.5" customHeight="1"/>
    <row r="6651" s="1" customFormat="1" ht="31.5" customHeight="1"/>
    <row r="6652" s="1" customFormat="1" ht="31.5" customHeight="1"/>
    <row r="6653" s="1" customFormat="1" ht="31.5" customHeight="1"/>
    <row r="6654" s="1" customFormat="1" ht="31.5" customHeight="1"/>
    <row r="6655" s="1" customFormat="1" ht="31.5" customHeight="1"/>
    <row r="6656" s="1" customFormat="1" ht="31.5" customHeight="1"/>
    <row r="6657" s="1" customFormat="1" ht="31.5" customHeight="1"/>
    <row r="6658" s="1" customFormat="1" ht="31.5" customHeight="1"/>
    <row r="6659" s="1" customFormat="1" ht="31.5" customHeight="1"/>
    <row r="6660" s="1" customFormat="1" ht="31.5" customHeight="1"/>
    <row r="6661" s="1" customFormat="1" ht="31.5" customHeight="1"/>
    <row r="6662" s="1" customFormat="1" ht="31.5" customHeight="1"/>
    <row r="6663" s="1" customFormat="1" ht="31.5" customHeight="1"/>
    <row r="6664" s="1" customFormat="1" ht="31.5" customHeight="1"/>
    <row r="6665" s="1" customFormat="1" ht="31.5" customHeight="1"/>
    <row r="6666" s="1" customFormat="1" ht="31.5" customHeight="1"/>
    <row r="6667" s="1" customFormat="1" ht="31.5" customHeight="1"/>
    <row r="6668" s="1" customFormat="1" ht="31.5" customHeight="1"/>
    <row r="6669" s="1" customFormat="1" ht="31.5" customHeight="1"/>
    <row r="6670" s="1" customFormat="1" ht="31.5" customHeight="1"/>
    <row r="6671" s="1" customFormat="1" ht="31.5" customHeight="1"/>
    <row r="6672" s="1" customFormat="1" ht="31.5" customHeight="1"/>
    <row r="6673" s="1" customFormat="1" ht="31.5" customHeight="1"/>
    <row r="6674" s="1" customFormat="1" ht="31.5" customHeight="1"/>
    <row r="6675" s="1" customFormat="1" ht="31.5" customHeight="1"/>
    <row r="6676" s="1" customFormat="1" ht="31.5" customHeight="1"/>
    <row r="6677" s="1" customFormat="1" ht="31.5" customHeight="1"/>
    <row r="6678" s="1" customFormat="1" ht="31.5" customHeight="1"/>
    <row r="6679" s="1" customFormat="1" ht="31.5" customHeight="1"/>
    <row r="6680" s="1" customFormat="1" ht="31.5" customHeight="1"/>
    <row r="6681" s="1" customFormat="1" ht="31.5" customHeight="1"/>
    <row r="6682" s="1" customFormat="1" ht="31.5" customHeight="1"/>
    <row r="6683" s="1" customFormat="1" ht="31.5" customHeight="1"/>
    <row r="6684" s="1" customFormat="1" ht="31.5" customHeight="1"/>
    <row r="6685" s="1" customFormat="1" ht="31.5" customHeight="1"/>
    <row r="6686" s="1" customFormat="1" ht="31.5" customHeight="1"/>
    <row r="6687" s="1" customFormat="1" ht="31.5" customHeight="1"/>
    <row r="6688" s="1" customFormat="1" ht="31.5" customHeight="1"/>
    <row r="6689" s="1" customFormat="1" ht="31.5" customHeight="1"/>
    <row r="6690" s="1" customFormat="1" ht="31.5" customHeight="1"/>
    <row r="6691" s="1" customFormat="1" ht="31.5" customHeight="1"/>
    <row r="6692" s="1" customFormat="1" ht="31.5" customHeight="1"/>
    <row r="6693" s="1" customFormat="1" ht="31.5" customHeight="1"/>
    <row r="6694" s="1" customFormat="1" ht="31.5" customHeight="1"/>
    <row r="6695" s="1" customFormat="1" ht="31.5" customHeight="1"/>
    <row r="6696" s="1" customFormat="1" ht="31.5" customHeight="1"/>
    <row r="6697" s="1" customFormat="1" ht="31.5" customHeight="1"/>
    <row r="6698" s="1" customFormat="1" ht="31.5" customHeight="1"/>
    <row r="6699" s="1" customFormat="1" ht="31.5" customHeight="1"/>
    <row r="6700" s="1" customFormat="1" ht="31.5" customHeight="1"/>
    <row r="6701" s="1" customFormat="1" ht="31.5" customHeight="1"/>
    <row r="6702" s="1" customFormat="1" ht="31.5" customHeight="1"/>
    <row r="6703" s="1" customFormat="1" ht="31.5" customHeight="1"/>
    <row r="6704" s="1" customFormat="1" ht="31.5" customHeight="1"/>
    <row r="6705" s="1" customFormat="1" ht="31.5" customHeight="1"/>
    <row r="6706" s="1" customFormat="1" ht="31.5" customHeight="1"/>
    <row r="6707" s="1" customFormat="1" ht="31.5" customHeight="1"/>
    <row r="6708" s="1" customFormat="1" ht="31.5" customHeight="1"/>
    <row r="6709" s="1" customFormat="1" ht="31.5" customHeight="1"/>
    <row r="6710" s="1" customFormat="1" ht="31.5" customHeight="1"/>
    <row r="6711" s="1" customFormat="1" ht="31.5" customHeight="1"/>
    <row r="6712" s="1" customFormat="1" ht="31.5" customHeight="1"/>
    <row r="6713" s="1" customFormat="1" ht="31.5" customHeight="1"/>
    <row r="6714" s="1" customFormat="1" ht="31.5" customHeight="1"/>
    <row r="6715" s="1" customFormat="1" ht="31.5" customHeight="1"/>
    <row r="6716" s="1" customFormat="1" ht="31.5" customHeight="1"/>
    <row r="6717" s="1" customFormat="1" ht="31.5" customHeight="1"/>
    <row r="6718" s="1" customFormat="1" ht="31.5" customHeight="1"/>
    <row r="6719" s="1" customFormat="1" ht="31.5" customHeight="1"/>
    <row r="6720" s="1" customFormat="1" ht="31.5" customHeight="1"/>
    <row r="6721" s="1" customFormat="1" ht="31.5" customHeight="1"/>
    <row r="6722" s="1" customFormat="1" ht="31.5" customHeight="1"/>
    <row r="6723" s="1" customFormat="1" ht="31.5" customHeight="1"/>
    <row r="6724" s="1" customFormat="1" ht="31.5" customHeight="1"/>
    <row r="6725" s="1" customFormat="1" ht="31.5" customHeight="1"/>
    <row r="6726" s="1" customFormat="1" ht="31.5" customHeight="1"/>
    <row r="6727" s="1" customFormat="1" ht="31.5" customHeight="1"/>
    <row r="6728" s="1" customFormat="1" ht="31.5" customHeight="1"/>
    <row r="6729" s="1" customFormat="1" ht="31.5" customHeight="1"/>
    <row r="6730" s="1" customFormat="1" ht="31.5" customHeight="1"/>
    <row r="6731" s="1" customFormat="1" ht="31.5" customHeight="1"/>
    <row r="6732" s="1" customFormat="1" ht="31.5" customHeight="1"/>
    <row r="6733" s="1" customFormat="1" ht="31.5" customHeight="1"/>
    <row r="6734" s="1" customFormat="1" ht="31.5" customHeight="1"/>
    <row r="6735" s="1" customFormat="1" ht="31.5" customHeight="1"/>
    <row r="6736" s="1" customFormat="1" ht="31.5" customHeight="1"/>
    <row r="6737" s="1" customFormat="1" ht="31.5" customHeight="1"/>
    <row r="6738" s="1" customFormat="1" ht="31.5" customHeight="1"/>
    <row r="6739" s="1" customFormat="1" ht="31.5" customHeight="1"/>
    <row r="6740" s="1" customFormat="1" ht="31.5" customHeight="1"/>
    <row r="6741" s="1" customFormat="1" ht="31.5" customHeight="1"/>
    <row r="6742" s="1" customFormat="1" ht="31.5" customHeight="1"/>
    <row r="6743" s="1" customFormat="1" ht="31.5" customHeight="1"/>
    <row r="6744" s="1" customFormat="1" ht="31.5" customHeight="1"/>
    <row r="6745" s="1" customFormat="1" ht="31.5" customHeight="1"/>
    <row r="6746" s="1" customFormat="1" ht="31.5" customHeight="1"/>
    <row r="6747" s="1" customFormat="1" ht="31.5" customHeight="1"/>
    <row r="6748" s="1" customFormat="1" ht="31.5" customHeight="1"/>
    <row r="6749" s="1" customFormat="1" ht="31.5" customHeight="1"/>
    <row r="6750" s="1" customFormat="1" ht="31.5" customHeight="1"/>
    <row r="6751" s="1" customFormat="1" ht="31.5" customHeight="1"/>
    <row r="6752" s="1" customFormat="1" ht="31.5" customHeight="1"/>
    <row r="6753" s="1" customFormat="1" ht="31.5" customHeight="1"/>
    <row r="6754" s="1" customFormat="1" ht="31.5" customHeight="1"/>
    <row r="6755" s="1" customFormat="1" ht="31.5" customHeight="1"/>
    <row r="6756" s="1" customFormat="1" ht="31.5" customHeight="1"/>
    <row r="6757" s="1" customFormat="1" ht="31.5" customHeight="1"/>
    <row r="6758" s="1" customFormat="1" ht="31.5" customHeight="1"/>
    <row r="6759" s="1" customFormat="1" ht="31.5" customHeight="1"/>
    <row r="6760" s="1" customFormat="1" ht="31.5" customHeight="1"/>
    <row r="6761" s="1" customFormat="1" ht="31.5" customHeight="1"/>
    <row r="6762" s="1" customFormat="1" ht="31.5" customHeight="1"/>
    <row r="6763" s="1" customFormat="1" ht="31.5" customHeight="1"/>
    <row r="6764" s="1" customFormat="1" ht="31.5" customHeight="1"/>
    <row r="6765" s="1" customFormat="1" ht="31.5" customHeight="1"/>
    <row r="6766" s="1" customFormat="1" ht="31.5" customHeight="1"/>
    <row r="6767" s="1" customFormat="1" ht="31.5" customHeight="1"/>
    <row r="6768" s="1" customFormat="1" ht="31.5" customHeight="1"/>
    <row r="6769" s="1" customFormat="1" ht="31.5" customHeight="1"/>
    <row r="6770" s="1" customFormat="1" ht="31.5" customHeight="1"/>
    <row r="6771" s="1" customFormat="1" ht="31.5" customHeight="1"/>
    <row r="6772" s="1" customFormat="1" ht="31.5" customHeight="1"/>
    <row r="6773" s="1" customFormat="1" ht="31.5" customHeight="1"/>
    <row r="6774" s="1" customFormat="1" ht="31.5" customHeight="1"/>
    <row r="6775" s="1" customFormat="1" ht="31.5" customHeight="1"/>
    <row r="6776" s="1" customFormat="1" ht="31.5" customHeight="1"/>
    <row r="6777" s="1" customFormat="1" ht="31.5" customHeight="1"/>
    <row r="6778" s="1" customFormat="1" ht="31.5" customHeight="1"/>
    <row r="6779" s="1" customFormat="1" ht="31.5" customHeight="1"/>
    <row r="6780" s="1" customFormat="1" ht="31.5" customHeight="1"/>
    <row r="6781" s="1" customFormat="1" ht="31.5" customHeight="1"/>
    <row r="6782" s="1" customFormat="1" ht="31.5" customHeight="1"/>
    <row r="6783" s="1" customFormat="1" ht="31.5" customHeight="1"/>
    <row r="6784" s="1" customFormat="1" ht="31.5" customHeight="1"/>
    <row r="6785" s="1" customFormat="1" ht="31.5" customHeight="1"/>
    <row r="6786" s="1" customFormat="1" ht="31.5" customHeight="1"/>
    <row r="6787" s="1" customFormat="1" ht="31.5" customHeight="1"/>
    <row r="6788" s="1" customFormat="1" ht="31.5" customHeight="1"/>
    <row r="6789" s="1" customFormat="1" ht="31.5" customHeight="1"/>
    <row r="6790" s="1" customFormat="1" ht="31.5" customHeight="1"/>
    <row r="6791" s="1" customFormat="1" ht="31.5" customHeight="1"/>
    <row r="6792" s="1" customFormat="1" ht="31.5" customHeight="1"/>
    <row r="6793" s="1" customFormat="1" ht="31.5" customHeight="1"/>
    <row r="6794" s="1" customFormat="1" ht="31.5" customHeight="1"/>
    <row r="6795" s="1" customFormat="1" ht="31.5" customHeight="1"/>
    <row r="6796" s="1" customFormat="1" ht="31.5" customHeight="1"/>
    <row r="6797" s="1" customFormat="1" ht="31.5" customHeight="1"/>
    <row r="6798" s="1" customFormat="1" ht="31.5" customHeight="1"/>
    <row r="6799" s="1" customFormat="1" ht="31.5" customHeight="1"/>
    <row r="6800" s="1" customFormat="1" ht="31.5" customHeight="1"/>
    <row r="6801" s="1" customFormat="1" ht="31.5" customHeight="1"/>
    <row r="6802" s="1" customFormat="1" ht="31.5" customHeight="1"/>
    <row r="6803" s="1" customFormat="1" ht="31.5" customHeight="1"/>
    <row r="6804" s="1" customFormat="1" ht="31.5" customHeight="1"/>
    <row r="6805" s="1" customFormat="1" ht="31.5" customHeight="1"/>
    <row r="6806" s="1" customFormat="1" ht="31.5" customHeight="1"/>
    <row r="6807" s="1" customFormat="1" ht="31.5" customHeight="1"/>
    <row r="6808" s="1" customFormat="1" ht="31.5" customHeight="1"/>
    <row r="6809" s="1" customFormat="1" ht="31.5" customHeight="1"/>
    <row r="6810" s="1" customFormat="1" ht="31.5" customHeight="1"/>
    <row r="6811" s="1" customFormat="1" ht="31.5" customHeight="1"/>
    <row r="6812" s="1" customFormat="1" ht="31.5" customHeight="1"/>
    <row r="6813" s="1" customFormat="1" ht="31.5" customHeight="1"/>
    <row r="6814" s="1" customFormat="1" ht="31.5" customHeight="1"/>
    <row r="6815" s="1" customFormat="1" ht="31.5" customHeight="1"/>
    <row r="6816" s="1" customFormat="1" ht="31.5" customHeight="1"/>
    <row r="6817" s="1" customFormat="1" ht="31.5" customHeight="1"/>
    <row r="6818" s="1" customFormat="1" ht="31.5" customHeight="1"/>
    <row r="6819" s="1" customFormat="1" ht="31.5" customHeight="1"/>
    <row r="6820" s="1" customFormat="1" ht="31.5" customHeight="1"/>
    <row r="6821" s="1" customFormat="1" ht="31.5" customHeight="1"/>
    <row r="6822" s="1" customFormat="1" ht="31.5" customHeight="1"/>
    <row r="6823" s="1" customFormat="1" ht="31.5" customHeight="1"/>
    <row r="6824" s="1" customFormat="1" ht="31.5" customHeight="1"/>
    <row r="6825" s="1" customFormat="1" ht="31.5" customHeight="1"/>
    <row r="6826" s="1" customFormat="1" ht="31.5" customHeight="1"/>
    <row r="6827" s="1" customFormat="1" ht="31.5" customHeight="1"/>
    <row r="6828" s="1" customFormat="1" ht="31.5" customHeight="1"/>
    <row r="6829" s="1" customFormat="1" ht="31.5" customHeight="1"/>
    <row r="6830" s="1" customFormat="1" ht="31.5" customHeight="1"/>
    <row r="6831" s="1" customFormat="1" ht="31.5" customHeight="1"/>
    <row r="6832" s="1" customFormat="1" ht="31.5" customHeight="1"/>
    <row r="6833" s="1" customFormat="1" ht="31.5" customHeight="1"/>
    <row r="6834" s="1" customFormat="1" ht="31.5" customHeight="1"/>
    <row r="6835" s="1" customFormat="1" ht="31.5" customHeight="1"/>
    <row r="6836" s="1" customFormat="1" ht="31.5" customHeight="1"/>
    <row r="6837" s="1" customFormat="1" ht="31.5" customHeight="1"/>
    <row r="6838" s="1" customFormat="1" ht="31.5" customHeight="1"/>
    <row r="6839" s="1" customFormat="1" ht="31.5" customHeight="1"/>
    <row r="6840" s="1" customFormat="1" ht="31.5" customHeight="1"/>
    <row r="6841" s="1" customFormat="1" ht="31.5" customHeight="1"/>
    <row r="6842" s="1" customFormat="1" ht="31.5" customHeight="1"/>
    <row r="6843" s="1" customFormat="1" ht="31.5" customHeight="1"/>
    <row r="6844" s="1" customFormat="1" ht="31.5" customHeight="1"/>
    <row r="6845" s="1" customFormat="1" ht="31.5" customHeight="1"/>
    <row r="6846" s="1" customFormat="1" ht="31.5" customHeight="1"/>
    <row r="6847" s="1" customFormat="1" ht="31.5" customHeight="1"/>
    <row r="6848" s="1" customFormat="1" ht="31.5" customHeight="1"/>
    <row r="6849" s="1" customFormat="1" ht="31.5" customHeight="1"/>
    <row r="6850" s="1" customFormat="1" ht="31.5" customHeight="1"/>
    <row r="6851" s="1" customFormat="1" ht="31.5" customHeight="1"/>
    <row r="6852" s="1" customFormat="1" ht="31.5" customHeight="1"/>
    <row r="6853" s="1" customFormat="1" ht="31.5" customHeight="1"/>
    <row r="6854" s="1" customFormat="1" ht="31.5" customHeight="1"/>
    <row r="6855" s="1" customFormat="1" ht="31.5" customHeight="1"/>
    <row r="6856" s="1" customFormat="1" ht="31.5" customHeight="1"/>
    <row r="6857" s="1" customFormat="1" ht="31.5" customHeight="1"/>
    <row r="6858" s="1" customFormat="1" ht="31.5" customHeight="1"/>
    <row r="6859" s="1" customFormat="1" ht="31.5" customHeight="1"/>
    <row r="6860" s="1" customFormat="1" ht="31.5" customHeight="1"/>
    <row r="6861" s="1" customFormat="1" ht="31.5" customHeight="1"/>
    <row r="6862" s="1" customFormat="1" ht="31.5" customHeight="1"/>
    <row r="6863" s="1" customFormat="1" ht="31.5" customHeight="1"/>
    <row r="6864" s="1" customFormat="1" ht="31.5" customHeight="1"/>
    <row r="6865" s="1" customFormat="1" ht="31.5" customHeight="1"/>
    <row r="6866" s="1" customFormat="1" ht="31.5" customHeight="1"/>
    <row r="6867" s="1" customFormat="1" ht="31.5" customHeight="1"/>
    <row r="6868" s="1" customFormat="1" ht="31.5" customHeight="1"/>
    <row r="6869" s="1" customFormat="1" ht="31.5" customHeight="1"/>
    <row r="6870" s="1" customFormat="1" ht="31.5" customHeight="1"/>
    <row r="6871" s="1" customFormat="1" ht="31.5" customHeight="1"/>
    <row r="6872" s="1" customFormat="1" ht="31.5" customHeight="1"/>
    <row r="6873" s="1" customFormat="1" ht="31.5" customHeight="1"/>
    <row r="6874" s="1" customFormat="1" ht="31.5" customHeight="1"/>
    <row r="6875" s="1" customFormat="1" ht="31.5" customHeight="1"/>
    <row r="6876" s="1" customFormat="1" ht="31.5" customHeight="1"/>
    <row r="6877" s="1" customFormat="1" ht="31.5" customHeight="1"/>
    <row r="6878" s="1" customFormat="1" ht="31.5" customHeight="1"/>
    <row r="6879" s="1" customFormat="1" ht="31.5" customHeight="1"/>
    <row r="6880" s="1" customFormat="1" ht="31.5" customHeight="1"/>
    <row r="6881" s="1" customFormat="1" ht="31.5" customHeight="1"/>
    <row r="6882" s="1" customFormat="1" ht="31.5" customHeight="1"/>
    <row r="6883" s="1" customFormat="1" ht="31.5" customHeight="1"/>
    <row r="6884" s="1" customFormat="1" ht="31.5" customHeight="1"/>
    <row r="6885" s="1" customFormat="1" ht="31.5" customHeight="1"/>
    <row r="6886" s="1" customFormat="1" ht="31.5" customHeight="1"/>
    <row r="6887" s="1" customFormat="1" ht="31.5" customHeight="1"/>
    <row r="6888" s="1" customFormat="1" ht="31.5" customHeight="1"/>
    <row r="6889" s="1" customFormat="1" ht="31.5" customHeight="1"/>
    <row r="6890" s="1" customFormat="1" ht="31.5" customHeight="1"/>
    <row r="6891" s="1" customFormat="1" ht="31.5" customHeight="1"/>
    <row r="6892" s="1" customFormat="1" ht="31.5" customHeight="1"/>
    <row r="6893" s="1" customFormat="1" ht="31.5" customHeight="1"/>
    <row r="6894" s="1" customFormat="1" ht="31.5" customHeight="1"/>
    <row r="6895" s="1" customFormat="1" ht="31.5" customHeight="1"/>
    <row r="6896" s="1" customFormat="1" ht="31.5" customHeight="1"/>
    <row r="6897" s="1" customFormat="1" ht="31.5" customHeight="1"/>
    <row r="6898" s="1" customFormat="1" ht="31.5" customHeight="1"/>
    <row r="6899" s="1" customFormat="1" ht="31.5" customHeight="1"/>
    <row r="6900" s="1" customFormat="1" ht="31.5" customHeight="1"/>
    <row r="6901" s="1" customFormat="1" ht="31.5" customHeight="1"/>
    <row r="6902" s="1" customFormat="1" ht="31.5" customHeight="1"/>
    <row r="6903" s="1" customFormat="1" ht="31.5" customHeight="1"/>
    <row r="6904" s="1" customFormat="1" ht="31.5" customHeight="1"/>
    <row r="6905" s="1" customFormat="1" ht="31.5" customHeight="1"/>
    <row r="6906" s="1" customFormat="1" ht="31.5" customHeight="1"/>
    <row r="6907" s="1" customFormat="1" ht="31.5" customHeight="1"/>
    <row r="6908" s="1" customFormat="1" ht="31.5" customHeight="1"/>
    <row r="6909" s="1" customFormat="1" ht="31.5" customHeight="1"/>
    <row r="6910" s="1" customFormat="1" ht="31.5" customHeight="1"/>
    <row r="6911" s="1" customFormat="1" ht="31.5" customHeight="1"/>
    <row r="6912" s="1" customFormat="1" ht="31.5" customHeight="1"/>
    <row r="6913" s="1" customFormat="1" ht="31.5" customHeight="1"/>
    <row r="6914" s="1" customFormat="1" ht="31.5" customHeight="1"/>
    <row r="6915" s="1" customFormat="1" ht="31.5" customHeight="1"/>
    <row r="6916" s="1" customFormat="1" ht="31.5" customHeight="1"/>
    <row r="6917" s="1" customFormat="1" ht="31.5" customHeight="1"/>
    <row r="6918" s="1" customFormat="1" ht="31.5" customHeight="1"/>
    <row r="6919" s="1" customFormat="1" ht="31.5" customHeight="1"/>
    <row r="6920" s="1" customFormat="1" ht="31.5" customHeight="1"/>
    <row r="6921" s="1" customFormat="1" ht="31.5" customHeight="1"/>
    <row r="6922" s="1" customFormat="1" ht="31.5" customHeight="1"/>
    <row r="6923" s="1" customFormat="1" ht="31.5" customHeight="1"/>
    <row r="6924" s="1" customFormat="1" ht="31.5" customHeight="1"/>
    <row r="6925" s="1" customFormat="1" ht="31.5" customHeight="1"/>
    <row r="6926" s="1" customFormat="1" ht="31.5" customHeight="1"/>
    <row r="6927" s="1" customFormat="1" ht="31.5" customHeight="1"/>
    <row r="6928" s="1" customFormat="1" ht="31.5" customHeight="1"/>
    <row r="6929" s="1" customFormat="1" ht="31.5" customHeight="1"/>
    <row r="6930" s="1" customFormat="1" ht="31.5" customHeight="1"/>
    <row r="6931" s="1" customFormat="1" ht="31.5" customHeight="1"/>
    <row r="6932" s="1" customFormat="1" ht="31.5" customHeight="1"/>
    <row r="6933" s="1" customFormat="1" ht="31.5" customHeight="1"/>
    <row r="6934" s="1" customFormat="1" ht="31.5" customHeight="1"/>
    <row r="6935" s="1" customFormat="1" ht="31.5" customHeight="1"/>
    <row r="6936" s="1" customFormat="1" ht="31.5" customHeight="1"/>
    <row r="6937" s="1" customFormat="1" ht="31.5" customHeight="1"/>
    <row r="6938" s="1" customFormat="1" ht="31.5" customHeight="1"/>
    <row r="6939" s="1" customFormat="1" ht="31.5" customHeight="1"/>
    <row r="6940" s="1" customFormat="1" ht="31.5" customHeight="1"/>
    <row r="6941" s="1" customFormat="1" ht="31.5" customHeight="1"/>
    <row r="6942" s="1" customFormat="1" ht="31.5" customHeight="1"/>
    <row r="6943" s="1" customFormat="1" ht="31.5" customHeight="1"/>
    <row r="6944" s="1" customFormat="1" ht="31.5" customHeight="1"/>
    <row r="6945" s="1" customFormat="1" ht="31.5" customHeight="1"/>
    <row r="6946" s="1" customFormat="1" ht="31.5" customHeight="1"/>
    <row r="6947" s="1" customFormat="1" ht="31.5" customHeight="1"/>
    <row r="6948" s="1" customFormat="1" ht="31.5" customHeight="1"/>
    <row r="6949" s="1" customFormat="1" ht="31.5" customHeight="1"/>
    <row r="6950" s="1" customFormat="1" ht="31.5" customHeight="1"/>
    <row r="6951" s="1" customFormat="1" ht="31.5" customHeight="1"/>
    <row r="6952" s="1" customFormat="1" ht="31.5" customHeight="1"/>
    <row r="6953" s="1" customFormat="1" ht="31.5" customHeight="1"/>
    <row r="6954" s="1" customFormat="1" ht="31.5" customHeight="1"/>
    <row r="6955" s="1" customFormat="1" ht="31.5" customHeight="1"/>
    <row r="6956" s="1" customFormat="1" ht="31.5" customHeight="1"/>
    <row r="6957" s="1" customFormat="1" ht="31.5" customHeight="1"/>
    <row r="6958" s="1" customFormat="1" ht="31.5" customHeight="1"/>
    <row r="6959" s="1" customFormat="1" ht="31.5" customHeight="1"/>
    <row r="6960" s="1" customFormat="1" ht="31.5" customHeight="1"/>
    <row r="6961" s="1" customFormat="1" ht="31.5" customHeight="1"/>
    <row r="6962" s="1" customFormat="1" ht="31.5" customHeight="1"/>
    <row r="6963" s="1" customFormat="1" ht="31.5" customHeight="1"/>
    <row r="6964" s="1" customFormat="1" ht="31.5" customHeight="1"/>
    <row r="6965" s="1" customFormat="1" ht="31.5" customHeight="1"/>
    <row r="6966" s="1" customFormat="1" ht="31.5" customHeight="1"/>
    <row r="6967" s="1" customFormat="1" ht="31.5" customHeight="1"/>
    <row r="6968" s="1" customFormat="1" ht="31.5" customHeight="1"/>
    <row r="6969" s="1" customFormat="1" ht="31.5" customHeight="1"/>
    <row r="6970" s="1" customFormat="1" ht="31.5" customHeight="1"/>
    <row r="6971" s="1" customFormat="1" ht="31.5" customHeight="1"/>
    <row r="6972" s="1" customFormat="1" ht="31.5" customHeight="1"/>
    <row r="6973" s="1" customFormat="1" ht="31.5" customHeight="1"/>
    <row r="6974" s="1" customFormat="1" ht="31.5" customHeight="1"/>
    <row r="6975" s="1" customFormat="1" ht="31.5" customHeight="1"/>
    <row r="6976" s="1" customFormat="1" ht="31.5" customHeight="1"/>
    <row r="6977" s="1" customFormat="1" ht="31.5" customHeight="1"/>
    <row r="6978" s="1" customFormat="1" ht="31.5" customHeight="1"/>
    <row r="6979" s="1" customFormat="1" ht="31.5" customHeight="1"/>
    <row r="6980" s="1" customFormat="1" ht="31.5" customHeight="1"/>
    <row r="6981" s="1" customFormat="1" ht="31.5" customHeight="1"/>
    <row r="6982" s="1" customFormat="1" ht="31.5" customHeight="1"/>
    <row r="6983" s="1" customFormat="1" ht="31.5" customHeight="1"/>
    <row r="6984" s="1" customFormat="1" ht="31.5" customHeight="1"/>
    <row r="6985" s="1" customFormat="1" ht="31.5" customHeight="1"/>
    <row r="6986" s="1" customFormat="1" ht="31.5" customHeight="1"/>
    <row r="6987" s="1" customFormat="1" ht="31.5" customHeight="1"/>
    <row r="6988" s="1" customFormat="1" ht="31.5" customHeight="1"/>
    <row r="6989" s="1" customFormat="1" ht="31.5" customHeight="1"/>
    <row r="6990" s="1" customFormat="1" ht="31.5" customHeight="1"/>
    <row r="6991" s="1" customFormat="1" ht="31.5" customHeight="1"/>
    <row r="6992" s="1" customFormat="1" ht="31.5" customHeight="1"/>
    <row r="6993" s="1" customFormat="1" ht="31.5" customHeight="1"/>
    <row r="6994" s="1" customFormat="1" ht="31.5" customHeight="1"/>
    <row r="6995" s="1" customFormat="1" ht="31.5" customHeight="1"/>
    <row r="6996" s="1" customFormat="1" ht="31.5" customHeight="1"/>
    <row r="6997" s="1" customFormat="1" ht="31.5" customHeight="1"/>
    <row r="6998" s="1" customFormat="1" ht="31.5" customHeight="1"/>
    <row r="6999" s="1" customFormat="1" ht="31.5" customHeight="1"/>
    <row r="7000" s="1" customFormat="1" ht="31.5" customHeight="1"/>
    <row r="7001" s="1" customFormat="1" ht="31.5" customHeight="1"/>
    <row r="7002" s="1" customFormat="1" ht="31.5" customHeight="1"/>
    <row r="7003" s="1" customFormat="1" ht="31.5" customHeight="1"/>
    <row r="7004" s="1" customFormat="1" ht="31.5" customHeight="1"/>
    <row r="7005" s="1" customFormat="1" ht="31.5" customHeight="1"/>
    <row r="7006" s="1" customFormat="1" ht="31.5" customHeight="1"/>
    <row r="7007" s="1" customFormat="1" ht="31.5" customHeight="1"/>
    <row r="7008" s="1" customFormat="1" ht="31.5" customHeight="1"/>
    <row r="7009" s="1" customFormat="1" ht="31.5" customHeight="1"/>
    <row r="7010" s="1" customFormat="1" ht="31.5" customHeight="1"/>
    <row r="7011" s="1" customFormat="1" ht="31.5" customHeight="1"/>
    <row r="7012" s="1" customFormat="1" ht="31.5" customHeight="1"/>
    <row r="7013" s="1" customFormat="1" ht="31.5" customHeight="1"/>
    <row r="7014" s="1" customFormat="1" ht="31.5" customHeight="1"/>
    <row r="7015" s="1" customFormat="1" ht="31.5" customHeight="1"/>
    <row r="7016" s="1" customFormat="1" ht="31.5" customHeight="1"/>
    <row r="7017" s="1" customFormat="1" ht="31.5" customHeight="1"/>
    <row r="7018" s="1" customFormat="1" ht="31.5" customHeight="1"/>
    <row r="7019" s="1" customFormat="1" ht="31.5" customHeight="1"/>
    <row r="7020" s="1" customFormat="1" ht="31.5" customHeight="1"/>
    <row r="7021" s="1" customFormat="1" ht="31.5" customHeight="1"/>
    <row r="7022" s="1" customFormat="1" ht="31.5" customHeight="1"/>
    <row r="7023" s="1" customFormat="1" ht="31.5" customHeight="1"/>
    <row r="7024" s="1" customFormat="1" ht="31.5" customHeight="1"/>
    <row r="7025" s="1" customFormat="1" ht="31.5" customHeight="1"/>
    <row r="7026" s="1" customFormat="1" ht="31.5" customHeight="1"/>
    <row r="7027" s="1" customFormat="1" ht="31.5" customHeight="1"/>
    <row r="7028" s="1" customFormat="1" ht="31.5" customHeight="1"/>
    <row r="7029" s="1" customFormat="1" ht="31.5" customHeight="1"/>
    <row r="7030" s="1" customFormat="1" ht="31.5" customHeight="1"/>
    <row r="7031" s="1" customFormat="1" ht="31.5" customHeight="1"/>
    <row r="7032" s="1" customFormat="1" ht="31.5" customHeight="1"/>
    <row r="7033" s="1" customFormat="1" ht="31.5" customHeight="1"/>
    <row r="7034" s="1" customFormat="1" ht="31.5" customHeight="1"/>
    <row r="7035" s="1" customFormat="1" ht="31.5" customHeight="1"/>
    <row r="7036" s="1" customFormat="1" ht="31.5" customHeight="1"/>
    <row r="7037" s="1" customFormat="1" ht="31.5" customHeight="1"/>
    <row r="7038" s="1" customFormat="1" ht="31.5" customHeight="1"/>
    <row r="7039" s="1" customFormat="1" ht="31.5" customHeight="1"/>
    <row r="7040" s="1" customFormat="1" ht="31.5" customHeight="1"/>
    <row r="7041" s="1" customFormat="1" ht="31.5" customHeight="1"/>
    <row r="7042" s="1" customFormat="1" ht="31.5" customHeight="1"/>
    <row r="7043" s="1" customFormat="1" ht="31.5" customHeight="1"/>
    <row r="7044" s="1" customFormat="1" ht="31.5" customHeight="1"/>
    <row r="7045" s="1" customFormat="1" ht="31.5" customHeight="1"/>
    <row r="7046" s="1" customFormat="1" ht="31.5" customHeight="1"/>
    <row r="7047" s="1" customFormat="1" ht="31.5" customHeight="1"/>
    <row r="7048" s="1" customFormat="1" ht="31.5" customHeight="1"/>
    <row r="7049" s="1" customFormat="1" ht="31.5" customHeight="1"/>
    <row r="7050" s="1" customFormat="1" ht="31.5" customHeight="1"/>
    <row r="7051" s="1" customFormat="1" ht="31.5" customHeight="1"/>
    <row r="7052" s="1" customFormat="1" ht="31.5" customHeight="1"/>
    <row r="7053" s="1" customFormat="1" ht="31.5" customHeight="1"/>
    <row r="7054" s="1" customFormat="1" ht="31.5" customHeight="1"/>
    <row r="7055" s="1" customFormat="1" ht="31.5" customHeight="1"/>
    <row r="7056" s="1" customFormat="1" ht="31.5" customHeight="1"/>
    <row r="7057" s="1" customFormat="1" ht="31.5" customHeight="1"/>
    <row r="7058" s="1" customFormat="1" ht="31.5" customHeight="1"/>
    <row r="7059" s="1" customFormat="1" ht="31.5" customHeight="1"/>
    <row r="7060" s="1" customFormat="1" ht="31.5" customHeight="1"/>
    <row r="7061" s="1" customFormat="1" ht="31.5" customHeight="1"/>
    <row r="7062" s="1" customFormat="1" ht="31.5" customHeight="1"/>
    <row r="7063" s="1" customFormat="1" ht="31.5" customHeight="1"/>
    <row r="7064" s="1" customFormat="1" ht="31.5" customHeight="1"/>
    <row r="7065" s="1" customFormat="1" ht="31.5" customHeight="1"/>
    <row r="7066" s="1" customFormat="1" ht="31.5" customHeight="1"/>
    <row r="7067" s="1" customFormat="1" ht="31.5" customHeight="1"/>
    <row r="7068" s="1" customFormat="1" ht="31.5" customHeight="1"/>
    <row r="7069" s="1" customFormat="1" ht="31.5" customHeight="1"/>
    <row r="7070" s="1" customFormat="1" ht="31.5" customHeight="1"/>
    <row r="7071" s="1" customFormat="1" ht="31.5" customHeight="1"/>
    <row r="7072" s="1" customFormat="1" ht="31.5" customHeight="1"/>
    <row r="7073" s="1" customFormat="1" ht="31.5" customHeight="1"/>
    <row r="7074" s="1" customFormat="1" ht="31.5" customHeight="1"/>
    <row r="7075" s="1" customFormat="1" ht="31.5" customHeight="1"/>
    <row r="7076" s="1" customFormat="1" ht="31.5" customHeight="1"/>
    <row r="7077" s="1" customFormat="1" ht="31.5" customHeight="1"/>
    <row r="7078" s="1" customFormat="1" ht="31.5" customHeight="1"/>
    <row r="7079" s="1" customFormat="1" ht="31.5" customHeight="1"/>
    <row r="7080" s="1" customFormat="1" ht="31.5" customHeight="1"/>
    <row r="7081" s="1" customFormat="1" ht="31.5" customHeight="1"/>
    <row r="7082" s="1" customFormat="1" ht="31.5" customHeight="1"/>
    <row r="7083" s="1" customFormat="1" ht="31.5" customHeight="1"/>
    <row r="7084" s="1" customFormat="1" ht="31.5" customHeight="1"/>
    <row r="7085" s="1" customFormat="1" ht="31.5" customHeight="1"/>
    <row r="7086" s="1" customFormat="1" ht="31.5" customHeight="1"/>
    <row r="7087" s="1" customFormat="1" ht="31.5" customHeight="1"/>
    <row r="7088" s="1" customFormat="1" ht="31.5" customHeight="1"/>
    <row r="7089" s="1" customFormat="1" ht="31.5" customHeight="1"/>
    <row r="7090" s="1" customFormat="1" ht="31.5" customHeight="1"/>
    <row r="7091" s="1" customFormat="1" ht="31.5" customHeight="1"/>
    <row r="7092" s="1" customFormat="1" ht="31.5" customHeight="1"/>
    <row r="7093" s="1" customFormat="1" ht="31.5" customHeight="1"/>
    <row r="7094" s="1" customFormat="1" ht="31.5" customHeight="1"/>
    <row r="7095" s="1" customFormat="1" ht="31.5" customHeight="1"/>
    <row r="7096" s="1" customFormat="1" ht="31.5" customHeight="1"/>
    <row r="7097" s="1" customFormat="1" ht="31.5" customHeight="1"/>
    <row r="7098" s="1" customFormat="1" ht="31.5" customHeight="1"/>
    <row r="7099" s="1" customFormat="1" ht="31.5" customHeight="1"/>
    <row r="7100" s="1" customFormat="1" ht="31.5" customHeight="1"/>
    <row r="7101" s="1" customFormat="1" ht="31.5" customHeight="1"/>
    <row r="7102" s="1" customFormat="1" ht="31.5" customHeight="1"/>
    <row r="7103" s="1" customFormat="1" ht="31.5" customHeight="1"/>
    <row r="7104" s="1" customFormat="1" ht="31.5" customHeight="1"/>
    <row r="7105" s="1" customFormat="1" ht="31.5" customHeight="1"/>
    <row r="7106" s="1" customFormat="1" ht="31.5" customHeight="1"/>
    <row r="7107" s="1" customFormat="1" ht="31.5" customHeight="1"/>
    <row r="7108" s="1" customFormat="1" ht="31.5" customHeight="1"/>
    <row r="7109" s="1" customFormat="1" ht="31.5" customHeight="1"/>
    <row r="7110" s="1" customFormat="1" ht="31.5" customHeight="1"/>
    <row r="7111" s="1" customFormat="1" ht="31.5" customHeight="1"/>
    <row r="7112" s="1" customFormat="1" ht="31.5" customHeight="1"/>
    <row r="7113" s="1" customFormat="1" ht="31.5" customHeight="1"/>
    <row r="7114" s="1" customFormat="1" ht="31.5" customHeight="1"/>
    <row r="7115" s="1" customFormat="1" ht="31.5" customHeight="1"/>
    <row r="7116" s="1" customFormat="1" ht="31.5" customHeight="1"/>
    <row r="7117" s="1" customFormat="1" ht="31.5" customHeight="1"/>
    <row r="7118" s="1" customFormat="1" ht="31.5" customHeight="1"/>
    <row r="7119" s="1" customFormat="1" ht="31.5" customHeight="1"/>
    <row r="7120" s="1" customFormat="1" ht="31.5" customHeight="1"/>
    <row r="7121" s="1" customFormat="1" ht="31.5" customHeight="1"/>
    <row r="7122" s="1" customFormat="1" ht="31.5" customHeight="1"/>
    <row r="7123" s="1" customFormat="1" ht="31.5" customHeight="1"/>
    <row r="7124" s="1" customFormat="1" ht="31.5" customHeight="1"/>
    <row r="7125" s="1" customFormat="1" ht="31.5" customHeight="1"/>
    <row r="7126" s="1" customFormat="1" ht="31.5" customHeight="1"/>
    <row r="7127" s="1" customFormat="1" ht="31.5" customHeight="1"/>
    <row r="7128" s="1" customFormat="1" ht="31.5" customHeight="1"/>
    <row r="7129" s="1" customFormat="1" ht="31.5" customHeight="1"/>
    <row r="7130" s="1" customFormat="1" ht="31.5" customHeight="1"/>
    <row r="7131" s="1" customFormat="1" ht="31.5" customHeight="1"/>
    <row r="7132" s="1" customFormat="1" ht="31.5" customHeight="1"/>
    <row r="7133" s="1" customFormat="1" ht="31.5" customHeight="1"/>
    <row r="7134" s="1" customFormat="1" ht="31.5" customHeight="1"/>
    <row r="7135" s="1" customFormat="1" ht="31.5" customHeight="1"/>
    <row r="7136" s="1" customFormat="1" ht="31.5" customHeight="1"/>
    <row r="7137" s="1" customFormat="1" ht="31.5" customHeight="1"/>
    <row r="7138" s="1" customFormat="1" ht="31.5" customHeight="1"/>
    <row r="7139" s="1" customFormat="1" ht="31.5" customHeight="1"/>
    <row r="7140" s="1" customFormat="1" ht="31.5" customHeight="1"/>
    <row r="7141" s="1" customFormat="1" ht="31.5" customHeight="1"/>
    <row r="7142" s="1" customFormat="1" ht="31.5" customHeight="1"/>
    <row r="7143" s="1" customFormat="1" ht="31.5" customHeight="1"/>
    <row r="7144" s="1" customFormat="1" ht="31.5" customHeight="1"/>
    <row r="7145" s="1" customFormat="1" ht="31.5" customHeight="1"/>
    <row r="7146" s="1" customFormat="1" ht="31.5" customHeight="1"/>
    <row r="7147" s="1" customFormat="1" ht="31.5" customHeight="1"/>
    <row r="7148" s="1" customFormat="1" ht="31.5" customHeight="1"/>
    <row r="7149" s="1" customFormat="1" ht="31.5" customHeight="1"/>
    <row r="7150" s="1" customFormat="1" ht="31.5" customHeight="1"/>
    <row r="7151" s="1" customFormat="1" ht="31.5" customHeight="1"/>
    <row r="7152" s="1" customFormat="1" ht="31.5" customHeight="1"/>
    <row r="7153" s="1" customFormat="1" ht="31.5" customHeight="1"/>
    <row r="7154" s="1" customFormat="1" ht="31.5" customHeight="1"/>
    <row r="7155" s="1" customFormat="1" ht="31.5" customHeight="1"/>
    <row r="7156" s="1" customFormat="1" ht="31.5" customHeight="1"/>
    <row r="7157" s="1" customFormat="1" ht="31.5" customHeight="1"/>
    <row r="7158" s="1" customFormat="1" ht="31.5" customHeight="1"/>
    <row r="7159" s="1" customFormat="1" ht="31.5" customHeight="1"/>
    <row r="7160" s="1" customFormat="1" ht="31.5" customHeight="1"/>
    <row r="7161" s="1" customFormat="1" ht="31.5" customHeight="1"/>
    <row r="7162" s="1" customFormat="1" ht="31.5" customHeight="1"/>
    <row r="7163" s="1" customFormat="1" ht="31.5" customHeight="1"/>
    <row r="7164" s="1" customFormat="1" ht="31.5" customHeight="1"/>
    <row r="7165" s="1" customFormat="1" ht="31.5" customHeight="1"/>
    <row r="7166" s="1" customFormat="1" ht="31.5" customHeight="1"/>
    <row r="7167" s="1" customFormat="1" ht="31.5" customHeight="1"/>
    <row r="7168" s="1" customFormat="1" ht="31.5" customHeight="1"/>
    <row r="7169" s="1" customFormat="1" ht="31.5" customHeight="1"/>
    <row r="7170" s="1" customFormat="1" ht="31.5" customHeight="1"/>
    <row r="7171" s="1" customFormat="1" ht="31.5" customHeight="1"/>
    <row r="7172" s="1" customFormat="1" ht="31.5" customHeight="1"/>
    <row r="7173" s="1" customFormat="1" ht="31.5" customHeight="1"/>
    <row r="7174" s="1" customFormat="1" ht="31.5" customHeight="1"/>
    <row r="7175" s="1" customFormat="1" ht="31.5" customHeight="1"/>
    <row r="7176" s="1" customFormat="1" ht="31.5" customHeight="1"/>
    <row r="7177" s="1" customFormat="1" ht="31.5" customHeight="1"/>
    <row r="7178" s="1" customFormat="1" ht="31.5" customHeight="1"/>
    <row r="7179" s="1" customFormat="1" ht="31.5" customHeight="1"/>
    <row r="7180" s="1" customFormat="1" ht="31.5" customHeight="1"/>
    <row r="7181" s="1" customFormat="1" ht="31.5" customHeight="1"/>
    <row r="7182" s="1" customFormat="1" ht="31.5" customHeight="1"/>
    <row r="7183" s="1" customFormat="1" ht="31.5" customHeight="1"/>
    <row r="7184" s="1" customFormat="1" ht="31.5" customHeight="1"/>
    <row r="7185" s="1" customFormat="1" ht="31.5" customHeight="1"/>
    <row r="7186" s="1" customFormat="1" ht="31.5" customHeight="1"/>
    <row r="7187" s="1" customFormat="1" ht="31.5" customHeight="1"/>
    <row r="7188" s="1" customFormat="1" ht="31.5" customHeight="1"/>
    <row r="7189" s="1" customFormat="1" ht="31.5" customHeight="1"/>
    <row r="7190" s="1" customFormat="1" ht="31.5" customHeight="1"/>
    <row r="7191" s="1" customFormat="1" ht="31.5" customHeight="1"/>
    <row r="7192" s="1" customFormat="1" ht="31.5" customHeight="1"/>
    <row r="7193" s="1" customFormat="1" ht="31.5" customHeight="1"/>
    <row r="7194" s="1" customFormat="1" ht="31.5" customHeight="1"/>
    <row r="7195" s="1" customFormat="1" ht="31.5" customHeight="1"/>
    <row r="7196" s="1" customFormat="1" ht="31.5" customHeight="1"/>
    <row r="7197" s="1" customFormat="1" ht="31.5" customHeight="1"/>
    <row r="7198" s="1" customFormat="1" ht="31.5" customHeight="1"/>
    <row r="7199" s="1" customFormat="1" ht="31.5" customHeight="1"/>
    <row r="7200" s="1" customFormat="1" ht="31.5" customHeight="1"/>
    <row r="7201" s="1" customFormat="1" ht="31.5" customHeight="1"/>
    <row r="7202" s="1" customFormat="1" ht="31.5" customHeight="1"/>
    <row r="7203" s="1" customFormat="1" ht="31.5" customHeight="1"/>
    <row r="7204" s="1" customFormat="1" ht="31.5" customHeight="1"/>
    <row r="7205" s="1" customFormat="1" ht="31.5" customHeight="1"/>
    <row r="7206" s="1" customFormat="1" ht="31.5" customHeight="1"/>
    <row r="7207" s="1" customFormat="1" ht="31.5" customHeight="1"/>
    <row r="7208" s="1" customFormat="1" ht="31.5" customHeight="1"/>
    <row r="7209" s="1" customFormat="1" ht="31.5" customHeight="1"/>
    <row r="7210" s="1" customFormat="1" ht="31.5" customHeight="1"/>
    <row r="7211" s="1" customFormat="1" ht="31.5" customHeight="1"/>
    <row r="7212" s="1" customFormat="1" ht="31.5" customHeight="1"/>
    <row r="7213" s="1" customFormat="1" ht="31.5" customHeight="1"/>
    <row r="7214" s="1" customFormat="1" ht="31.5" customHeight="1"/>
    <row r="7215" s="1" customFormat="1" ht="31.5" customHeight="1"/>
    <row r="7216" s="1" customFormat="1" ht="31.5" customHeight="1"/>
    <row r="7217" s="1" customFormat="1" ht="31.5" customHeight="1"/>
    <row r="7218" s="1" customFormat="1" ht="31.5" customHeight="1"/>
    <row r="7219" s="1" customFormat="1" ht="31.5" customHeight="1"/>
    <row r="7220" s="1" customFormat="1" ht="31.5" customHeight="1"/>
    <row r="7221" s="1" customFormat="1" ht="31.5" customHeight="1"/>
    <row r="7222" s="1" customFormat="1" ht="31.5" customHeight="1"/>
    <row r="7223" s="1" customFormat="1" ht="31.5" customHeight="1"/>
    <row r="7224" s="1" customFormat="1" ht="31.5" customHeight="1"/>
    <row r="7225" s="1" customFormat="1" ht="31.5" customHeight="1"/>
    <row r="7226" s="1" customFormat="1" ht="31.5" customHeight="1"/>
    <row r="7227" s="1" customFormat="1" ht="31.5" customHeight="1"/>
    <row r="7228" s="1" customFormat="1" ht="31.5" customHeight="1"/>
    <row r="7229" s="1" customFormat="1" ht="31.5" customHeight="1"/>
    <row r="7230" s="1" customFormat="1" ht="31.5" customHeight="1"/>
    <row r="7231" s="1" customFormat="1" ht="31.5" customHeight="1"/>
    <row r="7232" s="1" customFormat="1" ht="31.5" customHeight="1"/>
    <row r="7233" s="1" customFormat="1" ht="31.5" customHeight="1"/>
    <row r="7234" s="1" customFormat="1" ht="31.5" customHeight="1"/>
    <row r="7235" s="1" customFormat="1" ht="31.5" customHeight="1"/>
    <row r="7236" s="1" customFormat="1" ht="31.5" customHeight="1"/>
    <row r="7237" s="1" customFormat="1" ht="31.5" customHeight="1"/>
    <row r="7238" s="1" customFormat="1" ht="31.5" customHeight="1"/>
    <row r="7239" s="1" customFormat="1" ht="31.5" customHeight="1"/>
    <row r="7240" s="1" customFormat="1" ht="31.5" customHeight="1"/>
    <row r="7241" s="1" customFormat="1" ht="31.5" customHeight="1"/>
    <row r="7242" s="1" customFormat="1" ht="31.5" customHeight="1"/>
    <row r="7243" s="1" customFormat="1" ht="31.5" customHeight="1"/>
    <row r="7244" s="1" customFormat="1" ht="31.5" customHeight="1"/>
    <row r="7245" s="1" customFormat="1" ht="31.5" customHeight="1"/>
    <row r="7246" s="1" customFormat="1" ht="31.5" customHeight="1"/>
    <row r="7247" s="1" customFormat="1" ht="31.5" customHeight="1"/>
    <row r="7248" s="1" customFormat="1" ht="31.5" customHeight="1"/>
    <row r="7249" s="1" customFormat="1" ht="31.5" customHeight="1"/>
    <row r="7250" s="1" customFormat="1" ht="31.5" customHeight="1"/>
    <row r="7251" s="1" customFormat="1" ht="31.5" customHeight="1"/>
    <row r="7252" s="1" customFormat="1" ht="31.5" customHeight="1"/>
    <row r="7253" s="1" customFormat="1" ht="31.5" customHeight="1"/>
    <row r="7254" s="1" customFormat="1" ht="31.5" customHeight="1"/>
    <row r="7255" s="1" customFormat="1" ht="31.5" customHeight="1"/>
    <row r="7256" s="1" customFormat="1" ht="31.5" customHeight="1"/>
    <row r="7257" s="1" customFormat="1" ht="31.5" customHeight="1"/>
    <row r="7258" s="1" customFormat="1" ht="31.5" customHeight="1"/>
    <row r="7259" s="1" customFormat="1" ht="31.5" customHeight="1"/>
    <row r="7260" s="1" customFormat="1" ht="31.5" customHeight="1"/>
    <row r="7261" s="1" customFormat="1" ht="31.5" customHeight="1"/>
    <row r="7262" s="1" customFormat="1" ht="31.5" customHeight="1"/>
    <row r="7263" s="1" customFormat="1" ht="31.5" customHeight="1"/>
    <row r="7264" s="1" customFormat="1" ht="31.5" customHeight="1"/>
    <row r="7265" s="1" customFormat="1" ht="31.5" customHeight="1"/>
    <row r="7266" s="1" customFormat="1" ht="31.5" customHeight="1"/>
    <row r="7267" s="1" customFormat="1" ht="31.5" customHeight="1"/>
    <row r="7268" s="1" customFormat="1" ht="31.5" customHeight="1"/>
    <row r="7269" s="1" customFormat="1" ht="31.5" customHeight="1"/>
    <row r="7270" s="1" customFormat="1" ht="31.5" customHeight="1"/>
    <row r="7271" s="1" customFormat="1" ht="31.5" customHeight="1"/>
    <row r="7272" s="1" customFormat="1" ht="31.5" customHeight="1"/>
    <row r="7273" s="1" customFormat="1" ht="31.5" customHeight="1"/>
    <row r="7274" s="1" customFormat="1" ht="31.5" customHeight="1"/>
    <row r="7275" s="1" customFormat="1" ht="31.5" customHeight="1"/>
    <row r="7276" s="1" customFormat="1" ht="31.5" customHeight="1"/>
    <row r="7277" s="1" customFormat="1" ht="31.5" customHeight="1"/>
    <row r="7278" s="1" customFormat="1" ht="31.5" customHeight="1"/>
    <row r="7279" s="1" customFormat="1" ht="31.5" customHeight="1"/>
    <row r="7280" s="1" customFormat="1" ht="31.5" customHeight="1"/>
    <row r="7281" s="1" customFormat="1" ht="31.5" customHeight="1"/>
    <row r="7282" s="1" customFormat="1" ht="31.5" customHeight="1"/>
    <row r="7283" s="1" customFormat="1" ht="31.5" customHeight="1"/>
    <row r="7284" s="1" customFormat="1" ht="31.5" customHeight="1"/>
    <row r="7285" s="1" customFormat="1" ht="31.5" customHeight="1"/>
    <row r="7286" s="1" customFormat="1" ht="31.5" customHeight="1"/>
    <row r="7287" s="1" customFormat="1" ht="31.5" customHeight="1"/>
    <row r="7288" s="1" customFormat="1" ht="31.5" customHeight="1"/>
    <row r="7289" s="1" customFormat="1" ht="31.5" customHeight="1"/>
    <row r="7290" s="1" customFormat="1" ht="31.5" customHeight="1"/>
    <row r="7291" s="1" customFormat="1" ht="31.5" customHeight="1"/>
    <row r="7292" s="1" customFormat="1" ht="31.5" customHeight="1"/>
    <row r="7293" s="1" customFormat="1" ht="31.5" customHeight="1"/>
    <row r="7294" s="1" customFormat="1" ht="31.5" customHeight="1"/>
    <row r="7295" s="1" customFormat="1" ht="31.5" customHeight="1"/>
    <row r="7296" s="1" customFormat="1" ht="31.5" customHeight="1"/>
    <row r="7297" s="1" customFormat="1" ht="31.5" customHeight="1"/>
    <row r="7298" s="1" customFormat="1" ht="31.5" customHeight="1"/>
    <row r="7299" s="1" customFormat="1" ht="31.5" customHeight="1"/>
    <row r="7300" s="1" customFormat="1" ht="31.5" customHeight="1"/>
    <row r="7301" s="1" customFormat="1" ht="31.5" customHeight="1"/>
    <row r="7302" s="1" customFormat="1" ht="31.5" customHeight="1"/>
    <row r="7303" s="1" customFormat="1" ht="31.5" customHeight="1"/>
    <row r="7304" s="1" customFormat="1" ht="31.5" customHeight="1"/>
    <row r="7305" s="1" customFormat="1" ht="31.5" customHeight="1"/>
    <row r="7306" s="1" customFormat="1" ht="31.5" customHeight="1"/>
    <row r="7307" s="1" customFormat="1" ht="31.5" customHeight="1"/>
    <row r="7308" s="1" customFormat="1" ht="31.5" customHeight="1"/>
    <row r="7309" s="1" customFormat="1" ht="31.5" customHeight="1"/>
    <row r="7310" s="1" customFormat="1" ht="31.5" customHeight="1"/>
    <row r="7311" s="1" customFormat="1" ht="31.5" customHeight="1"/>
    <row r="7312" s="1" customFormat="1" ht="31.5" customHeight="1"/>
    <row r="7313" s="1" customFormat="1" ht="31.5" customHeight="1"/>
    <row r="7314" s="1" customFormat="1" ht="31.5" customHeight="1"/>
    <row r="7315" s="1" customFormat="1" ht="31.5" customHeight="1"/>
    <row r="7316" s="1" customFormat="1" ht="31.5" customHeight="1"/>
    <row r="7317" s="1" customFormat="1" ht="31.5" customHeight="1"/>
    <row r="7318" s="1" customFormat="1" ht="31.5" customHeight="1"/>
    <row r="7319" s="1" customFormat="1" ht="31.5" customHeight="1"/>
    <row r="7320" s="1" customFormat="1" ht="31.5" customHeight="1"/>
    <row r="7321" s="1" customFormat="1" ht="31.5" customHeight="1"/>
    <row r="7322" s="1" customFormat="1" ht="31.5" customHeight="1"/>
    <row r="7323" s="1" customFormat="1" ht="31.5" customHeight="1"/>
    <row r="7324" s="1" customFormat="1" ht="31.5" customHeight="1"/>
    <row r="7325" s="1" customFormat="1" ht="31.5" customHeight="1"/>
    <row r="7326" s="1" customFormat="1" ht="31.5" customHeight="1"/>
    <row r="7327" s="1" customFormat="1" ht="31.5" customHeight="1"/>
    <row r="7328" s="1" customFormat="1" ht="31.5" customHeight="1"/>
    <row r="7329" s="1" customFormat="1" ht="31.5" customHeight="1"/>
    <row r="7330" s="1" customFormat="1" ht="31.5" customHeight="1"/>
    <row r="7331" s="1" customFormat="1" ht="31.5" customHeight="1"/>
    <row r="7332" s="1" customFormat="1" ht="31.5" customHeight="1"/>
    <row r="7333" s="1" customFormat="1" ht="31.5" customHeight="1"/>
    <row r="7334" s="1" customFormat="1" ht="31.5" customHeight="1"/>
    <row r="7335" s="1" customFormat="1" ht="31.5" customHeight="1"/>
    <row r="7336" s="1" customFormat="1" ht="31.5" customHeight="1"/>
    <row r="7337" s="1" customFormat="1" ht="31.5" customHeight="1"/>
    <row r="7338" s="1" customFormat="1" ht="31.5" customHeight="1"/>
    <row r="7339" s="1" customFormat="1" ht="31.5" customHeight="1"/>
    <row r="7340" s="1" customFormat="1" ht="31.5" customHeight="1"/>
    <row r="7341" s="1" customFormat="1" ht="31.5" customHeight="1"/>
    <row r="7342" s="1" customFormat="1" ht="31.5" customHeight="1"/>
    <row r="7343" s="1" customFormat="1" ht="31.5" customHeight="1"/>
    <row r="7344" s="1" customFormat="1" ht="31.5" customHeight="1"/>
    <row r="7345" s="1" customFormat="1" ht="31.5" customHeight="1"/>
    <row r="7346" s="1" customFormat="1" ht="31.5" customHeight="1"/>
    <row r="7347" s="1" customFormat="1" ht="31.5" customHeight="1"/>
    <row r="7348" s="1" customFormat="1" ht="31.5" customHeight="1"/>
    <row r="7349" s="1" customFormat="1" ht="31.5" customHeight="1"/>
    <row r="7350" s="1" customFormat="1" ht="31.5" customHeight="1"/>
    <row r="7351" s="1" customFormat="1" ht="31.5" customHeight="1"/>
    <row r="7352" s="1" customFormat="1" ht="31.5" customHeight="1"/>
    <row r="7353" s="1" customFormat="1" ht="31.5" customHeight="1"/>
    <row r="7354" s="1" customFormat="1" ht="31.5" customHeight="1"/>
    <row r="7355" s="1" customFormat="1" ht="31.5" customHeight="1"/>
    <row r="7356" s="1" customFormat="1" ht="31.5" customHeight="1"/>
    <row r="7357" s="1" customFormat="1" ht="31.5" customHeight="1"/>
    <row r="7358" s="1" customFormat="1" ht="31.5" customHeight="1"/>
    <row r="7359" s="1" customFormat="1" ht="31.5" customHeight="1"/>
    <row r="7360" s="1" customFormat="1" ht="31.5" customHeight="1"/>
    <row r="7361" s="1" customFormat="1" ht="31.5" customHeight="1"/>
    <row r="7362" s="1" customFormat="1" ht="31.5" customHeight="1"/>
    <row r="7363" s="1" customFormat="1" ht="31.5" customHeight="1"/>
    <row r="7364" s="1" customFormat="1" ht="31.5" customHeight="1"/>
    <row r="7365" s="1" customFormat="1" ht="31.5" customHeight="1"/>
    <row r="7366" s="1" customFormat="1" ht="31.5" customHeight="1"/>
    <row r="7367" s="1" customFormat="1" ht="31.5" customHeight="1"/>
    <row r="7368" s="1" customFormat="1" ht="31.5" customHeight="1"/>
    <row r="7369" s="1" customFormat="1" ht="31.5" customHeight="1"/>
    <row r="7370" s="1" customFormat="1" ht="31.5" customHeight="1"/>
    <row r="7371" s="1" customFormat="1" ht="31.5" customHeight="1"/>
    <row r="7372" s="1" customFormat="1" ht="31.5" customHeight="1"/>
    <row r="7373" s="1" customFormat="1" ht="31.5" customHeight="1"/>
    <row r="7374" s="1" customFormat="1" ht="31.5" customHeight="1"/>
    <row r="7375" s="1" customFormat="1" ht="31.5" customHeight="1"/>
    <row r="7376" s="1" customFormat="1" ht="31.5" customHeight="1"/>
    <row r="7377" s="1" customFormat="1" ht="31.5" customHeight="1"/>
    <row r="7378" s="1" customFormat="1" ht="31.5" customHeight="1"/>
    <row r="7379" s="1" customFormat="1" ht="31.5" customHeight="1"/>
    <row r="7380" s="1" customFormat="1" ht="31.5" customHeight="1"/>
    <row r="7381" s="1" customFormat="1" ht="31.5" customHeight="1"/>
    <row r="7382" s="1" customFormat="1" ht="31.5" customHeight="1"/>
    <row r="7383" s="1" customFormat="1" ht="31.5" customHeight="1"/>
    <row r="7384" s="1" customFormat="1" ht="31.5" customHeight="1"/>
    <row r="7385" s="1" customFormat="1" ht="31.5" customHeight="1"/>
    <row r="7386" s="1" customFormat="1" ht="31.5" customHeight="1"/>
    <row r="7387" s="1" customFormat="1" ht="31.5" customHeight="1"/>
    <row r="7388" s="1" customFormat="1" ht="31.5" customHeight="1"/>
    <row r="7389" s="1" customFormat="1" ht="31.5" customHeight="1"/>
    <row r="7390" s="1" customFormat="1" ht="31.5" customHeight="1"/>
    <row r="7391" s="1" customFormat="1" ht="31.5" customHeight="1"/>
    <row r="7392" s="1" customFormat="1" ht="31.5" customHeight="1"/>
    <row r="7393" s="1" customFormat="1" ht="31.5" customHeight="1"/>
    <row r="7394" s="1" customFormat="1" ht="31.5" customHeight="1"/>
    <row r="7395" s="1" customFormat="1" ht="31.5" customHeight="1"/>
    <row r="7396" s="1" customFormat="1" ht="31.5" customHeight="1"/>
    <row r="7397" s="1" customFormat="1" ht="31.5" customHeight="1"/>
    <row r="7398" s="1" customFormat="1" ht="31.5" customHeight="1"/>
    <row r="7399" s="1" customFormat="1" ht="31.5" customHeight="1"/>
    <row r="7400" s="1" customFormat="1" ht="31.5" customHeight="1"/>
    <row r="7401" s="1" customFormat="1" ht="31.5" customHeight="1"/>
    <row r="7402" s="1" customFormat="1" ht="31.5" customHeight="1"/>
    <row r="7403" s="1" customFormat="1" ht="31.5" customHeight="1"/>
    <row r="7404" s="1" customFormat="1" ht="31.5" customHeight="1"/>
    <row r="7405" s="1" customFormat="1" ht="31.5" customHeight="1"/>
    <row r="7406" s="1" customFormat="1" ht="31.5" customHeight="1"/>
    <row r="7407" s="1" customFormat="1" ht="31.5" customHeight="1"/>
    <row r="7408" s="1" customFormat="1" ht="31.5" customHeight="1"/>
    <row r="7409" s="1" customFormat="1" ht="31.5" customHeight="1"/>
    <row r="7410" s="1" customFormat="1" ht="31.5" customHeight="1"/>
    <row r="7411" s="1" customFormat="1" ht="31.5" customHeight="1"/>
    <row r="7412" s="1" customFormat="1" ht="31.5" customHeight="1"/>
    <row r="7413" s="1" customFormat="1" ht="31.5" customHeight="1"/>
    <row r="7414" s="1" customFormat="1" ht="31.5" customHeight="1"/>
    <row r="7415" s="1" customFormat="1" ht="31.5" customHeight="1"/>
    <row r="7416" s="1" customFormat="1" ht="31.5" customHeight="1"/>
    <row r="7417" s="1" customFormat="1" ht="31.5" customHeight="1"/>
    <row r="7418" s="1" customFormat="1" ht="31.5" customHeight="1"/>
    <row r="7419" s="1" customFormat="1" ht="31.5" customHeight="1"/>
    <row r="7420" s="1" customFormat="1" ht="31.5" customHeight="1"/>
    <row r="7421" s="1" customFormat="1" ht="31.5" customHeight="1"/>
    <row r="7422" s="1" customFormat="1" ht="31.5" customHeight="1"/>
    <row r="7423" s="1" customFormat="1" ht="31.5" customHeight="1"/>
    <row r="7424" s="1" customFormat="1" ht="31.5" customHeight="1"/>
    <row r="7425" s="1" customFormat="1" ht="31.5" customHeight="1"/>
    <row r="7426" s="1" customFormat="1" ht="31.5" customHeight="1"/>
    <row r="7427" s="1" customFormat="1" ht="31.5" customHeight="1"/>
    <row r="7428" s="1" customFormat="1" ht="31.5" customHeight="1"/>
    <row r="7429" s="1" customFormat="1" ht="31.5" customHeight="1"/>
    <row r="7430" s="1" customFormat="1" ht="31.5" customHeight="1"/>
    <row r="7431" s="1" customFormat="1" ht="31.5" customHeight="1"/>
    <row r="7432" s="1" customFormat="1" ht="31.5" customHeight="1"/>
    <row r="7433" s="1" customFormat="1" ht="31.5" customHeight="1"/>
    <row r="7434" s="1" customFormat="1" ht="31.5" customHeight="1"/>
    <row r="7435" s="1" customFormat="1" ht="31.5" customHeight="1"/>
    <row r="7436" s="1" customFormat="1" ht="31.5" customHeight="1"/>
    <row r="7437" s="1" customFormat="1" ht="31.5" customHeight="1"/>
    <row r="7438" s="1" customFormat="1" ht="31.5" customHeight="1"/>
    <row r="7439" s="1" customFormat="1" ht="31.5" customHeight="1"/>
    <row r="7440" s="1" customFormat="1" ht="31.5" customHeight="1"/>
    <row r="7441" s="1" customFormat="1" ht="31.5" customHeight="1"/>
    <row r="7442" s="1" customFormat="1" ht="31.5" customHeight="1"/>
    <row r="7443" s="1" customFormat="1" ht="31.5" customHeight="1"/>
    <row r="7444" s="1" customFormat="1" ht="31.5" customHeight="1"/>
    <row r="7445" s="1" customFormat="1" ht="31.5" customHeight="1"/>
    <row r="7446" s="1" customFormat="1" ht="31.5" customHeight="1"/>
    <row r="7447" s="1" customFormat="1" ht="31.5" customHeight="1"/>
    <row r="7448" s="1" customFormat="1" ht="31.5" customHeight="1"/>
    <row r="7449" s="1" customFormat="1" ht="31.5" customHeight="1"/>
    <row r="7450" s="1" customFormat="1" ht="31.5" customHeight="1"/>
    <row r="7451" s="1" customFormat="1" ht="31.5" customHeight="1"/>
    <row r="7452" s="1" customFormat="1" ht="31.5" customHeight="1"/>
    <row r="7453" s="1" customFormat="1" ht="31.5" customHeight="1"/>
    <row r="7454" s="1" customFormat="1" ht="31.5" customHeight="1"/>
    <row r="7455" s="1" customFormat="1" ht="31.5" customHeight="1"/>
    <row r="7456" s="1" customFormat="1" ht="31.5" customHeight="1"/>
    <row r="7457" s="1" customFormat="1" ht="31.5" customHeight="1"/>
    <row r="7458" s="1" customFormat="1" ht="31.5" customHeight="1"/>
    <row r="7459" s="1" customFormat="1" ht="31.5" customHeight="1"/>
    <row r="7460" s="1" customFormat="1" ht="31.5" customHeight="1"/>
    <row r="7461" s="1" customFormat="1" ht="31.5" customHeight="1"/>
    <row r="7462" s="1" customFormat="1" ht="31.5" customHeight="1"/>
    <row r="7463" s="1" customFormat="1" ht="31.5" customHeight="1"/>
    <row r="7464" s="1" customFormat="1" ht="31.5" customHeight="1"/>
    <row r="7465" s="1" customFormat="1" ht="31.5" customHeight="1"/>
    <row r="7466" s="1" customFormat="1" ht="31.5" customHeight="1"/>
    <row r="7467" s="1" customFormat="1" ht="31.5" customHeight="1"/>
    <row r="7468" s="1" customFormat="1" ht="31.5" customHeight="1"/>
    <row r="7469" s="1" customFormat="1" ht="31.5" customHeight="1"/>
    <row r="7470" s="1" customFormat="1" ht="31.5" customHeight="1"/>
    <row r="7471" s="1" customFormat="1" ht="31.5" customHeight="1"/>
    <row r="7472" s="1" customFormat="1" ht="31.5" customHeight="1"/>
    <row r="7473" s="1" customFormat="1" ht="31.5" customHeight="1"/>
    <row r="7474" s="1" customFormat="1" ht="31.5" customHeight="1"/>
    <row r="7475" s="1" customFormat="1" ht="31.5" customHeight="1"/>
    <row r="7476" s="1" customFormat="1" ht="31.5" customHeight="1"/>
    <row r="7477" s="1" customFormat="1" ht="31.5" customHeight="1"/>
    <row r="7478" s="1" customFormat="1" ht="31.5" customHeight="1"/>
    <row r="7479" s="1" customFormat="1" ht="31.5" customHeight="1"/>
    <row r="7480" s="1" customFormat="1" ht="31.5" customHeight="1"/>
    <row r="7481" s="1" customFormat="1" ht="31.5" customHeight="1"/>
    <row r="7482" s="1" customFormat="1" ht="31.5" customHeight="1"/>
    <row r="7483" s="1" customFormat="1" ht="31.5" customHeight="1"/>
    <row r="7484" s="1" customFormat="1" ht="31.5" customHeight="1"/>
    <row r="7485" s="1" customFormat="1" ht="31.5" customHeight="1"/>
    <row r="7486" s="1" customFormat="1" ht="31.5" customHeight="1"/>
    <row r="7487" s="1" customFormat="1" ht="31.5" customHeight="1"/>
    <row r="7488" s="1" customFormat="1" ht="31.5" customHeight="1"/>
    <row r="7489" s="1" customFormat="1" ht="31.5" customHeight="1"/>
    <row r="7490" s="1" customFormat="1" ht="31.5" customHeight="1"/>
    <row r="7491" s="1" customFormat="1" ht="31.5" customHeight="1"/>
    <row r="7492" s="1" customFormat="1" ht="31.5" customHeight="1"/>
    <row r="7493" s="1" customFormat="1" ht="31.5" customHeight="1"/>
    <row r="7494" s="1" customFormat="1" ht="31.5" customHeight="1"/>
    <row r="7495" s="1" customFormat="1" ht="31.5" customHeight="1"/>
    <row r="7496" s="1" customFormat="1" ht="31.5" customHeight="1"/>
    <row r="7497" s="1" customFormat="1" ht="31.5" customHeight="1"/>
    <row r="7498" s="1" customFormat="1" ht="31.5" customHeight="1"/>
    <row r="7499" s="1" customFormat="1" ht="31.5" customHeight="1"/>
    <row r="7500" s="1" customFormat="1" ht="31.5" customHeight="1"/>
    <row r="7501" s="1" customFormat="1" ht="31.5" customHeight="1"/>
    <row r="7502" s="1" customFormat="1" ht="31.5" customHeight="1"/>
    <row r="7503" s="1" customFormat="1" ht="31.5" customHeight="1"/>
    <row r="7504" s="1" customFormat="1" ht="31.5" customHeight="1"/>
    <row r="7505" s="1" customFormat="1" ht="31.5" customHeight="1"/>
    <row r="7506" s="1" customFormat="1" ht="31.5" customHeight="1"/>
    <row r="7507" s="1" customFormat="1" ht="31.5" customHeight="1"/>
    <row r="7508" s="1" customFormat="1" ht="31.5" customHeight="1"/>
    <row r="7509" s="1" customFormat="1" ht="31.5" customHeight="1"/>
    <row r="7510" s="1" customFormat="1" ht="31.5" customHeight="1"/>
    <row r="7511" s="1" customFormat="1" ht="31.5" customHeight="1"/>
    <row r="7512" s="1" customFormat="1" ht="31.5" customHeight="1"/>
    <row r="7513" s="1" customFormat="1" ht="31.5" customHeight="1"/>
    <row r="7514" s="1" customFormat="1" ht="31.5" customHeight="1"/>
    <row r="7515" s="1" customFormat="1" ht="31.5" customHeight="1"/>
    <row r="7516" s="1" customFormat="1" ht="31.5" customHeight="1"/>
    <row r="7517" s="1" customFormat="1" ht="31.5" customHeight="1"/>
    <row r="7518" s="1" customFormat="1" ht="31.5" customHeight="1"/>
    <row r="7519" s="1" customFormat="1" ht="31.5" customHeight="1"/>
    <row r="7520" s="1" customFormat="1" ht="31.5" customHeight="1"/>
    <row r="7521" s="1" customFormat="1" ht="31.5" customHeight="1"/>
    <row r="7522" s="1" customFormat="1" ht="31.5" customHeight="1"/>
    <row r="7523" s="1" customFormat="1" ht="31.5" customHeight="1"/>
    <row r="7524" s="1" customFormat="1" ht="31.5" customHeight="1"/>
    <row r="7525" s="1" customFormat="1" ht="31.5" customHeight="1"/>
    <row r="7526" s="1" customFormat="1" ht="31.5" customHeight="1"/>
    <row r="7527" s="1" customFormat="1" ht="31.5" customHeight="1"/>
    <row r="7528" s="1" customFormat="1" ht="31.5" customHeight="1"/>
    <row r="7529" s="1" customFormat="1" ht="31.5" customHeight="1"/>
    <row r="7530" s="1" customFormat="1" ht="31.5" customHeight="1"/>
    <row r="7531" s="1" customFormat="1" ht="31.5" customHeight="1"/>
    <row r="7532" s="1" customFormat="1" ht="31.5" customHeight="1"/>
    <row r="7533" s="1" customFormat="1" ht="31.5" customHeight="1"/>
    <row r="7534" s="1" customFormat="1" ht="31.5" customHeight="1"/>
    <row r="7535" s="1" customFormat="1" ht="31.5" customHeight="1"/>
    <row r="7536" s="1" customFormat="1" ht="31.5" customHeight="1"/>
    <row r="7537" s="1" customFormat="1" ht="31.5" customHeight="1"/>
    <row r="7538" s="1" customFormat="1" ht="31.5" customHeight="1"/>
    <row r="7539" s="1" customFormat="1" ht="31.5" customHeight="1"/>
    <row r="7540" s="1" customFormat="1" ht="31.5" customHeight="1"/>
    <row r="7541" s="1" customFormat="1" ht="31.5" customHeight="1"/>
    <row r="7542" s="1" customFormat="1" ht="31.5" customHeight="1"/>
    <row r="7543" s="1" customFormat="1" ht="31.5" customHeight="1"/>
    <row r="7544" s="1" customFormat="1" ht="31.5" customHeight="1"/>
    <row r="7545" s="1" customFormat="1" ht="31.5" customHeight="1"/>
    <row r="7546" s="1" customFormat="1" ht="31.5" customHeight="1"/>
    <row r="7547" s="1" customFormat="1" ht="31.5" customHeight="1"/>
    <row r="7548" s="1" customFormat="1" ht="31.5" customHeight="1"/>
    <row r="7549" s="1" customFormat="1" ht="31.5" customHeight="1"/>
    <row r="7550" s="1" customFormat="1" ht="31.5" customHeight="1"/>
    <row r="7551" s="1" customFormat="1" ht="31.5" customHeight="1"/>
    <row r="7552" s="1" customFormat="1" ht="31.5" customHeight="1"/>
    <row r="7553" s="1" customFormat="1" ht="31.5" customHeight="1"/>
    <row r="7554" s="1" customFormat="1" ht="31.5" customHeight="1"/>
    <row r="7555" s="1" customFormat="1" ht="31.5" customHeight="1"/>
    <row r="7556" s="1" customFormat="1" ht="31.5" customHeight="1"/>
    <row r="7557" s="1" customFormat="1" ht="31.5" customHeight="1"/>
    <row r="7558" s="1" customFormat="1" ht="31.5" customHeight="1"/>
    <row r="7559" s="1" customFormat="1" ht="31.5" customHeight="1"/>
    <row r="7560" s="1" customFormat="1" ht="31.5" customHeight="1"/>
    <row r="7561" s="1" customFormat="1" ht="31.5" customHeight="1"/>
    <row r="7562" s="1" customFormat="1" ht="31.5" customHeight="1"/>
    <row r="7563" s="1" customFormat="1" ht="31.5" customHeight="1"/>
    <row r="7564" s="1" customFormat="1" ht="31.5" customHeight="1"/>
    <row r="7565" s="1" customFormat="1" ht="31.5" customHeight="1"/>
    <row r="7566" s="1" customFormat="1" ht="31.5" customHeight="1"/>
    <row r="7567" s="1" customFormat="1" ht="31.5" customHeight="1"/>
    <row r="7568" s="1" customFormat="1" ht="31.5" customHeight="1"/>
    <row r="7569" s="1" customFormat="1" ht="31.5" customHeight="1"/>
    <row r="7570" s="1" customFormat="1" ht="31.5" customHeight="1"/>
    <row r="7571" s="1" customFormat="1" ht="31.5" customHeight="1"/>
    <row r="7572" s="1" customFormat="1" ht="31.5" customHeight="1"/>
    <row r="7573" s="1" customFormat="1" ht="31.5" customHeight="1"/>
    <row r="7574" s="1" customFormat="1" ht="31.5" customHeight="1"/>
    <row r="7575" s="1" customFormat="1" ht="31.5" customHeight="1"/>
    <row r="7576" s="1" customFormat="1" ht="31.5" customHeight="1"/>
    <row r="7577" s="1" customFormat="1" ht="31.5" customHeight="1"/>
    <row r="7578" s="1" customFormat="1" ht="31.5" customHeight="1"/>
    <row r="7579" s="1" customFormat="1" ht="31.5" customHeight="1"/>
    <row r="7580" s="1" customFormat="1" ht="31.5" customHeight="1"/>
    <row r="7581" s="1" customFormat="1" ht="31.5" customHeight="1"/>
    <row r="7582" s="1" customFormat="1" ht="31.5" customHeight="1"/>
    <row r="7583" s="1" customFormat="1" ht="31.5" customHeight="1"/>
    <row r="7584" s="1" customFormat="1" ht="31.5" customHeight="1"/>
    <row r="7585" s="1" customFormat="1" ht="31.5" customHeight="1"/>
    <row r="7586" s="1" customFormat="1" ht="31.5" customHeight="1"/>
    <row r="7587" s="1" customFormat="1" ht="31.5" customHeight="1"/>
    <row r="7588" s="1" customFormat="1" ht="31.5" customHeight="1"/>
    <row r="7589" s="1" customFormat="1" ht="31.5" customHeight="1"/>
    <row r="7590" s="1" customFormat="1" ht="31.5" customHeight="1"/>
    <row r="7591" s="1" customFormat="1" ht="31.5" customHeight="1"/>
    <row r="7592" s="1" customFormat="1" ht="31.5" customHeight="1"/>
    <row r="7593" s="1" customFormat="1" ht="31.5" customHeight="1"/>
    <row r="7594" s="1" customFormat="1" ht="31.5" customHeight="1"/>
    <row r="7595" s="1" customFormat="1" ht="31.5" customHeight="1"/>
    <row r="7596" s="1" customFormat="1" ht="31.5" customHeight="1"/>
    <row r="7597" s="1" customFormat="1" ht="31.5" customHeight="1"/>
    <row r="7598" s="1" customFormat="1" ht="31.5" customHeight="1"/>
    <row r="7599" s="1" customFormat="1" ht="31.5" customHeight="1"/>
    <row r="7600" s="1" customFormat="1" ht="31.5" customHeight="1"/>
    <row r="7601" s="1" customFormat="1" ht="31.5" customHeight="1"/>
    <row r="7602" s="1" customFormat="1" ht="31.5" customHeight="1"/>
    <row r="7603" s="1" customFormat="1" ht="31.5" customHeight="1"/>
    <row r="7604" s="1" customFormat="1" ht="31.5" customHeight="1"/>
    <row r="7605" s="1" customFormat="1" ht="31.5" customHeight="1"/>
    <row r="7606" s="1" customFormat="1" ht="31.5" customHeight="1"/>
    <row r="7607" s="1" customFormat="1" ht="31.5" customHeight="1"/>
    <row r="7608" s="1" customFormat="1" ht="31.5" customHeight="1"/>
    <row r="7609" s="1" customFormat="1" ht="31.5" customHeight="1"/>
    <row r="7610" s="1" customFormat="1" ht="31.5" customHeight="1"/>
    <row r="7611" s="1" customFormat="1" ht="31.5" customHeight="1"/>
    <row r="7612" s="1" customFormat="1" ht="31.5" customHeight="1"/>
    <row r="7613" s="1" customFormat="1" ht="31.5" customHeight="1"/>
    <row r="7614" s="1" customFormat="1" ht="31.5" customHeight="1"/>
    <row r="7615" s="1" customFormat="1" ht="31.5" customHeight="1"/>
    <row r="7616" s="1" customFormat="1" ht="31.5" customHeight="1"/>
    <row r="7617" s="1" customFormat="1" ht="31.5" customHeight="1"/>
    <row r="7618" s="1" customFormat="1" ht="31.5" customHeight="1"/>
    <row r="7619" s="1" customFormat="1" ht="31.5" customHeight="1"/>
    <row r="7620" s="1" customFormat="1" ht="31.5" customHeight="1"/>
    <row r="7621" s="1" customFormat="1" ht="31.5" customHeight="1"/>
    <row r="7622" s="1" customFormat="1" ht="31.5" customHeight="1"/>
    <row r="7623" s="1" customFormat="1" ht="31.5" customHeight="1"/>
    <row r="7624" s="1" customFormat="1" ht="31.5" customHeight="1"/>
    <row r="7625" s="1" customFormat="1" ht="31.5" customHeight="1"/>
    <row r="7626" s="1" customFormat="1" ht="31.5" customHeight="1"/>
    <row r="7627" s="1" customFormat="1" ht="31.5" customHeight="1"/>
    <row r="7628" s="1" customFormat="1" ht="31.5" customHeight="1"/>
    <row r="7629" s="1" customFormat="1" ht="31.5" customHeight="1"/>
    <row r="7630" s="1" customFormat="1" ht="31.5" customHeight="1"/>
    <row r="7631" s="1" customFormat="1" ht="31.5" customHeight="1"/>
    <row r="7632" s="1" customFormat="1" ht="31.5" customHeight="1"/>
    <row r="7633" s="1" customFormat="1" ht="31.5" customHeight="1"/>
    <row r="7634" s="1" customFormat="1" ht="31.5" customHeight="1"/>
    <row r="7635" s="1" customFormat="1" ht="31.5" customHeight="1"/>
    <row r="7636" s="1" customFormat="1" ht="31.5" customHeight="1"/>
    <row r="7637" s="1" customFormat="1" ht="31.5" customHeight="1"/>
    <row r="7638" s="1" customFormat="1" ht="31.5" customHeight="1"/>
    <row r="7639" s="1" customFormat="1" ht="31.5" customHeight="1"/>
    <row r="7640" s="1" customFormat="1" ht="31.5" customHeight="1"/>
    <row r="7641" s="1" customFormat="1" ht="31.5" customHeight="1"/>
    <row r="7642" s="1" customFormat="1" ht="31.5" customHeight="1"/>
    <row r="7643" s="1" customFormat="1" ht="31.5" customHeight="1"/>
    <row r="7644" s="1" customFormat="1" ht="31.5" customHeight="1"/>
    <row r="7645" s="1" customFormat="1" ht="31.5" customHeight="1"/>
    <row r="7646" s="1" customFormat="1" ht="31.5" customHeight="1"/>
    <row r="7647" s="1" customFormat="1" ht="31.5" customHeight="1"/>
    <row r="7648" s="1" customFormat="1" ht="31.5" customHeight="1"/>
    <row r="7649" s="1" customFormat="1" ht="31.5" customHeight="1"/>
    <row r="7650" s="1" customFormat="1" ht="31.5" customHeight="1"/>
    <row r="7651" s="1" customFormat="1" ht="31.5" customHeight="1"/>
    <row r="7652" s="1" customFormat="1" ht="31.5" customHeight="1"/>
    <row r="7653" s="1" customFormat="1" ht="31.5" customHeight="1"/>
    <row r="7654" s="1" customFormat="1" ht="31.5" customHeight="1"/>
    <row r="7655" s="1" customFormat="1" ht="31.5" customHeight="1"/>
    <row r="7656" s="1" customFormat="1" ht="31.5" customHeight="1"/>
    <row r="7657" s="1" customFormat="1" ht="31.5" customHeight="1"/>
    <row r="7658" s="1" customFormat="1" ht="31.5" customHeight="1"/>
    <row r="7659" s="1" customFormat="1" ht="31.5" customHeight="1"/>
    <row r="7660" s="1" customFormat="1" ht="31.5" customHeight="1"/>
    <row r="7661" s="1" customFormat="1" ht="31.5" customHeight="1"/>
    <row r="7662" s="1" customFormat="1" ht="31.5" customHeight="1"/>
    <row r="7663" s="1" customFormat="1" ht="31.5" customHeight="1"/>
    <row r="7664" s="1" customFormat="1" ht="31.5" customHeight="1"/>
    <row r="7665" s="1" customFormat="1" ht="31.5" customHeight="1"/>
    <row r="7666" s="1" customFormat="1" ht="31.5" customHeight="1"/>
    <row r="7667" s="1" customFormat="1" ht="31.5" customHeight="1"/>
    <row r="7668" s="1" customFormat="1" ht="31.5" customHeight="1"/>
    <row r="7669" s="1" customFormat="1" ht="31.5" customHeight="1"/>
    <row r="7670" s="1" customFormat="1" ht="31.5" customHeight="1"/>
    <row r="7671" s="1" customFormat="1" ht="31.5" customHeight="1"/>
    <row r="7672" s="1" customFormat="1" ht="31.5" customHeight="1"/>
    <row r="7673" s="1" customFormat="1" ht="31.5" customHeight="1"/>
    <row r="7674" s="1" customFormat="1" ht="31.5" customHeight="1"/>
    <row r="7675" s="1" customFormat="1" ht="31.5" customHeight="1"/>
    <row r="7676" s="1" customFormat="1" ht="31.5" customHeight="1"/>
    <row r="7677" s="1" customFormat="1" ht="31.5" customHeight="1"/>
    <row r="7678" s="1" customFormat="1" ht="31.5" customHeight="1"/>
    <row r="7679" s="1" customFormat="1" ht="31.5" customHeight="1"/>
    <row r="7680" s="1" customFormat="1" ht="31.5" customHeight="1"/>
    <row r="7681" s="1" customFormat="1" ht="31.5" customHeight="1"/>
    <row r="7682" s="1" customFormat="1" ht="31.5" customHeight="1"/>
    <row r="7683" s="1" customFormat="1" ht="31.5" customHeight="1"/>
    <row r="7684" s="1" customFormat="1" ht="31.5" customHeight="1"/>
    <row r="7685" s="1" customFormat="1" ht="31.5" customHeight="1"/>
    <row r="7686" s="1" customFormat="1" ht="31.5" customHeight="1"/>
    <row r="7687" s="1" customFormat="1" ht="31.5" customHeight="1"/>
    <row r="7688" s="1" customFormat="1" ht="31.5" customHeight="1"/>
    <row r="7689" s="1" customFormat="1" ht="31.5" customHeight="1"/>
    <row r="7690" s="1" customFormat="1" ht="31.5" customHeight="1"/>
    <row r="7691" s="1" customFormat="1" ht="31.5" customHeight="1"/>
    <row r="7692" s="1" customFormat="1" ht="31.5" customHeight="1"/>
    <row r="7693" s="1" customFormat="1" ht="31.5" customHeight="1"/>
    <row r="7694" s="1" customFormat="1" ht="31.5" customHeight="1"/>
    <row r="7695" s="1" customFormat="1" ht="31.5" customHeight="1"/>
    <row r="7696" s="1" customFormat="1" ht="31.5" customHeight="1"/>
    <row r="7697" s="1" customFormat="1" ht="31.5" customHeight="1"/>
    <row r="7698" s="1" customFormat="1" ht="31.5" customHeight="1"/>
    <row r="7699" s="1" customFormat="1" ht="31.5" customHeight="1"/>
    <row r="7700" s="1" customFormat="1" ht="31.5" customHeight="1"/>
    <row r="7701" s="1" customFormat="1" ht="31.5" customHeight="1"/>
    <row r="7702" s="1" customFormat="1" ht="31.5" customHeight="1"/>
    <row r="7703" s="1" customFormat="1" ht="31.5" customHeight="1"/>
    <row r="7704" s="1" customFormat="1" ht="31.5" customHeight="1"/>
    <row r="7705" s="1" customFormat="1" ht="31.5" customHeight="1"/>
    <row r="7706" s="1" customFormat="1" ht="31.5" customHeight="1"/>
    <row r="7707" s="1" customFormat="1" ht="31.5" customHeight="1"/>
    <row r="7708" s="1" customFormat="1" ht="31.5" customHeight="1"/>
    <row r="7709" s="1" customFormat="1" ht="31.5" customHeight="1"/>
    <row r="7710" s="1" customFormat="1" ht="31.5" customHeight="1"/>
    <row r="7711" s="1" customFormat="1" ht="31.5" customHeight="1"/>
    <row r="7712" s="1" customFormat="1" ht="31.5" customHeight="1"/>
    <row r="7713" s="1" customFormat="1" ht="31.5" customHeight="1"/>
    <row r="7714" s="1" customFormat="1" ht="31.5" customHeight="1"/>
    <row r="7715" s="1" customFormat="1" ht="31.5" customHeight="1"/>
    <row r="7716" s="1" customFormat="1" ht="31.5" customHeight="1"/>
    <row r="7717" s="1" customFormat="1" ht="31.5" customHeight="1"/>
    <row r="7718" s="1" customFormat="1" ht="31.5" customHeight="1"/>
    <row r="7719" s="1" customFormat="1" ht="31.5" customHeight="1"/>
    <row r="7720" s="1" customFormat="1" ht="31.5" customHeight="1"/>
    <row r="7721" s="1" customFormat="1" ht="31.5" customHeight="1"/>
    <row r="7722" s="1" customFormat="1" ht="31.5" customHeight="1"/>
    <row r="7723" s="1" customFormat="1" ht="31.5" customHeight="1"/>
    <row r="7724" s="1" customFormat="1" ht="31.5" customHeight="1"/>
    <row r="7725" s="1" customFormat="1" ht="31.5" customHeight="1"/>
    <row r="7726" s="1" customFormat="1" ht="31.5" customHeight="1"/>
    <row r="7727" s="1" customFormat="1" ht="31.5" customHeight="1"/>
    <row r="7728" s="1" customFormat="1" ht="31.5" customHeight="1"/>
    <row r="7729" s="1" customFormat="1" ht="31.5" customHeight="1"/>
    <row r="7730" s="1" customFormat="1" ht="31.5" customHeight="1"/>
    <row r="7731" s="1" customFormat="1" ht="31.5" customHeight="1"/>
    <row r="7732" s="1" customFormat="1" ht="31.5" customHeight="1"/>
    <row r="7733" s="1" customFormat="1" ht="31.5" customHeight="1"/>
    <row r="7734" s="1" customFormat="1" ht="31.5" customHeight="1"/>
    <row r="7735" s="1" customFormat="1" ht="31.5" customHeight="1"/>
    <row r="7736" s="1" customFormat="1" ht="31.5" customHeight="1"/>
    <row r="7737" s="1" customFormat="1" ht="31.5" customHeight="1"/>
    <row r="7738" s="1" customFormat="1" ht="31.5" customHeight="1"/>
    <row r="7739" s="1" customFormat="1" ht="31.5" customHeight="1"/>
    <row r="7740" s="1" customFormat="1" ht="31.5" customHeight="1"/>
    <row r="7741" s="1" customFormat="1" ht="31.5" customHeight="1"/>
    <row r="7742" s="1" customFormat="1" ht="31.5" customHeight="1"/>
    <row r="7743" s="1" customFormat="1" ht="31.5" customHeight="1"/>
    <row r="7744" s="1" customFormat="1" ht="31.5" customHeight="1"/>
    <row r="7745" s="1" customFormat="1" ht="31.5" customHeight="1"/>
    <row r="7746" s="1" customFormat="1" ht="31.5" customHeight="1"/>
    <row r="7747" s="1" customFormat="1" ht="31.5" customHeight="1"/>
    <row r="7748" s="1" customFormat="1" ht="31.5" customHeight="1"/>
    <row r="7749" s="1" customFormat="1" ht="31.5" customHeight="1"/>
    <row r="7750" s="1" customFormat="1" ht="31.5" customHeight="1"/>
    <row r="7751" s="1" customFormat="1" ht="31.5" customHeight="1"/>
    <row r="7752" s="1" customFormat="1" ht="31.5" customHeight="1"/>
    <row r="7753" s="1" customFormat="1" ht="31.5" customHeight="1"/>
    <row r="7754" s="1" customFormat="1" ht="31.5" customHeight="1"/>
    <row r="7755" s="1" customFormat="1" ht="31.5" customHeight="1"/>
    <row r="7756" s="1" customFormat="1" ht="31.5" customHeight="1"/>
    <row r="7757" s="1" customFormat="1" ht="31.5" customHeight="1"/>
    <row r="7758" s="1" customFormat="1" ht="31.5" customHeight="1"/>
    <row r="7759" s="1" customFormat="1" ht="31.5" customHeight="1"/>
    <row r="7760" s="1" customFormat="1" ht="31.5" customHeight="1"/>
    <row r="7761" s="1" customFormat="1" ht="31.5" customHeight="1"/>
    <row r="7762" s="1" customFormat="1" ht="31.5" customHeight="1"/>
    <row r="7763" s="1" customFormat="1" ht="31.5" customHeight="1"/>
    <row r="7764" s="1" customFormat="1" ht="31.5" customHeight="1"/>
    <row r="7765" s="1" customFormat="1" ht="31.5" customHeight="1"/>
    <row r="7766" s="1" customFormat="1" ht="31.5" customHeight="1"/>
    <row r="7767" s="1" customFormat="1" ht="31.5" customHeight="1"/>
    <row r="7768" s="1" customFormat="1" ht="31.5" customHeight="1"/>
    <row r="7769" s="1" customFormat="1" ht="31.5" customHeight="1"/>
    <row r="7770" s="1" customFormat="1" ht="31.5" customHeight="1"/>
    <row r="7771" s="1" customFormat="1" ht="31.5" customHeight="1"/>
    <row r="7772" s="1" customFormat="1" ht="31.5" customHeight="1"/>
    <row r="7773" s="1" customFormat="1" ht="31.5" customHeight="1"/>
    <row r="7774" s="1" customFormat="1" ht="31.5" customHeight="1"/>
    <row r="7775" s="1" customFormat="1" ht="31.5" customHeight="1"/>
    <row r="7776" s="1" customFormat="1" ht="31.5" customHeight="1"/>
    <row r="7777" s="1" customFormat="1" ht="31.5" customHeight="1"/>
    <row r="7778" s="1" customFormat="1" ht="31.5" customHeight="1"/>
    <row r="7779" s="1" customFormat="1" ht="31.5" customHeight="1"/>
    <row r="7780" s="1" customFormat="1" ht="31.5" customHeight="1"/>
    <row r="7781" s="1" customFormat="1" ht="31.5" customHeight="1"/>
    <row r="7782" s="1" customFormat="1" ht="31.5" customHeight="1"/>
    <row r="7783" s="1" customFormat="1" ht="31.5" customHeight="1"/>
    <row r="7784" s="1" customFormat="1" ht="31.5" customHeight="1"/>
    <row r="7785" s="1" customFormat="1" ht="31.5" customHeight="1"/>
    <row r="7786" s="1" customFormat="1" ht="31.5" customHeight="1"/>
    <row r="7787" s="1" customFormat="1" ht="31.5" customHeight="1"/>
    <row r="7788" s="1" customFormat="1" ht="31.5" customHeight="1"/>
    <row r="7789" s="1" customFormat="1" ht="31.5" customHeight="1"/>
    <row r="7790" s="1" customFormat="1" ht="31.5" customHeight="1"/>
    <row r="7791" s="1" customFormat="1" ht="31.5" customHeight="1"/>
    <row r="7792" s="1" customFormat="1" ht="31.5" customHeight="1"/>
    <row r="7793" s="1" customFormat="1" ht="31.5" customHeight="1"/>
    <row r="7794" s="1" customFormat="1" ht="31.5" customHeight="1"/>
    <row r="7795" s="1" customFormat="1" ht="31.5" customHeight="1"/>
    <row r="7796" s="1" customFormat="1" ht="31.5" customHeight="1"/>
    <row r="7797" s="1" customFormat="1" ht="31.5" customHeight="1"/>
    <row r="7798" s="1" customFormat="1" ht="31.5" customHeight="1"/>
    <row r="7799" s="1" customFormat="1" ht="31.5" customHeight="1"/>
    <row r="7800" s="1" customFormat="1" ht="31.5" customHeight="1"/>
    <row r="7801" s="1" customFormat="1" ht="31.5" customHeight="1"/>
    <row r="7802" s="1" customFormat="1" ht="31.5" customHeight="1"/>
    <row r="7803" s="1" customFormat="1" ht="31.5" customHeight="1"/>
    <row r="7804" s="1" customFormat="1" ht="31.5" customHeight="1"/>
    <row r="7805" s="1" customFormat="1" ht="31.5" customHeight="1"/>
    <row r="7806" s="1" customFormat="1" ht="31.5" customHeight="1"/>
    <row r="7807" s="1" customFormat="1" ht="31.5" customHeight="1"/>
    <row r="7808" s="1" customFormat="1" ht="31.5" customHeight="1"/>
    <row r="7809" s="1" customFormat="1" ht="31.5" customHeight="1"/>
    <row r="7810" s="1" customFormat="1" ht="31.5" customHeight="1"/>
    <row r="7811" s="1" customFormat="1" ht="31.5" customHeight="1"/>
    <row r="7812" s="1" customFormat="1" ht="31.5" customHeight="1"/>
    <row r="7813" s="1" customFormat="1" ht="31.5" customHeight="1"/>
    <row r="7814" s="1" customFormat="1" ht="31.5" customHeight="1"/>
    <row r="7815" s="1" customFormat="1" ht="31.5" customHeight="1"/>
    <row r="7816" s="1" customFormat="1" ht="31.5" customHeight="1"/>
    <row r="7817" s="1" customFormat="1" ht="31.5" customHeight="1"/>
    <row r="7818" s="1" customFormat="1" ht="31.5" customHeight="1"/>
    <row r="7819" s="1" customFormat="1" ht="31.5" customHeight="1"/>
    <row r="7820" s="1" customFormat="1" ht="31.5" customHeight="1"/>
    <row r="7821" s="1" customFormat="1" ht="31.5" customHeight="1"/>
    <row r="7822" s="1" customFormat="1" ht="31.5" customHeight="1"/>
    <row r="7823" s="1" customFormat="1" ht="31.5" customHeight="1"/>
    <row r="7824" s="1" customFormat="1" ht="31.5" customHeight="1"/>
    <row r="7825" s="1" customFormat="1" ht="31.5" customHeight="1"/>
    <row r="7826" s="1" customFormat="1" ht="31.5" customHeight="1"/>
    <row r="7827" s="1" customFormat="1" ht="31.5" customHeight="1"/>
    <row r="7828" s="1" customFormat="1" ht="31.5" customHeight="1"/>
    <row r="7829" s="1" customFormat="1" ht="31.5" customHeight="1"/>
    <row r="7830" s="1" customFormat="1" ht="31.5" customHeight="1"/>
    <row r="7831" s="1" customFormat="1" ht="31.5" customHeight="1"/>
    <row r="7832" s="1" customFormat="1" ht="31.5" customHeight="1"/>
    <row r="7833" s="1" customFormat="1" ht="31.5" customHeight="1"/>
    <row r="7834" s="1" customFormat="1" ht="31.5" customHeight="1"/>
    <row r="7835" s="1" customFormat="1" ht="31.5" customHeight="1"/>
    <row r="7836" s="1" customFormat="1" ht="31.5" customHeight="1"/>
    <row r="7837" s="1" customFormat="1" ht="31.5" customHeight="1"/>
    <row r="7838" s="1" customFormat="1" ht="31.5" customHeight="1"/>
    <row r="7839" s="1" customFormat="1" ht="31.5" customHeight="1"/>
    <row r="7840" s="1" customFormat="1" ht="31.5" customHeight="1"/>
    <row r="7841" s="1" customFormat="1" ht="31.5" customHeight="1"/>
    <row r="7842" s="1" customFormat="1" ht="31.5" customHeight="1"/>
    <row r="7843" s="1" customFormat="1" ht="31.5" customHeight="1"/>
    <row r="7844" s="1" customFormat="1" ht="31.5" customHeight="1"/>
    <row r="7845" s="1" customFormat="1" ht="31.5" customHeight="1"/>
    <row r="7846" s="1" customFormat="1" ht="31.5" customHeight="1"/>
    <row r="7847" s="1" customFormat="1" ht="31.5" customHeight="1"/>
    <row r="7848" s="1" customFormat="1" ht="31.5" customHeight="1"/>
    <row r="7849" s="1" customFormat="1" ht="31.5" customHeight="1"/>
    <row r="7850" s="1" customFormat="1" ht="31.5" customHeight="1"/>
    <row r="7851" s="1" customFormat="1" ht="31.5" customHeight="1"/>
    <row r="7852" s="1" customFormat="1" ht="31.5" customHeight="1"/>
    <row r="7853" s="1" customFormat="1" ht="31.5" customHeight="1"/>
    <row r="7854" s="1" customFormat="1" ht="31.5" customHeight="1"/>
    <row r="7855" s="1" customFormat="1" ht="31.5" customHeight="1"/>
    <row r="7856" s="1" customFormat="1" ht="31.5" customHeight="1"/>
    <row r="7857" s="1" customFormat="1" ht="31.5" customHeight="1"/>
    <row r="7858" s="1" customFormat="1" ht="31.5" customHeight="1"/>
    <row r="7859" s="1" customFormat="1" ht="31.5" customHeight="1"/>
    <row r="7860" s="1" customFormat="1" ht="31.5" customHeight="1"/>
    <row r="7861" s="1" customFormat="1" ht="31.5" customHeight="1"/>
    <row r="7862" s="1" customFormat="1" ht="31.5" customHeight="1"/>
    <row r="7863" s="1" customFormat="1" ht="31.5" customHeight="1"/>
    <row r="7864" s="1" customFormat="1" ht="31.5" customHeight="1"/>
    <row r="7865" s="1" customFormat="1" ht="31.5" customHeight="1"/>
    <row r="7866" s="1" customFormat="1" ht="31.5" customHeight="1"/>
    <row r="7867" s="1" customFormat="1" ht="31.5" customHeight="1"/>
    <row r="7868" s="1" customFormat="1" ht="31.5" customHeight="1"/>
    <row r="7869" s="1" customFormat="1" ht="31.5" customHeight="1"/>
    <row r="7870" s="1" customFormat="1" ht="31.5" customHeight="1"/>
    <row r="7871" s="1" customFormat="1" ht="31.5" customHeight="1"/>
    <row r="7872" s="1" customFormat="1" ht="31.5" customHeight="1"/>
    <row r="7873" s="1" customFormat="1" ht="31.5" customHeight="1"/>
    <row r="7874" s="1" customFormat="1" ht="31.5" customHeight="1"/>
    <row r="7875" s="1" customFormat="1" ht="31.5" customHeight="1"/>
    <row r="7876" s="1" customFormat="1" ht="31.5" customHeight="1"/>
    <row r="7877" s="1" customFormat="1" ht="31.5" customHeight="1"/>
    <row r="7878" s="1" customFormat="1" ht="31.5" customHeight="1"/>
    <row r="7879" s="1" customFormat="1" ht="31.5" customHeight="1"/>
    <row r="7880" s="1" customFormat="1" ht="31.5" customHeight="1"/>
    <row r="7881" s="1" customFormat="1" ht="31.5" customHeight="1"/>
    <row r="7882" s="1" customFormat="1" ht="31.5" customHeight="1"/>
    <row r="7883" s="1" customFormat="1" ht="31.5" customHeight="1"/>
    <row r="7884" s="1" customFormat="1" ht="31.5" customHeight="1"/>
    <row r="7885" s="1" customFormat="1" ht="31.5" customHeight="1"/>
    <row r="7886" s="1" customFormat="1" ht="31.5" customHeight="1"/>
    <row r="7887" s="1" customFormat="1" ht="31.5" customHeight="1"/>
    <row r="7888" s="1" customFormat="1" ht="31.5" customHeight="1"/>
    <row r="7889" s="1" customFormat="1" ht="31.5" customHeight="1"/>
    <row r="7890" s="1" customFormat="1" ht="31.5" customHeight="1"/>
    <row r="7891" s="1" customFormat="1" ht="31.5" customHeight="1"/>
    <row r="7892" s="1" customFormat="1" ht="31.5" customHeight="1"/>
    <row r="7893" s="1" customFormat="1" ht="31.5" customHeight="1"/>
    <row r="7894" s="1" customFormat="1" ht="31.5" customHeight="1"/>
    <row r="7895" s="1" customFormat="1" ht="31.5" customHeight="1"/>
    <row r="7896" s="1" customFormat="1" ht="31.5" customHeight="1"/>
    <row r="7897" s="1" customFormat="1" ht="31.5" customHeight="1"/>
    <row r="7898" s="1" customFormat="1" ht="31.5" customHeight="1"/>
    <row r="7899" s="1" customFormat="1" ht="31.5" customHeight="1"/>
    <row r="7900" s="1" customFormat="1" ht="31.5" customHeight="1"/>
    <row r="7901" s="1" customFormat="1" ht="31.5" customHeight="1"/>
    <row r="7902" s="1" customFormat="1" ht="31.5" customHeight="1"/>
    <row r="7903" s="1" customFormat="1" ht="31.5" customHeight="1"/>
    <row r="7904" s="1" customFormat="1" ht="31.5" customHeight="1"/>
    <row r="7905" s="1" customFormat="1" ht="31.5" customHeight="1"/>
    <row r="7906" s="1" customFormat="1" ht="31.5" customHeight="1"/>
    <row r="7907" s="1" customFormat="1" ht="31.5" customHeight="1"/>
    <row r="7908" s="1" customFormat="1" ht="31.5" customHeight="1"/>
    <row r="7909" s="1" customFormat="1" ht="31.5" customHeight="1"/>
    <row r="7910" s="1" customFormat="1" ht="31.5" customHeight="1"/>
    <row r="7911" s="1" customFormat="1" ht="31.5" customHeight="1"/>
    <row r="7912" s="1" customFormat="1" ht="31.5" customHeight="1"/>
    <row r="7913" s="1" customFormat="1" ht="31.5" customHeight="1"/>
    <row r="7914" s="1" customFormat="1" ht="31.5" customHeight="1"/>
    <row r="7915" s="1" customFormat="1" ht="31.5" customHeight="1"/>
    <row r="7916" s="1" customFormat="1" ht="31.5" customHeight="1"/>
    <row r="7917" s="1" customFormat="1" ht="31.5" customHeight="1"/>
    <row r="7918" s="1" customFormat="1" ht="31.5" customHeight="1"/>
    <row r="7919" s="1" customFormat="1" ht="31.5" customHeight="1"/>
    <row r="7920" s="1" customFormat="1" ht="31.5" customHeight="1"/>
    <row r="7921" s="1" customFormat="1" ht="31.5" customHeight="1"/>
    <row r="7922" s="1" customFormat="1" ht="31.5" customHeight="1"/>
    <row r="7923" s="1" customFormat="1" ht="31.5" customHeight="1"/>
    <row r="7924" s="1" customFormat="1" ht="31.5" customHeight="1"/>
    <row r="7925" s="1" customFormat="1" ht="31.5" customHeight="1"/>
    <row r="7926" s="1" customFormat="1" ht="31.5" customHeight="1"/>
    <row r="7927" s="1" customFormat="1" ht="31.5" customHeight="1"/>
    <row r="7928" s="1" customFormat="1" ht="31.5" customHeight="1"/>
    <row r="7929" s="1" customFormat="1" ht="31.5" customHeight="1"/>
    <row r="7930" s="1" customFormat="1" ht="31.5" customHeight="1"/>
    <row r="7931" s="1" customFormat="1" ht="31.5" customHeight="1"/>
    <row r="7932" s="1" customFormat="1" ht="31.5" customHeight="1"/>
    <row r="7933" s="1" customFormat="1" ht="31.5" customHeight="1"/>
    <row r="7934" s="1" customFormat="1" ht="31.5" customHeight="1"/>
    <row r="7935" s="1" customFormat="1" ht="31.5" customHeight="1"/>
    <row r="7936" s="1" customFormat="1" ht="31.5" customHeight="1"/>
    <row r="7937" s="1" customFormat="1" ht="31.5" customHeight="1"/>
    <row r="7938" s="1" customFormat="1" ht="31.5" customHeight="1"/>
    <row r="7939" s="1" customFormat="1" ht="31.5" customHeight="1"/>
    <row r="7940" s="1" customFormat="1" ht="31.5" customHeight="1"/>
    <row r="7941" s="1" customFormat="1" ht="31.5" customHeight="1"/>
    <row r="7942" s="1" customFormat="1" ht="31.5" customHeight="1"/>
    <row r="7943" s="1" customFormat="1" ht="31.5" customHeight="1"/>
    <row r="7944" s="1" customFormat="1" ht="31.5" customHeight="1"/>
    <row r="7945" s="1" customFormat="1" ht="31.5" customHeight="1"/>
    <row r="7946" s="1" customFormat="1" ht="31.5" customHeight="1"/>
    <row r="7947" s="1" customFormat="1" ht="31.5" customHeight="1"/>
    <row r="7948" s="1" customFormat="1" ht="31.5" customHeight="1"/>
    <row r="7949" s="1" customFormat="1" ht="31.5" customHeight="1"/>
    <row r="7950" s="1" customFormat="1" ht="31.5" customHeight="1"/>
    <row r="7951" s="1" customFormat="1" ht="31.5" customHeight="1"/>
    <row r="7952" s="1" customFormat="1" ht="31.5" customHeight="1"/>
    <row r="7953" s="1" customFormat="1" ht="31.5" customHeight="1"/>
    <row r="7954" s="1" customFormat="1" ht="31.5" customHeight="1"/>
    <row r="7955" s="1" customFormat="1" ht="31.5" customHeight="1"/>
    <row r="7956" s="1" customFormat="1" ht="31.5" customHeight="1"/>
    <row r="7957" s="1" customFormat="1" ht="31.5" customHeight="1"/>
    <row r="7958" s="1" customFormat="1" ht="31.5" customHeight="1"/>
    <row r="7959" s="1" customFormat="1" ht="31.5" customHeight="1"/>
    <row r="7960" s="1" customFormat="1" ht="31.5" customHeight="1"/>
    <row r="7961" s="1" customFormat="1" ht="31.5" customHeight="1"/>
    <row r="7962" s="1" customFormat="1" ht="31.5" customHeight="1"/>
    <row r="7963" s="1" customFormat="1" ht="31.5" customHeight="1"/>
    <row r="7964" s="1" customFormat="1" ht="31.5" customHeight="1"/>
    <row r="7965" s="1" customFormat="1" ht="31.5" customHeight="1"/>
    <row r="7966" s="1" customFormat="1" ht="31.5" customHeight="1"/>
    <row r="7967" s="1" customFormat="1" ht="31.5" customHeight="1"/>
    <row r="7968" s="1" customFormat="1" ht="31.5" customHeight="1"/>
    <row r="7969" s="1" customFormat="1" ht="31.5" customHeight="1"/>
    <row r="7970" s="1" customFormat="1" ht="31.5" customHeight="1"/>
    <row r="7971" s="1" customFormat="1" ht="31.5" customHeight="1"/>
    <row r="7972" s="1" customFormat="1" ht="31.5" customHeight="1"/>
    <row r="7973" s="1" customFormat="1" ht="31.5" customHeight="1"/>
    <row r="7974" s="1" customFormat="1" ht="31.5" customHeight="1"/>
    <row r="7975" s="1" customFormat="1" ht="31.5" customHeight="1"/>
    <row r="7976" s="1" customFormat="1" ht="31.5" customHeight="1"/>
    <row r="7977" s="1" customFormat="1" ht="31.5" customHeight="1"/>
    <row r="7978" s="1" customFormat="1" ht="31.5" customHeight="1"/>
    <row r="7979" s="1" customFormat="1" ht="31.5" customHeight="1"/>
    <row r="7980" s="1" customFormat="1" ht="31.5" customHeight="1"/>
    <row r="7981" s="1" customFormat="1" ht="31.5" customHeight="1"/>
    <row r="7982" s="1" customFormat="1" ht="31.5" customHeight="1"/>
    <row r="7983" s="1" customFormat="1" ht="31.5" customHeight="1"/>
    <row r="7984" s="1" customFormat="1" ht="31.5" customHeight="1"/>
    <row r="7985" s="1" customFormat="1" ht="31.5" customHeight="1"/>
    <row r="7986" s="1" customFormat="1" ht="31.5" customHeight="1"/>
    <row r="7987" s="1" customFormat="1" ht="31.5" customHeight="1"/>
    <row r="7988" s="1" customFormat="1" ht="31.5" customHeight="1"/>
    <row r="7989" s="1" customFormat="1" ht="31.5" customHeight="1"/>
    <row r="7990" s="1" customFormat="1" ht="31.5" customHeight="1"/>
    <row r="7991" s="1" customFormat="1" ht="31.5" customHeight="1"/>
    <row r="7992" s="1" customFormat="1" ht="31.5" customHeight="1"/>
    <row r="7993" s="1" customFormat="1" ht="31.5" customHeight="1"/>
    <row r="7994" s="1" customFormat="1" ht="31.5" customHeight="1"/>
    <row r="7995" s="1" customFormat="1" ht="31.5" customHeight="1"/>
    <row r="7996" s="1" customFormat="1" ht="31.5" customHeight="1"/>
    <row r="7997" s="1" customFormat="1" ht="31.5" customHeight="1"/>
    <row r="7998" s="1" customFormat="1" ht="31.5" customHeight="1"/>
    <row r="7999" s="1" customFormat="1" ht="31.5" customHeight="1"/>
    <row r="8000" s="1" customFormat="1" ht="31.5" customHeight="1"/>
    <row r="8001" s="1" customFormat="1" ht="31.5" customHeight="1"/>
    <row r="8002" s="1" customFormat="1" ht="31.5" customHeight="1"/>
    <row r="8003" s="1" customFormat="1" ht="31.5" customHeight="1"/>
    <row r="8004" s="1" customFormat="1" ht="31.5" customHeight="1"/>
    <row r="8005" s="1" customFormat="1" ht="31.5" customHeight="1"/>
    <row r="8006" s="1" customFormat="1" ht="31.5" customHeight="1"/>
    <row r="8007" s="1" customFormat="1" ht="31.5" customHeight="1"/>
    <row r="8008" s="1" customFormat="1" ht="31.5" customHeight="1"/>
    <row r="8009" s="1" customFormat="1" ht="31.5" customHeight="1"/>
    <row r="8010" s="1" customFormat="1" ht="31.5" customHeight="1"/>
    <row r="8011" s="1" customFormat="1" ht="31.5" customHeight="1"/>
    <row r="8012" s="1" customFormat="1" ht="31.5" customHeight="1"/>
    <row r="8013" s="1" customFormat="1" ht="31.5" customHeight="1"/>
    <row r="8014" s="1" customFormat="1" ht="31.5" customHeight="1"/>
    <row r="8015" s="1" customFormat="1" ht="31.5" customHeight="1"/>
    <row r="8016" s="1" customFormat="1" ht="31.5" customHeight="1"/>
    <row r="8017" s="1" customFormat="1" ht="31.5" customHeight="1"/>
    <row r="8018" s="1" customFormat="1" ht="31.5" customHeight="1"/>
    <row r="8019" s="1" customFormat="1" ht="31.5" customHeight="1"/>
    <row r="8020" s="1" customFormat="1" ht="31.5" customHeight="1"/>
    <row r="8021" s="1" customFormat="1" ht="31.5" customHeight="1"/>
    <row r="8022" s="1" customFormat="1" ht="31.5" customHeight="1"/>
    <row r="8023" s="1" customFormat="1" ht="31.5" customHeight="1"/>
    <row r="8024" s="1" customFormat="1" ht="31.5" customHeight="1"/>
    <row r="8025" s="1" customFormat="1" ht="31.5" customHeight="1"/>
    <row r="8026" s="1" customFormat="1" ht="31.5" customHeight="1"/>
    <row r="8027" s="1" customFormat="1" ht="31.5" customHeight="1"/>
    <row r="8028" s="1" customFormat="1" ht="31.5" customHeight="1"/>
    <row r="8029" s="1" customFormat="1" ht="31.5" customHeight="1"/>
    <row r="8030" s="1" customFormat="1" ht="31.5" customHeight="1"/>
    <row r="8031" s="1" customFormat="1" ht="31.5" customHeight="1"/>
    <row r="8032" s="1" customFormat="1" ht="31.5" customHeight="1"/>
    <row r="8033" s="1" customFormat="1" ht="31.5" customHeight="1"/>
    <row r="8034" s="1" customFormat="1" ht="31.5" customHeight="1"/>
    <row r="8035" s="1" customFormat="1" ht="31.5" customHeight="1"/>
    <row r="8036" s="1" customFormat="1" ht="31.5" customHeight="1"/>
    <row r="8037" s="1" customFormat="1" ht="31.5" customHeight="1"/>
    <row r="8038" s="1" customFormat="1" ht="31.5" customHeight="1"/>
    <row r="8039" s="1" customFormat="1" ht="31.5" customHeight="1"/>
    <row r="8040" s="1" customFormat="1" ht="31.5" customHeight="1"/>
    <row r="8041" s="1" customFormat="1" ht="31.5" customHeight="1"/>
    <row r="8042" s="1" customFormat="1" ht="31.5" customHeight="1"/>
    <row r="8043" s="1" customFormat="1" ht="31.5" customHeight="1"/>
    <row r="8044" s="1" customFormat="1" ht="31.5" customHeight="1"/>
    <row r="8045" s="1" customFormat="1" ht="31.5" customHeight="1"/>
    <row r="8046" s="1" customFormat="1" ht="31.5" customHeight="1"/>
    <row r="8047" s="1" customFormat="1" ht="31.5" customHeight="1"/>
    <row r="8048" s="1" customFormat="1" ht="31.5" customHeight="1"/>
    <row r="8049" s="1" customFormat="1" ht="31.5" customHeight="1"/>
    <row r="8050" s="1" customFormat="1" ht="31.5" customHeight="1"/>
    <row r="8051" s="1" customFormat="1" ht="31.5" customHeight="1"/>
    <row r="8052" s="1" customFormat="1" ht="31.5" customHeight="1"/>
    <row r="8053" s="1" customFormat="1" ht="31.5" customHeight="1"/>
    <row r="8054" s="1" customFormat="1" ht="31.5" customHeight="1"/>
    <row r="8055" s="1" customFormat="1" ht="31.5" customHeight="1"/>
    <row r="8056" s="1" customFormat="1" ht="31.5" customHeight="1"/>
    <row r="8057" s="1" customFormat="1" ht="31.5" customHeight="1"/>
    <row r="8058" s="1" customFormat="1" ht="31.5" customHeight="1"/>
    <row r="8059" s="1" customFormat="1" ht="31.5" customHeight="1"/>
    <row r="8060" s="1" customFormat="1" ht="31.5" customHeight="1"/>
    <row r="8061" s="1" customFormat="1" ht="31.5" customHeight="1"/>
    <row r="8062" s="1" customFormat="1" ht="31.5" customHeight="1"/>
    <row r="8063" s="1" customFormat="1" ht="31.5" customHeight="1"/>
    <row r="8064" s="1" customFormat="1" ht="31.5" customHeight="1"/>
    <row r="8065" s="1" customFormat="1" ht="31.5" customHeight="1"/>
    <row r="8066" s="1" customFormat="1" ht="31.5" customHeight="1"/>
    <row r="8067" s="1" customFormat="1" ht="31.5" customHeight="1"/>
    <row r="8068" s="1" customFormat="1" ht="31.5" customHeight="1"/>
    <row r="8069" s="1" customFormat="1" ht="31.5" customHeight="1"/>
    <row r="8070" s="1" customFormat="1" ht="31.5" customHeight="1"/>
    <row r="8071" s="1" customFormat="1" ht="31.5" customHeight="1"/>
    <row r="8072" s="1" customFormat="1" ht="31.5" customHeight="1"/>
    <row r="8073" s="1" customFormat="1" ht="31.5" customHeight="1"/>
    <row r="8074" s="1" customFormat="1" ht="31.5" customHeight="1"/>
    <row r="8075" s="1" customFormat="1" ht="31.5" customHeight="1"/>
    <row r="8076" s="1" customFormat="1" ht="31.5" customHeight="1"/>
    <row r="8077" s="1" customFormat="1" ht="31.5" customHeight="1"/>
    <row r="8078" s="1" customFormat="1" ht="31.5" customHeight="1"/>
    <row r="8079" s="1" customFormat="1" ht="31.5" customHeight="1"/>
    <row r="8080" s="1" customFormat="1" ht="31.5" customHeight="1"/>
    <row r="8081" s="1" customFormat="1" ht="31.5" customHeight="1"/>
    <row r="8082" s="1" customFormat="1" ht="31.5" customHeight="1"/>
    <row r="8083" s="1" customFormat="1" ht="31.5" customHeight="1"/>
    <row r="8084" s="1" customFormat="1" ht="31.5" customHeight="1"/>
    <row r="8085" s="1" customFormat="1" ht="31.5" customHeight="1"/>
    <row r="8086" s="1" customFormat="1" ht="31.5" customHeight="1"/>
    <row r="8087" s="1" customFormat="1" ht="31.5" customHeight="1"/>
    <row r="8088" s="1" customFormat="1" ht="31.5" customHeight="1"/>
    <row r="8089" s="1" customFormat="1" ht="31.5" customHeight="1"/>
    <row r="8090" s="1" customFormat="1" ht="31.5" customHeight="1"/>
    <row r="8091" s="1" customFormat="1" ht="31.5" customHeight="1"/>
    <row r="8092" s="1" customFormat="1" ht="31.5" customHeight="1"/>
    <row r="8093" s="1" customFormat="1" ht="31.5" customHeight="1"/>
    <row r="8094" s="1" customFormat="1" ht="31.5" customHeight="1"/>
    <row r="8095" s="1" customFormat="1" ht="31.5" customHeight="1"/>
    <row r="8096" s="1" customFormat="1" ht="31.5" customHeight="1"/>
    <row r="8097" s="1" customFormat="1" ht="31.5" customHeight="1"/>
    <row r="8098" s="1" customFormat="1" ht="31.5" customHeight="1"/>
    <row r="8099" s="1" customFormat="1" ht="31.5" customHeight="1"/>
    <row r="8100" s="1" customFormat="1" ht="31.5" customHeight="1"/>
    <row r="8101" s="1" customFormat="1" ht="31.5" customHeight="1"/>
    <row r="8102" s="1" customFormat="1" ht="31.5" customHeight="1"/>
    <row r="8103" s="1" customFormat="1" ht="31.5" customHeight="1"/>
    <row r="8104" s="1" customFormat="1" ht="31.5" customHeight="1"/>
    <row r="8105" s="1" customFormat="1" ht="31.5" customHeight="1"/>
    <row r="8106" s="1" customFormat="1" ht="31.5" customHeight="1"/>
    <row r="8107" s="1" customFormat="1" ht="31.5" customHeight="1"/>
    <row r="8108" s="1" customFormat="1" ht="31.5" customHeight="1"/>
    <row r="8109" s="1" customFormat="1" ht="31.5" customHeight="1"/>
    <row r="8110" s="1" customFormat="1" ht="31.5" customHeight="1"/>
    <row r="8111" s="1" customFormat="1" ht="31.5" customHeight="1"/>
    <row r="8112" s="1" customFormat="1" ht="31.5" customHeight="1"/>
    <row r="8113" s="1" customFormat="1" ht="31.5" customHeight="1"/>
    <row r="8114" s="1" customFormat="1" ht="31.5" customHeight="1"/>
    <row r="8115" s="1" customFormat="1" ht="31.5" customHeight="1"/>
    <row r="8116" s="1" customFormat="1" ht="31.5" customHeight="1"/>
    <row r="8117" s="1" customFormat="1" ht="31.5" customHeight="1"/>
    <row r="8118" s="1" customFormat="1" ht="31.5" customHeight="1"/>
    <row r="8119" s="1" customFormat="1" ht="31.5" customHeight="1"/>
    <row r="8120" s="1" customFormat="1" ht="31.5" customHeight="1"/>
    <row r="8121" s="1" customFormat="1" ht="31.5" customHeight="1"/>
    <row r="8122" s="1" customFormat="1" ht="31.5" customHeight="1"/>
    <row r="8123" s="1" customFormat="1" ht="31.5" customHeight="1"/>
    <row r="8124" s="1" customFormat="1" ht="31.5" customHeight="1"/>
    <row r="8125" s="1" customFormat="1" ht="31.5" customHeight="1"/>
    <row r="8126" s="1" customFormat="1" ht="31.5" customHeight="1"/>
    <row r="8127" s="1" customFormat="1" ht="31.5" customHeight="1"/>
    <row r="8128" s="1" customFormat="1" ht="31.5" customHeight="1"/>
    <row r="8129" s="1" customFormat="1" ht="31.5" customHeight="1"/>
    <row r="8130" s="1" customFormat="1" ht="31.5" customHeight="1"/>
    <row r="8131" s="1" customFormat="1" ht="31.5" customHeight="1"/>
    <row r="8132" s="1" customFormat="1" ht="31.5" customHeight="1"/>
    <row r="8133" s="1" customFormat="1" ht="31.5" customHeight="1"/>
    <row r="8134" s="1" customFormat="1" ht="31.5" customHeight="1"/>
    <row r="8135" s="1" customFormat="1" ht="31.5" customHeight="1"/>
    <row r="8136" s="1" customFormat="1" ht="31.5" customHeight="1"/>
    <row r="8137" s="1" customFormat="1" ht="31.5" customHeight="1"/>
    <row r="8138" s="1" customFormat="1" ht="31.5" customHeight="1"/>
    <row r="8139" s="1" customFormat="1" ht="31.5" customHeight="1"/>
    <row r="8140" s="1" customFormat="1" ht="31.5" customHeight="1"/>
    <row r="8141" s="1" customFormat="1" ht="31.5" customHeight="1"/>
    <row r="8142" s="1" customFormat="1" ht="31.5" customHeight="1"/>
    <row r="8143" s="1" customFormat="1" ht="31.5" customHeight="1"/>
    <row r="8144" s="1" customFormat="1" ht="31.5" customHeight="1"/>
    <row r="8145" s="1" customFormat="1" ht="31.5" customHeight="1"/>
    <row r="8146" s="1" customFormat="1" ht="31.5" customHeight="1"/>
    <row r="8147" s="1" customFormat="1" ht="31.5" customHeight="1"/>
    <row r="8148" s="1" customFormat="1" ht="31.5" customHeight="1"/>
    <row r="8149" s="1" customFormat="1" ht="31.5" customHeight="1"/>
    <row r="8150" s="1" customFormat="1" ht="31.5" customHeight="1"/>
    <row r="8151" s="1" customFormat="1" ht="31.5" customHeight="1"/>
    <row r="8152" s="1" customFormat="1" ht="31.5" customHeight="1"/>
    <row r="8153" s="1" customFormat="1" ht="31.5" customHeight="1"/>
    <row r="8154" s="1" customFormat="1" ht="31.5" customHeight="1"/>
    <row r="8155" s="1" customFormat="1" ht="31.5" customHeight="1"/>
    <row r="8156" s="1" customFormat="1" ht="31.5" customHeight="1"/>
    <row r="8157" s="1" customFormat="1" ht="31.5" customHeight="1"/>
    <row r="8158" s="1" customFormat="1" ht="31.5" customHeight="1"/>
    <row r="8159" s="1" customFormat="1" ht="31.5" customHeight="1"/>
    <row r="8160" s="1" customFormat="1" ht="31.5" customHeight="1"/>
    <row r="8161" s="1" customFormat="1" ht="31.5" customHeight="1"/>
    <row r="8162" s="1" customFormat="1" ht="31.5" customHeight="1"/>
    <row r="8163" s="1" customFormat="1" ht="31.5" customHeight="1"/>
    <row r="8164" s="1" customFormat="1" ht="31.5" customHeight="1"/>
    <row r="8165" s="1" customFormat="1" ht="31.5" customHeight="1"/>
    <row r="8166" s="1" customFormat="1" ht="31.5" customHeight="1"/>
    <row r="8167" s="1" customFormat="1" ht="31.5" customHeight="1"/>
    <row r="8168" s="1" customFormat="1" ht="31.5" customHeight="1"/>
    <row r="8169" s="1" customFormat="1" ht="31.5" customHeight="1"/>
    <row r="8170" s="1" customFormat="1" ht="31.5" customHeight="1"/>
    <row r="8171" s="1" customFormat="1" ht="31.5" customHeight="1"/>
    <row r="8172" s="1" customFormat="1" ht="31.5" customHeight="1"/>
    <row r="8173" s="1" customFormat="1" ht="31.5" customHeight="1"/>
    <row r="8174" s="1" customFormat="1" ht="31.5" customHeight="1"/>
    <row r="8175" s="1" customFormat="1" ht="31.5" customHeight="1"/>
    <row r="8176" s="1" customFormat="1" ht="31.5" customHeight="1"/>
    <row r="8177" s="1" customFormat="1" ht="31.5" customHeight="1"/>
    <row r="8178" s="1" customFormat="1" ht="31.5" customHeight="1"/>
    <row r="8179" s="1" customFormat="1" ht="31.5" customHeight="1"/>
    <row r="8180" s="1" customFormat="1" ht="31.5" customHeight="1"/>
    <row r="8181" s="1" customFormat="1" ht="31.5" customHeight="1"/>
    <row r="8182" s="1" customFormat="1" ht="31.5" customHeight="1"/>
    <row r="8183" s="1" customFormat="1" ht="31.5" customHeight="1"/>
    <row r="8184" s="1" customFormat="1" ht="31.5" customHeight="1"/>
    <row r="8185" s="1" customFormat="1" ht="31.5" customHeight="1"/>
    <row r="8186" s="1" customFormat="1" ht="31.5" customHeight="1"/>
    <row r="8187" s="1" customFormat="1" ht="31.5" customHeight="1"/>
    <row r="8188" s="1" customFormat="1" ht="31.5" customHeight="1"/>
    <row r="8189" s="1" customFormat="1" ht="31.5" customHeight="1"/>
    <row r="8190" s="1" customFormat="1" ht="31.5" customHeight="1"/>
    <row r="8191" s="1" customFormat="1" ht="31.5" customHeight="1"/>
    <row r="8192" s="1" customFormat="1" ht="31.5" customHeight="1"/>
    <row r="8193" s="1" customFormat="1" ht="31.5" customHeight="1"/>
    <row r="8194" s="1" customFormat="1" ht="31.5" customHeight="1"/>
    <row r="8195" s="1" customFormat="1" ht="31.5" customHeight="1"/>
    <row r="8196" s="1" customFormat="1" ht="31.5" customHeight="1"/>
    <row r="8197" s="1" customFormat="1" ht="31.5" customHeight="1"/>
    <row r="8198" s="1" customFormat="1" ht="31.5" customHeight="1"/>
    <row r="8199" s="1" customFormat="1" ht="31.5" customHeight="1"/>
    <row r="8200" s="1" customFormat="1" ht="31.5" customHeight="1"/>
    <row r="8201" s="1" customFormat="1" ht="31.5" customHeight="1"/>
    <row r="8202" s="1" customFormat="1" ht="31.5" customHeight="1"/>
    <row r="8203" s="1" customFormat="1" ht="31.5" customHeight="1"/>
    <row r="8204" s="1" customFormat="1" ht="31.5" customHeight="1"/>
    <row r="8205" s="1" customFormat="1" ht="31.5" customHeight="1"/>
    <row r="8206" s="1" customFormat="1" ht="31.5" customHeight="1"/>
    <row r="8207" s="1" customFormat="1" ht="31.5" customHeight="1"/>
    <row r="8208" s="1" customFormat="1" ht="31.5" customHeight="1"/>
    <row r="8209" s="1" customFormat="1" ht="31.5" customHeight="1"/>
    <row r="8210" s="1" customFormat="1" ht="31.5" customHeight="1"/>
    <row r="8211" s="1" customFormat="1" ht="31.5" customHeight="1"/>
    <row r="8212" s="1" customFormat="1" ht="31.5" customHeight="1"/>
    <row r="8213" s="1" customFormat="1" ht="31.5" customHeight="1"/>
    <row r="8214" s="1" customFormat="1" ht="31.5" customHeight="1"/>
    <row r="8215" s="1" customFormat="1" ht="31.5" customHeight="1"/>
    <row r="8216" s="1" customFormat="1" ht="31.5" customHeight="1"/>
    <row r="8217" s="1" customFormat="1" ht="31.5" customHeight="1"/>
    <row r="8218" s="1" customFormat="1" ht="31.5" customHeight="1"/>
    <row r="8219" s="1" customFormat="1" ht="31.5" customHeight="1"/>
    <row r="8220" s="1" customFormat="1" ht="31.5" customHeight="1"/>
    <row r="8221" s="1" customFormat="1" ht="31.5" customHeight="1"/>
    <row r="8222" s="1" customFormat="1" ht="31.5" customHeight="1"/>
    <row r="8223" s="1" customFormat="1" ht="31.5" customHeight="1"/>
    <row r="8224" s="1" customFormat="1" ht="31.5" customHeight="1"/>
    <row r="8225" s="1" customFormat="1" ht="31.5" customHeight="1"/>
    <row r="8226" s="1" customFormat="1" ht="31.5" customHeight="1"/>
    <row r="8227" s="1" customFormat="1" ht="31.5" customHeight="1"/>
    <row r="8228" s="1" customFormat="1" ht="31.5" customHeight="1"/>
    <row r="8229" s="1" customFormat="1" ht="31.5" customHeight="1"/>
    <row r="8230" s="1" customFormat="1" ht="31.5" customHeight="1"/>
    <row r="8231" s="1" customFormat="1" ht="31.5" customHeight="1"/>
    <row r="8232" s="1" customFormat="1" ht="31.5" customHeight="1"/>
    <row r="8233" s="1" customFormat="1" ht="31.5" customHeight="1"/>
    <row r="8234" s="1" customFormat="1" ht="31.5" customHeight="1"/>
    <row r="8235" s="1" customFormat="1" ht="31.5" customHeight="1"/>
    <row r="8236" s="1" customFormat="1" ht="31.5" customHeight="1"/>
    <row r="8237" s="1" customFormat="1" ht="31.5" customHeight="1"/>
    <row r="8238" s="1" customFormat="1" ht="31.5" customHeight="1"/>
    <row r="8239" s="1" customFormat="1" ht="31.5" customHeight="1"/>
    <row r="8240" s="1" customFormat="1" ht="31.5" customHeight="1"/>
    <row r="8241" s="1" customFormat="1" ht="31.5" customHeight="1"/>
    <row r="8242" s="1" customFormat="1" ht="31.5" customHeight="1"/>
    <row r="8243" s="1" customFormat="1" ht="31.5" customHeight="1"/>
    <row r="8244" s="1" customFormat="1" ht="31.5" customHeight="1"/>
    <row r="8245" s="1" customFormat="1" ht="31.5" customHeight="1"/>
    <row r="8246" s="1" customFormat="1" ht="31.5" customHeight="1"/>
    <row r="8247" s="1" customFormat="1" ht="31.5" customHeight="1"/>
    <row r="8248" s="1" customFormat="1" ht="31.5" customHeight="1"/>
    <row r="8249" s="1" customFormat="1" ht="31.5" customHeight="1"/>
    <row r="8250" s="1" customFormat="1" ht="31.5" customHeight="1"/>
    <row r="8251" s="1" customFormat="1" ht="31.5" customHeight="1"/>
    <row r="8252" s="1" customFormat="1" ht="31.5" customHeight="1"/>
    <row r="8253" s="1" customFormat="1" ht="31.5" customHeight="1"/>
    <row r="8254" s="1" customFormat="1" ht="31.5" customHeight="1"/>
    <row r="8255" s="1" customFormat="1" ht="31.5" customHeight="1"/>
    <row r="8256" s="1" customFormat="1" ht="31.5" customHeight="1"/>
    <row r="8257" s="1" customFormat="1" ht="31.5" customHeight="1"/>
    <row r="8258" s="1" customFormat="1" ht="31.5" customHeight="1"/>
    <row r="8259" s="1" customFormat="1" ht="31.5" customHeight="1"/>
    <row r="8260" s="1" customFormat="1" ht="31.5" customHeight="1"/>
    <row r="8261" s="1" customFormat="1" ht="31.5" customHeight="1"/>
    <row r="8262" s="1" customFormat="1" ht="31.5" customHeight="1"/>
    <row r="8263" s="1" customFormat="1" ht="31.5" customHeight="1"/>
    <row r="8264" s="1" customFormat="1" ht="31.5" customHeight="1"/>
    <row r="8265" s="1" customFormat="1" ht="31.5" customHeight="1"/>
    <row r="8266" s="1" customFormat="1" ht="31.5" customHeight="1"/>
    <row r="8267" s="1" customFormat="1" ht="31.5" customHeight="1"/>
    <row r="8268" s="1" customFormat="1" ht="31.5" customHeight="1"/>
    <row r="8269" s="1" customFormat="1" ht="31.5" customHeight="1"/>
    <row r="8270" s="1" customFormat="1" ht="31.5" customHeight="1"/>
    <row r="8271" s="1" customFormat="1" ht="31.5" customHeight="1"/>
    <row r="8272" s="1" customFormat="1" ht="31.5" customHeight="1"/>
    <row r="8273" s="1" customFormat="1" ht="31.5" customHeight="1"/>
    <row r="8274" s="1" customFormat="1" ht="31.5" customHeight="1"/>
    <row r="8275" s="1" customFormat="1" ht="31.5" customHeight="1"/>
    <row r="8276" s="1" customFormat="1" ht="31.5" customHeight="1"/>
    <row r="8277" s="1" customFormat="1" ht="31.5" customHeight="1"/>
    <row r="8278" s="1" customFormat="1" ht="31.5" customHeight="1"/>
    <row r="8279" s="1" customFormat="1" ht="31.5" customHeight="1"/>
    <row r="8280" s="1" customFormat="1" ht="31.5" customHeight="1"/>
    <row r="8281" s="1" customFormat="1" ht="31.5" customHeight="1"/>
    <row r="8282" s="1" customFormat="1" ht="31.5" customHeight="1"/>
    <row r="8283" s="1" customFormat="1" ht="31.5" customHeight="1"/>
    <row r="8284" s="1" customFormat="1" ht="31.5" customHeight="1"/>
    <row r="8285" s="1" customFormat="1" ht="31.5" customHeight="1"/>
    <row r="8286" s="1" customFormat="1" ht="31.5" customHeight="1"/>
    <row r="8287" s="1" customFormat="1" ht="31.5" customHeight="1"/>
    <row r="8288" s="1" customFormat="1" ht="31.5" customHeight="1"/>
    <row r="8289" s="1" customFormat="1" ht="31.5" customHeight="1"/>
    <row r="8290" s="1" customFormat="1" ht="31.5" customHeight="1"/>
    <row r="8291" s="1" customFormat="1" ht="31.5" customHeight="1"/>
    <row r="8292" s="1" customFormat="1" ht="31.5" customHeight="1"/>
    <row r="8293" s="1" customFormat="1" ht="31.5" customHeight="1"/>
    <row r="8294" s="1" customFormat="1" ht="31.5" customHeight="1"/>
    <row r="8295" s="1" customFormat="1" ht="31.5" customHeight="1"/>
    <row r="8296" s="1" customFormat="1" ht="31.5" customHeight="1"/>
    <row r="8297" s="1" customFormat="1" ht="31.5" customHeight="1"/>
    <row r="8298" s="1" customFormat="1" ht="31.5" customHeight="1"/>
    <row r="8299" s="1" customFormat="1" ht="31.5" customHeight="1"/>
    <row r="8300" s="1" customFormat="1" ht="31.5" customHeight="1"/>
    <row r="8301" s="1" customFormat="1" ht="31.5" customHeight="1"/>
    <row r="8302" s="1" customFormat="1" ht="31.5" customHeight="1"/>
    <row r="8303" s="1" customFormat="1" ht="31.5" customHeight="1"/>
    <row r="8304" s="1" customFormat="1" ht="31.5" customHeight="1"/>
    <row r="8305" s="1" customFormat="1" ht="31.5" customHeight="1"/>
    <row r="8306" s="1" customFormat="1" ht="31.5" customHeight="1"/>
    <row r="8307" s="1" customFormat="1" ht="31.5" customHeight="1"/>
    <row r="8308" s="1" customFormat="1" ht="31.5" customHeight="1"/>
    <row r="8309" s="1" customFormat="1" ht="31.5" customHeight="1"/>
    <row r="8310" s="1" customFormat="1" ht="31.5" customHeight="1"/>
    <row r="8311" s="1" customFormat="1" ht="31.5" customHeight="1"/>
    <row r="8312" s="1" customFormat="1" ht="31.5" customHeight="1"/>
    <row r="8313" s="1" customFormat="1" ht="31.5" customHeight="1"/>
    <row r="8314" s="1" customFormat="1" ht="31.5" customHeight="1"/>
    <row r="8315" s="1" customFormat="1" ht="31.5" customHeight="1"/>
    <row r="8316" s="1" customFormat="1" ht="31.5" customHeight="1"/>
    <row r="8317" s="1" customFormat="1" ht="31.5" customHeight="1"/>
    <row r="8318" s="1" customFormat="1" ht="31.5" customHeight="1"/>
    <row r="8319" s="1" customFormat="1" ht="31.5" customHeight="1"/>
    <row r="8320" s="1" customFormat="1" ht="31.5" customHeight="1"/>
    <row r="8321" s="1" customFormat="1" ht="31.5" customHeight="1"/>
    <row r="8322" s="1" customFormat="1" ht="31.5" customHeight="1"/>
    <row r="8323" s="1" customFormat="1" ht="31.5" customHeight="1"/>
    <row r="8324" s="1" customFormat="1" ht="31.5" customHeight="1"/>
    <row r="8325" s="1" customFormat="1" ht="31.5" customHeight="1"/>
    <row r="8326" s="1" customFormat="1" ht="31.5" customHeight="1"/>
    <row r="8327" s="1" customFormat="1" ht="31.5" customHeight="1"/>
    <row r="8328" s="1" customFormat="1" ht="31.5" customHeight="1"/>
    <row r="8329" s="1" customFormat="1" ht="31.5" customHeight="1"/>
    <row r="8330" s="1" customFormat="1" ht="31.5" customHeight="1"/>
    <row r="8331" s="1" customFormat="1" ht="31.5" customHeight="1"/>
    <row r="8332" s="1" customFormat="1" ht="31.5" customHeight="1"/>
    <row r="8333" s="1" customFormat="1" ht="31.5" customHeight="1"/>
    <row r="8334" s="1" customFormat="1" ht="31.5" customHeight="1"/>
    <row r="8335" s="1" customFormat="1" ht="31.5" customHeight="1"/>
    <row r="8336" s="1" customFormat="1" ht="31.5" customHeight="1"/>
    <row r="8337" s="1" customFormat="1" ht="31.5" customHeight="1"/>
    <row r="8338" s="1" customFormat="1" ht="31.5" customHeight="1"/>
    <row r="8339" s="1" customFormat="1" ht="31.5" customHeight="1"/>
    <row r="8340" s="1" customFormat="1" ht="31.5" customHeight="1"/>
    <row r="8341" s="1" customFormat="1" ht="31.5" customHeight="1"/>
    <row r="8342" s="1" customFormat="1" ht="31.5" customHeight="1"/>
    <row r="8343" s="1" customFormat="1" ht="31.5" customHeight="1"/>
    <row r="8344" s="1" customFormat="1" ht="31.5" customHeight="1"/>
    <row r="8345" s="1" customFormat="1" ht="31.5" customHeight="1"/>
    <row r="8346" s="1" customFormat="1" ht="31.5" customHeight="1"/>
    <row r="8347" s="1" customFormat="1" ht="31.5" customHeight="1"/>
    <row r="8348" s="1" customFormat="1" ht="31.5" customHeight="1"/>
    <row r="8349" s="1" customFormat="1" ht="31.5" customHeight="1"/>
    <row r="8350" s="1" customFormat="1" ht="31.5" customHeight="1"/>
    <row r="8351" s="1" customFormat="1" ht="31.5" customHeight="1"/>
    <row r="8352" s="1" customFormat="1" ht="31.5" customHeight="1"/>
    <row r="8353" s="1" customFormat="1" ht="31.5" customHeight="1"/>
    <row r="8354" s="1" customFormat="1" ht="31.5" customHeight="1"/>
    <row r="8355" s="1" customFormat="1" ht="31.5" customHeight="1"/>
    <row r="8356" s="1" customFormat="1" ht="31.5" customHeight="1"/>
    <row r="8357" s="1" customFormat="1" ht="31.5" customHeight="1"/>
    <row r="8358" s="1" customFormat="1" ht="31.5" customHeight="1"/>
    <row r="8359" s="1" customFormat="1" ht="31.5" customHeight="1"/>
    <row r="8360" s="1" customFormat="1" ht="31.5" customHeight="1"/>
    <row r="8361" s="1" customFormat="1" ht="31.5" customHeight="1"/>
    <row r="8362" s="1" customFormat="1" ht="31.5" customHeight="1"/>
    <row r="8363" s="1" customFormat="1" ht="31.5" customHeight="1"/>
    <row r="8364" s="1" customFormat="1" ht="31.5" customHeight="1"/>
    <row r="8365" s="1" customFormat="1" ht="31.5" customHeight="1"/>
    <row r="8366" s="1" customFormat="1" ht="31.5" customHeight="1"/>
    <row r="8367" s="1" customFormat="1" ht="31.5" customHeight="1"/>
    <row r="8368" s="1" customFormat="1" ht="31.5" customHeight="1"/>
    <row r="8369" s="1" customFormat="1" ht="31.5" customHeight="1"/>
    <row r="8370" s="1" customFormat="1" ht="31.5" customHeight="1"/>
    <row r="8371" s="1" customFormat="1" ht="31.5" customHeight="1"/>
    <row r="8372" s="1" customFormat="1" ht="31.5" customHeight="1"/>
    <row r="8373" s="1" customFormat="1" ht="31.5" customHeight="1"/>
    <row r="8374" s="1" customFormat="1" ht="31.5" customHeight="1"/>
    <row r="8375" s="1" customFormat="1" ht="31.5" customHeight="1"/>
    <row r="8376" s="1" customFormat="1" ht="31.5" customHeight="1"/>
    <row r="8377" s="1" customFormat="1" ht="31.5" customHeight="1"/>
    <row r="8378" s="1" customFormat="1" ht="31.5" customHeight="1"/>
    <row r="8379" s="1" customFormat="1" ht="31.5" customHeight="1"/>
    <row r="8380" s="1" customFormat="1" ht="31.5" customHeight="1"/>
    <row r="8381" s="1" customFormat="1" ht="31.5" customHeight="1"/>
    <row r="8382" s="1" customFormat="1" ht="31.5" customHeight="1"/>
    <row r="8383" s="1" customFormat="1" ht="31.5" customHeight="1"/>
    <row r="8384" s="1" customFormat="1" ht="31.5" customHeight="1"/>
    <row r="8385" s="1" customFormat="1" ht="31.5" customHeight="1"/>
    <row r="8386" s="1" customFormat="1" ht="31.5" customHeight="1"/>
    <row r="8387" s="1" customFormat="1" ht="31.5" customHeight="1"/>
    <row r="8388" s="1" customFormat="1" ht="31.5" customHeight="1"/>
    <row r="8389" s="1" customFormat="1" ht="31.5" customHeight="1"/>
    <row r="8390" s="1" customFormat="1" ht="31.5" customHeight="1"/>
    <row r="8391" s="1" customFormat="1" ht="31.5" customHeight="1"/>
    <row r="8392" s="1" customFormat="1" ht="31.5" customHeight="1"/>
    <row r="8393" s="1" customFormat="1" ht="31.5" customHeight="1"/>
    <row r="8394" s="1" customFormat="1" ht="31.5" customHeight="1"/>
    <row r="8395" s="1" customFormat="1" ht="31.5" customHeight="1"/>
    <row r="8396" s="1" customFormat="1" ht="31.5" customHeight="1"/>
    <row r="8397" s="1" customFormat="1" ht="31.5" customHeight="1"/>
    <row r="8398" s="1" customFormat="1" ht="31.5" customHeight="1"/>
    <row r="8399" s="1" customFormat="1" ht="31.5" customHeight="1"/>
    <row r="8400" s="1" customFormat="1" ht="31.5" customHeight="1"/>
    <row r="8401" s="1" customFormat="1" ht="31.5" customHeight="1"/>
    <row r="8402" s="1" customFormat="1" ht="31.5" customHeight="1"/>
    <row r="8403" s="1" customFormat="1" ht="31.5" customHeight="1"/>
    <row r="8404" s="1" customFormat="1" ht="31.5" customHeight="1"/>
    <row r="8405" s="1" customFormat="1" ht="31.5" customHeight="1"/>
    <row r="8406" s="1" customFormat="1" ht="31.5" customHeight="1"/>
    <row r="8407" s="1" customFormat="1" ht="31.5" customHeight="1"/>
    <row r="8408" s="1" customFormat="1" ht="31.5" customHeight="1"/>
    <row r="8409" s="1" customFormat="1" ht="31.5" customHeight="1"/>
    <row r="8410" s="1" customFormat="1" ht="31.5" customHeight="1"/>
    <row r="8411" s="1" customFormat="1" ht="31.5" customHeight="1"/>
    <row r="8412" s="1" customFormat="1" ht="31.5" customHeight="1"/>
    <row r="8413" s="1" customFormat="1" ht="31.5" customHeight="1"/>
    <row r="8414" s="1" customFormat="1" ht="31.5" customHeight="1"/>
    <row r="8415" s="1" customFormat="1" ht="31.5" customHeight="1"/>
    <row r="8416" s="1" customFormat="1" ht="31.5" customHeight="1"/>
    <row r="8417" s="1" customFormat="1" ht="31.5" customHeight="1"/>
    <row r="8418" s="1" customFormat="1" ht="31.5" customHeight="1"/>
    <row r="8419" s="1" customFormat="1" ht="31.5" customHeight="1"/>
    <row r="8420" s="1" customFormat="1" ht="31.5" customHeight="1"/>
    <row r="8421" s="1" customFormat="1" ht="31.5" customHeight="1"/>
    <row r="8422" s="1" customFormat="1" ht="31.5" customHeight="1"/>
    <row r="8423" s="1" customFormat="1" ht="31.5" customHeight="1"/>
    <row r="8424" s="1" customFormat="1" ht="31.5" customHeight="1"/>
    <row r="8425" s="1" customFormat="1" ht="31.5" customHeight="1"/>
    <row r="8426" s="1" customFormat="1" ht="31.5" customHeight="1"/>
    <row r="8427" s="1" customFormat="1" ht="31.5" customHeight="1"/>
    <row r="8428" s="1" customFormat="1" ht="31.5" customHeight="1"/>
    <row r="8429" s="1" customFormat="1" ht="31.5" customHeight="1"/>
    <row r="8430" s="1" customFormat="1" ht="31.5" customHeight="1"/>
    <row r="8431" s="1" customFormat="1" ht="31.5" customHeight="1"/>
    <row r="8432" s="1" customFormat="1" ht="31.5" customHeight="1"/>
    <row r="8433" s="1" customFormat="1" ht="31.5" customHeight="1"/>
    <row r="8434" s="1" customFormat="1" ht="31.5" customHeight="1"/>
    <row r="8435" s="1" customFormat="1" ht="31.5" customHeight="1"/>
    <row r="8436" s="1" customFormat="1" ht="31.5" customHeight="1"/>
    <row r="8437" s="1" customFormat="1" ht="31.5" customHeight="1"/>
    <row r="8438" s="1" customFormat="1" ht="31.5" customHeight="1"/>
    <row r="8439" s="1" customFormat="1" ht="31.5" customHeight="1"/>
    <row r="8440" s="1" customFormat="1" ht="31.5" customHeight="1"/>
    <row r="8441" s="1" customFormat="1" ht="31.5" customHeight="1"/>
    <row r="8442" s="1" customFormat="1" ht="31.5" customHeight="1"/>
    <row r="8443" s="1" customFormat="1" ht="31.5" customHeight="1"/>
    <row r="8444" s="1" customFormat="1" ht="31.5" customHeight="1"/>
    <row r="8445" s="1" customFormat="1" ht="31.5" customHeight="1"/>
    <row r="8446" s="1" customFormat="1" ht="31.5" customHeight="1"/>
    <row r="8447" s="1" customFormat="1" ht="31.5" customHeight="1"/>
    <row r="8448" s="1" customFormat="1" ht="31.5" customHeight="1"/>
    <row r="8449" s="1" customFormat="1" ht="31.5" customHeight="1"/>
    <row r="8450" s="1" customFormat="1" ht="31.5" customHeight="1"/>
    <row r="8451" s="1" customFormat="1" ht="31.5" customHeight="1"/>
    <row r="8452" s="1" customFormat="1" ht="31.5" customHeight="1"/>
    <row r="8453" s="1" customFormat="1" ht="31.5" customHeight="1"/>
    <row r="8454" s="1" customFormat="1" ht="31.5" customHeight="1"/>
    <row r="8455" s="1" customFormat="1" ht="31.5" customHeight="1"/>
    <row r="8456" s="1" customFormat="1" ht="31.5" customHeight="1"/>
    <row r="8457" s="1" customFormat="1" ht="31.5" customHeight="1"/>
    <row r="8458" s="1" customFormat="1" ht="31.5" customHeight="1"/>
    <row r="8459" s="1" customFormat="1" ht="31.5" customHeight="1"/>
    <row r="8460" s="1" customFormat="1" ht="31.5" customHeight="1"/>
    <row r="8461" s="1" customFormat="1" ht="31.5" customHeight="1"/>
    <row r="8462" s="1" customFormat="1" ht="31.5" customHeight="1"/>
    <row r="8463" s="1" customFormat="1" ht="31.5" customHeight="1"/>
    <row r="8464" s="1" customFormat="1" ht="31.5" customHeight="1"/>
    <row r="8465" s="1" customFormat="1" ht="31.5" customHeight="1"/>
    <row r="8466" s="1" customFormat="1" ht="31.5" customHeight="1"/>
    <row r="8467" s="1" customFormat="1" ht="31.5" customHeight="1"/>
    <row r="8468" s="1" customFormat="1" ht="31.5" customHeight="1"/>
    <row r="8469" s="1" customFormat="1" ht="31.5" customHeight="1"/>
    <row r="8470" s="1" customFormat="1" ht="31.5" customHeight="1"/>
    <row r="8471" s="1" customFormat="1" ht="31.5" customHeight="1"/>
    <row r="8472" s="1" customFormat="1" ht="31.5" customHeight="1"/>
    <row r="8473" s="1" customFormat="1" ht="31.5" customHeight="1"/>
    <row r="8474" s="1" customFormat="1" ht="31.5" customHeight="1"/>
    <row r="8475" s="1" customFormat="1" ht="31.5" customHeight="1"/>
    <row r="8476" s="1" customFormat="1" ht="31.5" customHeight="1"/>
    <row r="8477" s="1" customFormat="1" ht="31.5" customHeight="1"/>
    <row r="8478" s="1" customFormat="1" ht="31.5" customHeight="1"/>
    <row r="8479" s="1" customFormat="1" ht="31.5" customHeight="1"/>
    <row r="8480" s="1" customFormat="1" ht="31.5" customHeight="1"/>
    <row r="8481" s="1" customFormat="1" ht="31.5" customHeight="1"/>
    <row r="8482" s="1" customFormat="1" ht="31.5" customHeight="1"/>
    <row r="8483" s="1" customFormat="1" ht="31.5" customHeight="1"/>
    <row r="8484" s="1" customFormat="1" ht="31.5" customHeight="1"/>
    <row r="8485" s="1" customFormat="1" ht="31.5" customHeight="1"/>
    <row r="8486" s="1" customFormat="1" ht="31.5" customHeight="1"/>
    <row r="8487" s="1" customFormat="1" ht="31.5" customHeight="1"/>
    <row r="8488" s="1" customFormat="1" ht="31.5" customHeight="1"/>
    <row r="8489" s="1" customFormat="1" ht="31.5" customHeight="1"/>
    <row r="8490" s="1" customFormat="1" ht="31.5" customHeight="1"/>
    <row r="8491" s="1" customFormat="1" ht="31.5" customHeight="1"/>
    <row r="8492" s="1" customFormat="1" ht="31.5" customHeight="1"/>
    <row r="8493" s="1" customFormat="1" ht="31.5" customHeight="1"/>
    <row r="8494" s="1" customFormat="1" ht="31.5" customHeight="1"/>
    <row r="8495" s="1" customFormat="1" ht="31.5" customHeight="1"/>
    <row r="8496" s="1" customFormat="1" ht="31.5" customHeight="1"/>
    <row r="8497" s="1" customFormat="1" ht="31.5" customHeight="1"/>
    <row r="8498" s="1" customFormat="1" ht="31.5" customHeight="1"/>
    <row r="8499" s="1" customFormat="1" ht="31.5" customHeight="1"/>
    <row r="8500" s="1" customFormat="1" ht="31.5" customHeight="1"/>
    <row r="8501" s="1" customFormat="1" ht="31.5" customHeight="1"/>
    <row r="8502" s="1" customFormat="1" ht="31.5" customHeight="1"/>
    <row r="8503" s="1" customFormat="1" ht="31.5" customHeight="1"/>
    <row r="8504" s="1" customFormat="1" ht="31.5" customHeight="1"/>
    <row r="8505" s="1" customFormat="1" ht="31.5" customHeight="1"/>
    <row r="8506" s="1" customFormat="1" ht="31.5" customHeight="1"/>
    <row r="8507" s="1" customFormat="1" ht="31.5" customHeight="1"/>
    <row r="8508" s="1" customFormat="1" ht="31.5" customHeight="1"/>
    <row r="8509" s="1" customFormat="1" ht="31.5" customHeight="1"/>
    <row r="8510" s="1" customFormat="1" ht="31.5" customHeight="1"/>
    <row r="8511" s="1" customFormat="1" ht="31.5" customHeight="1"/>
    <row r="8512" s="1" customFormat="1" ht="31.5" customHeight="1"/>
    <row r="8513" s="1" customFormat="1" ht="31.5" customHeight="1"/>
    <row r="8514" s="1" customFormat="1" ht="31.5" customHeight="1"/>
    <row r="8515" s="1" customFormat="1" ht="31.5" customHeight="1"/>
    <row r="8516" s="1" customFormat="1" ht="31.5" customHeight="1"/>
    <row r="8517" s="1" customFormat="1" ht="31.5" customHeight="1"/>
    <row r="8518" s="1" customFormat="1" ht="31.5" customHeight="1"/>
    <row r="8519" s="1" customFormat="1" ht="31.5" customHeight="1"/>
    <row r="8520" s="1" customFormat="1" ht="31.5" customHeight="1"/>
    <row r="8521" s="1" customFormat="1" ht="31.5" customHeight="1"/>
    <row r="8522" s="1" customFormat="1" ht="31.5" customHeight="1"/>
    <row r="8523" s="1" customFormat="1" ht="31.5" customHeight="1"/>
    <row r="8524" s="1" customFormat="1" ht="31.5" customHeight="1"/>
    <row r="8525" s="1" customFormat="1" ht="31.5" customHeight="1"/>
    <row r="8526" s="1" customFormat="1" ht="31.5" customHeight="1"/>
    <row r="8527" s="1" customFormat="1" ht="31.5" customHeight="1"/>
    <row r="8528" s="1" customFormat="1" ht="31.5" customHeight="1"/>
    <row r="8529" s="1" customFormat="1" ht="31.5" customHeight="1"/>
    <row r="8530" s="1" customFormat="1" ht="31.5" customHeight="1"/>
    <row r="8531" s="1" customFormat="1" ht="31.5" customHeight="1"/>
    <row r="8532" s="1" customFormat="1" ht="31.5" customHeight="1"/>
    <row r="8533" s="1" customFormat="1" ht="31.5" customHeight="1"/>
    <row r="8534" s="1" customFormat="1" ht="31.5" customHeight="1"/>
    <row r="8535" s="1" customFormat="1" ht="31.5" customHeight="1"/>
    <row r="8536" s="1" customFormat="1" ht="31.5" customHeight="1"/>
    <row r="8537" s="1" customFormat="1" ht="31.5" customHeight="1"/>
    <row r="8538" s="1" customFormat="1" ht="31.5" customHeight="1"/>
    <row r="8539" s="1" customFormat="1" ht="31.5" customHeight="1"/>
    <row r="8540" s="1" customFormat="1" ht="31.5" customHeight="1"/>
    <row r="8541" s="1" customFormat="1" ht="31.5" customHeight="1"/>
    <row r="8542" s="1" customFormat="1" ht="31.5" customHeight="1"/>
    <row r="8543" s="1" customFormat="1" ht="31.5" customHeight="1"/>
    <row r="8544" s="1" customFormat="1" ht="31.5" customHeight="1"/>
    <row r="8545" s="1" customFormat="1" ht="31.5" customHeight="1"/>
    <row r="8546" s="1" customFormat="1" ht="31.5" customHeight="1"/>
    <row r="8547" s="1" customFormat="1" ht="31.5" customHeight="1"/>
    <row r="8548" s="1" customFormat="1" ht="31.5" customHeight="1"/>
    <row r="8549" s="1" customFormat="1" ht="31.5" customHeight="1"/>
    <row r="8550" s="1" customFormat="1" ht="31.5" customHeight="1"/>
    <row r="8551" s="1" customFormat="1" ht="31.5" customHeight="1"/>
    <row r="8552" s="1" customFormat="1" ht="31.5" customHeight="1"/>
    <row r="8553" s="1" customFormat="1" ht="31.5" customHeight="1"/>
    <row r="8554" s="1" customFormat="1" ht="31.5" customHeight="1"/>
    <row r="8555" s="1" customFormat="1" ht="31.5" customHeight="1"/>
    <row r="8556" s="1" customFormat="1" ht="31.5" customHeight="1"/>
    <row r="8557" s="1" customFormat="1" ht="31.5" customHeight="1"/>
    <row r="8558" s="1" customFormat="1" ht="31.5" customHeight="1"/>
    <row r="8559" s="1" customFormat="1" ht="31.5" customHeight="1"/>
    <row r="8560" s="1" customFormat="1" ht="31.5" customHeight="1"/>
    <row r="8561" s="1" customFormat="1" ht="31.5" customHeight="1"/>
    <row r="8562" s="1" customFormat="1" ht="31.5" customHeight="1"/>
    <row r="8563" s="1" customFormat="1" ht="31.5" customHeight="1"/>
    <row r="8564" s="1" customFormat="1" ht="31.5" customHeight="1"/>
    <row r="8565" s="1" customFormat="1" ht="31.5" customHeight="1"/>
    <row r="8566" s="1" customFormat="1" ht="31.5" customHeight="1"/>
    <row r="8567" s="1" customFormat="1" ht="31.5" customHeight="1"/>
    <row r="8568" s="1" customFormat="1" ht="31.5" customHeight="1"/>
    <row r="8569" s="1" customFormat="1" ht="31.5" customHeight="1"/>
    <row r="8570" s="1" customFormat="1" ht="31.5" customHeight="1"/>
    <row r="8571" s="1" customFormat="1" ht="31.5" customHeight="1"/>
    <row r="8572" s="1" customFormat="1" ht="31.5" customHeight="1"/>
    <row r="8573" s="1" customFormat="1" ht="31.5" customHeight="1"/>
    <row r="8574" s="1" customFormat="1" ht="31.5" customHeight="1"/>
    <row r="8575" s="1" customFormat="1" ht="31.5" customHeight="1"/>
    <row r="8576" s="1" customFormat="1" ht="31.5" customHeight="1"/>
    <row r="8577" s="1" customFormat="1" ht="31.5" customHeight="1"/>
    <row r="8578" s="1" customFormat="1" ht="31.5" customHeight="1"/>
    <row r="8579" s="1" customFormat="1" ht="31.5" customHeight="1"/>
    <row r="8580" s="1" customFormat="1" ht="31.5" customHeight="1"/>
    <row r="8581" s="1" customFormat="1" ht="31.5" customHeight="1"/>
    <row r="8582" s="1" customFormat="1" ht="31.5" customHeight="1"/>
    <row r="8583" s="1" customFormat="1" ht="31.5" customHeight="1"/>
    <row r="8584" s="1" customFormat="1" ht="31.5" customHeight="1"/>
    <row r="8585" s="1" customFormat="1" ht="31.5" customHeight="1"/>
    <row r="8586" s="1" customFormat="1" ht="31.5" customHeight="1"/>
    <row r="8587" s="1" customFormat="1" ht="31.5" customHeight="1"/>
    <row r="8588" s="1" customFormat="1" ht="31.5" customHeight="1"/>
    <row r="8589" s="1" customFormat="1" ht="31.5" customHeight="1"/>
    <row r="8590" s="1" customFormat="1" ht="31.5" customHeight="1"/>
    <row r="8591" s="1" customFormat="1" ht="31.5" customHeight="1"/>
    <row r="8592" s="1" customFormat="1" ht="31.5" customHeight="1"/>
    <row r="8593" s="1" customFormat="1" ht="31.5" customHeight="1"/>
    <row r="8594" s="1" customFormat="1" ht="31.5" customHeight="1"/>
    <row r="8595" s="1" customFormat="1" ht="31.5" customHeight="1"/>
    <row r="8596" s="1" customFormat="1" ht="31.5" customHeight="1"/>
    <row r="8597" s="1" customFormat="1" ht="31.5" customHeight="1"/>
    <row r="8598" s="1" customFormat="1" ht="31.5" customHeight="1"/>
    <row r="8599" s="1" customFormat="1" ht="31.5" customHeight="1"/>
    <row r="8600" s="1" customFormat="1" ht="31.5" customHeight="1"/>
    <row r="8601" s="1" customFormat="1" ht="31.5" customHeight="1"/>
    <row r="8602" s="1" customFormat="1" ht="31.5" customHeight="1"/>
    <row r="8603" s="1" customFormat="1" ht="31.5" customHeight="1"/>
    <row r="8604" s="1" customFormat="1" ht="31.5" customHeight="1"/>
    <row r="8605" s="1" customFormat="1" ht="31.5" customHeight="1"/>
    <row r="8606" s="1" customFormat="1" ht="31.5" customHeight="1"/>
    <row r="8607" s="1" customFormat="1" ht="31.5" customHeight="1"/>
    <row r="8608" s="1" customFormat="1" ht="31.5" customHeight="1"/>
    <row r="8609" s="1" customFormat="1" ht="31.5" customHeight="1"/>
    <row r="8610" s="1" customFormat="1" ht="31.5" customHeight="1"/>
    <row r="8611" s="1" customFormat="1" ht="31.5" customHeight="1"/>
    <row r="8612" s="1" customFormat="1" ht="31.5" customHeight="1"/>
    <row r="8613" s="1" customFormat="1" ht="31.5" customHeight="1"/>
    <row r="8614" s="1" customFormat="1" ht="31.5" customHeight="1"/>
    <row r="8615" s="1" customFormat="1" ht="31.5" customHeight="1"/>
    <row r="8616" s="1" customFormat="1" ht="31.5" customHeight="1"/>
    <row r="8617" s="1" customFormat="1" ht="31.5" customHeight="1"/>
    <row r="8618" s="1" customFormat="1" ht="31.5" customHeight="1"/>
    <row r="8619" s="1" customFormat="1" ht="31.5" customHeight="1"/>
    <row r="8620" s="1" customFormat="1" ht="31.5" customHeight="1"/>
    <row r="8621" s="1" customFormat="1" ht="31.5" customHeight="1"/>
    <row r="8622" s="1" customFormat="1" ht="31.5" customHeight="1"/>
    <row r="8623" s="1" customFormat="1" ht="31.5" customHeight="1"/>
    <row r="8624" s="1" customFormat="1" ht="31.5" customHeight="1"/>
    <row r="8625" s="1" customFormat="1" ht="31.5" customHeight="1"/>
    <row r="8626" s="1" customFormat="1" ht="31.5" customHeight="1"/>
    <row r="8627" s="1" customFormat="1" ht="31.5" customHeight="1"/>
    <row r="8628" s="1" customFormat="1" ht="31.5" customHeight="1"/>
    <row r="8629" s="1" customFormat="1" ht="31.5" customHeight="1"/>
    <row r="8630" s="1" customFormat="1" ht="31.5" customHeight="1"/>
    <row r="8631" s="1" customFormat="1" ht="31.5" customHeight="1"/>
    <row r="8632" s="1" customFormat="1" ht="31.5" customHeight="1"/>
    <row r="8633" s="1" customFormat="1" ht="31.5" customHeight="1"/>
    <row r="8634" s="1" customFormat="1" ht="31.5" customHeight="1"/>
    <row r="8635" s="1" customFormat="1" ht="31.5" customHeight="1"/>
    <row r="8636" s="1" customFormat="1" ht="31.5" customHeight="1"/>
    <row r="8637" s="1" customFormat="1" ht="31.5" customHeight="1"/>
    <row r="8638" s="1" customFormat="1" ht="31.5" customHeight="1"/>
    <row r="8639" s="1" customFormat="1" ht="31.5" customHeight="1"/>
    <row r="8640" s="1" customFormat="1" ht="31.5" customHeight="1"/>
    <row r="8641" s="1" customFormat="1" ht="31.5" customHeight="1"/>
    <row r="8642" s="1" customFormat="1" ht="31.5" customHeight="1"/>
    <row r="8643" s="1" customFormat="1" ht="31.5" customHeight="1"/>
    <row r="8644" s="1" customFormat="1" ht="31.5" customHeight="1"/>
    <row r="8645" s="1" customFormat="1" ht="31.5" customHeight="1"/>
    <row r="8646" s="1" customFormat="1" ht="31.5" customHeight="1"/>
    <row r="8647" s="1" customFormat="1" ht="31.5" customHeight="1"/>
    <row r="8648" s="1" customFormat="1" ht="31.5" customHeight="1"/>
    <row r="8649" s="1" customFormat="1" ht="31.5" customHeight="1"/>
    <row r="8650" s="1" customFormat="1" ht="31.5" customHeight="1"/>
    <row r="8651" s="1" customFormat="1" ht="31.5" customHeight="1"/>
    <row r="8652" s="1" customFormat="1" ht="31.5" customHeight="1"/>
    <row r="8653" s="1" customFormat="1" ht="31.5" customHeight="1"/>
    <row r="8654" s="1" customFormat="1" ht="31.5" customHeight="1"/>
    <row r="8655" s="1" customFormat="1" ht="31.5" customHeight="1"/>
    <row r="8656" s="1" customFormat="1" ht="31.5" customHeight="1"/>
    <row r="8657" s="1" customFormat="1" ht="31.5" customHeight="1"/>
    <row r="8658" s="1" customFormat="1" ht="31.5" customHeight="1"/>
    <row r="8659" s="1" customFormat="1" ht="31.5" customHeight="1"/>
    <row r="8660" s="1" customFormat="1" ht="31.5" customHeight="1"/>
    <row r="8661" s="1" customFormat="1" ht="31.5" customHeight="1"/>
    <row r="8662" s="1" customFormat="1" ht="31.5" customHeight="1"/>
    <row r="8663" s="1" customFormat="1" ht="31.5" customHeight="1"/>
    <row r="8664" s="1" customFormat="1" ht="31.5" customHeight="1"/>
    <row r="8665" s="1" customFormat="1" ht="31.5" customHeight="1"/>
    <row r="8666" s="1" customFormat="1" ht="31.5" customHeight="1"/>
    <row r="8667" s="1" customFormat="1" ht="31.5" customHeight="1"/>
    <row r="8668" s="1" customFormat="1" ht="31.5" customHeight="1"/>
    <row r="8669" s="1" customFormat="1" ht="31.5" customHeight="1"/>
    <row r="8670" s="1" customFormat="1" ht="31.5" customHeight="1"/>
    <row r="8671" s="1" customFormat="1" ht="31.5" customHeight="1"/>
    <row r="8672" s="1" customFormat="1" ht="31.5" customHeight="1"/>
    <row r="8673" s="1" customFormat="1" ht="31.5" customHeight="1"/>
    <row r="8674" s="1" customFormat="1" ht="31.5" customHeight="1"/>
    <row r="8675" s="1" customFormat="1" ht="31.5" customHeight="1"/>
    <row r="8676" s="1" customFormat="1" ht="31.5" customHeight="1"/>
    <row r="8677" s="1" customFormat="1" ht="31.5" customHeight="1"/>
    <row r="8678" s="1" customFormat="1" ht="31.5" customHeight="1"/>
    <row r="8679" s="1" customFormat="1" ht="31.5" customHeight="1"/>
    <row r="8680" s="1" customFormat="1" ht="31.5" customHeight="1"/>
    <row r="8681" s="1" customFormat="1" ht="31.5" customHeight="1"/>
    <row r="8682" s="1" customFormat="1" ht="31.5" customHeight="1"/>
    <row r="8683" s="1" customFormat="1" ht="31.5" customHeight="1"/>
    <row r="8684" s="1" customFormat="1" ht="31.5" customHeight="1"/>
    <row r="8685" s="1" customFormat="1" ht="31.5" customHeight="1"/>
    <row r="8686" s="1" customFormat="1" ht="31.5" customHeight="1"/>
    <row r="8687" s="1" customFormat="1" ht="31.5" customHeight="1"/>
    <row r="8688" s="1" customFormat="1" ht="31.5" customHeight="1"/>
    <row r="8689" s="1" customFormat="1" ht="31.5" customHeight="1"/>
    <row r="8690" s="1" customFormat="1" ht="31.5" customHeight="1"/>
    <row r="8691" s="1" customFormat="1" ht="31.5" customHeight="1"/>
    <row r="8692" s="1" customFormat="1" ht="31.5" customHeight="1"/>
    <row r="8693" s="1" customFormat="1" ht="31.5" customHeight="1"/>
    <row r="8694" s="1" customFormat="1" ht="31.5" customHeight="1"/>
    <row r="8695" s="1" customFormat="1" ht="31.5" customHeight="1"/>
    <row r="8696" s="1" customFormat="1" ht="31.5" customHeight="1"/>
    <row r="8697" s="1" customFormat="1" ht="31.5" customHeight="1"/>
    <row r="8698" s="1" customFormat="1" ht="31.5" customHeight="1"/>
    <row r="8699" s="1" customFormat="1" ht="31.5" customHeight="1"/>
    <row r="8700" s="1" customFormat="1" ht="31.5" customHeight="1"/>
    <row r="8701" s="1" customFormat="1" ht="31.5" customHeight="1"/>
    <row r="8702" s="1" customFormat="1" ht="31.5" customHeight="1"/>
    <row r="8703" s="1" customFormat="1" ht="31.5" customHeight="1"/>
    <row r="8704" s="1" customFormat="1" ht="31.5" customHeight="1"/>
    <row r="8705" s="1" customFormat="1" ht="31.5" customHeight="1"/>
    <row r="8706" s="1" customFormat="1" ht="31.5" customHeight="1"/>
    <row r="8707" s="1" customFormat="1" ht="31.5" customHeight="1"/>
    <row r="8708" s="1" customFormat="1" ht="31.5" customHeight="1"/>
    <row r="8709" s="1" customFormat="1" ht="31.5" customHeight="1"/>
    <row r="8710" s="1" customFormat="1" ht="31.5" customHeight="1"/>
    <row r="8711" s="1" customFormat="1" ht="31.5" customHeight="1"/>
    <row r="8712" s="1" customFormat="1" ht="31.5" customHeight="1"/>
    <row r="8713" s="1" customFormat="1" ht="31.5" customHeight="1"/>
    <row r="8714" s="1" customFormat="1" ht="31.5" customHeight="1"/>
    <row r="8715" s="1" customFormat="1" ht="31.5" customHeight="1"/>
    <row r="8716" s="1" customFormat="1" ht="31.5" customHeight="1"/>
    <row r="8717" s="1" customFormat="1" ht="31.5" customHeight="1"/>
    <row r="8718" s="1" customFormat="1" ht="31.5" customHeight="1"/>
    <row r="8719" s="1" customFormat="1" ht="31.5" customHeight="1"/>
    <row r="8720" s="1" customFormat="1" ht="31.5" customHeight="1"/>
    <row r="8721" s="1" customFormat="1" ht="31.5" customHeight="1"/>
    <row r="8722" s="1" customFormat="1" ht="31.5" customHeight="1"/>
    <row r="8723" s="1" customFormat="1" ht="31.5" customHeight="1"/>
    <row r="8724" s="1" customFormat="1" ht="31.5" customHeight="1"/>
    <row r="8725" s="1" customFormat="1" ht="31.5" customHeight="1"/>
    <row r="8726" s="1" customFormat="1" ht="31.5" customHeight="1"/>
    <row r="8727" s="1" customFormat="1" ht="31.5" customHeight="1"/>
    <row r="8728" s="1" customFormat="1" ht="31.5" customHeight="1"/>
    <row r="8729" s="1" customFormat="1" ht="31.5" customHeight="1"/>
    <row r="8730" s="1" customFormat="1" ht="31.5" customHeight="1"/>
    <row r="8731" s="1" customFormat="1" ht="31.5" customHeight="1"/>
    <row r="8732" s="1" customFormat="1" ht="31.5" customHeight="1"/>
    <row r="8733" s="1" customFormat="1" ht="31.5" customHeight="1"/>
    <row r="8734" s="1" customFormat="1" ht="31.5" customHeight="1"/>
    <row r="8735" s="1" customFormat="1" ht="31.5" customHeight="1"/>
    <row r="8736" s="1" customFormat="1" ht="31.5" customHeight="1"/>
    <row r="8737" s="1" customFormat="1" ht="31.5" customHeight="1"/>
    <row r="8738" s="1" customFormat="1" ht="31.5" customHeight="1"/>
    <row r="8739" s="1" customFormat="1" ht="31.5" customHeight="1"/>
    <row r="8740" s="1" customFormat="1" ht="31.5" customHeight="1"/>
    <row r="8741" s="1" customFormat="1" ht="31.5" customHeight="1"/>
    <row r="8742" s="1" customFormat="1" ht="31.5" customHeight="1"/>
    <row r="8743" s="1" customFormat="1" ht="31.5" customHeight="1"/>
    <row r="8744" s="1" customFormat="1" ht="31.5" customHeight="1"/>
    <row r="8745" s="1" customFormat="1" ht="31.5" customHeight="1"/>
    <row r="8746" s="1" customFormat="1" ht="31.5" customHeight="1"/>
    <row r="8747" s="1" customFormat="1" ht="31.5" customHeight="1"/>
    <row r="8748" s="1" customFormat="1" ht="31.5" customHeight="1"/>
    <row r="8749" s="1" customFormat="1" ht="31.5" customHeight="1"/>
    <row r="8750" s="1" customFormat="1" ht="31.5" customHeight="1"/>
    <row r="8751" s="1" customFormat="1" ht="31.5" customHeight="1"/>
    <row r="8752" s="1" customFormat="1" ht="31.5" customHeight="1"/>
    <row r="8753" s="1" customFormat="1" ht="31.5" customHeight="1"/>
    <row r="8754" s="1" customFormat="1" ht="31.5" customHeight="1"/>
    <row r="8755" s="1" customFormat="1" ht="31.5" customHeight="1"/>
    <row r="8756" s="1" customFormat="1" ht="31.5" customHeight="1"/>
    <row r="8757" s="1" customFormat="1" ht="31.5" customHeight="1"/>
    <row r="8758" s="1" customFormat="1" ht="31.5" customHeight="1"/>
    <row r="8759" s="1" customFormat="1" ht="31.5" customHeight="1"/>
    <row r="8760" s="1" customFormat="1" ht="31.5" customHeight="1"/>
    <row r="8761" s="1" customFormat="1" ht="31.5" customHeight="1"/>
    <row r="8762" s="1" customFormat="1" ht="31.5" customHeight="1"/>
    <row r="8763" s="1" customFormat="1" ht="31.5" customHeight="1"/>
    <row r="8764" s="1" customFormat="1" ht="31.5" customHeight="1"/>
    <row r="8765" s="1" customFormat="1" ht="31.5" customHeight="1"/>
    <row r="8766" s="1" customFormat="1" ht="31.5" customHeight="1"/>
    <row r="8767" s="1" customFormat="1" ht="31.5" customHeight="1"/>
    <row r="8768" s="1" customFormat="1" ht="31.5" customHeight="1"/>
    <row r="8769" s="1" customFormat="1" ht="31.5" customHeight="1"/>
    <row r="8770" s="1" customFormat="1" ht="31.5" customHeight="1"/>
    <row r="8771" s="1" customFormat="1" ht="31.5" customHeight="1"/>
    <row r="8772" s="1" customFormat="1" ht="31.5" customHeight="1"/>
    <row r="8773" s="1" customFormat="1" ht="31.5" customHeight="1"/>
    <row r="8774" s="1" customFormat="1" ht="31.5" customHeight="1"/>
    <row r="8775" s="1" customFormat="1" ht="31.5" customHeight="1"/>
    <row r="8776" s="1" customFormat="1" ht="31.5" customHeight="1"/>
    <row r="8777" s="1" customFormat="1" ht="31.5" customHeight="1"/>
    <row r="8778" s="1" customFormat="1" ht="31.5" customHeight="1"/>
    <row r="8779" s="1" customFormat="1" ht="31.5" customHeight="1"/>
    <row r="8780" s="1" customFormat="1" ht="31.5" customHeight="1"/>
    <row r="8781" s="1" customFormat="1" ht="31.5" customHeight="1"/>
    <row r="8782" s="1" customFormat="1" ht="31.5" customHeight="1"/>
    <row r="8783" s="1" customFormat="1" ht="31.5" customHeight="1"/>
    <row r="8784" s="1" customFormat="1" ht="31.5" customHeight="1"/>
    <row r="8785" s="1" customFormat="1" ht="31.5" customHeight="1"/>
    <row r="8786" s="1" customFormat="1" ht="31.5" customHeight="1"/>
    <row r="8787" s="1" customFormat="1" ht="31.5" customHeight="1"/>
    <row r="8788" s="1" customFormat="1" ht="31.5" customHeight="1"/>
    <row r="8789" s="1" customFormat="1" ht="31.5" customHeight="1"/>
    <row r="8790" s="1" customFormat="1" ht="31.5" customHeight="1"/>
    <row r="8791" s="1" customFormat="1" ht="31.5" customHeight="1"/>
    <row r="8792" s="1" customFormat="1" ht="31.5" customHeight="1"/>
    <row r="8793" s="1" customFormat="1" ht="31.5" customHeight="1"/>
    <row r="8794" s="1" customFormat="1" ht="31.5" customHeight="1"/>
    <row r="8795" s="1" customFormat="1" ht="31.5" customHeight="1"/>
    <row r="8796" s="1" customFormat="1" ht="31.5" customHeight="1"/>
    <row r="8797" s="1" customFormat="1" ht="31.5" customHeight="1"/>
    <row r="8798" s="1" customFormat="1" ht="31.5" customHeight="1"/>
    <row r="8799" s="1" customFormat="1" ht="31.5" customHeight="1"/>
    <row r="8800" s="1" customFormat="1" ht="31.5" customHeight="1"/>
    <row r="8801" s="1" customFormat="1" ht="31.5" customHeight="1"/>
    <row r="8802" s="1" customFormat="1" ht="31.5" customHeight="1"/>
    <row r="8803" s="1" customFormat="1" ht="31.5" customHeight="1"/>
    <row r="8804" s="1" customFormat="1" ht="31.5" customHeight="1"/>
    <row r="8805" s="1" customFormat="1" ht="31.5" customHeight="1"/>
    <row r="8806" s="1" customFormat="1" ht="31.5" customHeight="1"/>
    <row r="8807" s="1" customFormat="1" ht="31.5" customHeight="1"/>
    <row r="8808" s="1" customFormat="1" ht="31.5" customHeight="1"/>
    <row r="8809" s="1" customFormat="1" ht="31.5" customHeight="1"/>
    <row r="8810" s="1" customFormat="1" ht="31.5" customHeight="1"/>
    <row r="8811" s="1" customFormat="1" ht="31.5" customHeight="1"/>
    <row r="8812" s="1" customFormat="1" ht="31.5" customHeight="1"/>
    <row r="8813" s="1" customFormat="1" ht="31.5" customHeight="1"/>
    <row r="8814" s="1" customFormat="1" ht="31.5" customHeight="1"/>
    <row r="8815" s="1" customFormat="1" ht="31.5" customHeight="1"/>
    <row r="8816" s="1" customFormat="1" ht="31.5" customHeight="1"/>
    <row r="8817" s="1" customFormat="1" ht="31.5" customHeight="1"/>
    <row r="8818" s="1" customFormat="1" ht="31.5" customHeight="1"/>
    <row r="8819" s="1" customFormat="1" ht="31.5" customHeight="1"/>
    <row r="8820" s="1" customFormat="1" ht="31.5" customHeight="1"/>
    <row r="8821" s="1" customFormat="1" ht="31.5" customHeight="1"/>
    <row r="8822" s="1" customFormat="1" ht="31.5" customHeight="1"/>
    <row r="8823" s="1" customFormat="1" ht="31.5" customHeight="1"/>
    <row r="8824" s="1" customFormat="1" ht="31.5" customHeight="1"/>
    <row r="8825" s="1" customFormat="1" ht="31.5" customHeight="1"/>
    <row r="8826" s="1" customFormat="1" ht="31.5" customHeight="1"/>
    <row r="8827" s="1" customFormat="1" ht="31.5" customHeight="1"/>
    <row r="8828" s="1" customFormat="1" ht="31.5" customHeight="1"/>
    <row r="8829" s="1" customFormat="1" ht="31.5" customHeight="1"/>
    <row r="8830" s="1" customFormat="1" ht="31.5" customHeight="1"/>
    <row r="8831" s="1" customFormat="1" ht="31.5" customHeight="1"/>
    <row r="8832" s="1" customFormat="1" ht="31.5" customHeight="1"/>
    <row r="8833" s="1" customFormat="1" ht="31.5" customHeight="1"/>
    <row r="8834" s="1" customFormat="1" ht="31.5" customHeight="1"/>
    <row r="8835" s="1" customFormat="1" ht="31.5" customHeight="1"/>
    <row r="8836" s="1" customFormat="1" ht="31.5" customHeight="1"/>
    <row r="8837" s="1" customFormat="1" ht="31.5" customHeight="1"/>
    <row r="8838" s="1" customFormat="1" ht="31.5" customHeight="1"/>
    <row r="8839" s="1" customFormat="1" ht="31.5" customHeight="1"/>
    <row r="8840" s="1" customFormat="1" ht="31.5" customHeight="1"/>
    <row r="8841" s="1" customFormat="1" ht="31.5" customHeight="1"/>
    <row r="8842" s="1" customFormat="1" ht="31.5" customHeight="1"/>
    <row r="8843" s="1" customFormat="1" ht="31.5" customHeight="1"/>
    <row r="8844" s="1" customFormat="1" ht="31.5" customHeight="1"/>
    <row r="8845" s="1" customFormat="1" ht="31.5" customHeight="1"/>
    <row r="8846" s="1" customFormat="1" ht="31.5" customHeight="1"/>
    <row r="8847" s="1" customFormat="1" ht="31.5" customHeight="1"/>
    <row r="8848" s="1" customFormat="1" ht="31.5" customHeight="1"/>
    <row r="8849" s="1" customFormat="1" ht="31.5" customHeight="1"/>
    <row r="8850" s="1" customFormat="1" ht="31.5" customHeight="1"/>
    <row r="8851" s="1" customFormat="1" ht="31.5" customHeight="1"/>
    <row r="8852" s="1" customFormat="1" ht="31.5" customHeight="1"/>
    <row r="8853" s="1" customFormat="1" ht="31.5" customHeight="1"/>
    <row r="8854" s="1" customFormat="1" ht="31.5" customHeight="1"/>
    <row r="8855" s="1" customFormat="1" ht="31.5" customHeight="1"/>
    <row r="8856" s="1" customFormat="1" ht="31.5" customHeight="1"/>
    <row r="8857" s="1" customFormat="1" ht="31.5" customHeight="1"/>
    <row r="8858" s="1" customFormat="1" ht="31.5" customHeight="1"/>
    <row r="8859" s="1" customFormat="1" ht="31.5" customHeight="1"/>
    <row r="8860" s="1" customFormat="1" ht="31.5" customHeight="1"/>
    <row r="8861" s="1" customFormat="1" ht="31.5" customHeight="1"/>
    <row r="8862" s="1" customFormat="1" ht="31.5" customHeight="1"/>
    <row r="8863" s="1" customFormat="1" ht="31.5" customHeight="1"/>
    <row r="8864" s="1" customFormat="1" ht="31.5" customHeight="1"/>
    <row r="8865" s="1" customFormat="1" ht="31.5" customHeight="1"/>
    <row r="8866" s="1" customFormat="1" ht="31.5" customHeight="1"/>
    <row r="8867" s="1" customFormat="1" ht="31.5" customHeight="1"/>
    <row r="8868" s="1" customFormat="1" ht="31.5" customHeight="1"/>
    <row r="8869" s="1" customFormat="1" ht="31.5" customHeight="1"/>
    <row r="8870" s="1" customFormat="1" ht="31.5" customHeight="1"/>
    <row r="8871" s="1" customFormat="1" ht="31.5" customHeight="1"/>
    <row r="8872" s="1" customFormat="1" ht="31.5" customHeight="1"/>
    <row r="8873" s="1" customFormat="1" ht="31.5" customHeight="1"/>
    <row r="8874" s="1" customFormat="1" ht="31.5" customHeight="1"/>
    <row r="8875" s="1" customFormat="1" ht="31.5" customHeight="1"/>
    <row r="8876" s="1" customFormat="1" ht="31.5" customHeight="1"/>
    <row r="8877" s="1" customFormat="1" ht="31.5" customHeight="1"/>
    <row r="8878" s="1" customFormat="1" ht="31.5" customHeight="1"/>
    <row r="8879" s="1" customFormat="1" ht="31.5" customHeight="1"/>
    <row r="8880" s="1" customFormat="1" ht="31.5" customHeight="1"/>
    <row r="8881" s="1" customFormat="1" ht="31.5" customHeight="1"/>
    <row r="8882" s="1" customFormat="1" ht="31.5" customHeight="1"/>
    <row r="8883" s="1" customFormat="1" ht="31.5" customHeight="1"/>
    <row r="8884" s="1" customFormat="1" ht="31.5" customHeight="1"/>
    <row r="8885" s="1" customFormat="1" ht="31.5" customHeight="1"/>
    <row r="8886" s="1" customFormat="1" ht="31.5" customHeight="1"/>
    <row r="8887" s="1" customFormat="1" ht="31.5" customHeight="1"/>
    <row r="8888" s="1" customFormat="1" ht="31.5" customHeight="1"/>
    <row r="8889" s="1" customFormat="1" ht="31.5" customHeight="1"/>
    <row r="8890" s="1" customFormat="1" ht="31.5" customHeight="1"/>
    <row r="8891" s="1" customFormat="1" ht="31.5" customHeight="1"/>
    <row r="8892" s="1" customFormat="1" ht="31.5" customHeight="1"/>
    <row r="8893" s="1" customFormat="1" ht="31.5" customHeight="1"/>
    <row r="8894" s="1" customFormat="1" ht="31.5" customHeight="1"/>
    <row r="8895" s="1" customFormat="1" ht="31.5" customHeight="1"/>
    <row r="8896" s="1" customFormat="1" ht="31.5" customHeight="1"/>
    <row r="8897" s="1" customFormat="1" ht="31.5" customHeight="1"/>
    <row r="8898" s="1" customFormat="1" ht="31.5" customHeight="1"/>
    <row r="8899" s="1" customFormat="1" ht="31.5" customHeight="1"/>
    <row r="8900" s="1" customFormat="1" ht="31.5" customHeight="1"/>
    <row r="8901" s="1" customFormat="1" ht="31.5" customHeight="1"/>
    <row r="8902" s="1" customFormat="1" ht="31.5" customHeight="1"/>
    <row r="8903" s="1" customFormat="1" ht="31.5" customHeight="1"/>
    <row r="8904" s="1" customFormat="1" ht="31.5" customHeight="1"/>
    <row r="8905" s="1" customFormat="1" ht="31.5" customHeight="1"/>
    <row r="8906" s="1" customFormat="1" ht="31.5" customHeight="1"/>
    <row r="8907" s="1" customFormat="1" ht="31.5" customHeight="1"/>
    <row r="8908" s="1" customFormat="1" ht="31.5" customHeight="1"/>
    <row r="8909" s="1" customFormat="1" ht="31.5" customHeight="1"/>
    <row r="8910" s="1" customFormat="1" ht="31.5" customHeight="1"/>
    <row r="8911" s="1" customFormat="1" ht="31.5" customHeight="1"/>
    <row r="8912" s="1" customFormat="1" ht="31.5" customHeight="1"/>
    <row r="8913" s="1" customFormat="1" ht="31.5" customHeight="1"/>
    <row r="8914" s="1" customFormat="1" ht="31.5" customHeight="1"/>
    <row r="8915" s="1" customFormat="1" ht="31.5" customHeight="1"/>
    <row r="8916" s="1" customFormat="1" ht="31.5" customHeight="1"/>
    <row r="8917" s="1" customFormat="1" ht="31.5" customHeight="1"/>
    <row r="8918" s="1" customFormat="1" ht="31.5" customHeight="1"/>
    <row r="8919" s="1" customFormat="1" ht="31.5" customHeight="1"/>
    <row r="8920" s="1" customFormat="1" ht="31.5" customHeight="1"/>
    <row r="8921" s="1" customFormat="1" ht="31.5" customHeight="1"/>
    <row r="8922" s="1" customFormat="1" ht="31.5" customHeight="1"/>
    <row r="8923" s="1" customFormat="1" ht="31.5" customHeight="1"/>
    <row r="8924" s="1" customFormat="1" ht="31.5" customHeight="1"/>
    <row r="8925" s="1" customFormat="1" ht="31.5" customHeight="1"/>
    <row r="8926" s="1" customFormat="1" ht="31.5" customHeight="1"/>
    <row r="8927" s="1" customFormat="1" ht="31.5" customHeight="1"/>
    <row r="8928" s="1" customFormat="1" ht="31.5" customHeight="1"/>
    <row r="8929" s="1" customFormat="1" ht="31.5" customHeight="1"/>
    <row r="8930" s="1" customFormat="1" ht="31.5" customHeight="1"/>
    <row r="8931" s="1" customFormat="1" ht="31.5" customHeight="1"/>
    <row r="8932" s="1" customFormat="1" ht="31.5" customHeight="1"/>
    <row r="8933" s="1" customFormat="1" ht="31.5" customHeight="1"/>
    <row r="8934" s="1" customFormat="1" ht="31.5" customHeight="1"/>
    <row r="8935" s="1" customFormat="1" ht="31.5" customHeight="1"/>
    <row r="8936" s="1" customFormat="1" ht="31.5" customHeight="1"/>
    <row r="8937" s="1" customFormat="1" ht="31.5" customHeight="1"/>
    <row r="8938" s="1" customFormat="1" ht="31.5" customHeight="1"/>
    <row r="8939" s="1" customFormat="1" ht="31.5" customHeight="1"/>
    <row r="8940" s="1" customFormat="1" ht="31.5" customHeight="1"/>
    <row r="8941" s="1" customFormat="1" ht="31.5" customHeight="1"/>
    <row r="8942" s="1" customFormat="1" ht="31.5" customHeight="1"/>
    <row r="8943" s="1" customFormat="1" ht="31.5" customHeight="1"/>
    <row r="8944" s="1" customFormat="1" ht="31.5" customHeight="1"/>
    <row r="8945" s="1" customFormat="1" ht="31.5" customHeight="1"/>
    <row r="8946" s="1" customFormat="1" ht="31.5" customHeight="1"/>
    <row r="8947" s="1" customFormat="1" ht="31.5" customHeight="1"/>
    <row r="8948" s="1" customFormat="1" ht="31.5" customHeight="1"/>
    <row r="8949" s="1" customFormat="1" ht="31.5" customHeight="1"/>
    <row r="8950" s="1" customFormat="1" ht="31.5" customHeight="1"/>
    <row r="8951" s="1" customFormat="1" ht="31.5" customHeight="1"/>
    <row r="8952" s="1" customFormat="1" ht="31.5" customHeight="1"/>
    <row r="8953" s="1" customFormat="1" ht="31.5" customHeight="1"/>
    <row r="8954" s="1" customFormat="1" ht="31.5" customHeight="1"/>
    <row r="8955" s="1" customFormat="1" ht="31.5" customHeight="1"/>
    <row r="8956" s="1" customFormat="1" ht="31.5" customHeight="1"/>
    <row r="8957" s="1" customFormat="1" ht="31.5" customHeight="1"/>
    <row r="8958" s="1" customFormat="1" ht="31.5" customHeight="1"/>
    <row r="8959" s="1" customFormat="1" ht="31.5" customHeight="1"/>
    <row r="8960" s="1" customFormat="1" ht="31.5" customHeight="1"/>
    <row r="8961" s="1" customFormat="1" ht="31.5" customHeight="1"/>
    <row r="8962" s="1" customFormat="1" ht="31.5" customHeight="1"/>
    <row r="8963" s="1" customFormat="1" ht="31.5" customHeight="1"/>
    <row r="8964" s="1" customFormat="1" ht="31.5" customHeight="1"/>
    <row r="8965" s="1" customFormat="1" ht="31.5" customHeight="1"/>
    <row r="8966" s="1" customFormat="1" ht="31.5" customHeight="1"/>
    <row r="8967" s="1" customFormat="1" ht="31.5" customHeight="1"/>
    <row r="8968" s="1" customFormat="1" ht="31.5" customHeight="1"/>
    <row r="8969" s="1" customFormat="1" ht="31.5" customHeight="1"/>
    <row r="8970" s="1" customFormat="1" ht="31.5" customHeight="1"/>
    <row r="8971" s="1" customFormat="1" ht="31.5" customHeight="1"/>
    <row r="8972" s="1" customFormat="1" ht="31.5" customHeight="1"/>
    <row r="8973" s="1" customFormat="1" ht="31.5" customHeight="1"/>
    <row r="8974" s="1" customFormat="1" ht="31.5" customHeight="1"/>
    <row r="8975" s="1" customFormat="1" ht="31.5" customHeight="1"/>
    <row r="8976" s="1" customFormat="1" ht="31.5" customHeight="1"/>
    <row r="8977" s="1" customFormat="1" ht="31.5" customHeight="1"/>
    <row r="8978" s="1" customFormat="1" ht="31.5" customHeight="1"/>
    <row r="8979" s="1" customFormat="1" ht="31.5" customHeight="1"/>
    <row r="8980" s="1" customFormat="1" ht="31.5" customHeight="1"/>
    <row r="8981" s="1" customFormat="1" ht="31.5" customHeight="1"/>
    <row r="8982" s="1" customFormat="1" ht="31.5" customHeight="1"/>
    <row r="8983" s="1" customFormat="1" ht="31.5" customHeight="1"/>
    <row r="8984" s="1" customFormat="1" ht="31.5" customHeight="1"/>
    <row r="8985" s="1" customFormat="1" ht="31.5" customHeight="1"/>
    <row r="8986" s="1" customFormat="1" ht="31.5" customHeight="1"/>
    <row r="8987" s="1" customFormat="1" ht="31.5" customHeight="1"/>
    <row r="8988" s="1" customFormat="1" ht="31.5" customHeight="1"/>
    <row r="8989" s="1" customFormat="1" ht="31.5" customHeight="1"/>
    <row r="8990" s="1" customFormat="1" ht="31.5" customHeight="1"/>
    <row r="8991" s="1" customFormat="1" ht="31.5" customHeight="1"/>
    <row r="8992" s="1" customFormat="1" ht="31.5" customHeight="1"/>
    <row r="8993" s="1" customFormat="1" ht="31.5" customHeight="1"/>
    <row r="8994" s="1" customFormat="1" ht="31.5" customHeight="1"/>
    <row r="8995" s="1" customFormat="1" ht="31.5" customHeight="1"/>
    <row r="8996" s="1" customFormat="1" ht="31.5" customHeight="1"/>
    <row r="8997" s="1" customFormat="1" ht="31.5" customHeight="1"/>
    <row r="8998" s="1" customFormat="1" ht="31.5" customHeight="1"/>
    <row r="8999" s="1" customFormat="1" ht="31.5" customHeight="1"/>
    <row r="9000" s="1" customFormat="1" ht="31.5" customHeight="1"/>
    <row r="9001" s="1" customFormat="1" ht="31.5" customHeight="1"/>
    <row r="9002" s="1" customFormat="1" ht="31.5" customHeight="1"/>
    <row r="9003" s="1" customFormat="1" ht="31.5" customHeight="1"/>
    <row r="9004" s="1" customFormat="1" ht="31.5" customHeight="1"/>
    <row r="9005" s="1" customFormat="1" ht="31.5" customHeight="1"/>
    <row r="9006" s="1" customFormat="1" ht="31.5" customHeight="1"/>
    <row r="9007" s="1" customFormat="1" ht="31.5" customHeight="1"/>
    <row r="9008" s="1" customFormat="1" ht="31.5" customHeight="1"/>
    <row r="9009" s="1" customFormat="1" ht="31.5" customHeight="1"/>
    <row r="9010" s="1" customFormat="1" ht="31.5" customHeight="1"/>
    <row r="9011" s="1" customFormat="1" ht="31.5" customHeight="1"/>
    <row r="9012" s="1" customFormat="1" ht="31.5" customHeight="1"/>
    <row r="9013" s="1" customFormat="1" ht="31.5" customHeight="1"/>
    <row r="9014" s="1" customFormat="1" ht="31.5" customHeight="1"/>
    <row r="9015" s="1" customFormat="1" ht="31.5" customHeight="1"/>
    <row r="9016" s="1" customFormat="1" ht="31.5" customHeight="1"/>
    <row r="9017" s="1" customFormat="1" ht="31.5" customHeight="1"/>
    <row r="9018" s="1" customFormat="1" ht="31.5" customHeight="1"/>
    <row r="9019" s="1" customFormat="1" ht="31.5" customHeight="1"/>
    <row r="9020" s="1" customFormat="1" ht="31.5" customHeight="1"/>
    <row r="9021" s="1" customFormat="1" ht="31.5" customHeight="1"/>
    <row r="9022" s="1" customFormat="1" ht="31.5" customHeight="1"/>
    <row r="9023" s="1" customFormat="1" ht="31.5" customHeight="1"/>
    <row r="9024" s="1" customFormat="1" ht="31.5" customHeight="1"/>
    <row r="9025" s="1" customFormat="1" ht="31.5" customHeight="1"/>
    <row r="9026" s="1" customFormat="1" ht="31.5" customHeight="1"/>
    <row r="9027" s="1" customFormat="1" ht="31.5" customHeight="1"/>
    <row r="9028" s="1" customFormat="1" ht="31.5" customHeight="1"/>
    <row r="9029" s="1" customFormat="1" ht="31.5" customHeight="1"/>
    <row r="9030" s="1" customFormat="1" ht="31.5" customHeight="1"/>
    <row r="9031" s="1" customFormat="1" ht="31.5" customHeight="1"/>
    <row r="9032" s="1" customFormat="1" ht="31.5" customHeight="1"/>
    <row r="9033" s="1" customFormat="1" ht="31.5" customHeight="1"/>
    <row r="9034" s="1" customFormat="1" ht="31.5" customHeight="1"/>
    <row r="9035" s="1" customFormat="1" ht="31.5" customHeight="1"/>
    <row r="9036" s="1" customFormat="1" ht="31.5" customHeight="1"/>
    <row r="9037" s="1" customFormat="1" ht="31.5" customHeight="1"/>
    <row r="9038" s="1" customFormat="1" ht="31.5" customHeight="1"/>
    <row r="9039" s="1" customFormat="1" ht="31.5" customHeight="1"/>
    <row r="9040" s="1" customFormat="1" ht="31.5" customHeight="1"/>
    <row r="9041" s="1" customFormat="1" ht="31.5" customHeight="1"/>
    <row r="9042" s="1" customFormat="1" ht="31.5" customHeight="1"/>
    <row r="9043" s="1" customFormat="1" ht="31.5" customHeight="1"/>
    <row r="9044" s="1" customFormat="1" ht="31.5" customHeight="1"/>
    <row r="9045" s="1" customFormat="1" ht="31.5" customHeight="1"/>
    <row r="9046" s="1" customFormat="1" ht="31.5" customHeight="1"/>
    <row r="9047" s="1" customFormat="1" ht="31.5" customHeight="1"/>
    <row r="9048" s="1" customFormat="1" ht="31.5" customHeight="1"/>
    <row r="9049" s="1" customFormat="1" ht="31.5" customHeight="1"/>
    <row r="9050" s="1" customFormat="1" ht="31.5" customHeight="1"/>
    <row r="9051" s="1" customFormat="1" ht="31.5" customHeight="1"/>
    <row r="9052" s="1" customFormat="1" ht="31.5" customHeight="1"/>
    <row r="9053" s="1" customFormat="1" ht="31.5" customHeight="1"/>
    <row r="9054" s="1" customFormat="1" ht="31.5" customHeight="1"/>
    <row r="9055" s="1" customFormat="1" ht="31.5" customHeight="1"/>
    <row r="9056" s="1" customFormat="1" ht="31.5" customHeight="1"/>
    <row r="9057" s="1" customFormat="1" ht="31.5" customHeight="1"/>
    <row r="9058" s="1" customFormat="1" ht="31.5" customHeight="1"/>
    <row r="9059" s="1" customFormat="1" ht="31.5" customHeight="1"/>
    <row r="9060" s="1" customFormat="1" ht="31.5" customHeight="1"/>
    <row r="9061" s="1" customFormat="1" ht="31.5" customHeight="1"/>
    <row r="9062" s="1" customFormat="1" ht="31.5" customHeight="1"/>
    <row r="9063" s="1" customFormat="1" ht="31.5" customHeight="1"/>
    <row r="9064" s="1" customFormat="1" ht="31.5" customHeight="1"/>
    <row r="9065" s="1" customFormat="1" ht="31.5" customHeight="1"/>
    <row r="9066" s="1" customFormat="1" ht="31.5" customHeight="1"/>
    <row r="9067" s="1" customFormat="1" ht="31.5" customHeight="1"/>
    <row r="9068" s="1" customFormat="1" ht="31.5" customHeight="1"/>
    <row r="9069" s="1" customFormat="1" ht="31.5" customHeight="1"/>
    <row r="9070" s="1" customFormat="1" ht="31.5" customHeight="1"/>
    <row r="9071" s="1" customFormat="1" ht="31.5" customHeight="1"/>
    <row r="9072" s="1" customFormat="1" ht="31.5" customHeight="1"/>
    <row r="9073" s="1" customFormat="1" ht="31.5" customHeight="1"/>
    <row r="9074" s="1" customFormat="1" ht="31.5" customHeight="1"/>
    <row r="9075" s="1" customFormat="1" ht="31.5" customHeight="1"/>
    <row r="9076" s="1" customFormat="1" ht="31.5" customHeight="1"/>
    <row r="9077" s="1" customFormat="1" ht="31.5" customHeight="1"/>
    <row r="9078" s="1" customFormat="1" ht="31.5" customHeight="1"/>
    <row r="9079" s="1" customFormat="1" ht="31.5" customHeight="1"/>
    <row r="9080" s="1" customFormat="1" ht="31.5" customHeight="1"/>
    <row r="9081" s="1" customFormat="1" ht="31.5" customHeight="1"/>
    <row r="9082" s="1" customFormat="1" ht="31.5" customHeight="1"/>
    <row r="9083" s="1" customFormat="1" ht="31.5" customHeight="1"/>
    <row r="9084" s="1" customFormat="1" ht="31.5" customHeight="1"/>
    <row r="9085" s="1" customFormat="1" ht="31.5" customHeight="1"/>
    <row r="9086" s="1" customFormat="1" ht="31.5" customHeight="1"/>
    <row r="9087" s="1" customFormat="1" ht="31.5" customHeight="1"/>
    <row r="9088" s="1" customFormat="1" ht="31.5" customHeight="1"/>
    <row r="9089" s="1" customFormat="1" ht="31.5" customHeight="1"/>
    <row r="9090" s="1" customFormat="1" ht="31.5" customHeight="1"/>
    <row r="9091" s="1" customFormat="1" ht="31.5" customHeight="1"/>
    <row r="9092" s="1" customFormat="1" ht="31.5" customHeight="1"/>
    <row r="9093" s="1" customFormat="1" ht="31.5" customHeight="1"/>
    <row r="9094" s="1" customFormat="1" ht="31.5" customHeight="1"/>
    <row r="9095" s="1" customFormat="1" ht="31.5" customHeight="1"/>
    <row r="9096" s="1" customFormat="1" ht="31.5" customHeight="1"/>
    <row r="9097" s="1" customFormat="1" ht="31.5" customHeight="1"/>
    <row r="9098" s="1" customFormat="1" ht="31.5" customHeight="1"/>
    <row r="9099" s="1" customFormat="1" ht="31.5" customHeight="1"/>
    <row r="9100" s="1" customFormat="1" ht="31.5" customHeight="1"/>
    <row r="9101" s="1" customFormat="1" ht="31.5" customHeight="1"/>
    <row r="9102" s="1" customFormat="1" ht="31.5" customHeight="1"/>
    <row r="9103" s="1" customFormat="1" ht="31.5" customHeight="1"/>
    <row r="9104" s="1" customFormat="1" ht="31.5" customHeight="1"/>
    <row r="9105" s="1" customFormat="1" ht="31.5" customHeight="1"/>
    <row r="9106" s="1" customFormat="1" ht="31.5" customHeight="1"/>
    <row r="9107" s="1" customFormat="1" ht="31.5" customHeight="1"/>
    <row r="9108" s="1" customFormat="1" ht="31.5" customHeight="1"/>
    <row r="9109" s="1" customFormat="1" ht="31.5" customHeight="1"/>
    <row r="9110" s="1" customFormat="1" ht="31.5" customHeight="1"/>
    <row r="9111" s="1" customFormat="1" ht="31.5" customHeight="1"/>
    <row r="9112" s="1" customFormat="1" ht="31.5" customHeight="1"/>
    <row r="9113" s="1" customFormat="1" ht="31.5" customHeight="1"/>
    <row r="9114" s="1" customFormat="1" ht="31.5" customHeight="1"/>
    <row r="9115" s="1" customFormat="1" ht="31.5" customHeight="1"/>
    <row r="9116" s="1" customFormat="1" ht="31.5" customHeight="1"/>
    <row r="9117" s="1" customFormat="1" ht="31.5" customHeight="1"/>
    <row r="9118" s="1" customFormat="1" ht="31.5" customHeight="1"/>
    <row r="9119" s="1" customFormat="1" ht="31.5" customHeight="1"/>
    <row r="9120" s="1" customFormat="1" ht="31.5" customHeight="1"/>
    <row r="9121" s="1" customFormat="1" ht="31.5" customHeight="1"/>
    <row r="9122" s="1" customFormat="1" ht="31.5" customHeight="1"/>
    <row r="9123" s="1" customFormat="1" ht="31.5" customHeight="1"/>
    <row r="9124" s="1" customFormat="1" ht="31.5" customHeight="1"/>
    <row r="9125" s="1" customFormat="1" ht="31.5" customHeight="1"/>
    <row r="9126" s="1" customFormat="1" ht="31.5" customHeight="1"/>
    <row r="9127" s="1" customFormat="1" ht="31.5" customHeight="1"/>
    <row r="9128" s="1" customFormat="1" ht="31.5" customHeight="1"/>
    <row r="9129" s="1" customFormat="1" ht="31.5" customHeight="1"/>
    <row r="9130" s="1" customFormat="1" ht="31.5" customHeight="1"/>
    <row r="9131" s="1" customFormat="1" ht="31.5" customHeight="1"/>
    <row r="9132" s="1" customFormat="1" ht="31.5" customHeight="1"/>
    <row r="9133" s="1" customFormat="1" ht="31.5" customHeight="1"/>
    <row r="9134" s="1" customFormat="1" ht="31.5" customHeight="1"/>
    <row r="9135" s="1" customFormat="1" ht="31.5" customHeight="1"/>
    <row r="9136" s="1" customFormat="1" ht="31.5" customHeight="1"/>
    <row r="9137" s="1" customFormat="1" ht="31.5" customHeight="1"/>
    <row r="9138" s="1" customFormat="1" ht="31.5" customHeight="1"/>
    <row r="9139" s="1" customFormat="1" ht="31.5" customHeight="1"/>
    <row r="9140" s="1" customFormat="1" ht="31.5" customHeight="1"/>
    <row r="9141" s="1" customFormat="1" ht="31.5" customHeight="1"/>
    <row r="9142" s="1" customFormat="1" ht="31.5" customHeight="1"/>
    <row r="9143" s="1" customFormat="1" ht="31.5" customHeight="1"/>
    <row r="9144" s="1" customFormat="1" ht="31.5" customHeight="1"/>
    <row r="9145" s="1" customFormat="1" ht="31.5" customHeight="1"/>
    <row r="9146" s="1" customFormat="1" ht="31.5" customHeight="1"/>
    <row r="9147" s="1" customFormat="1" ht="31.5" customHeight="1"/>
    <row r="9148" s="1" customFormat="1" ht="31.5" customHeight="1"/>
    <row r="9149" s="1" customFormat="1" ht="31.5" customHeight="1"/>
    <row r="9150" s="1" customFormat="1" ht="31.5" customHeight="1"/>
    <row r="9151" s="1" customFormat="1" ht="31.5" customHeight="1"/>
    <row r="9152" s="1" customFormat="1" ht="31.5" customHeight="1"/>
    <row r="9153" s="1" customFormat="1" ht="31.5" customHeight="1"/>
    <row r="9154" s="1" customFormat="1" ht="31.5" customHeight="1"/>
    <row r="9155" s="1" customFormat="1" ht="31.5" customHeight="1"/>
    <row r="9156" s="1" customFormat="1" ht="31.5" customHeight="1"/>
    <row r="9157" s="1" customFormat="1" ht="31.5" customHeight="1"/>
    <row r="9158" s="1" customFormat="1" ht="31.5" customHeight="1"/>
    <row r="9159" s="1" customFormat="1" ht="31.5" customHeight="1"/>
    <row r="9160" s="1" customFormat="1" ht="31.5" customHeight="1"/>
    <row r="9161" s="1" customFormat="1" ht="31.5" customHeight="1"/>
    <row r="9162" s="1" customFormat="1" ht="31.5" customHeight="1"/>
    <row r="9163" s="1" customFormat="1" ht="31.5" customHeight="1"/>
    <row r="9164" s="1" customFormat="1" ht="31.5" customHeight="1"/>
    <row r="9165" s="1" customFormat="1" ht="31.5" customHeight="1"/>
    <row r="9166" s="1" customFormat="1" ht="31.5" customHeight="1"/>
    <row r="9167" s="1" customFormat="1" ht="31.5" customHeight="1"/>
    <row r="9168" s="1" customFormat="1" ht="31.5" customHeight="1"/>
    <row r="9169" s="1" customFormat="1" ht="31.5" customHeight="1"/>
    <row r="9170" s="1" customFormat="1" ht="31.5" customHeight="1"/>
    <row r="9171" s="1" customFormat="1" ht="31.5" customHeight="1"/>
    <row r="9172" s="1" customFormat="1" ht="31.5" customHeight="1"/>
    <row r="9173" s="1" customFormat="1" ht="31.5" customHeight="1"/>
    <row r="9174" s="1" customFormat="1" ht="31.5" customHeight="1"/>
    <row r="9175" s="1" customFormat="1" ht="31.5" customHeight="1"/>
    <row r="9176" s="1" customFormat="1" ht="31.5" customHeight="1"/>
    <row r="9177" s="1" customFormat="1" ht="31.5" customHeight="1"/>
    <row r="9178" s="1" customFormat="1" ht="31.5" customHeight="1"/>
    <row r="9179" s="1" customFormat="1" ht="31.5" customHeight="1"/>
    <row r="9180" s="1" customFormat="1" ht="31.5" customHeight="1"/>
    <row r="9181" s="1" customFormat="1" ht="31.5" customHeight="1"/>
    <row r="9182" s="1" customFormat="1" ht="31.5" customHeight="1"/>
    <row r="9183" s="1" customFormat="1" ht="31.5" customHeight="1"/>
    <row r="9184" s="1" customFormat="1" ht="31.5" customHeight="1"/>
    <row r="9185" s="1" customFormat="1" ht="31.5" customHeight="1"/>
    <row r="9186" s="1" customFormat="1" ht="31.5" customHeight="1"/>
    <row r="9187" s="1" customFormat="1" ht="31.5" customHeight="1"/>
    <row r="9188" s="1" customFormat="1" ht="31.5" customHeight="1"/>
    <row r="9189" s="1" customFormat="1" ht="31.5" customHeight="1"/>
    <row r="9190" s="1" customFormat="1" ht="31.5" customHeight="1"/>
    <row r="9191" s="1" customFormat="1" ht="31.5" customHeight="1"/>
    <row r="9192" s="1" customFormat="1" ht="31.5" customHeight="1"/>
    <row r="9193" s="1" customFormat="1" ht="31.5" customHeight="1"/>
    <row r="9194" s="1" customFormat="1" ht="31.5" customHeight="1"/>
    <row r="9195" s="1" customFormat="1" ht="31.5" customHeight="1"/>
    <row r="9196" s="1" customFormat="1" ht="31.5" customHeight="1"/>
    <row r="9197" s="1" customFormat="1" ht="31.5" customHeight="1"/>
    <row r="9198" s="1" customFormat="1" ht="31.5" customHeight="1"/>
    <row r="9199" s="1" customFormat="1" ht="31.5" customHeight="1"/>
    <row r="9200" s="1" customFormat="1" ht="31.5" customHeight="1"/>
    <row r="9201" s="1" customFormat="1" ht="31.5" customHeight="1"/>
    <row r="9202" s="1" customFormat="1" ht="31.5" customHeight="1"/>
    <row r="9203" s="1" customFormat="1" ht="31.5" customHeight="1"/>
    <row r="9204" s="1" customFormat="1" ht="31.5" customHeight="1"/>
    <row r="9205" s="1" customFormat="1" ht="31.5" customHeight="1"/>
    <row r="9206" s="1" customFormat="1" ht="31.5" customHeight="1"/>
    <row r="9207" s="1" customFormat="1" ht="31.5" customHeight="1"/>
    <row r="9208" s="1" customFormat="1" ht="31.5" customHeight="1"/>
    <row r="9209" s="1" customFormat="1" ht="31.5" customHeight="1"/>
    <row r="9210" s="1" customFormat="1" ht="31.5" customHeight="1"/>
    <row r="9211" s="1" customFormat="1" ht="31.5" customHeight="1"/>
    <row r="9212" s="1" customFormat="1" ht="31.5" customHeight="1"/>
    <row r="9213" s="1" customFormat="1" ht="31.5" customHeight="1"/>
    <row r="9214" s="1" customFormat="1" ht="31.5" customHeight="1"/>
    <row r="9215" s="1" customFormat="1" ht="31.5" customHeight="1"/>
    <row r="9216" s="1" customFormat="1" ht="31.5" customHeight="1"/>
    <row r="9217" s="1" customFormat="1" ht="31.5" customHeight="1"/>
    <row r="9218" s="1" customFormat="1" ht="31.5" customHeight="1"/>
    <row r="9219" s="1" customFormat="1" ht="31.5" customHeight="1"/>
    <row r="9220" s="1" customFormat="1" ht="31.5" customHeight="1"/>
    <row r="9221" s="1" customFormat="1" ht="31.5" customHeight="1"/>
    <row r="9222" s="1" customFormat="1" ht="31.5" customHeight="1"/>
    <row r="9223" s="1" customFormat="1" ht="31.5" customHeight="1"/>
    <row r="9224" s="1" customFormat="1" ht="31.5" customHeight="1"/>
    <row r="9225" s="1" customFormat="1" ht="31.5" customHeight="1"/>
    <row r="9226" s="1" customFormat="1" ht="31.5" customHeight="1"/>
    <row r="9227" s="1" customFormat="1" ht="31.5" customHeight="1"/>
    <row r="9228" s="1" customFormat="1" ht="31.5" customHeight="1"/>
    <row r="9229" s="1" customFormat="1" ht="31.5" customHeight="1"/>
    <row r="9230" s="1" customFormat="1" ht="31.5" customHeight="1"/>
    <row r="9231" s="1" customFormat="1" ht="31.5" customHeight="1"/>
    <row r="9232" s="1" customFormat="1" ht="31.5" customHeight="1"/>
    <row r="9233" s="1" customFormat="1" ht="31.5" customHeight="1"/>
    <row r="9234" s="1" customFormat="1" ht="31.5" customHeight="1"/>
    <row r="9235" s="1" customFormat="1" ht="31.5" customHeight="1"/>
    <row r="9236" s="1" customFormat="1" ht="31.5" customHeight="1"/>
    <row r="9237" s="1" customFormat="1" ht="31.5" customHeight="1"/>
    <row r="9238" s="1" customFormat="1" ht="31.5" customHeight="1"/>
    <row r="9239" s="1" customFormat="1" ht="31.5" customHeight="1"/>
    <row r="9240" s="1" customFormat="1" ht="31.5" customHeight="1"/>
    <row r="9241" s="1" customFormat="1" ht="31.5" customHeight="1"/>
    <row r="9242" s="1" customFormat="1" ht="31.5" customHeight="1"/>
    <row r="9243" s="1" customFormat="1" ht="31.5" customHeight="1"/>
    <row r="9244" s="1" customFormat="1" ht="31.5" customHeight="1"/>
    <row r="9245" s="1" customFormat="1" ht="31.5" customHeight="1"/>
    <row r="9246" s="1" customFormat="1" ht="31.5" customHeight="1"/>
    <row r="9247" s="1" customFormat="1" ht="31.5" customHeight="1"/>
    <row r="9248" s="1" customFormat="1" ht="31.5" customHeight="1"/>
    <row r="9249" s="1" customFormat="1" ht="31.5" customHeight="1"/>
    <row r="9250" s="1" customFormat="1" ht="31.5" customHeight="1"/>
    <row r="9251" s="1" customFormat="1" ht="31.5" customHeight="1"/>
    <row r="9252" s="1" customFormat="1" ht="31.5" customHeight="1"/>
    <row r="9253" s="1" customFormat="1" ht="31.5" customHeight="1"/>
    <row r="9254" s="1" customFormat="1" ht="31.5" customHeight="1"/>
    <row r="9255" s="1" customFormat="1" ht="31.5" customHeight="1"/>
    <row r="9256" s="1" customFormat="1" ht="31.5" customHeight="1"/>
    <row r="9257" s="1" customFormat="1" ht="31.5" customHeight="1"/>
    <row r="9258" s="1" customFormat="1" ht="31.5" customHeight="1"/>
    <row r="9259" s="1" customFormat="1" ht="31.5" customHeight="1"/>
    <row r="9260" s="1" customFormat="1" ht="31.5" customHeight="1"/>
    <row r="9261" s="1" customFormat="1" ht="31.5" customHeight="1"/>
    <row r="9262" s="1" customFormat="1" ht="31.5" customHeight="1"/>
    <row r="9263" s="1" customFormat="1" ht="31.5" customHeight="1"/>
    <row r="9264" s="1" customFormat="1" ht="31.5" customHeight="1"/>
    <row r="9265" s="1" customFormat="1" ht="31.5" customHeight="1"/>
    <row r="9266" s="1" customFormat="1" ht="31.5" customHeight="1"/>
    <row r="9267" s="1" customFormat="1" ht="31.5" customHeight="1"/>
    <row r="9268" s="1" customFormat="1" ht="31.5" customHeight="1"/>
    <row r="9269" s="1" customFormat="1" ht="31.5" customHeight="1"/>
    <row r="9270" s="1" customFormat="1" ht="31.5" customHeight="1"/>
    <row r="9271" s="1" customFormat="1" ht="31.5" customHeight="1"/>
    <row r="9272" s="1" customFormat="1" ht="31.5" customHeight="1"/>
    <row r="9273" s="1" customFormat="1" ht="31.5" customHeight="1"/>
    <row r="9274" s="1" customFormat="1" ht="31.5" customHeight="1"/>
    <row r="9275" s="1" customFormat="1" ht="31.5" customHeight="1"/>
    <row r="9276" s="1" customFormat="1" ht="31.5" customHeight="1"/>
    <row r="9277" s="1" customFormat="1" ht="31.5" customHeight="1"/>
    <row r="9278" s="1" customFormat="1" ht="31.5" customHeight="1"/>
    <row r="9279" s="1" customFormat="1" ht="31.5" customHeight="1"/>
    <row r="9280" s="1" customFormat="1" ht="31.5" customHeight="1"/>
    <row r="9281" s="1" customFormat="1" ht="31.5" customHeight="1"/>
    <row r="9282" s="1" customFormat="1" ht="31.5" customHeight="1"/>
    <row r="9283" s="1" customFormat="1" ht="31.5" customHeight="1"/>
    <row r="9284" s="1" customFormat="1" ht="31.5" customHeight="1"/>
    <row r="9285" s="1" customFormat="1" ht="31.5" customHeight="1"/>
    <row r="9286" s="1" customFormat="1" ht="31.5" customHeight="1"/>
    <row r="9287" s="1" customFormat="1" ht="31.5" customHeight="1"/>
    <row r="9288" s="1" customFormat="1" ht="31.5" customHeight="1"/>
    <row r="9289" s="1" customFormat="1" ht="31.5" customHeight="1"/>
    <row r="9290" s="1" customFormat="1" ht="31.5" customHeight="1"/>
    <row r="9291" s="1" customFormat="1" ht="31.5" customHeight="1"/>
    <row r="9292" s="1" customFormat="1" ht="31.5" customHeight="1"/>
    <row r="9293" s="1" customFormat="1" ht="31.5" customHeight="1"/>
    <row r="9294" s="1" customFormat="1" ht="31.5" customHeight="1"/>
    <row r="9295" s="1" customFormat="1" ht="31.5" customHeight="1"/>
    <row r="9296" s="1" customFormat="1" ht="31.5" customHeight="1"/>
    <row r="9297" s="1" customFormat="1" ht="31.5" customHeight="1"/>
    <row r="9298" s="1" customFormat="1" ht="31.5" customHeight="1"/>
    <row r="9299" s="1" customFormat="1" ht="31.5" customHeight="1"/>
    <row r="9300" s="1" customFormat="1" ht="31.5" customHeight="1"/>
    <row r="9301" s="1" customFormat="1" ht="31.5" customHeight="1"/>
    <row r="9302" s="1" customFormat="1" ht="31.5" customHeight="1"/>
    <row r="9303" s="1" customFormat="1" ht="31.5" customHeight="1"/>
    <row r="9304" s="1" customFormat="1" ht="31.5" customHeight="1"/>
    <row r="9305" s="1" customFormat="1" ht="31.5" customHeight="1"/>
    <row r="9306" s="1" customFormat="1" ht="31.5" customHeight="1"/>
    <row r="9307" s="1" customFormat="1" ht="31.5" customHeight="1"/>
    <row r="9308" s="1" customFormat="1" ht="31.5" customHeight="1"/>
    <row r="9309" s="1" customFormat="1" ht="31.5" customHeight="1"/>
    <row r="9310" s="1" customFormat="1" ht="31.5" customHeight="1"/>
    <row r="9311" s="1" customFormat="1" ht="31.5" customHeight="1"/>
    <row r="9312" s="1" customFormat="1" ht="31.5" customHeight="1"/>
    <row r="9313" s="1" customFormat="1" ht="31.5" customHeight="1"/>
    <row r="9314" s="1" customFormat="1" ht="31.5" customHeight="1"/>
    <row r="9315" s="1" customFormat="1" ht="31.5" customHeight="1"/>
    <row r="9316" s="1" customFormat="1" ht="31.5" customHeight="1"/>
    <row r="9317" s="1" customFormat="1" ht="31.5" customHeight="1"/>
    <row r="9318" s="1" customFormat="1" ht="31.5" customHeight="1"/>
    <row r="9319" s="1" customFormat="1" ht="31.5" customHeight="1"/>
    <row r="9320" s="1" customFormat="1" ht="31.5" customHeight="1"/>
    <row r="9321" s="1" customFormat="1" ht="31.5" customHeight="1"/>
    <row r="9322" s="1" customFormat="1" ht="31.5" customHeight="1"/>
    <row r="9323" s="1" customFormat="1" ht="31.5" customHeight="1"/>
    <row r="9324" s="1" customFormat="1" ht="31.5" customHeight="1"/>
    <row r="9325" s="1" customFormat="1" ht="31.5" customHeight="1"/>
    <row r="9326" s="1" customFormat="1" ht="31.5" customHeight="1"/>
    <row r="9327" s="1" customFormat="1" ht="31.5" customHeight="1"/>
    <row r="9328" s="1" customFormat="1" ht="31.5" customHeight="1"/>
    <row r="9329" s="1" customFormat="1" ht="31.5" customHeight="1"/>
    <row r="9330" s="1" customFormat="1" ht="31.5" customHeight="1"/>
    <row r="9331" s="1" customFormat="1" ht="31.5" customHeight="1"/>
    <row r="9332" s="1" customFormat="1" ht="31.5" customHeight="1"/>
    <row r="9333" s="1" customFormat="1" ht="31.5" customHeight="1"/>
    <row r="9334" s="1" customFormat="1" ht="31.5" customHeight="1"/>
    <row r="9335" s="1" customFormat="1" ht="31.5" customHeight="1"/>
    <row r="9336" s="1" customFormat="1" ht="31.5" customHeight="1"/>
    <row r="9337" s="1" customFormat="1" ht="31.5" customHeight="1"/>
    <row r="9338" s="1" customFormat="1" ht="31.5" customHeight="1"/>
    <row r="9339" s="1" customFormat="1" ht="31.5" customHeight="1"/>
    <row r="9340" s="1" customFormat="1" ht="31.5" customHeight="1"/>
    <row r="9341" s="1" customFormat="1" ht="31.5" customHeight="1"/>
    <row r="9342" s="1" customFormat="1" ht="31.5" customHeight="1"/>
    <row r="9343" s="1" customFormat="1" ht="31.5" customHeight="1"/>
    <row r="9344" s="1" customFormat="1" ht="31.5" customHeight="1"/>
    <row r="9345" s="1" customFormat="1" ht="31.5" customHeight="1"/>
    <row r="9346" s="1" customFormat="1" ht="31.5" customHeight="1"/>
    <row r="9347" s="1" customFormat="1" ht="31.5" customHeight="1"/>
    <row r="9348" s="1" customFormat="1" ht="31.5" customHeight="1"/>
    <row r="9349" s="1" customFormat="1" ht="31.5" customHeight="1"/>
    <row r="9350" s="1" customFormat="1" ht="31.5" customHeight="1"/>
    <row r="9351" s="1" customFormat="1" ht="31.5" customHeight="1"/>
    <row r="9352" s="1" customFormat="1" ht="31.5" customHeight="1"/>
    <row r="9353" s="1" customFormat="1" ht="31.5" customHeight="1"/>
    <row r="9354" s="1" customFormat="1" ht="31.5" customHeight="1"/>
    <row r="9355" s="1" customFormat="1" ht="31.5" customHeight="1"/>
    <row r="9356" s="1" customFormat="1" ht="31.5" customHeight="1"/>
    <row r="9357" s="1" customFormat="1" ht="31.5" customHeight="1"/>
    <row r="9358" s="1" customFormat="1" ht="31.5" customHeight="1"/>
    <row r="9359" s="1" customFormat="1" ht="31.5" customHeight="1"/>
    <row r="9360" s="1" customFormat="1" ht="31.5" customHeight="1"/>
    <row r="9361" s="1" customFormat="1" ht="31.5" customHeight="1"/>
    <row r="9362" s="1" customFormat="1" ht="31.5" customHeight="1"/>
    <row r="9363" s="1" customFormat="1" ht="31.5" customHeight="1"/>
    <row r="9364" s="1" customFormat="1" ht="31.5" customHeight="1"/>
    <row r="9365" s="1" customFormat="1" ht="31.5" customHeight="1"/>
    <row r="9366" s="1" customFormat="1" ht="31.5" customHeight="1"/>
    <row r="9367" s="1" customFormat="1" ht="31.5" customHeight="1"/>
    <row r="9368" s="1" customFormat="1" ht="31.5" customHeight="1"/>
    <row r="9369" s="1" customFormat="1" ht="31.5" customHeight="1"/>
    <row r="9370" s="1" customFormat="1" ht="31.5" customHeight="1"/>
    <row r="9371" s="1" customFormat="1" ht="31.5" customHeight="1"/>
    <row r="9372" s="1" customFormat="1" ht="31.5" customHeight="1"/>
    <row r="9373" s="1" customFormat="1" ht="31.5" customHeight="1"/>
    <row r="9374" s="1" customFormat="1" ht="31.5" customHeight="1"/>
    <row r="9375" s="1" customFormat="1" ht="31.5" customHeight="1"/>
    <row r="9376" s="1" customFormat="1" ht="31.5" customHeight="1"/>
    <row r="9377" s="1" customFormat="1" ht="31.5" customHeight="1"/>
    <row r="9378" s="1" customFormat="1" ht="31.5" customHeight="1"/>
    <row r="9379" s="1" customFormat="1" ht="31.5" customHeight="1"/>
    <row r="9380" s="1" customFormat="1" ht="31.5" customHeight="1"/>
    <row r="9381" s="1" customFormat="1" ht="31.5" customHeight="1"/>
    <row r="9382" s="1" customFormat="1" ht="31.5" customHeight="1"/>
    <row r="9383" s="1" customFormat="1" ht="31.5" customHeight="1"/>
    <row r="9384" s="1" customFormat="1" ht="31.5" customHeight="1"/>
    <row r="9385" s="1" customFormat="1" ht="31.5" customHeight="1"/>
    <row r="9386" s="1" customFormat="1" ht="31.5" customHeight="1"/>
    <row r="9387" s="1" customFormat="1" ht="31.5" customHeight="1"/>
    <row r="9388" s="1" customFormat="1" ht="31.5" customHeight="1"/>
    <row r="9389" s="1" customFormat="1" ht="31.5" customHeight="1"/>
    <row r="9390" s="1" customFormat="1" ht="31.5" customHeight="1"/>
    <row r="9391" s="1" customFormat="1" ht="31.5" customHeight="1"/>
    <row r="9392" s="1" customFormat="1" ht="31.5" customHeight="1"/>
    <row r="9393" s="1" customFormat="1" ht="31.5" customHeight="1"/>
    <row r="9394" s="1" customFormat="1" ht="31.5" customHeight="1"/>
    <row r="9395" s="1" customFormat="1" ht="31.5" customHeight="1"/>
    <row r="9396" s="1" customFormat="1" ht="31.5" customHeight="1"/>
    <row r="9397" s="1" customFormat="1" ht="31.5" customHeight="1"/>
    <row r="9398" s="1" customFormat="1" ht="31.5" customHeight="1"/>
    <row r="9399" s="1" customFormat="1" ht="31.5" customHeight="1"/>
    <row r="9400" s="1" customFormat="1" ht="31.5" customHeight="1"/>
    <row r="9401" s="1" customFormat="1" ht="31.5" customHeight="1"/>
    <row r="9402" s="1" customFormat="1" ht="31.5" customHeight="1"/>
    <row r="9403" s="1" customFormat="1" ht="31.5" customHeight="1"/>
    <row r="9404" s="1" customFormat="1" ht="31.5" customHeight="1"/>
    <row r="9405" s="1" customFormat="1" ht="31.5" customHeight="1"/>
    <row r="9406" s="1" customFormat="1" ht="31.5" customHeight="1"/>
    <row r="9407" s="1" customFormat="1" ht="31.5" customHeight="1"/>
    <row r="9408" s="1" customFormat="1" ht="31.5" customHeight="1"/>
    <row r="9409" s="1" customFormat="1" ht="31.5" customHeight="1"/>
    <row r="9410" s="1" customFormat="1" ht="31.5" customHeight="1"/>
    <row r="9411" s="1" customFormat="1" ht="31.5" customHeight="1"/>
    <row r="9412" s="1" customFormat="1" ht="31.5" customHeight="1"/>
    <row r="9413" s="1" customFormat="1" ht="31.5" customHeight="1"/>
    <row r="9414" s="1" customFormat="1" ht="31.5" customHeight="1"/>
    <row r="9415" s="1" customFormat="1" ht="31.5" customHeight="1"/>
    <row r="9416" s="1" customFormat="1" ht="31.5" customHeight="1"/>
    <row r="9417" s="1" customFormat="1" ht="31.5" customHeight="1"/>
    <row r="9418" s="1" customFormat="1" ht="31.5" customHeight="1"/>
    <row r="9419" s="1" customFormat="1" ht="31.5" customHeight="1"/>
    <row r="9420" s="1" customFormat="1" ht="31.5" customHeight="1"/>
    <row r="9421" s="1" customFormat="1" ht="31.5" customHeight="1"/>
    <row r="9422" s="1" customFormat="1" ht="31.5" customHeight="1"/>
    <row r="9423" s="1" customFormat="1" ht="31.5" customHeight="1"/>
    <row r="9424" s="1" customFormat="1" ht="31.5" customHeight="1"/>
    <row r="9425" s="1" customFormat="1" ht="31.5" customHeight="1"/>
    <row r="9426" s="1" customFormat="1" ht="31.5" customHeight="1"/>
    <row r="9427" s="1" customFormat="1" ht="31.5" customHeight="1"/>
    <row r="9428" s="1" customFormat="1" ht="31.5" customHeight="1"/>
    <row r="9429" s="1" customFormat="1" ht="31.5" customHeight="1"/>
    <row r="9430" s="1" customFormat="1" ht="31.5" customHeight="1"/>
    <row r="9431" s="1" customFormat="1" ht="31.5" customHeight="1"/>
    <row r="9432" s="1" customFormat="1" ht="31.5" customHeight="1"/>
    <row r="9433" s="1" customFormat="1" ht="31.5" customHeight="1"/>
    <row r="9434" s="1" customFormat="1" ht="31.5" customHeight="1"/>
    <row r="9435" s="1" customFormat="1" ht="31.5" customHeight="1"/>
    <row r="9436" s="1" customFormat="1" ht="31.5" customHeight="1"/>
    <row r="9437" s="1" customFormat="1" ht="31.5" customHeight="1"/>
    <row r="9438" s="1" customFormat="1" ht="31.5" customHeight="1"/>
    <row r="9439" s="1" customFormat="1" ht="31.5" customHeight="1"/>
    <row r="9440" s="1" customFormat="1" ht="31.5" customHeight="1"/>
    <row r="9441" s="1" customFormat="1" ht="31.5" customHeight="1"/>
    <row r="9442" s="1" customFormat="1" ht="31.5" customHeight="1"/>
    <row r="9443" s="1" customFormat="1" ht="31.5" customHeight="1"/>
    <row r="9444" s="1" customFormat="1" ht="31.5" customHeight="1"/>
    <row r="9445" s="1" customFormat="1" ht="31.5" customHeight="1"/>
    <row r="9446" s="1" customFormat="1" ht="31.5" customHeight="1"/>
    <row r="9447" s="1" customFormat="1" ht="31.5" customHeight="1"/>
    <row r="9448" s="1" customFormat="1" ht="31.5" customHeight="1"/>
    <row r="9449" s="1" customFormat="1" ht="31.5" customHeight="1"/>
    <row r="9450" s="1" customFormat="1" ht="31.5" customHeight="1"/>
    <row r="9451" s="1" customFormat="1" ht="31.5" customHeight="1"/>
    <row r="9452" s="1" customFormat="1" ht="31.5" customHeight="1"/>
    <row r="9453" s="1" customFormat="1" ht="31.5" customHeight="1"/>
    <row r="9454" s="1" customFormat="1" ht="31.5" customHeight="1"/>
    <row r="9455" s="1" customFormat="1" ht="31.5" customHeight="1"/>
    <row r="9456" s="1" customFormat="1" ht="31.5" customHeight="1"/>
    <row r="9457" s="1" customFormat="1" ht="31.5" customHeight="1"/>
    <row r="9458" s="1" customFormat="1" ht="31.5" customHeight="1"/>
    <row r="9459" s="1" customFormat="1" ht="31.5" customHeight="1"/>
    <row r="9460" s="1" customFormat="1" ht="31.5" customHeight="1"/>
    <row r="9461" s="1" customFormat="1" ht="31.5" customHeight="1"/>
    <row r="9462" s="1" customFormat="1" ht="31.5" customHeight="1"/>
    <row r="9463" s="1" customFormat="1" ht="31.5" customHeight="1"/>
    <row r="9464" s="1" customFormat="1" ht="31.5" customHeight="1"/>
    <row r="9465" s="1" customFormat="1" ht="31.5" customHeight="1"/>
    <row r="9466" s="1" customFormat="1" ht="31.5" customHeight="1"/>
    <row r="9467" s="1" customFormat="1" ht="31.5" customHeight="1"/>
    <row r="9468" s="1" customFormat="1" ht="31.5" customHeight="1"/>
    <row r="9469" s="1" customFormat="1" ht="31.5" customHeight="1"/>
    <row r="9470" s="1" customFormat="1" ht="31.5" customHeight="1"/>
    <row r="9471" s="1" customFormat="1" ht="31.5" customHeight="1"/>
    <row r="9472" s="1" customFormat="1" ht="31.5" customHeight="1"/>
    <row r="9473" s="1" customFormat="1" ht="31.5" customHeight="1"/>
    <row r="9474" s="1" customFormat="1" ht="31.5" customHeight="1"/>
    <row r="9475" s="1" customFormat="1" ht="31.5" customHeight="1"/>
    <row r="9476" s="1" customFormat="1" ht="31.5" customHeight="1"/>
    <row r="9477" s="1" customFormat="1" ht="31.5" customHeight="1"/>
    <row r="9478" s="1" customFormat="1" ht="31.5" customHeight="1"/>
    <row r="9479" s="1" customFormat="1" ht="31.5" customHeight="1"/>
    <row r="9480" s="1" customFormat="1" ht="31.5" customHeight="1"/>
    <row r="9481" s="1" customFormat="1" ht="31.5" customHeight="1"/>
    <row r="9482" s="1" customFormat="1" ht="31.5" customHeight="1"/>
    <row r="9483" s="1" customFormat="1" ht="31.5" customHeight="1"/>
    <row r="9484" s="1" customFormat="1" ht="31.5" customHeight="1"/>
    <row r="9485" s="1" customFormat="1" ht="31.5" customHeight="1"/>
    <row r="9486" s="1" customFormat="1" ht="31.5" customHeight="1"/>
    <row r="9487" s="1" customFormat="1" ht="31.5" customHeight="1"/>
    <row r="9488" s="1" customFormat="1" ht="31.5" customHeight="1"/>
    <row r="9489" s="1" customFormat="1" ht="31.5" customHeight="1"/>
    <row r="9490" s="1" customFormat="1" ht="31.5" customHeight="1"/>
    <row r="9491" s="1" customFormat="1" ht="31.5" customHeight="1"/>
    <row r="9492" s="1" customFormat="1" ht="31.5" customHeight="1"/>
    <row r="9493" s="1" customFormat="1" ht="31.5" customHeight="1"/>
    <row r="9494" s="1" customFormat="1" ht="31.5" customHeight="1"/>
    <row r="9495" s="1" customFormat="1" ht="31.5" customHeight="1"/>
    <row r="9496" s="1" customFormat="1" ht="31.5" customHeight="1"/>
    <row r="9497" s="1" customFormat="1" ht="31.5" customHeight="1"/>
    <row r="9498" s="1" customFormat="1" ht="31.5" customHeight="1"/>
    <row r="9499" s="1" customFormat="1" ht="31.5" customHeight="1"/>
    <row r="9500" s="1" customFormat="1" ht="31.5" customHeight="1"/>
    <row r="9501" s="1" customFormat="1" ht="31.5" customHeight="1"/>
    <row r="9502" s="1" customFormat="1" ht="31.5" customHeight="1"/>
    <row r="9503" s="1" customFormat="1" ht="31.5" customHeight="1"/>
    <row r="9504" s="1" customFormat="1" ht="31.5" customHeight="1"/>
    <row r="9505" s="1" customFormat="1" ht="31.5" customHeight="1"/>
    <row r="9506" s="1" customFormat="1" ht="31.5" customHeight="1"/>
    <row r="9507" s="1" customFormat="1" ht="31.5" customHeight="1"/>
    <row r="9508" s="1" customFormat="1" ht="31.5" customHeight="1"/>
    <row r="9509" s="1" customFormat="1" ht="31.5" customHeight="1"/>
    <row r="9510" s="1" customFormat="1" ht="31.5" customHeight="1"/>
    <row r="9511" s="1" customFormat="1" ht="31.5" customHeight="1"/>
    <row r="9512" s="1" customFormat="1" ht="31.5" customHeight="1"/>
    <row r="9513" s="1" customFormat="1" ht="31.5" customHeight="1"/>
    <row r="9514" s="1" customFormat="1" ht="31.5" customHeight="1"/>
    <row r="9515" s="1" customFormat="1" ht="31.5" customHeight="1"/>
    <row r="9516" s="1" customFormat="1" ht="31.5" customHeight="1"/>
    <row r="9517" s="1" customFormat="1" ht="31.5" customHeight="1"/>
    <row r="9518" s="1" customFormat="1" ht="31.5" customHeight="1"/>
    <row r="9519" s="1" customFormat="1" ht="31.5" customHeight="1"/>
    <row r="9520" s="1" customFormat="1" ht="31.5" customHeight="1"/>
    <row r="9521" s="1" customFormat="1" ht="31.5" customHeight="1"/>
    <row r="9522" s="1" customFormat="1" ht="31.5" customHeight="1"/>
    <row r="9523" s="1" customFormat="1" ht="31.5" customHeight="1"/>
    <row r="9524" s="1" customFormat="1" ht="31.5" customHeight="1"/>
    <row r="9525" s="1" customFormat="1" ht="31.5" customHeight="1"/>
    <row r="9526" s="1" customFormat="1" ht="31.5" customHeight="1"/>
    <row r="9527" s="1" customFormat="1" ht="31.5" customHeight="1"/>
    <row r="9528" s="1" customFormat="1" ht="31.5" customHeight="1"/>
    <row r="9529" s="1" customFormat="1" ht="31.5" customHeight="1"/>
    <row r="9530" s="1" customFormat="1" ht="31.5" customHeight="1"/>
    <row r="9531" s="1" customFormat="1" ht="31.5" customHeight="1"/>
    <row r="9532" s="1" customFormat="1" ht="31.5" customHeight="1"/>
    <row r="9533" s="1" customFormat="1" ht="31.5" customHeight="1"/>
    <row r="9534" s="1" customFormat="1" ht="31.5" customHeight="1"/>
    <row r="9535" s="1" customFormat="1" ht="31.5" customHeight="1"/>
    <row r="9536" s="1" customFormat="1" ht="31.5" customHeight="1"/>
    <row r="9537" s="1" customFormat="1" ht="31.5" customHeight="1"/>
    <row r="9538" s="1" customFormat="1" ht="31.5" customHeight="1"/>
    <row r="9539" s="1" customFormat="1" ht="31.5" customHeight="1"/>
    <row r="9540" s="1" customFormat="1" ht="31.5" customHeight="1"/>
    <row r="9541" s="1" customFormat="1" ht="31.5" customHeight="1"/>
    <row r="9542" s="1" customFormat="1" ht="31.5" customHeight="1"/>
    <row r="9543" s="1" customFormat="1" ht="31.5" customHeight="1"/>
    <row r="9544" s="1" customFormat="1" ht="31.5" customHeight="1"/>
    <row r="9545" s="1" customFormat="1" ht="31.5" customHeight="1"/>
    <row r="9546" s="1" customFormat="1" ht="31.5" customHeight="1"/>
    <row r="9547" s="1" customFormat="1" ht="31.5" customHeight="1"/>
    <row r="9548" s="1" customFormat="1" ht="31.5" customHeight="1"/>
    <row r="9549" s="1" customFormat="1" ht="31.5" customHeight="1"/>
    <row r="9550" s="1" customFormat="1" ht="31.5" customHeight="1"/>
    <row r="9551" s="1" customFormat="1" ht="31.5" customHeight="1"/>
    <row r="9552" s="1" customFormat="1" ht="31.5" customHeight="1"/>
    <row r="9553" s="1" customFormat="1" ht="31.5" customHeight="1"/>
    <row r="9554" s="1" customFormat="1" ht="31.5" customHeight="1"/>
    <row r="9555" s="1" customFormat="1" ht="31.5" customHeight="1"/>
    <row r="9556" s="1" customFormat="1" ht="31.5" customHeight="1"/>
    <row r="9557" s="1" customFormat="1" ht="31.5" customHeight="1"/>
    <row r="9558" s="1" customFormat="1" ht="31.5" customHeight="1"/>
    <row r="9559" s="1" customFormat="1" ht="31.5" customHeight="1"/>
    <row r="9560" s="1" customFormat="1" ht="31.5" customHeight="1"/>
    <row r="9561" s="1" customFormat="1" ht="31.5" customHeight="1"/>
    <row r="9562" s="1" customFormat="1" ht="31.5" customHeight="1"/>
    <row r="9563" s="1" customFormat="1" ht="31.5" customHeight="1"/>
    <row r="9564" s="1" customFormat="1" ht="31.5" customHeight="1"/>
    <row r="9565" s="1" customFormat="1" ht="31.5" customHeight="1"/>
    <row r="9566" s="1" customFormat="1" ht="31.5" customHeight="1"/>
    <row r="9567" s="1" customFormat="1" ht="31.5" customHeight="1"/>
    <row r="9568" s="1" customFormat="1" ht="31.5" customHeight="1"/>
    <row r="9569" s="1" customFormat="1" ht="31.5" customHeight="1"/>
    <row r="9570" s="1" customFormat="1" ht="31.5" customHeight="1"/>
    <row r="9571" s="1" customFormat="1" ht="31.5" customHeight="1"/>
    <row r="9572" s="1" customFormat="1" ht="31.5" customHeight="1"/>
    <row r="9573" s="1" customFormat="1" ht="31.5" customHeight="1"/>
    <row r="9574" s="1" customFormat="1" ht="31.5" customHeight="1"/>
    <row r="9575" s="1" customFormat="1" ht="31.5" customHeight="1"/>
    <row r="9576" s="1" customFormat="1" ht="31.5" customHeight="1"/>
    <row r="9577" s="1" customFormat="1" ht="31.5" customHeight="1"/>
    <row r="9578" s="1" customFormat="1" ht="31.5" customHeight="1"/>
    <row r="9579" s="1" customFormat="1" ht="31.5" customHeight="1"/>
    <row r="9580" s="1" customFormat="1" ht="31.5" customHeight="1"/>
    <row r="9581" s="1" customFormat="1" ht="31.5" customHeight="1"/>
    <row r="9582" s="1" customFormat="1" ht="31.5" customHeight="1"/>
    <row r="9583" s="1" customFormat="1" ht="31.5" customHeight="1"/>
    <row r="9584" s="1" customFormat="1" ht="31.5" customHeight="1"/>
    <row r="9585" s="1" customFormat="1" ht="31.5" customHeight="1"/>
    <row r="9586" s="1" customFormat="1" ht="31.5" customHeight="1"/>
    <row r="9587" s="1" customFormat="1" ht="31.5" customHeight="1"/>
    <row r="9588" s="1" customFormat="1" ht="31.5" customHeight="1"/>
    <row r="9589" s="1" customFormat="1" ht="31.5" customHeight="1"/>
    <row r="9590" s="1" customFormat="1" ht="31.5" customHeight="1"/>
    <row r="9591" s="1" customFormat="1" ht="31.5" customHeight="1"/>
    <row r="9592" s="1" customFormat="1" ht="31.5" customHeight="1"/>
    <row r="9593" s="1" customFormat="1" ht="31.5" customHeight="1"/>
    <row r="9594" s="1" customFormat="1" ht="31.5" customHeight="1"/>
    <row r="9595" s="1" customFormat="1" ht="31.5" customHeight="1"/>
    <row r="9596" s="1" customFormat="1" ht="31.5" customHeight="1"/>
    <row r="9597" s="1" customFormat="1" ht="31.5" customHeight="1"/>
    <row r="9598" s="1" customFormat="1" ht="31.5" customHeight="1"/>
    <row r="9599" s="1" customFormat="1" ht="31.5" customHeight="1"/>
    <row r="9600" s="1" customFormat="1" ht="31.5" customHeight="1"/>
    <row r="9601" s="1" customFormat="1" ht="31.5" customHeight="1"/>
    <row r="9602" s="1" customFormat="1" ht="31.5" customHeight="1"/>
    <row r="9603" s="1" customFormat="1" ht="31.5" customHeight="1"/>
    <row r="9604" s="1" customFormat="1" ht="31.5" customHeight="1"/>
    <row r="9605" s="1" customFormat="1" ht="31.5" customHeight="1"/>
    <row r="9606" s="1" customFormat="1" ht="31.5" customHeight="1"/>
    <row r="9607" s="1" customFormat="1" ht="31.5" customHeight="1"/>
    <row r="9608" s="1" customFormat="1" ht="31.5" customHeight="1"/>
    <row r="9609" s="1" customFormat="1" ht="31.5" customHeight="1"/>
    <row r="9610" s="1" customFormat="1" ht="31.5" customHeight="1"/>
    <row r="9611" s="1" customFormat="1" ht="31.5" customHeight="1"/>
    <row r="9612" s="1" customFormat="1" ht="31.5" customHeight="1"/>
    <row r="9613" s="1" customFormat="1" ht="31.5" customHeight="1"/>
    <row r="9614" s="1" customFormat="1" ht="31.5" customHeight="1"/>
    <row r="9615" s="1" customFormat="1" ht="31.5" customHeight="1"/>
    <row r="9616" s="1" customFormat="1" ht="31.5" customHeight="1"/>
    <row r="9617" s="1" customFormat="1" ht="31.5" customHeight="1"/>
    <row r="9618" s="1" customFormat="1" ht="31.5" customHeight="1"/>
    <row r="9619" s="1" customFormat="1" ht="31.5" customHeight="1"/>
    <row r="9620" s="1" customFormat="1" ht="31.5" customHeight="1"/>
    <row r="9621" s="1" customFormat="1" ht="31.5" customHeight="1"/>
    <row r="9622" s="1" customFormat="1" ht="31.5" customHeight="1"/>
    <row r="9623" s="1" customFormat="1" ht="31.5" customHeight="1"/>
    <row r="9624" s="1" customFormat="1" ht="31.5" customHeight="1"/>
    <row r="9625" s="1" customFormat="1" ht="31.5" customHeight="1"/>
    <row r="9626" s="1" customFormat="1" ht="31.5" customHeight="1"/>
    <row r="9627" s="1" customFormat="1" ht="31.5" customHeight="1"/>
    <row r="9628" s="1" customFormat="1" ht="31.5" customHeight="1"/>
    <row r="9629" s="1" customFormat="1" ht="31.5" customHeight="1"/>
    <row r="9630" s="1" customFormat="1" ht="31.5" customHeight="1"/>
    <row r="9631" s="1" customFormat="1" ht="31.5" customHeight="1"/>
    <row r="9632" s="1" customFormat="1" ht="31.5" customHeight="1"/>
    <row r="9633" s="1" customFormat="1" ht="31.5" customHeight="1"/>
    <row r="9634" s="1" customFormat="1" ht="31.5" customHeight="1"/>
    <row r="9635" s="1" customFormat="1" ht="31.5" customHeight="1"/>
    <row r="9636" s="1" customFormat="1" ht="31.5" customHeight="1"/>
    <row r="9637" s="1" customFormat="1" ht="31.5" customHeight="1"/>
    <row r="9638" s="1" customFormat="1" ht="31.5" customHeight="1"/>
    <row r="9639" s="1" customFormat="1" ht="31.5" customHeight="1"/>
    <row r="9640" s="1" customFormat="1" ht="31.5" customHeight="1"/>
    <row r="9641" s="1" customFormat="1" ht="31.5" customHeight="1"/>
    <row r="9642" s="1" customFormat="1" ht="31.5" customHeight="1"/>
    <row r="9643" s="1" customFormat="1" ht="31.5" customHeight="1"/>
    <row r="9644" s="1" customFormat="1" ht="31.5" customHeight="1"/>
    <row r="9645" s="1" customFormat="1" ht="31.5" customHeight="1"/>
    <row r="9646" s="1" customFormat="1" ht="31.5" customHeight="1"/>
    <row r="9647" s="1" customFormat="1" ht="31.5" customHeight="1"/>
    <row r="9648" s="1" customFormat="1" ht="31.5" customHeight="1"/>
    <row r="9649" s="1" customFormat="1" ht="31.5" customHeight="1"/>
    <row r="9650" s="1" customFormat="1" ht="31.5" customHeight="1"/>
    <row r="9651" s="1" customFormat="1" ht="31.5" customHeight="1"/>
    <row r="9652" s="1" customFormat="1" ht="31.5" customHeight="1"/>
    <row r="9653" s="1" customFormat="1" ht="31.5" customHeight="1"/>
    <row r="9654" s="1" customFormat="1" ht="31.5" customHeight="1"/>
    <row r="9655" s="1" customFormat="1" ht="31.5" customHeight="1"/>
    <row r="9656" s="1" customFormat="1" ht="31.5" customHeight="1"/>
    <row r="9657" s="1" customFormat="1" ht="31.5" customHeight="1"/>
    <row r="9658" s="1" customFormat="1" ht="31.5" customHeight="1"/>
    <row r="9659" s="1" customFormat="1" ht="31.5" customHeight="1"/>
    <row r="9660" s="1" customFormat="1" ht="31.5" customHeight="1"/>
    <row r="9661" s="1" customFormat="1" ht="31.5" customHeight="1"/>
    <row r="9662" s="1" customFormat="1" ht="31.5" customHeight="1"/>
    <row r="9663" s="1" customFormat="1" ht="31.5" customHeight="1"/>
    <row r="9664" s="1" customFormat="1" ht="31.5" customHeight="1"/>
    <row r="9665" s="1" customFormat="1" ht="31.5" customHeight="1"/>
    <row r="9666" s="1" customFormat="1" ht="31.5" customHeight="1"/>
    <row r="9667" s="1" customFormat="1" ht="31.5" customHeight="1"/>
    <row r="9668" s="1" customFormat="1" ht="31.5" customHeight="1"/>
    <row r="9669" s="1" customFormat="1" ht="31.5" customHeight="1"/>
    <row r="9670" s="1" customFormat="1" ht="31.5" customHeight="1"/>
    <row r="9671" s="1" customFormat="1" ht="31.5" customHeight="1"/>
    <row r="9672" s="1" customFormat="1" ht="31.5" customHeight="1"/>
    <row r="9673" s="1" customFormat="1" ht="31.5" customHeight="1"/>
    <row r="9674" s="1" customFormat="1" ht="31.5" customHeight="1"/>
    <row r="9675" s="1" customFormat="1" ht="31.5" customHeight="1"/>
    <row r="9676" s="1" customFormat="1" ht="31.5" customHeight="1"/>
    <row r="9677" s="1" customFormat="1" ht="31.5" customHeight="1"/>
    <row r="9678" s="1" customFormat="1" ht="31.5" customHeight="1"/>
    <row r="9679" s="1" customFormat="1" ht="31.5" customHeight="1"/>
    <row r="9680" s="1" customFormat="1" ht="31.5" customHeight="1"/>
    <row r="9681" s="1" customFormat="1" ht="31.5" customHeight="1"/>
    <row r="9682" s="1" customFormat="1" ht="31.5" customHeight="1"/>
    <row r="9683" s="1" customFormat="1" ht="31.5" customHeight="1"/>
    <row r="9684" s="1" customFormat="1" ht="31.5" customHeight="1"/>
    <row r="9685" s="1" customFormat="1" ht="31.5" customHeight="1"/>
    <row r="9686" s="1" customFormat="1" ht="31.5" customHeight="1"/>
    <row r="9687" s="1" customFormat="1" ht="31.5" customHeight="1"/>
    <row r="9688" s="1" customFormat="1" ht="31.5" customHeight="1"/>
    <row r="9689" s="1" customFormat="1" ht="31.5" customHeight="1"/>
    <row r="9690" s="1" customFormat="1" ht="31.5" customHeight="1"/>
    <row r="9691" s="1" customFormat="1" ht="31.5" customHeight="1"/>
    <row r="9692" s="1" customFormat="1" ht="31.5" customHeight="1"/>
    <row r="9693" s="1" customFormat="1" ht="31.5" customHeight="1"/>
    <row r="9694" s="1" customFormat="1" ht="31.5" customHeight="1"/>
    <row r="9695" s="1" customFormat="1" ht="31.5" customHeight="1"/>
    <row r="9696" s="1" customFormat="1" ht="31.5" customHeight="1"/>
    <row r="9697" s="1" customFormat="1" ht="31.5" customHeight="1"/>
    <row r="9698" s="1" customFormat="1" ht="31.5" customHeight="1"/>
    <row r="9699" s="1" customFormat="1" ht="31.5" customHeight="1"/>
    <row r="9700" s="1" customFormat="1" ht="31.5" customHeight="1"/>
    <row r="9701" s="1" customFormat="1" ht="31.5" customHeight="1"/>
    <row r="9702" s="1" customFormat="1" ht="31.5" customHeight="1"/>
    <row r="9703" s="1" customFormat="1" ht="31.5" customHeight="1"/>
    <row r="9704" s="1" customFormat="1" ht="31.5" customHeight="1"/>
    <row r="9705" s="1" customFormat="1" ht="31.5" customHeight="1"/>
    <row r="9706" s="1" customFormat="1" ht="31.5" customHeight="1"/>
    <row r="9707" s="1" customFormat="1" ht="31.5" customHeight="1"/>
    <row r="9708" s="1" customFormat="1" ht="31.5" customHeight="1"/>
    <row r="9709" s="1" customFormat="1" ht="31.5" customHeight="1"/>
    <row r="9710" s="1" customFormat="1" ht="31.5" customHeight="1"/>
    <row r="9711" s="1" customFormat="1" ht="31.5" customHeight="1"/>
    <row r="9712" s="1" customFormat="1" ht="31.5" customHeight="1"/>
    <row r="9713" s="1" customFormat="1" ht="31.5" customHeight="1"/>
    <row r="9714" s="1" customFormat="1" ht="31.5" customHeight="1"/>
    <row r="9715" s="1" customFormat="1" ht="31.5" customHeight="1"/>
    <row r="9716" s="1" customFormat="1" ht="31.5" customHeight="1"/>
    <row r="9717" s="1" customFormat="1" ht="31.5" customHeight="1"/>
    <row r="9718" s="1" customFormat="1" ht="31.5" customHeight="1"/>
    <row r="9719" s="1" customFormat="1" ht="31.5" customHeight="1"/>
    <row r="9720" s="1" customFormat="1" ht="31.5" customHeight="1"/>
    <row r="9721" s="1" customFormat="1" ht="31.5" customHeight="1"/>
    <row r="9722" s="1" customFormat="1" ht="31.5" customHeight="1"/>
    <row r="9723" s="1" customFormat="1" ht="31.5" customHeight="1"/>
    <row r="9724" s="1" customFormat="1" ht="31.5" customHeight="1"/>
    <row r="9725" s="1" customFormat="1" ht="31.5" customHeight="1"/>
    <row r="9726" s="1" customFormat="1" ht="31.5" customHeight="1"/>
    <row r="9727" s="1" customFormat="1" ht="31.5" customHeight="1"/>
    <row r="9728" s="1" customFormat="1" ht="31.5" customHeight="1"/>
    <row r="9729" s="1" customFormat="1" ht="31.5" customHeight="1"/>
    <row r="9730" s="1" customFormat="1" ht="31.5" customHeight="1"/>
    <row r="9731" s="1" customFormat="1" ht="31.5" customHeight="1"/>
    <row r="9732" s="1" customFormat="1" ht="31.5" customHeight="1"/>
    <row r="9733" s="1" customFormat="1" ht="31.5" customHeight="1"/>
    <row r="9734" s="1" customFormat="1" ht="31.5" customHeight="1"/>
    <row r="9735" s="1" customFormat="1" ht="31.5" customHeight="1"/>
    <row r="9736" s="1" customFormat="1" ht="31.5" customHeight="1"/>
    <row r="9737" s="1" customFormat="1" ht="31.5" customHeight="1"/>
    <row r="9738" s="1" customFormat="1" ht="31.5" customHeight="1"/>
    <row r="9739" s="1" customFormat="1" ht="31.5" customHeight="1"/>
    <row r="9740" s="1" customFormat="1" ht="31.5" customHeight="1"/>
    <row r="9741" s="1" customFormat="1" ht="31.5" customHeight="1"/>
    <row r="9742" s="1" customFormat="1" ht="31.5" customHeight="1"/>
    <row r="9743" s="1" customFormat="1" ht="31.5" customHeight="1"/>
    <row r="9744" s="1" customFormat="1" ht="31.5" customHeight="1"/>
    <row r="9745" s="1" customFormat="1" ht="31.5" customHeight="1"/>
    <row r="9746" s="1" customFormat="1" ht="31.5" customHeight="1"/>
    <row r="9747" s="1" customFormat="1" ht="31.5" customHeight="1"/>
    <row r="9748" s="1" customFormat="1" ht="31.5" customHeight="1"/>
    <row r="9749" s="1" customFormat="1" ht="31.5" customHeight="1"/>
    <row r="9750" s="1" customFormat="1" ht="31.5" customHeight="1"/>
    <row r="9751" s="1" customFormat="1" ht="31.5" customHeight="1"/>
    <row r="9752" s="1" customFormat="1" ht="31.5" customHeight="1"/>
    <row r="9753" s="1" customFormat="1" ht="31.5" customHeight="1"/>
    <row r="9754" s="1" customFormat="1" ht="31.5" customHeight="1"/>
    <row r="9755" s="1" customFormat="1" ht="31.5" customHeight="1"/>
    <row r="9756" s="1" customFormat="1" ht="31.5" customHeight="1"/>
    <row r="9757" s="1" customFormat="1" ht="31.5" customHeight="1"/>
    <row r="9758" s="1" customFormat="1" ht="31.5" customHeight="1"/>
    <row r="9759" s="1" customFormat="1" ht="31.5" customHeight="1"/>
    <row r="9760" s="1" customFormat="1" ht="31.5" customHeight="1"/>
    <row r="9761" s="1" customFormat="1" ht="31.5" customHeight="1"/>
    <row r="9762" s="1" customFormat="1" ht="31.5" customHeight="1"/>
    <row r="9763" s="1" customFormat="1" ht="31.5" customHeight="1"/>
    <row r="9764" s="1" customFormat="1" ht="31.5" customHeight="1"/>
    <row r="9765" s="1" customFormat="1" ht="31.5" customHeight="1"/>
    <row r="9766" s="1" customFormat="1" ht="31.5" customHeight="1"/>
    <row r="9767" s="1" customFormat="1" ht="31.5" customHeight="1"/>
    <row r="9768" s="1" customFormat="1" ht="31.5" customHeight="1"/>
    <row r="9769" s="1" customFormat="1" ht="31.5" customHeight="1"/>
    <row r="9770" s="1" customFormat="1" ht="31.5" customHeight="1"/>
    <row r="9771" s="1" customFormat="1" ht="31.5" customHeight="1"/>
    <row r="9772" s="1" customFormat="1" ht="31.5" customHeight="1"/>
    <row r="9773" s="1" customFormat="1" ht="31.5" customHeight="1"/>
    <row r="9774" s="1" customFormat="1" ht="31.5" customHeight="1"/>
    <row r="9775" s="1" customFormat="1" ht="31.5" customHeight="1"/>
    <row r="9776" s="1" customFormat="1" ht="31.5" customHeight="1"/>
    <row r="9777" s="1" customFormat="1" ht="31.5" customHeight="1"/>
    <row r="9778" s="1" customFormat="1" ht="31.5" customHeight="1"/>
    <row r="9779" s="1" customFormat="1" ht="31.5" customHeight="1"/>
    <row r="9780" s="1" customFormat="1" ht="31.5" customHeight="1"/>
    <row r="9781" s="1" customFormat="1" ht="31.5" customHeight="1"/>
    <row r="9782" s="1" customFormat="1" ht="31.5" customHeight="1"/>
    <row r="9783" s="1" customFormat="1" ht="31.5" customHeight="1"/>
    <row r="9784" s="1" customFormat="1" ht="31.5" customHeight="1"/>
    <row r="9785" s="1" customFormat="1" ht="31.5" customHeight="1"/>
    <row r="9786" s="1" customFormat="1" ht="31.5" customHeight="1"/>
    <row r="9787" s="1" customFormat="1" ht="31.5" customHeight="1"/>
    <row r="9788" s="1" customFormat="1" ht="31.5" customHeight="1"/>
    <row r="9789" s="1" customFormat="1" ht="31.5" customHeight="1"/>
    <row r="9790" s="1" customFormat="1" ht="31.5" customHeight="1"/>
    <row r="9791" s="1" customFormat="1" ht="31.5" customHeight="1"/>
    <row r="9792" s="1" customFormat="1" ht="31.5" customHeight="1"/>
    <row r="9793" s="1" customFormat="1" ht="31.5" customHeight="1"/>
    <row r="9794" s="1" customFormat="1" ht="31.5" customHeight="1"/>
    <row r="9795" s="1" customFormat="1" ht="31.5" customHeight="1"/>
    <row r="9796" s="1" customFormat="1" ht="31.5" customHeight="1"/>
    <row r="9797" s="1" customFormat="1" ht="31.5" customHeight="1"/>
    <row r="9798" s="1" customFormat="1" ht="31.5" customHeight="1"/>
    <row r="9799" s="1" customFormat="1" ht="31.5" customHeight="1"/>
    <row r="9800" s="1" customFormat="1" ht="31.5" customHeight="1"/>
    <row r="9801" s="1" customFormat="1" ht="31.5" customHeight="1"/>
    <row r="9802" s="1" customFormat="1" ht="31.5" customHeight="1"/>
    <row r="9803" s="1" customFormat="1" ht="31.5" customHeight="1"/>
    <row r="9804" s="1" customFormat="1" ht="31.5" customHeight="1"/>
    <row r="9805" s="1" customFormat="1" ht="31.5" customHeight="1"/>
    <row r="9806" s="1" customFormat="1" ht="31.5" customHeight="1"/>
    <row r="9807" s="1" customFormat="1" ht="31.5" customHeight="1"/>
    <row r="9808" s="1" customFormat="1" ht="31.5" customHeight="1"/>
    <row r="9809" s="1" customFormat="1" ht="31.5" customHeight="1"/>
    <row r="9810" s="1" customFormat="1" ht="31.5" customHeight="1"/>
    <row r="9811" s="1" customFormat="1" ht="31.5" customHeight="1"/>
    <row r="9812" s="1" customFormat="1" ht="31.5" customHeight="1"/>
    <row r="9813" s="1" customFormat="1" ht="31.5" customHeight="1"/>
    <row r="9814" s="1" customFormat="1" ht="31.5" customHeight="1"/>
    <row r="9815" s="1" customFormat="1" ht="31.5" customHeight="1"/>
    <row r="9816" s="1" customFormat="1" ht="31.5" customHeight="1"/>
    <row r="9817" s="1" customFormat="1" ht="31.5" customHeight="1"/>
    <row r="9818" s="1" customFormat="1" ht="31.5" customHeight="1"/>
    <row r="9819" s="1" customFormat="1" ht="31.5" customHeight="1"/>
    <row r="9820" s="1" customFormat="1" ht="31.5" customHeight="1"/>
    <row r="9821" s="1" customFormat="1" ht="31.5" customHeight="1"/>
    <row r="9822" s="1" customFormat="1" ht="31.5" customHeight="1"/>
    <row r="9823" s="1" customFormat="1" ht="31.5" customHeight="1"/>
    <row r="9824" s="1" customFormat="1" ht="31.5" customHeight="1"/>
    <row r="9825" s="1" customFormat="1" ht="31.5" customHeight="1"/>
    <row r="9826" s="1" customFormat="1" ht="31.5" customHeight="1"/>
    <row r="9827" s="1" customFormat="1" ht="31.5" customHeight="1"/>
    <row r="9828" s="1" customFormat="1" ht="31.5" customHeight="1"/>
    <row r="9829" s="1" customFormat="1" ht="31.5" customHeight="1"/>
    <row r="9830" s="1" customFormat="1" ht="31.5" customHeight="1"/>
    <row r="9831" s="1" customFormat="1" ht="31.5" customHeight="1"/>
    <row r="9832" s="1" customFormat="1" ht="31.5" customHeight="1"/>
    <row r="9833" s="1" customFormat="1" ht="31.5" customHeight="1"/>
    <row r="9834" s="1" customFormat="1" ht="31.5" customHeight="1"/>
    <row r="9835" s="1" customFormat="1" ht="31.5" customHeight="1"/>
    <row r="9836" s="1" customFormat="1" ht="31.5" customHeight="1"/>
    <row r="9837" s="1" customFormat="1" ht="31.5" customHeight="1"/>
    <row r="9838" s="1" customFormat="1" ht="31.5" customHeight="1"/>
    <row r="9839" s="1" customFormat="1" ht="31.5" customHeight="1"/>
    <row r="9840" s="1" customFormat="1" ht="31.5" customHeight="1"/>
    <row r="9841" s="1" customFormat="1" ht="31.5" customHeight="1"/>
    <row r="9842" s="1" customFormat="1" ht="31.5" customHeight="1"/>
    <row r="9843" s="1" customFormat="1" ht="31.5" customHeight="1"/>
    <row r="9844" s="1" customFormat="1" ht="31.5" customHeight="1"/>
    <row r="9845" s="1" customFormat="1" ht="31.5" customHeight="1"/>
    <row r="9846" s="1" customFormat="1" ht="31.5" customHeight="1"/>
    <row r="9847" s="1" customFormat="1" ht="31.5" customHeight="1"/>
    <row r="9848" s="1" customFormat="1" ht="31.5" customHeight="1"/>
    <row r="9849" s="1" customFormat="1" ht="31.5" customHeight="1"/>
    <row r="9850" s="1" customFormat="1" ht="31.5" customHeight="1"/>
    <row r="9851" s="1" customFormat="1" ht="31.5" customHeight="1"/>
    <row r="9852" s="1" customFormat="1" ht="31.5" customHeight="1"/>
    <row r="9853" s="1" customFormat="1" ht="31.5" customHeight="1"/>
    <row r="9854" s="1" customFormat="1" ht="31.5" customHeight="1"/>
    <row r="9855" s="1" customFormat="1" ht="31.5" customHeight="1"/>
    <row r="9856" s="1" customFormat="1" ht="31.5" customHeight="1"/>
    <row r="9857" s="1" customFormat="1" ht="31.5" customHeight="1"/>
    <row r="9858" s="1" customFormat="1" ht="31.5" customHeight="1"/>
    <row r="9859" s="1" customFormat="1" ht="31.5" customHeight="1"/>
    <row r="9860" s="1" customFormat="1" ht="31.5" customHeight="1"/>
    <row r="9861" s="1" customFormat="1" ht="31.5" customHeight="1"/>
    <row r="9862" s="1" customFormat="1" ht="31.5" customHeight="1"/>
    <row r="9863" s="1" customFormat="1" ht="31.5" customHeight="1"/>
    <row r="9864" s="1" customFormat="1" ht="31.5" customHeight="1"/>
    <row r="9865" s="1" customFormat="1" ht="31.5" customHeight="1"/>
    <row r="9866" s="1" customFormat="1" ht="31.5" customHeight="1"/>
    <row r="9867" s="1" customFormat="1" ht="31.5" customHeight="1"/>
    <row r="9868" s="1" customFormat="1" ht="31.5" customHeight="1"/>
    <row r="9869" s="1" customFormat="1" ht="31.5" customHeight="1"/>
    <row r="9870" s="1" customFormat="1" ht="31.5" customHeight="1"/>
    <row r="9871" s="1" customFormat="1" ht="31.5" customHeight="1"/>
    <row r="9872" s="1" customFormat="1" ht="31.5" customHeight="1"/>
    <row r="9873" s="1" customFormat="1" ht="31.5" customHeight="1"/>
    <row r="9874" s="1" customFormat="1" ht="31.5" customHeight="1"/>
    <row r="9875" s="1" customFormat="1" ht="31.5" customHeight="1"/>
    <row r="9876" s="1" customFormat="1" ht="31.5" customHeight="1"/>
    <row r="9877" s="1" customFormat="1" ht="31.5" customHeight="1"/>
    <row r="9878" s="1" customFormat="1" ht="31.5" customHeight="1"/>
    <row r="9879" s="1" customFormat="1" ht="31.5" customHeight="1"/>
    <row r="9880" s="1" customFormat="1" ht="31.5" customHeight="1"/>
    <row r="9881" s="1" customFormat="1" ht="31.5" customHeight="1"/>
    <row r="9882" s="1" customFormat="1" ht="31.5" customHeight="1"/>
    <row r="9883" s="1" customFormat="1" ht="31.5" customHeight="1"/>
    <row r="9884" s="1" customFormat="1" ht="31.5" customHeight="1"/>
    <row r="9885" s="1" customFormat="1" ht="31.5" customHeight="1"/>
    <row r="9886" s="1" customFormat="1" ht="31.5" customHeight="1"/>
    <row r="9887" s="1" customFormat="1" ht="31.5" customHeight="1"/>
    <row r="9888" s="1" customFormat="1" ht="31.5" customHeight="1"/>
    <row r="9889" s="1" customFormat="1" ht="31.5" customHeight="1"/>
    <row r="9890" s="1" customFormat="1" ht="31.5" customHeight="1"/>
    <row r="9891" s="1" customFormat="1" ht="31.5" customHeight="1"/>
    <row r="9892" s="1" customFormat="1" ht="31.5" customHeight="1"/>
    <row r="9893" s="1" customFormat="1" ht="31.5" customHeight="1"/>
    <row r="9894" s="1" customFormat="1" ht="31.5" customHeight="1"/>
    <row r="9895" s="1" customFormat="1" ht="31.5" customHeight="1"/>
    <row r="9896" s="1" customFormat="1" ht="31.5" customHeight="1"/>
    <row r="9897" s="1" customFormat="1" ht="31.5" customHeight="1"/>
    <row r="9898" s="1" customFormat="1" ht="31.5" customHeight="1"/>
    <row r="9899" s="1" customFormat="1" ht="31.5" customHeight="1"/>
    <row r="9900" s="1" customFormat="1" ht="31.5" customHeight="1"/>
    <row r="9901" s="1" customFormat="1" ht="31.5" customHeight="1"/>
    <row r="9902" s="1" customFormat="1" ht="31.5" customHeight="1"/>
    <row r="9903" s="1" customFormat="1" ht="31.5" customHeight="1"/>
    <row r="9904" s="1" customFormat="1" ht="31.5" customHeight="1"/>
    <row r="9905" s="1" customFormat="1" ht="31.5" customHeight="1"/>
    <row r="9906" s="1" customFormat="1" ht="31.5" customHeight="1"/>
    <row r="9907" s="1" customFormat="1" ht="31.5" customHeight="1"/>
    <row r="9908" s="1" customFormat="1" ht="31.5" customHeight="1"/>
    <row r="9909" s="1" customFormat="1" ht="31.5" customHeight="1"/>
    <row r="9910" s="1" customFormat="1" ht="31.5" customHeight="1"/>
    <row r="9911" s="1" customFormat="1" ht="31.5" customHeight="1"/>
    <row r="9912" s="1" customFormat="1" ht="31.5" customHeight="1"/>
    <row r="9913" s="1" customFormat="1" ht="31.5" customHeight="1"/>
    <row r="9914" s="1" customFormat="1" ht="31.5" customHeight="1"/>
    <row r="9915" s="1" customFormat="1" ht="31.5" customHeight="1"/>
    <row r="9916" s="1" customFormat="1" ht="31.5" customHeight="1"/>
    <row r="9917" s="1" customFormat="1" ht="31.5" customHeight="1"/>
    <row r="9918" s="1" customFormat="1" ht="31.5" customHeight="1"/>
    <row r="9919" s="1" customFormat="1" ht="31.5" customHeight="1"/>
    <row r="9920" s="1" customFormat="1" ht="31.5" customHeight="1"/>
    <row r="9921" s="1" customFormat="1" ht="31.5" customHeight="1"/>
    <row r="9922" s="1" customFormat="1" ht="31.5" customHeight="1"/>
    <row r="9923" s="1" customFormat="1" ht="31.5" customHeight="1"/>
    <row r="9924" s="1" customFormat="1" ht="31.5" customHeight="1"/>
    <row r="9925" s="1" customFormat="1" ht="31.5" customHeight="1"/>
    <row r="9926" s="1" customFormat="1" ht="31.5" customHeight="1"/>
    <row r="9927" s="1" customFormat="1" ht="31.5" customHeight="1"/>
    <row r="9928" s="1" customFormat="1" ht="31.5" customHeight="1"/>
    <row r="9929" s="1" customFormat="1" ht="31.5" customHeight="1"/>
    <row r="9930" s="1" customFormat="1" ht="31.5" customHeight="1"/>
    <row r="9931" s="1" customFormat="1" ht="31.5" customHeight="1"/>
    <row r="9932" s="1" customFormat="1" ht="31.5" customHeight="1"/>
    <row r="9933" s="1" customFormat="1" ht="31.5" customHeight="1"/>
    <row r="9934" s="1" customFormat="1" ht="31.5" customHeight="1"/>
    <row r="9935" s="1" customFormat="1" ht="31.5" customHeight="1"/>
    <row r="9936" s="1" customFormat="1" ht="31.5" customHeight="1"/>
    <row r="9937" s="1" customFormat="1" ht="31.5" customHeight="1"/>
    <row r="9938" s="1" customFormat="1" ht="31.5" customHeight="1"/>
    <row r="9939" s="1" customFormat="1" ht="31.5" customHeight="1"/>
    <row r="9940" s="1" customFormat="1" ht="31.5" customHeight="1"/>
    <row r="9941" s="1" customFormat="1" ht="31.5" customHeight="1"/>
    <row r="9942" s="1" customFormat="1" ht="31.5" customHeight="1"/>
    <row r="9943" s="1" customFormat="1" ht="31.5" customHeight="1"/>
    <row r="9944" s="1" customFormat="1" ht="31.5" customHeight="1"/>
    <row r="9945" s="1" customFormat="1" ht="31.5" customHeight="1"/>
    <row r="9946" s="1" customFormat="1" ht="31.5" customHeight="1"/>
    <row r="9947" s="1" customFormat="1" ht="31.5" customHeight="1"/>
    <row r="9948" s="1" customFormat="1" ht="31.5" customHeight="1"/>
    <row r="9949" s="1" customFormat="1" ht="31.5" customHeight="1"/>
    <row r="9950" s="1" customFormat="1" ht="31.5" customHeight="1"/>
    <row r="9951" s="1" customFormat="1" ht="31.5" customHeight="1"/>
    <row r="9952" s="1" customFormat="1" ht="31.5" customHeight="1"/>
    <row r="9953" s="1" customFormat="1" ht="31.5" customHeight="1"/>
    <row r="9954" s="1" customFormat="1" ht="31.5" customHeight="1"/>
    <row r="9955" s="1" customFormat="1" ht="31.5" customHeight="1"/>
    <row r="9956" s="1" customFormat="1" ht="31.5" customHeight="1"/>
    <row r="9957" s="1" customFormat="1" ht="31.5" customHeight="1"/>
    <row r="9958" s="1" customFormat="1" ht="31.5" customHeight="1"/>
    <row r="9959" s="1" customFormat="1" ht="31.5" customHeight="1"/>
    <row r="9960" s="1" customFormat="1" ht="31.5" customHeight="1"/>
    <row r="9961" s="1" customFormat="1" ht="31.5" customHeight="1"/>
    <row r="9962" s="1" customFormat="1" ht="31.5" customHeight="1"/>
    <row r="9963" s="1" customFormat="1" ht="31.5" customHeight="1"/>
    <row r="9964" s="1" customFormat="1" ht="31.5" customHeight="1"/>
    <row r="9965" s="1" customFormat="1" ht="31.5" customHeight="1"/>
    <row r="9966" s="1" customFormat="1" ht="31.5" customHeight="1"/>
    <row r="9967" s="1" customFormat="1" ht="31.5" customHeight="1"/>
    <row r="9968" s="1" customFormat="1" ht="31.5" customHeight="1"/>
    <row r="9969" s="1" customFormat="1" ht="31.5" customHeight="1"/>
    <row r="9970" s="1" customFormat="1" ht="31.5" customHeight="1"/>
    <row r="9971" s="1" customFormat="1" ht="31.5" customHeight="1"/>
    <row r="9972" s="1" customFormat="1" ht="31.5" customHeight="1"/>
    <row r="9973" s="1" customFormat="1" ht="31.5" customHeight="1"/>
    <row r="9974" s="1" customFormat="1" ht="31.5" customHeight="1"/>
    <row r="9975" s="1" customFormat="1" ht="31.5" customHeight="1"/>
    <row r="9976" s="1" customFormat="1" ht="31.5" customHeight="1"/>
    <row r="9977" s="1" customFormat="1" ht="31.5" customHeight="1"/>
    <row r="9978" s="1" customFormat="1" ht="31.5" customHeight="1"/>
    <row r="9979" s="1" customFormat="1" ht="31.5" customHeight="1"/>
    <row r="9980" s="1" customFormat="1" ht="31.5" customHeight="1"/>
    <row r="9981" s="1" customFormat="1" ht="31.5" customHeight="1"/>
    <row r="9982" s="1" customFormat="1" ht="31.5" customHeight="1"/>
    <row r="9983" s="1" customFormat="1" ht="31.5" customHeight="1"/>
    <row r="9984" s="1" customFormat="1" ht="31.5" customHeight="1"/>
    <row r="9985" s="1" customFormat="1" ht="31.5" customHeight="1"/>
    <row r="9986" s="1" customFormat="1" ht="31.5" customHeight="1"/>
    <row r="9987" s="1" customFormat="1" ht="31.5" customHeight="1"/>
    <row r="9988" s="1" customFormat="1" ht="31.5" customHeight="1"/>
    <row r="9989" s="1" customFormat="1" ht="31.5" customHeight="1"/>
    <row r="9990" s="1" customFormat="1" ht="31.5" customHeight="1"/>
    <row r="9991" s="1" customFormat="1" ht="31.5" customHeight="1"/>
    <row r="9992" s="1" customFormat="1" ht="31.5" customHeight="1"/>
    <row r="9993" s="1" customFormat="1" ht="31.5" customHeight="1"/>
    <row r="9994" s="1" customFormat="1" ht="31.5" customHeight="1"/>
    <row r="9995" s="1" customFormat="1" ht="31.5" customHeight="1"/>
    <row r="9996" s="1" customFormat="1" ht="31.5" customHeight="1"/>
    <row r="9997" s="1" customFormat="1" ht="31.5" customHeight="1"/>
    <row r="9998" s="1" customFormat="1" ht="31.5" customHeight="1"/>
    <row r="9999" s="1" customFormat="1" ht="31.5" customHeight="1"/>
    <row r="10000" s="1" customFormat="1" ht="31.5" customHeight="1"/>
    <row r="10001" s="1" customFormat="1" ht="31.5" customHeight="1"/>
    <row r="10002" s="1" customFormat="1" ht="31.5" customHeight="1"/>
    <row r="10003" s="1" customFormat="1" ht="31.5" customHeight="1"/>
    <row r="10004" s="1" customFormat="1" ht="31.5" customHeight="1"/>
    <row r="10005" s="1" customFormat="1" ht="31.5" customHeight="1"/>
    <row r="10006" s="1" customFormat="1" ht="31.5" customHeight="1"/>
    <row r="10007" s="1" customFormat="1" ht="31.5" customHeight="1"/>
    <row r="10008" s="1" customFormat="1" ht="31.5" customHeight="1"/>
    <row r="10009" s="1" customFormat="1" ht="31.5" customHeight="1"/>
    <row r="10010" s="1" customFormat="1" ht="31.5" customHeight="1"/>
    <row r="10011" s="1" customFormat="1" ht="31.5" customHeight="1"/>
    <row r="10012" s="1" customFormat="1" ht="31.5" customHeight="1"/>
    <row r="10013" s="1" customFormat="1" ht="31.5" customHeight="1"/>
    <row r="10014" s="1" customFormat="1" ht="31.5" customHeight="1"/>
    <row r="10015" s="1" customFormat="1" ht="31.5" customHeight="1"/>
    <row r="10016" s="1" customFormat="1" ht="31.5" customHeight="1"/>
    <row r="10017" s="1" customFormat="1" ht="31.5" customHeight="1"/>
    <row r="10018" s="1" customFormat="1" ht="31.5" customHeight="1"/>
    <row r="10019" s="1" customFormat="1" ht="31.5" customHeight="1"/>
    <row r="10020" s="1" customFormat="1" ht="31.5" customHeight="1"/>
    <row r="10021" s="1" customFormat="1" ht="31.5" customHeight="1"/>
    <row r="10022" s="1" customFormat="1" ht="31.5" customHeight="1"/>
    <row r="10023" s="1" customFormat="1" ht="31.5" customHeight="1"/>
    <row r="10024" s="1" customFormat="1" ht="31.5" customHeight="1"/>
    <row r="10025" s="1" customFormat="1" ht="31.5" customHeight="1"/>
    <row r="10026" s="1" customFormat="1" ht="31.5" customHeight="1"/>
    <row r="10027" s="1" customFormat="1" ht="31.5" customHeight="1"/>
    <row r="10028" s="1" customFormat="1" ht="31.5" customHeight="1"/>
    <row r="10029" s="1" customFormat="1" ht="31.5" customHeight="1"/>
    <row r="10030" s="1" customFormat="1" ht="31.5" customHeight="1"/>
    <row r="10031" s="1" customFormat="1" ht="31.5" customHeight="1"/>
    <row r="10032" s="1" customFormat="1" ht="31.5" customHeight="1"/>
    <row r="10033" s="1" customFormat="1" ht="31.5" customHeight="1"/>
    <row r="10034" s="1" customFormat="1" ht="31.5" customHeight="1"/>
    <row r="10035" s="1" customFormat="1" ht="31.5" customHeight="1"/>
    <row r="10036" s="1" customFormat="1" ht="31.5" customHeight="1"/>
    <row r="10037" s="1" customFormat="1" ht="31.5" customHeight="1"/>
    <row r="10038" s="1" customFormat="1" ht="31.5" customHeight="1"/>
    <row r="10039" s="1" customFormat="1" ht="31.5" customHeight="1"/>
    <row r="10040" s="1" customFormat="1" ht="31.5" customHeight="1"/>
    <row r="10041" s="1" customFormat="1" ht="31.5" customHeight="1"/>
    <row r="10042" s="1" customFormat="1" ht="31.5" customHeight="1"/>
    <row r="10043" s="1" customFormat="1" ht="31.5" customHeight="1"/>
    <row r="10044" s="1" customFormat="1" ht="31.5" customHeight="1"/>
    <row r="10045" s="1" customFormat="1" ht="31.5" customHeight="1"/>
    <row r="10046" s="1" customFormat="1" ht="31.5" customHeight="1"/>
    <row r="10047" s="1" customFormat="1" ht="31.5" customHeight="1"/>
    <row r="10048" s="1" customFormat="1" ht="31.5" customHeight="1"/>
    <row r="10049" s="1" customFormat="1" ht="31.5" customHeight="1"/>
    <row r="10050" s="1" customFormat="1" ht="31.5" customHeight="1"/>
    <row r="10051" s="1" customFormat="1" ht="31.5" customHeight="1"/>
    <row r="10052" s="1" customFormat="1" ht="31.5" customHeight="1"/>
    <row r="10053" s="1" customFormat="1" ht="31.5" customHeight="1"/>
    <row r="10054" s="1" customFormat="1" ht="31.5" customHeight="1"/>
    <row r="10055" s="1" customFormat="1" ht="31.5" customHeight="1"/>
    <row r="10056" s="1" customFormat="1" ht="31.5" customHeight="1"/>
    <row r="10057" s="1" customFormat="1" ht="31.5" customHeight="1"/>
    <row r="10058" s="1" customFormat="1" ht="31.5" customHeight="1"/>
    <row r="10059" s="1" customFormat="1" ht="31.5" customHeight="1"/>
    <row r="10060" s="1" customFormat="1" ht="31.5" customHeight="1"/>
    <row r="10061" s="1" customFormat="1" ht="31.5" customHeight="1"/>
    <row r="10062" s="1" customFormat="1" ht="31.5" customHeight="1"/>
    <row r="10063" s="1" customFormat="1" ht="31.5" customHeight="1"/>
    <row r="10064" s="1" customFormat="1" ht="31.5" customHeight="1"/>
    <row r="10065" s="1" customFormat="1" ht="31.5" customHeight="1"/>
    <row r="10066" s="1" customFormat="1" ht="31.5" customHeight="1"/>
    <row r="10067" s="1" customFormat="1" ht="31.5" customHeight="1"/>
    <row r="10068" s="1" customFormat="1" ht="31.5" customHeight="1"/>
    <row r="10069" s="1" customFormat="1" ht="31.5" customHeight="1"/>
    <row r="10070" s="1" customFormat="1" ht="31.5" customHeight="1"/>
    <row r="10071" s="1" customFormat="1" ht="31.5" customHeight="1"/>
    <row r="10072" s="1" customFormat="1" ht="31.5" customHeight="1"/>
    <row r="10073" s="1" customFormat="1" ht="31.5" customHeight="1"/>
    <row r="10074" s="1" customFormat="1" ht="31.5" customHeight="1"/>
    <row r="10075" s="1" customFormat="1" ht="31.5" customHeight="1"/>
    <row r="10076" s="1" customFormat="1" ht="31.5" customHeight="1"/>
    <row r="10077" s="1" customFormat="1" ht="31.5" customHeight="1"/>
    <row r="10078" s="1" customFormat="1" ht="31.5" customHeight="1"/>
    <row r="10079" s="1" customFormat="1" ht="31.5" customHeight="1"/>
    <row r="10080" s="1" customFormat="1" ht="31.5" customHeight="1"/>
    <row r="10081" s="1" customFormat="1" ht="31.5" customHeight="1"/>
    <row r="10082" s="1" customFormat="1" ht="31.5" customHeight="1"/>
    <row r="10083" s="1" customFormat="1" ht="31.5" customHeight="1"/>
    <row r="10084" s="1" customFormat="1" ht="31.5" customHeight="1"/>
    <row r="10085" s="1" customFormat="1" ht="31.5" customHeight="1"/>
    <row r="10086" s="1" customFormat="1" ht="31.5" customHeight="1"/>
    <row r="10087" s="1" customFormat="1" ht="31.5" customHeight="1"/>
    <row r="10088" s="1" customFormat="1" ht="31.5" customHeight="1"/>
    <row r="10089" s="1" customFormat="1" ht="31.5" customHeight="1"/>
    <row r="10090" s="1" customFormat="1" ht="31.5" customHeight="1"/>
    <row r="10091" s="1" customFormat="1" ht="31.5" customHeight="1"/>
    <row r="10092" s="1" customFormat="1" ht="31.5" customHeight="1"/>
    <row r="10093" s="1" customFormat="1" ht="31.5" customHeight="1"/>
    <row r="10094" s="1" customFormat="1" ht="31.5" customHeight="1"/>
    <row r="10095" s="1" customFormat="1" ht="31.5" customHeight="1"/>
    <row r="10096" s="1" customFormat="1" ht="31.5" customHeight="1"/>
    <row r="10097" s="1" customFormat="1" ht="31.5" customHeight="1"/>
    <row r="10098" s="1" customFormat="1" ht="31.5" customHeight="1"/>
    <row r="10099" s="1" customFormat="1" ht="31.5" customHeight="1"/>
    <row r="10100" s="1" customFormat="1" ht="31.5" customHeight="1"/>
    <row r="10101" s="1" customFormat="1" ht="31.5" customHeight="1"/>
    <row r="10102" s="1" customFormat="1" ht="31.5" customHeight="1"/>
    <row r="10103" s="1" customFormat="1" ht="31.5" customHeight="1"/>
    <row r="10104" s="1" customFormat="1" ht="31.5" customHeight="1"/>
    <row r="10105" s="1" customFormat="1" ht="31.5" customHeight="1"/>
    <row r="10106" s="1" customFormat="1" ht="31.5" customHeight="1"/>
    <row r="10107" s="1" customFormat="1" ht="31.5" customHeight="1"/>
    <row r="10108" s="1" customFormat="1" ht="31.5" customHeight="1"/>
    <row r="10109" s="1" customFormat="1" ht="31.5" customHeight="1"/>
    <row r="10110" s="1" customFormat="1" ht="31.5" customHeight="1"/>
    <row r="10111" s="1" customFormat="1" ht="31.5" customHeight="1"/>
    <row r="10112" s="1" customFormat="1" ht="31.5" customHeight="1"/>
    <row r="10113" s="1" customFormat="1" ht="31.5" customHeight="1"/>
    <row r="10114" s="1" customFormat="1" ht="31.5" customHeight="1"/>
    <row r="10115" s="1" customFormat="1" ht="31.5" customHeight="1"/>
    <row r="10116" s="1" customFormat="1" ht="31.5" customHeight="1"/>
    <row r="10117" s="1" customFormat="1" ht="31.5" customHeight="1"/>
    <row r="10118" s="1" customFormat="1" ht="31.5" customHeight="1"/>
    <row r="10119" s="1" customFormat="1" ht="31.5" customHeight="1"/>
    <row r="10120" s="1" customFormat="1" ht="31.5" customHeight="1"/>
    <row r="10121" s="1" customFormat="1" ht="31.5" customHeight="1"/>
    <row r="10122" s="1" customFormat="1" ht="31.5" customHeight="1"/>
    <row r="10123" s="1" customFormat="1" ht="31.5" customHeight="1"/>
    <row r="10124" s="1" customFormat="1" ht="31.5" customHeight="1"/>
    <row r="10125" s="1" customFormat="1" ht="31.5" customHeight="1"/>
    <row r="10126" s="1" customFormat="1" ht="31.5" customHeight="1"/>
    <row r="10127" s="1" customFormat="1" ht="31.5" customHeight="1"/>
    <row r="10128" s="1" customFormat="1" ht="31.5" customHeight="1"/>
    <row r="10129" s="1" customFormat="1" ht="31.5" customHeight="1"/>
    <row r="10130" s="1" customFormat="1" ht="31.5" customHeight="1"/>
    <row r="10131" s="1" customFormat="1" ht="31.5" customHeight="1"/>
    <row r="10132" s="1" customFormat="1" ht="31.5" customHeight="1"/>
    <row r="10133" s="1" customFormat="1" ht="31.5" customHeight="1"/>
    <row r="10134" s="1" customFormat="1" ht="31.5" customHeight="1"/>
    <row r="10135" s="1" customFormat="1" ht="31.5" customHeight="1"/>
    <row r="10136" s="1" customFormat="1" ht="31.5" customHeight="1"/>
    <row r="10137" s="1" customFormat="1" ht="31.5" customHeight="1"/>
    <row r="10138" s="1" customFormat="1" ht="31.5" customHeight="1"/>
    <row r="10139" s="1" customFormat="1" ht="31.5" customHeight="1"/>
    <row r="10140" s="1" customFormat="1" ht="31.5" customHeight="1"/>
    <row r="10141" s="1" customFormat="1" ht="31.5" customHeight="1"/>
    <row r="10142" s="1" customFormat="1" ht="31.5" customHeight="1"/>
    <row r="10143" s="1" customFormat="1" ht="31.5" customHeight="1"/>
    <row r="10144" s="1" customFormat="1" ht="31.5" customHeight="1"/>
    <row r="10145" s="1" customFormat="1" ht="31.5" customHeight="1"/>
    <row r="10146" s="1" customFormat="1" ht="31.5" customHeight="1"/>
    <row r="10147" s="1" customFormat="1" ht="31.5" customHeight="1"/>
    <row r="10148" s="1" customFormat="1" ht="31.5" customHeight="1"/>
    <row r="10149" s="1" customFormat="1" ht="31.5" customHeight="1"/>
    <row r="10150" s="1" customFormat="1" ht="31.5" customHeight="1"/>
    <row r="10151" s="1" customFormat="1" ht="31.5" customHeight="1"/>
    <row r="10152" s="1" customFormat="1" ht="31.5" customHeight="1"/>
    <row r="10153" s="1" customFormat="1" ht="31.5" customHeight="1"/>
    <row r="10154" s="1" customFormat="1" ht="31.5" customHeight="1"/>
    <row r="10155" s="1" customFormat="1" ht="31.5" customHeight="1"/>
    <row r="10156" s="1" customFormat="1" ht="31.5" customHeight="1"/>
    <row r="10157" s="1" customFormat="1" ht="31.5" customHeight="1"/>
    <row r="10158" s="1" customFormat="1" ht="31.5" customHeight="1"/>
    <row r="10159" s="1" customFormat="1" ht="31.5" customHeight="1"/>
    <row r="10160" s="1" customFormat="1" ht="31.5" customHeight="1"/>
    <row r="10161" s="1" customFormat="1" ht="31.5" customHeight="1"/>
    <row r="10162" s="1" customFormat="1" ht="31.5" customHeight="1"/>
    <row r="10163" s="1" customFormat="1" ht="31.5" customHeight="1"/>
    <row r="10164" s="1" customFormat="1" ht="31.5" customHeight="1"/>
    <row r="10165" s="1" customFormat="1" ht="31.5" customHeight="1"/>
    <row r="10166" s="1" customFormat="1" ht="31.5" customHeight="1"/>
    <row r="10167" s="1" customFormat="1" ht="31.5" customHeight="1"/>
    <row r="10168" s="1" customFormat="1" ht="31.5" customHeight="1"/>
    <row r="10169" s="1" customFormat="1" ht="31.5" customHeight="1"/>
    <row r="10170" s="1" customFormat="1" ht="31.5" customHeight="1"/>
    <row r="10171" s="1" customFormat="1" ht="31.5" customHeight="1"/>
    <row r="10172" s="1" customFormat="1" ht="31.5" customHeight="1"/>
    <row r="10173" s="1" customFormat="1" ht="31.5" customHeight="1"/>
    <row r="10174" s="1" customFormat="1" ht="31.5" customHeight="1"/>
    <row r="10175" s="1" customFormat="1" ht="31.5" customHeight="1"/>
    <row r="10176" s="1" customFormat="1" ht="31.5" customHeight="1"/>
    <row r="10177" s="1" customFormat="1" ht="31.5" customHeight="1"/>
    <row r="10178" s="1" customFormat="1" ht="31.5" customHeight="1"/>
    <row r="10179" s="1" customFormat="1" ht="31.5" customHeight="1"/>
    <row r="10180" s="1" customFormat="1" ht="31.5" customHeight="1"/>
    <row r="10181" s="1" customFormat="1" ht="31.5" customHeight="1"/>
    <row r="10182" s="1" customFormat="1" ht="31.5" customHeight="1"/>
    <row r="10183" s="1" customFormat="1" ht="31.5" customHeight="1"/>
    <row r="10184" s="1" customFormat="1" ht="31.5" customHeight="1"/>
    <row r="10185" s="1" customFormat="1" ht="31.5" customHeight="1"/>
    <row r="10186" s="1" customFormat="1" ht="31.5" customHeight="1"/>
    <row r="10187" s="1" customFormat="1" ht="31.5" customHeight="1"/>
    <row r="10188" s="1" customFormat="1" ht="31.5" customHeight="1"/>
    <row r="10189" s="1" customFormat="1" ht="31.5" customHeight="1"/>
    <row r="10190" s="1" customFormat="1" ht="31.5" customHeight="1"/>
    <row r="10191" s="1" customFormat="1" ht="31.5" customHeight="1"/>
    <row r="10192" s="1" customFormat="1" ht="31.5" customHeight="1"/>
    <row r="10193" s="1" customFormat="1" ht="31.5" customHeight="1"/>
    <row r="10194" s="1" customFormat="1" ht="31.5" customHeight="1"/>
    <row r="10195" s="1" customFormat="1" ht="31.5" customHeight="1"/>
    <row r="10196" s="1" customFormat="1" ht="31.5" customHeight="1"/>
    <row r="10197" s="1" customFormat="1" ht="31.5" customHeight="1"/>
    <row r="10198" s="1" customFormat="1" ht="31.5" customHeight="1"/>
    <row r="10199" s="1" customFormat="1" ht="31.5" customHeight="1"/>
    <row r="10200" s="1" customFormat="1" ht="31.5" customHeight="1"/>
    <row r="10201" s="1" customFormat="1" ht="31.5" customHeight="1"/>
    <row r="10202" s="1" customFormat="1" ht="31.5" customHeight="1"/>
    <row r="10203" s="1" customFormat="1" ht="31.5" customHeight="1"/>
    <row r="10204" s="1" customFormat="1" ht="31.5" customHeight="1"/>
    <row r="10205" s="1" customFormat="1" ht="31.5" customHeight="1"/>
    <row r="10206" s="1" customFormat="1" ht="31.5" customHeight="1"/>
    <row r="10207" s="1" customFormat="1" ht="31.5" customHeight="1"/>
    <row r="10208" s="1" customFormat="1" ht="31.5" customHeight="1"/>
    <row r="10209" s="1" customFormat="1" ht="31.5" customHeight="1"/>
    <row r="10210" s="1" customFormat="1" ht="31.5" customHeight="1"/>
    <row r="10211" s="1" customFormat="1" ht="31.5" customHeight="1"/>
    <row r="10212" s="1" customFormat="1" ht="31.5" customHeight="1"/>
    <row r="10213" s="1" customFormat="1" ht="31.5" customHeight="1"/>
    <row r="10214" s="1" customFormat="1" ht="31.5" customHeight="1"/>
    <row r="10215" s="1" customFormat="1" ht="31.5" customHeight="1"/>
    <row r="10216" s="1" customFormat="1" ht="31.5" customHeight="1"/>
    <row r="10217" s="1" customFormat="1" ht="31.5" customHeight="1"/>
    <row r="10218" s="1" customFormat="1" ht="31.5" customHeight="1"/>
    <row r="10219" s="1" customFormat="1" ht="31.5" customHeight="1"/>
    <row r="10220" s="1" customFormat="1" ht="31.5" customHeight="1"/>
    <row r="10221" s="1" customFormat="1" ht="31.5" customHeight="1"/>
    <row r="10222" s="1" customFormat="1" ht="31.5" customHeight="1"/>
    <row r="10223" s="1" customFormat="1" ht="31.5" customHeight="1"/>
    <row r="10224" s="1" customFormat="1" ht="31.5" customHeight="1"/>
    <row r="10225" s="1" customFormat="1" ht="31.5" customHeight="1"/>
    <row r="10226" s="1" customFormat="1" ht="31.5" customHeight="1"/>
    <row r="10227" s="1" customFormat="1" ht="31.5" customHeight="1"/>
    <row r="10228" s="1" customFormat="1" ht="31.5" customHeight="1"/>
    <row r="10229" s="1" customFormat="1" ht="31.5" customHeight="1"/>
    <row r="10230" s="1" customFormat="1" ht="31.5" customHeight="1"/>
    <row r="10231" s="1" customFormat="1" ht="31.5" customHeight="1"/>
    <row r="10232" s="1" customFormat="1" ht="31.5" customHeight="1"/>
    <row r="10233" s="1" customFormat="1" ht="31.5" customHeight="1"/>
    <row r="10234" s="1" customFormat="1" ht="31.5" customHeight="1"/>
    <row r="10235" s="1" customFormat="1" ht="31.5" customHeight="1"/>
    <row r="10236" s="1" customFormat="1" ht="31.5" customHeight="1"/>
    <row r="10237" s="1" customFormat="1" ht="31.5" customHeight="1"/>
    <row r="10238" s="1" customFormat="1" ht="31.5" customHeight="1"/>
    <row r="10239" s="1" customFormat="1" ht="31.5" customHeight="1"/>
    <row r="10240" s="1" customFormat="1" ht="31.5" customHeight="1"/>
    <row r="10241" s="1" customFormat="1" ht="31.5" customHeight="1"/>
    <row r="10242" s="1" customFormat="1" ht="31.5" customHeight="1"/>
    <row r="10243" s="1" customFormat="1" ht="31.5" customHeight="1"/>
    <row r="10244" s="1" customFormat="1" ht="31.5" customHeight="1"/>
    <row r="10245" s="1" customFormat="1" ht="31.5" customHeight="1"/>
    <row r="10246" s="1" customFormat="1" ht="31.5" customHeight="1"/>
    <row r="10247" s="1" customFormat="1" ht="31.5" customHeight="1"/>
    <row r="10248" s="1" customFormat="1" ht="31.5" customHeight="1"/>
    <row r="10249" s="1" customFormat="1" ht="31.5" customHeight="1"/>
    <row r="10250" s="1" customFormat="1" ht="31.5" customHeight="1"/>
    <row r="10251" s="1" customFormat="1" ht="31.5" customHeight="1"/>
    <row r="10252" s="1" customFormat="1" ht="31.5" customHeight="1"/>
    <row r="10253" s="1" customFormat="1" ht="31.5" customHeight="1"/>
    <row r="10254" s="1" customFormat="1" ht="31.5" customHeight="1"/>
    <row r="10255" s="1" customFormat="1" ht="31.5" customHeight="1"/>
    <row r="10256" s="1" customFormat="1" ht="31.5" customHeight="1"/>
    <row r="10257" s="1" customFormat="1" ht="31.5" customHeight="1"/>
    <row r="10258" s="1" customFormat="1" ht="31.5" customHeight="1"/>
    <row r="10259" s="1" customFormat="1" ht="31.5" customHeight="1"/>
    <row r="10260" s="1" customFormat="1" ht="31.5" customHeight="1"/>
    <row r="10261" s="1" customFormat="1" ht="31.5" customHeight="1"/>
    <row r="10262" s="1" customFormat="1" ht="31.5" customHeight="1"/>
    <row r="10263" s="1" customFormat="1" ht="31.5" customHeight="1"/>
    <row r="10264" s="1" customFormat="1" ht="31.5" customHeight="1"/>
    <row r="10265" s="1" customFormat="1" ht="31.5" customHeight="1"/>
    <row r="10266" s="1" customFormat="1" ht="31.5" customHeight="1"/>
    <row r="10267" s="1" customFormat="1" ht="31.5" customHeight="1"/>
    <row r="10268" s="1" customFormat="1" ht="31.5" customHeight="1"/>
    <row r="10269" s="1" customFormat="1" ht="31.5" customHeight="1"/>
    <row r="10270" s="1" customFormat="1" ht="31.5" customHeight="1"/>
    <row r="10271" s="1" customFormat="1" ht="31.5" customHeight="1"/>
    <row r="10272" s="1" customFormat="1" ht="31.5" customHeight="1"/>
    <row r="10273" s="1" customFormat="1" ht="31.5" customHeight="1"/>
    <row r="10274" s="1" customFormat="1" ht="31.5" customHeight="1"/>
    <row r="10275" s="1" customFormat="1" ht="31.5" customHeight="1"/>
    <row r="10276" s="1" customFormat="1" ht="31.5" customHeight="1"/>
    <row r="10277" s="1" customFormat="1" ht="31.5" customHeight="1"/>
    <row r="10278" s="1" customFormat="1" ht="31.5" customHeight="1"/>
    <row r="10279" s="1" customFormat="1" ht="31.5" customHeight="1"/>
    <row r="10280" s="1" customFormat="1" ht="31.5" customHeight="1"/>
    <row r="10281" s="1" customFormat="1" ht="31.5" customHeight="1"/>
    <row r="10282" s="1" customFormat="1" ht="31.5" customHeight="1"/>
    <row r="10283" s="1" customFormat="1" ht="31.5" customHeight="1"/>
    <row r="10284" s="1" customFormat="1" ht="31.5" customHeight="1"/>
    <row r="10285" s="1" customFormat="1" ht="31.5" customHeight="1"/>
    <row r="10286" s="1" customFormat="1" ht="31.5" customHeight="1"/>
    <row r="10287" s="1" customFormat="1" ht="31.5" customHeight="1"/>
    <row r="10288" s="1" customFormat="1" ht="31.5" customHeight="1"/>
    <row r="10289" s="1" customFormat="1" ht="31.5" customHeight="1"/>
    <row r="10290" s="1" customFormat="1" ht="31.5" customHeight="1"/>
    <row r="10291" s="1" customFormat="1" ht="31.5" customHeight="1"/>
    <row r="10292" s="1" customFormat="1" ht="31.5" customHeight="1"/>
    <row r="10293" s="1" customFormat="1" ht="31.5" customHeight="1"/>
    <row r="10294" s="1" customFormat="1" ht="31.5" customHeight="1"/>
    <row r="10295" s="1" customFormat="1" ht="31.5" customHeight="1"/>
    <row r="10296" s="1" customFormat="1" ht="31.5" customHeight="1"/>
    <row r="10297" s="1" customFormat="1" ht="31.5" customHeight="1"/>
    <row r="10298" s="1" customFormat="1" ht="31.5" customHeight="1"/>
    <row r="10299" s="1" customFormat="1" ht="31.5" customHeight="1"/>
    <row r="10300" s="1" customFormat="1" ht="31.5" customHeight="1"/>
    <row r="10301" s="1" customFormat="1" ht="31.5" customHeight="1"/>
    <row r="10302" s="1" customFormat="1" ht="31.5" customHeight="1"/>
    <row r="10303" s="1" customFormat="1" ht="31.5" customHeight="1"/>
    <row r="10304" s="1" customFormat="1" ht="31.5" customHeight="1"/>
    <row r="10305" s="1" customFormat="1" ht="31.5" customHeight="1"/>
    <row r="10306" s="1" customFormat="1" ht="31.5" customHeight="1"/>
    <row r="10307" s="1" customFormat="1" ht="31.5" customHeight="1"/>
    <row r="10308" s="1" customFormat="1" ht="31.5" customHeight="1"/>
    <row r="10309" s="1" customFormat="1" ht="31.5" customHeight="1"/>
    <row r="10310" s="1" customFormat="1" ht="31.5" customHeight="1"/>
    <row r="10311" s="1" customFormat="1" ht="31.5" customHeight="1"/>
    <row r="10312" s="1" customFormat="1" ht="31.5" customHeight="1"/>
    <row r="10313" s="1" customFormat="1" ht="31.5" customHeight="1"/>
    <row r="10314" s="1" customFormat="1" ht="31.5" customHeight="1"/>
    <row r="10315" s="1" customFormat="1" ht="31.5" customHeight="1"/>
    <row r="10316" s="1" customFormat="1" ht="31.5" customHeight="1"/>
    <row r="10317" s="1" customFormat="1" ht="31.5" customHeight="1"/>
    <row r="10318" s="1" customFormat="1" ht="31.5" customHeight="1"/>
    <row r="10319" s="1" customFormat="1" ht="31.5" customHeight="1"/>
    <row r="10320" s="1" customFormat="1" ht="31.5" customHeight="1"/>
    <row r="10321" s="1" customFormat="1" ht="31.5" customHeight="1"/>
    <row r="10322" s="1" customFormat="1" ht="31.5" customHeight="1"/>
    <row r="10323" s="1" customFormat="1" ht="31.5" customHeight="1"/>
    <row r="10324" s="1" customFormat="1" ht="31.5" customHeight="1"/>
    <row r="10325" s="1" customFormat="1" ht="31.5" customHeight="1"/>
    <row r="10326" s="1" customFormat="1" ht="31.5" customHeight="1"/>
    <row r="10327" s="1" customFormat="1" ht="31.5" customHeight="1"/>
    <row r="10328" s="1" customFormat="1" ht="31.5" customHeight="1"/>
    <row r="10329" s="1" customFormat="1" ht="31.5" customHeight="1"/>
    <row r="10330" s="1" customFormat="1" ht="31.5" customHeight="1"/>
    <row r="10331" s="1" customFormat="1" ht="31.5" customHeight="1"/>
    <row r="10332" s="1" customFormat="1" ht="31.5" customHeight="1"/>
    <row r="10333" s="1" customFormat="1" ht="31.5" customHeight="1"/>
    <row r="10334" s="1" customFormat="1" ht="31.5" customHeight="1"/>
    <row r="10335" s="1" customFormat="1" ht="31.5" customHeight="1"/>
    <row r="10336" s="1" customFormat="1" ht="31.5" customHeight="1"/>
    <row r="10337" s="1" customFormat="1" ht="31.5" customHeight="1"/>
    <row r="10338" s="1" customFormat="1" ht="31.5" customHeight="1"/>
    <row r="10339" s="1" customFormat="1" ht="31.5" customHeight="1"/>
    <row r="10340" s="1" customFormat="1" ht="31.5" customHeight="1"/>
    <row r="10341" s="1" customFormat="1" ht="31.5" customHeight="1"/>
    <row r="10342" s="1" customFormat="1" ht="31.5" customHeight="1"/>
    <row r="10343" s="1" customFormat="1" ht="31.5" customHeight="1"/>
    <row r="10344" s="1" customFormat="1" ht="31.5" customHeight="1"/>
    <row r="10345" s="1" customFormat="1" ht="31.5" customHeight="1"/>
    <row r="10346" s="1" customFormat="1" ht="31.5" customHeight="1"/>
    <row r="10347" s="1" customFormat="1" ht="31.5" customHeight="1"/>
    <row r="10348" s="1" customFormat="1" ht="31.5" customHeight="1"/>
    <row r="10349" s="1" customFormat="1" ht="31.5" customHeight="1"/>
    <row r="10350" s="1" customFormat="1" ht="31.5" customHeight="1"/>
    <row r="10351" s="1" customFormat="1" ht="31.5" customHeight="1"/>
    <row r="10352" s="1" customFormat="1" ht="31.5" customHeight="1"/>
    <row r="10353" s="1" customFormat="1" ht="31.5" customHeight="1"/>
    <row r="10354" s="1" customFormat="1" ht="31.5" customHeight="1"/>
    <row r="10355" s="1" customFormat="1" ht="31.5" customHeight="1"/>
    <row r="10356" s="1" customFormat="1" ht="31.5" customHeight="1"/>
    <row r="10357" s="1" customFormat="1" ht="31.5" customHeight="1"/>
    <row r="10358" s="1" customFormat="1" ht="31.5" customHeight="1"/>
    <row r="10359" s="1" customFormat="1" ht="31.5" customHeight="1"/>
    <row r="10360" s="1" customFormat="1" ht="31.5" customHeight="1"/>
    <row r="10361" s="1" customFormat="1" ht="31.5" customHeight="1"/>
    <row r="10362" s="1" customFormat="1" ht="31.5" customHeight="1"/>
    <row r="10363" s="1" customFormat="1" ht="31.5" customHeight="1"/>
    <row r="10364" s="1" customFormat="1" ht="31.5" customHeight="1"/>
    <row r="10365" s="1" customFormat="1" ht="31.5" customHeight="1"/>
    <row r="10366" s="1" customFormat="1" ht="31.5" customHeight="1"/>
    <row r="10367" s="1" customFormat="1" ht="31.5" customHeight="1"/>
    <row r="10368" s="1" customFormat="1" ht="31.5" customHeight="1"/>
    <row r="10369" s="1" customFormat="1" ht="31.5" customHeight="1"/>
    <row r="10370" s="1" customFormat="1" ht="31.5" customHeight="1"/>
    <row r="10371" s="1" customFormat="1" ht="31.5" customHeight="1"/>
    <row r="10372" s="1" customFormat="1" ht="31.5" customHeight="1"/>
    <row r="10373" s="1" customFormat="1" ht="31.5" customHeight="1"/>
    <row r="10374" s="1" customFormat="1" ht="31.5" customHeight="1"/>
    <row r="10375" s="1" customFormat="1" ht="31.5" customHeight="1"/>
    <row r="10376" s="1" customFormat="1" ht="31.5" customHeight="1"/>
    <row r="10377" s="1" customFormat="1" ht="31.5" customHeight="1"/>
    <row r="10378" s="1" customFormat="1" ht="31.5" customHeight="1"/>
    <row r="10379" s="1" customFormat="1" ht="31.5" customHeight="1"/>
    <row r="10380" s="1" customFormat="1" ht="31.5" customHeight="1"/>
    <row r="10381" s="1" customFormat="1" ht="31.5" customHeight="1"/>
    <row r="10382" s="1" customFormat="1" ht="31.5" customHeight="1"/>
    <row r="10383" s="1" customFormat="1" ht="31.5" customHeight="1"/>
    <row r="10384" s="1" customFormat="1" ht="31.5" customHeight="1"/>
    <row r="10385" s="1" customFormat="1" ht="31.5" customHeight="1"/>
    <row r="10386" s="1" customFormat="1" ht="31.5" customHeight="1"/>
    <row r="10387" s="1" customFormat="1" ht="31.5" customHeight="1"/>
    <row r="10388" s="1" customFormat="1" ht="31.5" customHeight="1"/>
    <row r="10389" s="1" customFormat="1" ht="31.5" customHeight="1"/>
    <row r="10390" s="1" customFormat="1" ht="31.5" customHeight="1"/>
    <row r="10391" s="1" customFormat="1" ht="31.5" customHeight="1"/>
    <row r="10392" s="1" customFormat="1" ht="31.5" customHeight="1"/>
    <row r="10393" s="1" customFormat="1" ht="31.5" customHeight="1"/>
    <row r="10394" s="1" customFormat="1" ht="31.5" customHeight="1"/>
    <row r="10395" s="1" customFormat="1" ht="31.5" customHeight="1"/>
    <row r="10396" s="1" customFormat="1" ht="31.5" customHeight="1"/>
    <row r="10397" s="1" customFormat="1" ht="31.5" customHeight="1"/>
    <row r="10398" s="1" customFormat="1" ht="31.5" customHeight="1"/>
    <row r="10399" s="1" customFormat="1" ht="31.5" customHeight="1"/>
    <row r="10400" s="1" customFormat="1" ht="31.5" customHeight="1"/>
    <row r="10401" s="1" customFormat="1" ht="31.5" customHeight="1"/>
    <row r="10402" s="1" customFormat="1" ht="31.5" customHeight="1"/>
    <row r="10403" s="1" customFormat="1" ht="31.5" customHeight="1"/>
    <row r="10404" s="1" customFormat="1" ht="31.5" customHeight="1"/>
    <row r="10405" s="1" customFormat="1" ht="31.5" customHeight="1"/>
    <row r="10406" s="1" customFormat="1" ht="31.5" customHeight="1"/>
    <row r="10407" s="1" customFormat="1" ht="31.5" customHeight="1"/>
    <row r="10408" s="1" customFormat="1" ht="31.5" customHeight="1"/>
    <row r="10409" s="1" customFormat="1" ht="31.5" customHeight="1"/>
    <row r="10410" s="1" customFormat="1" ht="31.5" customHeight="1"/>
    <row r="10411" s="1" customFormat="1" ht="31.5" customHeight="1"/>
    <row r="10412" s="1" customFormat="1" ht="31.5" customHeight="1"/>
    <row r="10413" s="1" customFormat="1" ht="31.5" customHeight="1"/>
    <row r="10414" s="1" customFormat="1" ht="31.5" customHeight="1"/>
    <row r="10415" s="1" customFormat="1" ht="31.5" customHeight="1"/>
    <row r="10416" s="1" customFormat="1" ht="31.5" customHeight="1"/>
    <row r="10417" s="1" customFormat="1" ht="31.5" customHeight="1"/>
    <row r="10418" s="1" customFormat="1" ht="31.5" customHeight="1"/>
    <row r="10419" s="1" customFormat="1" ht="31.5" customHeight="1"/>
    <row r="10420" s="1" customFormat="1" ht="31.5" customHeight="1"/>
    <row r="10421" s="1" customFormat="1" ht="31.5" customHeight="1"/>
    <row r="10422" s="1" customFormat="1" ht="31.5" customHeight="1"/>
    <row r="10423" s="1" customFormat="1" ht="31.5" customHeight="1"/>
    <row r="10424" s="1" customFormat="1" ht="31.5" customHeight="1"/>
    <row r="10425" s="1" customFormat="1" ht="31.5" customHeight="1"/>
    <row r="10426" s="1" customFormat="1" ht="31.5" customHeight="1"/>
    <row r="10427" s="1" customFormat="1" ht="31.5" customHeight="1"/>
    <row r="10428" s="1" customFormat="1" ht="31.5" customHeight="1"/>
    <row r="10429" s="1" customFormat="1" ht="31.5" customHeight="1"/>
    <row r="10430" s="1" customFormat="1" ht="31.5" customHeight="1"/>
    <row r="10431" s="1" customFormat="1" ht="31.5" customHeight="1"/>
    <row r="10432" s="1" customFormat="1" ht="31.5" customHeight="1"/>
    <row r="10433" s="1" customFormat="1" ht="31.5" customHeight="1"/>
    <row r="10434" s="1" customFormat="1" ht="31.5" customHeight="1"/>
    <row r="10435" s="1" customFormat="1" ht="31.5" customHeight="1"/>
    <row r="10436" s="1" customFormat="1" ht="31.5" customHeight="1"/>
    <row r="10437" s="1" customFormat="1" ht="31.5" customHeight="1"/>
    <row r="10438" s="1" customFormat="1" ht="31.5" customHeight="1"/>
    <row r="10439" s="1" customFormat="1" ht="31.5" customHeight="1"/>
    <row r="10440" s="1" customFormat="1" ht="31.5" customHeight="1"/>
    <row r="10441" s="1" customFormat="1" ht="31.5" customHeight="1"/>
    <row r="10442" s="1" customFormat="1" ht="31.5" customHeight="1"/>
    <row r="10443" s="1" customFormat="1" ht="31.5" customHeight="1"/>
    <row r="10444" s="1" customFormat="1" ht="31.5" customHeight="1"/>
    <row r="10445" s="1" customFormat="1" ht="31.5" customHeight="1"/>
    <row r="10446" s="1" customFormat="1" ht="31.5" customHeight="1"/>
    <row r="10447" s="1" customFormat="1" ht="31.5" customHeight="1"/>
    <row r="10448" s="1" customFormat="1" ht="31.5" customHeight="1"/>
    <row r="10449" s="1" customFormat="1" ht="31.5" customHeight="1"/>
    <row r="10450" s="1" customFormat="1" ht="31.5" customHeight="1"/>
    <row r="10451" s="1" customFormat="1" ht="31.5" customHeight="1"/>
    <row r="10452" s="1" customFormat="1" ht="31.5" customHeight="1"/>
    <row r="10453" s="1" customFormat="1" ht="31.5" customHeight="1"/>
    <row r="10454" s="1" customFormat="1" ht="31.5" customHeight="1"/>
    <row r="10455" s="1" customFormat="1" ht="31.5" customHeight="1"/>
    <row r="10456" s="1" customFormat="1" ht="31.5" customHeight="1"/>
    <row r="10457" s="1" customFormat="1" ht="31.5" customHeight="1"/>
    <row r="10458" s="1" customFormat="1" ht="31.5" customHeight="1"/>
    <row r="10459" s="1" customFormat="1" ht="31.5" customHeight="1"/>
    <row r="10460" s="1" customFormat="1" ht="31.5" customHeight="1"/>
    <row r="10461" s="1" customFormat="1" ht="31.5" customHeight="1"/>
    <row r="10462" s="1" customFormat="1" ht="31.5" customHeight="1"/>
    <row r="10463" s="1" customFormat="1" ht="31.5" customHeight="1"/>
    <row r="10464" s="1" customFormat="1" ht="31.5" customHeight="1"/>
    <row r="10465" s="1" customFormat="1" ht="31.5" customHeight="1"/>
    <row r="10466" s="1" customFormat="1" ht="31.5" customHeight="1"/>
    <row r="10467" s="1" customFormat="1" ht="31.5" customHeight="1"/>
    <row r="10468" s="1" customFormat="1" ht="31.5" customHeight="1"/>
    <row r="10469" s="1" customFormat="1" ht="31.5" customHeight="1"/>
    <row r="10470" s="1" customFormat="1" ht="31.5" customHeight="1"/>
    <row r="10471" s="1" customFormat="1" ht="31.5" customHeight="1"/>
    <row r="10472" s="1" customFormat="1" ht="31.5" customHeight="1"/>
    <row r="10473" s="1" customFormat="1" ht="31.5" customHeight="1"/>
    <row r="10474" s="1" customFormat="1" ht="31.5" customHeight="1"/>
    <row r="10475" s="1" customFormat="1" ht="31.5" customHeight="1"/>
    <row r="10476" s="1" customFormat="1" ht="31.5" customHeight="1"/>
    <row r="10477" s="1" customFormat="1" ht="31.5" customHeight="1"/>
    <row r="10478" s="1" customFormat="1" ht="31.5" customHeight="1"/>
    <row r="10479" s="1" customFormat="1" ht="31.5" customHeight="1"/>
    <row r="10480" s="1" customFormat="1" ht="31.5" customHeight="1"/>
    <row r="10481" s="1" customFormat="1" ht="31.5" customHeight="1"/>
    <row r="10482" s="1" customFormat="1" ht="31.5" customHeight="1"/>
    <row r="10483" s="1" customFormat="1" ht="31.5" customHeight="1"/>
    <row r="10484" s="1" customFormat="1" ht="31.5" customHeight="1"/>
    <row r="10485" s="1" customFormat="1" ht="31.5" customHeight="1"/>
    <row r="10486" s="1" customFormat="1" ht="31.5" customHeight="1"/>
    <row r="10487" s="1" customFormat="1" ht="31.5" customHeight="1"/>
    <row r="10488" s="1" customFormat="1" ht="31.5" customHeight="1"/>
    <row r="10489" s="1" customFormat="1" ht="31.5" customHeight="1"/>
    <row r="10490" s="1" customFormat="1" ht="31.5" customHeight="1"/>
    <row r="10491" s="1" customFormat="1" ht="31.5" customHeight="1"/>
    <row r="10492" s="1" customFormat="1" ht="31.5" customHeight="1"/>
    <row r="10493" s="1" customFormat="1" ht="31.5" customHeight="1"/>
    <row r="10494" s="1" customFormat="1" ht="31.5" customHeight="1"/>
    <row r="10495" s="1" customFormat="1" ht="31.5" customHeight="1"/>
    <row r="10496" s="1" customFormat="1" ht="31.5" customHeight="1"/>
    <row r="10497" s="1" customFormat="1" ht="31.5" customHeight="1"/>
    <row r="10498" s="1" customFormat="1" ht="31.5" customHeight="1"/>
    <row r="10499" s="1" customFormat="1" ht="31.5" customHeight="1"/>
    <row r="10500" s="1" customFormat="1" ht="31.5" customHeight="1"/>
    <row r="10501" s="1" customFormat="1" ht="31.5" customHeight="1"/>
    <row r="10502" s="1" customFormat="1" ht="31.5" customHeight="1"/>
    <row r="10503" s="1" customFormat="1" ht="31.5" customHeight="1"/>
    <row r="10504" s="1" customFormat="1" ht="31.5" customHeight="1"/>
    <row r="10505" s="1" customFormat="1" ht="31.5" customHeight="1"/>
    <row r="10506" s="1" customFormat="1" ht="31.5" customHeight="1"/>
    <row r="10507" s="1" customFormat="1" ht="31.5" customHeight="1"/>
    <row r="10508" s="1" customFormat="1" ht="31.5" customHeight="1"/>
    <row r="10509" s="1" customFormat="1" ht="31.5" customHeight="1"/>
    <row r="10510" s="1" customFormat="1" ht="31.5" customHeight="1"/>
    <row r="10511" s="1" customFormat="1" ht="31.5" customHeight="1"/>
    <row r="10512" s="1" customFormat="1" ht="31.5" customHeight="1"/>
    <row r="10513" s="1" customFormat="1" ht="31.5" customHeight="1"/>
    <row r="10514" s="1" customFormat="1" ht="31.5" customHeight="1"/>
    <row r="10515" s="1" customFormat="1" ht="31.5" customHeight="1"/>
    <row r="10516" s="1" customFormat="1" ht="31.5" customHeight="1"/>
    <row r="10517" s="1" customFormat="1" ht="31.5" customHeight="1"/>
    <row r="10518" s="1" customFormat="1" ht="31.5" customHeight="1"/>
    <row r="10519" s="1" customFormat="1" ht="31.5" customHeight="1"/>
    <row r="10520" s="1" customFormat="1" ht="31.5" customHeight="1"/>
    <row r="10521" s="1" customFormat="1" ht="31.5" customHeight="1"/>
    <row r="10522" s="1" customFormat="1" ht="31.5" customHeight="1"/>
    <row r="10523" s="1" customFormat="1" ht="31.5" customHeight="1"/>
    <row r="10524" s="1" customFormat="1" ht="31.5" customHeight="1"/>
    <row r="10525" s="1" customFormat="1" ht="31.5" customHeight="1"/>
    <row r="10526" s="1" customFormat="1" ht="31.5" customHeight="1"/>
    <row r="10527" s="1" customFormat="1" ht="31.5" customHeight="1"/>
    <row r="10528" s="1" customFormat="1" ht="31.5" customHeight="1"/>
    <row r="10529" s="1" customFormat="1" ht="31.5" customHeight="1"/>
    <row r="10530" s="1" customFormat="1" ht="31.5" customHeight="1"/>
    <row r="10531" s="1" customFormat="1" ht="31.5" customHeight="1"/>
    <row r="10532" s="1" customFormat="1" ht="31.5" customHeight="1"/>
    <row r="10533" s="1" customFormat="1" ht="31.5" customHeight="1"/>
    <row r="10534" s="1" customFormat="1" ht="31.5" customHeight="1"/>
    <row r="10535" s="1" customFormat="1" ht="31.5" customHeight="1"/>
    <row r="10536" s="1" customFormat="1" ht="31.5" customHeight="1"/>
    <row r="10537" s="1" customFormat="1" ht="31.5" customHeight="1"/>
    <row r="10538" s="1" customFormat="1" ht="31.5" customHeight="1"/>
    <row r="10539" s="1" customFormat="1" ht="31.5" customHeight="1"/>
    <row r="10540" s="1" customFormat="1" ht="31.5" customHeight="1"/>
    <row r="10541" s="1" customFormat="1" ht="31.5" customHeight="1"/>
    <row r="10542" s="1" customFormat="1" ht="31.5" customHeight="1"/>
    <row r="10543" s="1" customFormat="1" ht="31.5" customHeight="1"/>
    <row r="10544" s="1" customFormat="1" ht="31.5" customHeight="1"/>
    <row r="10545" s="1" customFormat="1" ht="31.5" customHeight="1"/>
    <row r="10546" s="1" customFormat="1" ht="31.5" customHeight="1"/>
    <row r="10547" s="1" customFormat="1" ht="31.5" customHeight="1"/>
    <row r="10548" s="1" customFormat="1" ht="31.5" customHeight="1"/>
    <row r="10549" s="1" customFormat="1" ht="31.5" customHeight="1"/>
    <row r="10550" s="1" customFormat="1" ht="31.5" customHeight="1"/>
    <row r="10551" s="1" customFormat="1" ht="31.5" customHeight="1"/>
    <row r="10552" s="1" customFormat="1" ht="31.5" customHeight="1"/>
    <row r="10553" s="1" customFormat="1" ht="31.5" customHeight="1"/>
    <row r="10554" s="1" customFormat="1" ht="31.5" customHeight="1"/>
    <row r="10555" s="1" customFormat="1" ht="31.5" customHeight="1"/>
    <row r="10556" s="1" customFormat="1" ht="31.5" customHeight="1"/>
    <row r="10557" s="1" customFormat="1" ht="31.5" customHeight="1"/>
    <row r="10558" s="1" customFormat="1" ht="31.5" customHeight="1"/>
    <row r="10559" s="1" customFormat="1" ht="31.5" customHeight="1"/>
    <row r="10560" s="1" customFormat="1" ht="31.5" customHeight="1"/>
    <row r="10561" s="1" customFormat="1" ht="31.5" customHeight="1"/>
    <row r="10562" s="1" customFormat="1" ht="31.5" customHeight="1"/>
    <row r="10563" s="1" customFormat="1" ht="31.5" customHeight="1"/>
    <row r="10564" s="1" customFormat="1" ht="31.5" customHeight="1"/>
    <row r="10565" s="1" customFormat="1" ht="31.5" customHeight="1"/>
    <row r="10566" s="1" customFormat="1" ht="31.5" customHeight="1"/>
    <row r="10567" s="1" customFormat="1" ht="31.5" customHeight="1"/>
    <row r="10568" s="1" customFormat="1" ht="31.5" customHeight="1"/>
    <row r="10569" s="1" customFormat="1" ht="31.5" customHeight="1"/>
    <row r="10570" s="1" customFormat="1" ht="31.5" customHeight="1"/>
    <row r="10571" s="1" customFormat="1" ht="31.5" customHeight="1"/>
    <row r="10572" s="1" customFormat="1" ht="31.5" customHeight="1"/>
    <row r="10573" s="1" customFormat="1" ht="31.5" customHeight="1"/>
    <row r="10574" s="1" customFormat="1" ht="31.5" customHeight="1"/>
    <row r="10575" s="1" customFormat="1" ht="31.5" customHeight="1"/>
    <row r="10576" s="1" customFormat="1" ht="31.5" customHeight="1"/>
    <row r="10577" s="1" customFormat="1" ht="31.5" customHeight="1"/>
    <row r="10578" s="1" customFormat="1" ht="31.5" customHeight="1"/>
    <row r="10579" s="1" customFormat="1" ht="31.5" customHeight="1"/>
    <row r="10580" s="1" customFormat="1" ht="31.5" customHeight="1"/>
    <row r="10581" s="1" customFormat="1" ht="31.5" customHeight="1"/>
    <row r="10582" s="1" customFormat="1" ht="31.5" customHeight="1"/>
    <row r="10583" s="1" customFormat="1" ht="31.5" customHeight="1"/>
    <row r="10584" s="1" customFormat="1" ht="31.5" customHeight="1"/>
    <row r="10585" s="1" customFormat="1" ht="31.5" customHeight="1"/>
    <row r="10586" s="1" customFormat="1" ht="31.5" customHeight="1"/>
    <row r="10587" s="1" customFormat="1" ht="31.5" customHeight="1"/>
    <row r="10588" s="1" customFormat="1" ht="31.5" customHeight="1"/>
    <row r="10589" s="1" customFormat="1" ht="31.5" customHeight="1"/>
    <row r="10590" s="1" customFormat="1" ht="31.5" customHeight="1"/>
    <row r="10591" s="1" customFormat="1" ht="31.5" customHeight="1"/>
    <row r="10592" s="1" customFormat="1" ht="31.5" customHeight="1"/>
    <row r="10593" s="1" customFormat="1" ht="31.5" customHeight="1"/>
    <row r="10594" s="1" customFormat="1" ht="31.5" customHeight="1"/>
    <row r="10595" s="1" customFormat="1" ht="31.5" customHeight="1"/>
    <row r="10596" s="1" customFormat="1" ht="31.5" customHeight="1"/>
    <row r="10597" s="1" customFormat="1" ht="31.5" customHeight="1"/>
    <row r="10598" s="1" customFormat="1" ht="31.5" customHeight="1"/>
    <row r="10599" s="1" customFormat="1" ht="31.5" customHeight="1"/>
    <row r="10600" s="1" customFormat="1" ht="31.5" customHeight="1"/>
    <row r="10601" s="1" customFormat="1" ht="31.5" customHeight="1"/>
    <row r="10602" s="1" customFormat="1" ht="31.5" customHeight="1"/>
    <row r="10603" s="1" customFormat="1" ht="31.5" customHeight="1"/>
    <row r="10604" s="1" customFormat="1" ht="31.5" customHeight="1"/>
    <row r="10605" s="1" customFormat="1" ht="31.5" customHeight="1"/>
    <row r="10606" s="1" customFormat="1" ht="31.5" customHeight="1"/>
    <row r="10607" s="1" customFormat="1" ht="31.5" customHeight="1"/>
    <row r="10608" s="1" customFormat="1" ht="31.5" customHeight="1"/>
    <row r="10609" s="1" customFormat="1" ht="31.5" customHeight="1"/>
    <row r="10610" s="1" customFormat="1" ht="31.5" customHeight="1"/>
    <row r="10611" s="1" customFormat="1" ht="31.5" customHeight="1"/>
    <row r="10612" s="1" customFormat="1" ht="31.5" customHeight="1"/>
    <row r="10613" s="1" customFormat="1" ht="31.5" customHeight="1"/>
    <row r="10614" s="1" customFormat="1" ht="31.5" customHeight="1"/>
    <row r="10615" s="1" customFormat="1" ht="31.5" customHeight="1"/>
    <row r="10616" s="1" customFormat="1" ht="31.5" customHeight="1"/>
    <row r="10617" s="1" customFormat="1" ht="31.5" customHeight="1"/>
    <row r="10618" s="1" customFormat="1" ht="31.5" customHeight="1"/>
    <row r="10619" s="1" customFormat="1" ht="31.5" customHeight="1"/>
    <row r="10620" s="1" customFormat="1" ht="31.5" customHeight="1"/>
    <row r="10621" s="1" customFormat="1" ht="31.5" customHeight="1"/>
    <row r="10622" s="1" customFormat="1" ht="31.5" customHeight="1"/>
    <row r="10623" s="1" customFormat="1" ht="31.5" customHeight="1"/>
    <row r="10624" s="1" customFormat="1" ht="31.5" customHeight="1"/>
    <row r="10625" s="1" customFormat="1" ht="31.5" customHeight="1"/>
    <row r="10626" s="1" customFormat="1" ht="31.5" customHeight="1"/>
    <row r="10627" s="1" customFormat="1" ht="31.5" customHeight="1"/>
    <row r="10628" s="1" customFormat="1" ht="31.5" customHeight="1"/>
    <row r="10629" s="1" customFormat="1" ht="31.5" customHeight="1"/>
    <row r="10630" s="1" customFormat="1" ht="31.5" customHeight="1"/>
    <row r="10631" s="1" customFormat="1" ht="31.5" customHeight="1"/>
    <row r="10632" s="1" customFormat="1" ht="31.5" customHeight="1"/>
    <row r="10633" s="1" customFormat="1" ht="31.5" customHeight="1"/>
    <row r="10634" s="1" customFormat="1" ht="31.5" customHeight="1"/>
    <row r="10635" s="1" customFormat="1" ht="31.5" customHeight="1"/>
    <row r="10636" s="1" customFormat="1" ht="31.5" customHeight="1"/>
    <row r="10637" s="1" customFormat="1" ht="31.5" customHeight="1"/>
    <row r="10638" s="1" customFormat="1" ht="31.5" customHeight="1"/>
    <row r="10639" s="1" customFormat="1" ht="31.5" customHeight="1"/>
    <row r="10640" s="1" customFormat="1" ht="31.5" customHeight="1"/>
    <row r="10641" s="1" customFormat="1" ht="31.5" customHeight="1"/>
    <row r="10642" s="1" customFormat="1" ht="31.5" customHeight="1"/>
    <row r="10643" s="1" customFormat="1" ht="31.5" customHeight="1"/>
    <row r="10644" s="1" customFormat="1" ht="31.5" customHeight="1"/>
    <row r="10645" s="1" customFormat="1" ht="31.5" customHeight="1"/>
    <row r="10646" s="1" customFormat="1" ht="31.5" customHeight="1"/>
    <row r="10647" s="1" customFormat="1" ht="31.5" customHeight="1"/>
    <row r="10648" s="1" customFormat="1" ht="31.5" customHeight="1"/>
    <row r="10649" s="1" customFormat="1" ht="31.5" customHeight="1"/>
    <row r="10650" s="1" customFormat="1" ht="31.5" customHeight="1"/>
    <row r="10651" s="1" customFormat="1" ht="31.5" customHeight="1"/>
    <row r="10652" s="1" customFormat="1" ht="31.5" customHeight="1"/>
    <row r="10653" s="1" customFormat="1" ht="31.5" customHeight="1"/>
    <row r="10654" s="1" customFormat="1" ht="31.5" customHeight="1"/>
    <row r="10655" s="1" customFormat="1" ht="31.5" customHeight="1"/>
    <row r="10656" s="1" customFormat="1" ht="31.5" customHeight="1"/>
    <row r="10657" s="1" customFormat="1" ht="31.5" customHeight="1"/>
    <row r="10658" s="1" customFormat="1" ht="31.5" customHeight="1"/>
    <row r="10659" s="1" customFormat="1" ht="31.5" customHeight="1"/>
    <row r="10660" s="1" customFormat="1" ht="31.5" customHeight="1"/>
    <row r="10661" s="1" customFormat="1" ht="31.5" customHeight="1"/>
    <row r="10662" s="1" customFormat="1" ht="31.5" customHeight="1"/>
    <row r="10663" s="1" customFormat="1" ht="31.5" customHeight="1"/>
    <row r="10664" s="1" customFormat="1" ht="31.5" customHeight="1"/>
    <row r="10665" s="1" customFormat="1" ht="31.5" customHeight="1"/>
    <row r="10666" s="1" customFormat="1" ht="31.5" customHeight="1"/>
    <row r="10667" s="1" customFormat="1" ht="31.5" customHeight="1"/>
    <row r="10668" s="1" customFormat="1" ht="31.5" customHeight="1"/>
    <row r="10669" s="1" customFormat="1" ht="31.5" customHeight="1"/>
    <row r="10670" s="1" customFormat="1" ht="31.5" customHeight="1"/>
    <row r="10671" s="1" customFormat="1" ht="31.5" customHeight="1"/>
    <row r="10672" s="1" customFormat="1" ht="31.5" customHeight="1"/>
    <row r="10673" s="1" customFormat="1" ht="31.5" customHeight="1"/>
    <row r="10674" s="1" customFormat="1" ht="31.5" customHeight="1"/>
    <row r="10675" s="1" customFormat="1" ht="31.5" customHeight="1"/>
    <row r="10676" s="1" customFormat="1" ht="31.5" customHeight="1"/>
    <row r="10677" s="1" customFormat="1" ht="31.5" customHeight="1"/>
    <row r="10678" s="1" customFormat="1" ht="31.5" customHeight="1"/>
    <row r="10679" s="1" customFormat="1" ht="31.5" customHeight="1"/>
    <row r="10680" s="1" customFormat="1" ht="31.5" customHeight="1"/>
    <row r="10681" s="1" customFormat="1" ht="31.5" customHeight="1"/>
    <row r="10682" s="1" customFormat="1" ht="31.5" customHeight="1"/>
    <row r="10683" s="1" customFormat="1" ht="31.5" customHeight="1"/>
    <row r="10684" s="1" customFormat="1" ht="31.5" customHeight="1"/>
    <row r="10685" s="1" customFormat="1" ht="31.5" customHeight="1"/>
    <row r="10686" s="1" customFormat="1" ht="31.5" customHeight="1"/>
    <row r="10687" s="1" customFormat="1" ht="31.5" customHeight="1"/>
    <row r="10688" s="1" customFormat="1" ht="31.5" customHeight="1"/>
    <row r="10689" s="1" customFormat="1" ht="31.5" customHeight="1"/>
    <row r="10690" s="1" customFormat="1" ht="31.5" customHeight="1"/>
    <row r="10691" s="1" customFormat="1" ht="31.5" customHeight="1"/>
    <row r="10692" s="1" customFormat="1" ht="31.5" customHeight="1"/>
    <row r="10693" s="1" customFormat="1" ht="31.5" customHeight="1"/>
    <row r="10694" s="1" customFormat="1" ht="31.5" customHeight="1"/>
    <row r="10695" s="1" customFormat="1" ht="31.5" customHeight="1"/>
    <row r="10696" s="1" customFormat="1" ht="31.5" customHeight="1"/>
    <row r="10697" s="1" customFormat="1" ht="31.5" customHeight="1"/>
    <row r="10698" s="1" customFormat="1" ht="31.5" customHeight="1"/>
    <row r="10699" s="1" customFormat="1" ht="31.5" customHeight="1"/>
    <row r="10700" s="1" customFormat="1" ht="31.5" customHeight="1"/>
    <row r="10701" s="1" customFormat="1" ht="31.5" customHeight="1"/>
    <row r="10702" s="1" customFormat="1" ht="31.5" customHeight="1"/>
    <row r="10703" s="1" customFormat="1" ht="31.5" customHeight="1"/>
    <row r="10704" s="1" customFormat="1" ht="31.5" customHeight="1"/>
    <row r="10705" s="1" customFormat="1" ht="31.5" customHeight="1"/>
    <row r="10706" s="1" customFormat="1" ht="31.5" customHeight="1"/>
    <row r="10707" s="1" customFormat="1" ht="31.5" customHeight="1"/>
    <row r="10708" s="1" customFormat="1" ht="31.5" customHeight="1"/>
    <row r="10709" s="1" customFormat="1" ht="31.5" customHeight="1"/>
    <row r="10710" s="1" customFormat="1" ht="31.5" customHeight="1"/>
    <row r="10711" s="1" customFormat="1" ht="31.5" customHeight="1"/>
    <row r="10712" s="1" customFormat="1" ht="31.5" customHeight="1"/>
    <row r="10713" s="1" customFormat="1" ht="31.5" customHeight="1"/>
    <row r="10714" s="1" customFormat="1" ht="31.5" customHeight="1"/>
    <row r="10715" s="1" customFormat="1" ht="31.5" customHeight="1"/>
    <row r="10716" s="1" customFormat="1" ht="31.5" customHeight="1"/>
    <row r="10717" s="1" customFormat="1" ht="31.5" customHeight="1"/>
    <row r="10718" s="1" customFormat="1" ht="31.5" customHeight="1"/>
    <row r="10719" s="1" customFormat="1" ht="31.5" customHeight="1"/>
    <row r="10720" s="1" customFormat="1" ht="31.5" customHeight="1"/>
    <row r="10721" s="1" customFormat="1" ht="31.5" customHeight="1"/>
    <row r="10722" s="1" customFormat="1" ht="31.5" customHeight="1"/>
    <row r="10723" s="1" customFormat="1" ht="31.5" customHeight="1"/>
    <row r="10724" s="1" customFormat="1" ht="31.5" customHeight="1"/>
    <row r="10725" s="1" customFormat="1" ht="31.5" customHeight="1"/>
    <row r="10726" s="1" customFormat="1" ht="31.5" customHeight="1"/>
    <row r="10727" s="1" customFormat="1" ht="31.5" customHeight="1"/>
    <row r="10728" s="1" customFormat="1" ht="31.5" customHeight="1"/>
    <row r="10729" s="1" customFormat="1" ht="31.5" customHeight="1"/>
    <row r="10730" s="1" customFormat="1" ht="31.5" customHeight="1"/>
    <row r="10731" s="1" customFormat="1" ht="31.5" customHeight="1"/>
    <row r="10732" s="1" customFormat="1" ht="31.5" customHeight="1"/>
    <row r="10733" s="1" customFormat="1" ht="31.5" customHeight="1"/>
    <row r="10734" s="1" customFormat="1" ht="31.5" customHeight="1"/>
    <row r="10735" s="1" customFormat="1" ht="31.5" customHeight="1"/>
    <row r="10736" s="1" customFormat="1" ht="31.5" customHeight="1"/>
    <row r="10737" s="1" customFormat="1" ht="31.5" customHeight="1"/>
    <row r="10738" s="1" customFormat="1" ht="31.5" customHeight="1"/>
    <row r="10739" s="1" customFormat="1" ht="31.5" customHeight="1"/>
    <row r="10740" s="1" customFormat="1" ht="31.5" customHeight="1"/>
    <row r="10741" s="1" customFormat="1" ht="31.5" customHeight="1"/>
    <row r="10742" s="1" customFormat="1" ht="31.5" customHeight="1"/>
    <row r="10743" s="1" customFormat="1" ht="31.5" customHeight="1"/>
    <row r="10744" s="1" customFormat="1" ht="31.5" customHeight="1"/>
    <row r="10745" s="1" customFormat="1" ht="31.5" customHeight="1"/>
    <row r="10746" s="1" customFormat="1" ht="31.5" customHeight="1"/>
    <row r="10747" s="1" customFormat="1" ht="31.5" customHeight="1"/>
    <row r="10748" s="1" customFormat="1" ht="31.5" customHeight="1"/>
    <row r="10749" s="1" customFormat="1" ht="31.5" customHeight="1"/>
    <row r="10750" s="1" customFormat="1" ht="31.5" customHeight="1"/>
    <row r="10751" s="1" customFormat="1" ht="31.5" customHeight="1"/>
    <row r="10752" s="1" customFormat="1" ht="31.5" customHeight="1"/>
    <row r="10753" s="1" customFormat="1" ht="31.5" customHeight="1"/>
    <row r="10754" s="1" customFormat="1" ht="31.5" customHeight="1"/>
    <row r="10755" s="1" customFormat="1" ht="31.5" customHeight="1"/>
    <row r="10756" s="1" customFormat="1" ht="31.5" customHeight="1"/>
    <row r="10757" s="1" customFormat="1" ht="31.5" customHeight="1"/>
    <row r="10758" s="1" customFormat="1" ht="31.5" customHeight="1"/>
    <row r="10759" s="1" customFormat="1" ht="31.5" customHeight="1"/>
    <row r="10760" s="1" customFormat="1" ht="31.5" customHeight="1"/>
    <row r="10761" s="1" customFormat="1" ht="31.5" customHeight="1"/>
    <row r="10762" s="1" customFormat="1" ht="31.5" customHeight="1"/>
    <row r="10763" s="1" customFormat="1" ht="31.5" customHeight="1"/>
    <row r="10764" s="1" customFormat="1" ht="31.5" customHeight="1"/>
    <row r="10765" s="1" customFormat="1" ht="31.5" customHeight="1"/>
    <row r="10766" s="1" customFormat="1" ht="31.5" customHeight="1"/>
    <row r="10767" s="1" customFormat="1" ht="31.5" customHeight="1"/>
    <row r="10768" s="1" customFormat="1" ht="31.5" customHeight="1"/>
    <row r="10769" s="1" customFormat="1" ht="31.5" customHeight="1"/>
    <row r="10770" s="1" customFormat="1" ht="31.5" customHeight="1"/>
    <row r="10771" s="1" customFormat="1" ht="31.5" customHeight="1"/>
    <row r="10772" s="1" customFormat="1" ht="31.5" customHeight="1"/>
    <row r="10773" s="1" customFormat="1" ht="31.5" customHeight="1"/>
    <row r="10774" s="1" customFormat="1" ht="31.5" customHeight="1"/>
    <row r="10775" s="1" customFormat="1" ht="31.5" customHeight="1"/>
    <row r="10776" s="1" customFormat="1" ht="31.5" customHeight="1"/>
    <row r="10777" s="1" customFormat="1" ht="31.5" customHeight="1"/>
    <row r="10778" s="1" customFormat="1" ht="31.5" customHeight="1"/>
    <row r="10779" s="1" customFormat="1" ht="31.5" customHeight="1"/>
    <row r="10780" s="1" customFormat="1" ht="31.5" customHeight="1"/>
    <row r="10781" s="1" customFormat="1" ht="31.5" customHeight="1"/>
    <row r="10782" s="1" customFormat="1" ht="31.5" customHeight="1"/>
    <row r="10783" s="1" customFormat="1" ht="31.5" customHeight="1"/>
    <row r="10784" s="1" customFormat="1" ht="31.5" customHeight="1"/>
    <row r="10785" s="1" customFormat="1" ht="31.5" customHeight="1"/>
    <row r="10786" s="1" customFormat="1" ht="31.5" customHeight="1"/>
    <row r="10787" s="1" customFormat="1" ht="31.5" customHeight="1"/>
    <row r="10788" s="1" customFormat="1" ht="31.5" customHeight="1"/>
    <row r="10789" s="1" customFormat="1" ht="31.5" customHeight="1"/>
    <row r="10790" s="1" customFormat="1" ht="31.5" customHeight="1"/>
    <row r="10791" s="1" customFormat="1" ht="31.5" customHeight="1"/>
    <row r="10792" s="1" customFormat="1" ht="31.5" customHeight="1"/>
    <row r="10793" s="1" customFormat="1" ht="31.5" customHeight="1"/>
    <row r="10794" s="1" customFormat="1" ht="31.5" customHeight="1"/>
    <row r="10795" s="1" customFormat="1" ht="31.5" customHeight="1"/>
    <row r="10796" s="1" customFormat="1" ht="31.5" customHeight="1"/>
    <row r="10797" s="1" customFormat="1" ht="31.5" customHeight="1"/>
    <row r="10798" s="1" customFormat="1" ht="31.5" customHeight="1"/>
    <row r="10799" s="1" customFormat="1" ht="31.5" customHeight="1"/>
    <row r="10800" s="1" customFormat="1" ht="31.5" customHeight="1"/>
    <row r="10801" s="1" customFormat="1" ht="31.5" customHeight="1"/>
    <row r="10802" s="1" customFormat="1" ht="31.5" customHeight="1"/>
    <row r="10803" s="1" customFormat="1" ht="31.5" customHeight="1"/>
    <row r="10804" s="1" customFormat="1" ht="31.5" customHeight="1"/>
    <row r="10805" s="1" customFormat="1" ht="31.5" customHeight="1"/>
    <row r="10806" s="1" customFormat="1" ht="31.5" customHeight="1"/>
    <row r="10807" s="1" customFormat="1" ht="31.5" customHeight="1"/>
    <row r="10808" s="1" customFormat="1" ht="31.5" customHeight="1"/>
    <row r="10809" s="1" customFormat="1" ht="31.5" customHeight="1"/>
    <row r="10810" s="1" customFormat="1" ht="31.5" customHeight="1"/>
    <row r="10811" s="1" customFormat="1" ht="31.5" customHeight="1"/>
    <row r="10812" s="1" customFormat="1" ht="31.5" customHeight="1"/>
    <row r="10813" s="1" customFormat="1" ht="31.5" customHeight="1"/>
    <row r="10814" s="1" customFormat="1" ht="31.5" customHeight="1"/>
    <row r="10815" s="1" customFormat="1" ht="31.5" customHeight="1"/>
    <row r="10816" s="1" customFormat="1" ht="31.5" customHeight="1"/>
    <row r="10817" s="1" customFormat="1" ht="31.5" customHeight="1"/>
    <row r="10818" s="1" customFormat="1" ht="31.5" customHeight="1"/>
    <row r="10819" s="1" customFormat="1" ht="31.5" customHeight="1"/>
    <row r="10820" s="1" customFormat="1" ht="31.5" customHeight="1"/>
    <row r="10821" s="1" customFormat="1" ht="31.5" customHeight="1"/>
    <row r="10822" s="1" customFormat="1" ht="31.5" customHeight="1"/>
    <row r="10823" s="1" customFormat="1" ht="31.5" customHeight="1"/>
    <row r="10824" s="1" customFormat="1" ht="31.5" customHeight="1"/>
    <row r="10825" s="1" customFormat="1" ht="31.5" customHeight="1"/>
    <row r="10826" s="1" customFormat="1" ht="31.5" customHeight="1"/>
    <row r="10827" s="1" customFormat="1" ht="31.5" customHeight="1"/>
    <row r="10828" s="1" customFormat="1" ht="31.5" customHeight="1"/>
    <row r="10829" s="1" customFormat="1" ht="31.5" customHeight="1"/>
    <row r="10830" s="1" customFormat="1" ht="31.5" customHeight="1"/>
    <row r="10831" s="1" customFormat="1" ht="31.5" customHeight="1"/>
    <row r="10832" s="1" customFormat="1" ht="31.5" customHeight="1"/>
    <row r="10833" s="1" customFormat="1" ht="31.5" customHeight="1"/>
    <row r="10834" s="1" customFormat="1" ht="31.5" customHeight="1"/>
    <row r="10835" s="1" customFormat="1" ht="31.5" customHeight="1"/>
    <row r="10836" s="1" customFormat="1" ht="31.5" customHeight="1"/>
    <row r="10837" s="1" customFormat="1" ht="31.5" customHeight="1"/>
    <row r="10838" s="1" customFormat="1" ht="31.5" customHeight="1"/>
    <row r="10839" s="1" customFormat="1" ht="31.5" customHeight="1"/>
    <row r="10840" s="1" customFormat="1" ht="31.5" customHeight="1"/>
    <row r="10841" s="1" customFormat="1" ht="31.5" customHeight="1"/>
    <row r="10842" s="1" customFormat="1" ht="31.5" customHeight="1"/>
    <row r="10843" s="1" customFormat="1" ht="31.5" customHeight="1"/>
    <row r="10844" s="1" customFormat="1" ht="31.5" customHeight="1"/>
    <row r="10845" s="1" customFormat="1" ht="31.5" customHeight="1"/>
    <row r="10846" s="1" customFormat="1" ht="31.5" customHeight="1"/>
    <row r="10847" s="1" customFormat="1" ht="31.5" customHeight="1"/>
    <row r="10848" s="1" customFormat="1" ht="31.5" customHeight="1"/>
    <row r="10849" s="1" customFormat="1" ht="31.5" customHeight="1"/>
    <row r="10850" s="1" customFormat="1" ht="31.5" customHeight="1"/>
    <row r="10851" s="1" customFormat="1" ht="31.5" customHeight="1"/>
    <row r="10852" s="1" customFormat="1" ht="31.5" customHeight="1"/>
    <row r="10853" s="1" customFormat="1" ht="31.5" customHeight="1"/>
    <row r="10854" s="1" customFormat="1" ht="31.5" customHeight="1"/>
    <row r="10855" s="1" customFormat="1" ht="31.5" customHeight="1"/>
    <row r="10856" s="1" customFormat="1" ht="31.5" customHeight="1"/>
    <row r="10857" s="1" customFormat="1" ht="31.5" customHeight="1"/>
    <row r="10858" s="1" customFormat="1" ht="31.5" customHeight="1"/>
    <row r="10859" s="1" customFormat="1" ht="31.5" customHeight="1"/>
    <row r="10860" s="1" customFormat="1" ht="31.5" customHeight="1"/>
    <row r="10861" s="1" customFormat="1" ht="31.5" customHeight="1"/>
    <row r="10862" s="1" customFormat="1" ht="31.5" customHeight="1"/>
    <row r="10863" s="1" customFormat="1" ht="31.5" customHeight="1"/>
    <row r="10864" s="1" customFormat="1" ht="31.5" customHeight="1"/>
    <row r="10865" s="1" customFormat="1" ht="31.5" customHeight="1"/>
    <row r="10866" s="1" customFormat="1" ht="31.5" customHeight="1"/>
    <row r="10867" s="1" customFormat="1" ht="31.5" customHeight="1"/>
    <row r="10868" s="1" customFormat="1" ht="31.5" customHeight="1"/>
    <row r="10869" s="1" customFormat="1" ht="31.5" customHeight="1"/>
    <row r="10870" s="1" customFormat="1" ht="31.5" customHeight="1"/>
    <row r="10871" s="1" customFormat="1" ht="31.5" customHeight="1"/>
    <row r="10872" s="1" customFormat="1" ht="31.5" customHeight="1"/>
    <row r="10873" s="1" customFormat="1" ht="31.5" customHeight="1"/>
    <row r="10874" s="1" customFormat="1" ht="31.5" customHeight="1"/>
    <row r="10875" s="1" customFormat="1" ht="31.5" customHeight="1"/>
    <row r="10876" s="1" customFormat="1" ht="31.5" customHeight="1"/>
    <row r="10877" s="1" customFormat="1" ht="31.5" customHeight="1"/>
    <row r="10878" s="1" customFormat="1" ht="31.5" customHeight="1"/>
    <row r="10879" s="1" customFormat="1" ht="31.5" customHeight="1"/>
    <row r="10880" s="1" customFormat="1" ht="31.5" customHeight="1"/>
    <row r="10881" s="1" customFormat="1" ht="31.5" customHeight="1"/>
    <row r="10882" s="1" customFormat="1" ht="31.5" customHeight="1"/>
    <row r="10883" s="1" customFormat="1" ht="31.5" customHeight="1"/>
    <row r="10884" s="1" customFormat="1" ht="31.5" customHeight="1"/>
    <row r="10885" s="1" customFormat="1" ht="31.5" customHeight="1"/>
    <row r="10886" s="1" customFormat="1" ht="31.5" customHeight="1"/>
    <row r="10887" s="1" customFormat="1" ht="31.5" customHeight="1"/>
    <row r="10888" s="1" customFormat="1" ht="31.5" customHeight="1"/>
    <row r="10889" s="1" customFormat="1" ht="31.5" customHeight="1"/>
    <row r="10890" s="1" customFormat="1" ht="31.5" customHeight="1"/>
    <row r="10891" s="1" customFormat="1" ht="31.5" customHeight="1"/>
    <row r="10892" s="1" customFormat="1" ht="31.5" customHeight="1"/>
    <row r="10893" s="1" customFormat="1" ht="31.5" customHeight="1"/>
    <row r="10894" s="1" customFormat="1" ht="31.5" customHeight="1"/>
    <row r="10895" s="1" customFormat="1" ht="31.5" customHeight="1"/>
    <row r="10896" s="1" customFormat="1" ht="31.5" customHeight="1"/>
    <row r="10897" s="1" customFormat="1" ht="31.5" customHeight="1"/>
    <row r="10898" s="1" customFormat="1" ht="31.5" customHeight="1"/>
    <row r="10899" s="1" customFormat="1" ht="31.5" customHeight="1"/>
    <row r="10900" s="1" customFormat="1" ht="31.5" customHeight="1"/>
    <row r="10901" s="1" customFormat="1" ht="31.5" customHeight="1"/>
    <row r="10902" s="1" customFormat="1" ht="31.5" customHeight="1"/>
    <row r="10903" s="1" customFormat="1" ht="31.5" customHeight="1"/>
    <row r="10904" s="1" customFormat="1" ht="31.5" customHeight="1"/>
    <row r="10905" s="1" customFormat="1" ht="31.5" customHeight="1"/>
    <row r="10906" s="1" customFormat="1" ht="31.5" customHeight="1"/>
    <row r="10907" s="1" customFormat="1" ht="31.5" customHeight="1"/>
    <row r="10908" s="1" customFormat="1" ht="31.5" customHeight="1"/>
    <row r="10909" s="1" customFormat="1" ht="31.5" customHeight="1"/>
    <row r="10910" s="1" customFormat="1" ht="31.5" customHeight="1"/>
    <row r="10911" s="1" customFormat="1" ht="31.5" customHeight="1"/>
    <row r="10912" s="1" customFormat="1" ht="31.5" customHeight="1"/>
    <row r="10913" s="1" customFormat="1" ht="31.5" customHeight="1"/>
    <row r="10914" s="1" customFormat="1" ht="31.5" customHeight="1"/>
    <row r="10915" s="1" customFormat="1" ht="31.5" customHeight="1"/>
    <row r="10916" s="1" customFormat="1" ht="31.5" customHeight="1"/>
    <row r="10917" s="1" customFormat="1" ht="31.5" customHeight="1"/>
    <row r="10918" s="1" customFormat="1" ht="31.5" customHeight="1"/>
    <row r="10919" s="1" customFormat="1" ht="31.5" customHeight="1"/>
    <row r="10920" s="1" customFormat="1" ht="31.5" customHeight="1"/>
    <row r="10921" s="1" customFormat="1" ht="31.5" customHeight="1"/>
    <row r="10922" s="1" customFormat="1" ht="31.5" customHeight="1"/>
    <row r="10923" s="1" customFormat="1" ht="31.5" customHeight="1"/>
    <row r="10924" s="1" customFormat="1" ht="31.5" customHeight="1"/>
    <row r="10925" s="1" customFormat="1" ht="31.5" customHeight="1"/>
    <row r="10926" s="1" customFormat="1" ht="31.5" customHeight="1"/>
    <row r="10927" s="1" customFormat="1" ht="31.5" customHeight="1"/>
    <row r="10928" s="1" customFormat="1" ht="31.5" customHeight="1"/>
    <row r="10929" s="1" customFormat="1" ht="31.5" customHeight="1"/>
    <row r="10930" s="1" customFormat="1" ht="31.5" customHeight="1"/>
    <row r="10931" s="1" customFormat="1" ht="31.5" customHeight="1"/>
    <row r="10932" s="1" customFormat="1" ht="31.5" customHeight="1"/>
    <row r="10933" s="1" customFormat="1" ht="31.5" customHeight="1"/>
    <row r="10934" s="1" customFormat="1" ht="31.5" customHeight="1"/>
    <row r="10935" s="1" customFormat="1" ht="31.5" customHeight="1"/>
    <row r="10936" s="1" customFormat="1" ht="31.5" customHeight="1"/>
    <row r="10937" s="1" customFormat="1" ht="31.5" customHeight="1"/>
    <row r="10938" s="1" customFormat="1" ht="31.5" customHeight="1"/>
    <row r="10939" s="1" customFormat="1" ht="31.5" customHeight="1"/>
    <row r="10940" s="1" customFormat="1" ht="31.5" customHeight="1"/>
    <row r="10941" s="1" customFormat="1" ht="31.5" customHeight="1"/>
    <row r="10942" s="1" customFormat="1" ht="31.5" customHeight="1"/>
    <row r="10943" s="1" customFormat="1" ht="31.5" customHeight="1"/>
    <row r="10944" s="1" customFormat="1" ht="31.5" customHeight="1"/>
    <row r="10945" s="1" customFormat="1" ht="31.5" customHeight="1"/>
    <row r="10946" s="1" customFormat="1" ht="31.5" customHeight="1"/>
    <row r="10947" s="1" customFormat="1" ht="31.5" customHeight="1"/>
    <row r="10948" s="1" customFormat="1" ht="31.5" customHeight="1"/>
    <row r="10949" s="1" customFormat="1" ht="31.5" customHeight="1"/>
    <row r="10950" s="1" customFormat="1" ht="31.5" customHeight="1"/>
    <row r="10951" s="1" customFormat="1" ht="31.5" customHeight="1"/>
    <row r="10952" s="1" customFormat="1" ht="31.5" customHeight="1"/>
    <row r="10953" s="1" customFormat="1" ht="31.5" customHeight="1"/>
    <row r="10954" s="1" customFormat="1" ht="31.5" customHeight="1"/>
    <row r="10955" s="1" customFormat="1" ht="31.5" customHeight="1"/>
    <row r="10956" s="1" customFormat="1" ht="31.5" customHeight="1"/>
    <row r="10957" s="1" customFormat="1" ht="31.5" customHeight="1"/>
    <row r="10958" s="1" customFormat="1" ht="31.5" customHeight="1"/>
    <row r="10959" s="1" customFormat="1" ht="31.5" customHeight="1"/>
    <row r="10960" s="1" customFormat="1" ht="31.5" customHeight="1"/>
    <row r="10961" s="1" customFormat="1" ht="31.5" customHeight="1"/>
    <row r="10962" s="1" customFormat="1" ht="31.5" customHeight="1"/>
    <row r="10963" s="1" customFormat="1" ht="31.5" customHeight="1"/>
    <row r="10964" s="1" customFormat="1" ht="31.5" customHeight="1"/>
    <row r="10965" s="1" customFormat="1" ht="31.5" customHeight="1"/>
    <row r="10966" s="1" customFormat="1" ht="31.5" customHeight="1"/>
    <row r="10967" s="1" customFormat="1" ht="31.5" customHeight="1"/>
    <row r="10968" s="1" customFormat="1" ht="31.5" customHeight="1"/>
    <row r="10969" s="1" customFormat="1" ht="31.5" customHeight="1"/>
    <row r="10970" s="1" customFormat="1" ht="31.5" customHeight="1"/>
    <row r="10971" s="1" customFormat="1" ht="31.5" customHeight="1"/>
    <row r="10972" s="1" customFormat="1" ht="31.5" customHeight="1"/>
    <row r="10973" s="1" customFormat="1" ht="31.5" customHeight="1"/>
    <row r="10974" s="1" customFormat="1" ht="31.5" customHeight="1"/>
    <row r="10975" s="1" customFormat="1" ht="31.5" customHeight="1"/>
    <row r="10976" s="1" customFormat="1" ht="31.5" customHeight="1"/>
    <row r="10977" s="1" customFormat="1" ht="31.5" customHeight="1"/>
    <row r="10978" s="1" customFormat="1" ht="31.5" customHeight="1"/>
    <row r="10979" s="1" customFormat="1" ht="31.5" customHeight="1"/>
    <row r="10980" s="1" customFormat="1" ht="31.5" customHeight="1"/>
    <row r="10981" s="1" customFormat="1" ht="31.5" customHeight="1"/>
    <row r="10982" s="1" customFormat="1" ht="31.5" customHeight="1"/>
    <row r="10983" s="1" customFormat="1" ht="31.5" customHeight="1"/>
    <row r="10984" s="1" customFormat="1" ht="31.5" customHeight="1"/>
    <row r="10985" s="1" customFormat="1" ht="31.5" customHeight="1"/>
    <row r="10986" s="1" customFormat="1" ht="31.5" customHeight="1"/>
    <row r="10987" s="1" customFormat="1" ht="31.5" customHeight="1"/>
    <row r="10988" s="1" customFormat="1" ht="31.5" customHeight="1"/>
    <row r="10989" s="1" customFormat="1" ht="31.5" customHeight="1"/>
    <row r="10990" s="1" customFormat="1" ht="31.5" customHeight="1"/>
    <row r="10991" s="1" customFormat="1" ht="31.5" customHeight="1"/>
    <row r="10992" s="1" customFormat="1" ht="31.5" customHeight="1"/>
    <row r="10993" s="1" customFormat="1" ht="31.5" customHeight="1"/>
    <row r="10994" s="1" customFormat="1" ht="31.5" customHeight="1"/>
    <row r="10995" s="1" customFormat="1" ht="31.5" customHeight="1"/>
    <row r="10996" s="1" customFormat="1" ht="31.5" customHeight="1"/>
    <row r="10997" s="1" customFormat="1" ht="31.5" customHeight="1"/>
    <row r="10998" s="1" customFormat="1" ht="31.5" customHeight="1"/>
    <row r="10999" s="1" customFormat="1" ht="31.5" customHeight="1"/>
    <row r="11000" s="1" customFormat="1" ht="31.5" customHeight="1"/>
    <row r="11001" s="1" customFormat="1" ht="31.5" customHeight="1"/>
    <row r="11002" s="1" customFormat="1" ht="31.5" customHeight="1"/>
    <row r="11003" s="1" customFormat="1" ht="31.5" customHeight="1"/>
    <row r="11004" s="1" customFormat="1" ht="31.5" customHeight="1"/>
    <row r="11005" s="1" customFormat="1" ht="31.5" customHeight="1"/>
    <row r="11006" s="1" customFormat="1" ht="31.5" customHeight="1"/>
    <row r="11007" s="1" customFormat="1" ht="31.5" customHeight="1"/>
    <row r="11008" s="1" customFormat="1" ht="31.5" customHeight="1"/>
    <row r="11009" s="1" customFormat="1" ht="31.5" customHeight="1"/>
    <row r="11010" s="1" customFormat="1" ht="31.5" customHeight="1"/>
    <row r="11011" s="1" customFormat="1" ht="31.5" customHeight="1"/>
    <row r="11012" s="1" customFormat="1" ht="31.5" customHeight="1"/>
    <row r="11013" s="1" customFormat="1" ht="31.5" customHeight="1"/>
    <row r="11014" s="1" customFormat="1" ht="31.5" customHeight="1"/>
    <row r="11015" s="1" customFormat="1" ht="31.5" customHeight="1"/>
    <row r="11016" s="1" customFormat="1" ht="31.5" customHeight="1"/>
    <row r="11017" s="1" customFormat="1" ht="31.5" customHeight="1"/>
    <row r="11018" s="1" customFormat="1" ht="31.5" customHeight="1"/>
    <row r="11019" s="1" customFormat="1" ht="31.5" customHeight="1"/>
    <row r="11020" s="1" customFormat="1" ht="31.5" customHeight="1"/>
    <row r="11021" s="1" customFormat="1" ht="31.5" customHeight="1"/>
    <row r="11022" s="1" customFormat="1" ht="31.5" customHeight="1"/>
    <row r="11023" s="1" customFormat="1" ht="31.5" customHeight="1"/>
    <row r="11024" s="1" customFormat="1" ht="31.5" customHeight="1"/>
    <row r="11025" s="1" customFormat="1" ht="31.5" customHeight="1"/>
    <row r="11026" s="1" customFormat="1" ht="31.5" customHeight="1"/>
    <row r="11027" s="1" customFormat="1" ht="31.5" customHeight="1"/>
    <row r="11028" s="1" customFormat="1" ht="31.5" customHeight="1"/>
    <row r="11029" s="1" customFormat="1" ht="31.5" customHeight="1"/>
    <row r="11030" s="1" customFormat="1" ht="31.5" customHeight="1"/>
    <row r="11031" s="1" customFormat="1" ht="31.5" customHeight="1"/>
    <row r="11032" s="1" customFormat="1" ht="31.5" customHeight="1"/>
    <row r="11033" s="1" customFormat="1" ht="31.5" customHeight="1"/>
    <row r="11034" s="1" customFormat="1" ht="31.5" customHeight="1"/>
    <row r="11035" s="1" customFormat="1" ht="31.5" customHeight="1"/>
    <row r="11036" s="1" customFormat="1" ht="31.5" customHeight="1"/>
    <row r="11037" s="1" customFormat="1" ht="31.5" customHeight="1"/>
    <row r="11038" s="1" customFormat="1" ht="31.5" customHeight="1"/>
    <row r="11039" s="1" customFormat="1" ht="31.5" customHeight="1"/>
    <row r="11040" s="1" customFormat="1" ht="31.5" customHeight="1"/>
    <row r="11041" s="1" customFormat="1" ht="31.5" customHeight="1"/>
    <row r="11042" s="1" customFormat="1" ht="31.5" customHeight="1"/>
    <row r="11043" s="1" customFormat="1" ht="31.5" customHeight="1"/>
    <row r="11044" s="1" customFormat="1" ht="31.5" customHeight="1"/>
    <row r="11045" s="1" customFormat="1" ht="31.5" customHeight="1"/>
    <row r="11046" s="1" customFormat="1" ht="31.5" customHeight="1"/>
    <row r="11047" s="1" customFormat="1" ht="31.5" customHeight="1"/>
    <row r="11048" s="1" customFormat="1" ht="31.5" customHeight="1"/>
    <row r="11049" s="1" customFormat="1" ht="31.5" customHeight="1"/>
    <row r="11050" s="1" customFormat="1" ht="31.5" customHeight="1"/>
    <row r="11051" s="1" customFormat="1" ht="31.5" customHeight="1"/>
    <row r="11052" s="1" customFormat="1" ht="31.5" customHeight="1"/>
    <row r="11053" s="1" customFormat="1" ht="31.5" customHeight="1"/>
    <row r="11054" s="1" customFormat="1" ht="31.5" customHeight="1"/>
    <row r="11055" s="1" customFormat="1" ht="31.5" customHeight="1"/>
    <row r="11056" s="1" customFormat="1" ht="31.5" customHeight="1"/>
    <row r="11057" s="1" customFormat="1" ht="31.5" customHeight="1"/>
    <row r="11058" s="1" customFormat="1" ht="31.5" customHeight="1"/>
    <row r="11059" s="1" customFormat="1" ht="31.5" customHeight="1"/>
    <row r="11060" s="1" customFormat="1" ht="31.5" customHeight="1"/>
    <row r="11061" s="1" customFormat="1" ht="31.5" customHeight="1"/>
    <row r="11062" s="1" customFormat="1" ht="31.5" customHeight="1"/>
    <row r="11063" s="1" customFormat="1" ht="31.5" customHeight="1"/>
    <row r="11064" s="1" customFormat="1" ht="31.5" customHeight="1"/>
    <row r="11065" s="1" customFormat="1" ht="31.5" customHeight="1"/>
    <row r="11066" s="1" customFormat="1" ht="31.5" customHeight="1"/>
    <row r="11067" s="1" customFormat="1" ht="31.5" customHeight="1"/>
    <row r="11068" s="1" customFormat="1" ht="31.5" customHeight="1"/>
    <row r="11069" s="1" customFormat="1" ht="31.5" customHeight="1"/>
    <row r="11070" s="1" customFormat="1" ht="31.5" customHeight="1"/>
    <row r="11071" s="1" customFormat="1" ht="31.5" customHeight="1"/>
    <row r="11072" s="1" customFormat="1" ht="31.5" customHeight="1"/>
    <row r="11073" s="1" customFormat="1" ht="31.5" customHeight="1"/>
    <row r="11074" s="1" customFormat="1" ht="31.5" customHeight="1"/>
    <row r="11075" s="1" customFormat="1" ht="31.5" customHeight="1"/>
    <row r="11076" s="1" customFormat="1" ht="31.5" customHeight="1"/>
    <row r="11077" s="1" customFormat="1" ht="31.5" customHeight="1"/>
    <row r="11078" s="1" customFormat="1" ht="31.5" customHeight="1"/>
    <row r="11079" s="1" customFormat="1" ht="31.5" customHeight="1"/>
    <row r="11080" s="1" customFormat="1" ht="31.5" customHeight="1"/>
    <row r="11081" s="1" customFormat="1" ht="31.5" customHeight="1"/>
    <row r="11082" s="1" customFormat="1" ht="31.5" customHeight="1"/>
    <row r="11083" s="1" customFormat="1" ht="31.5" customHeight="1"/>
    <row r="11084" s="1" customFormat="1" ht="31.5" customHeight="1"/>
    <row r="11085" s="1" customFormat="1" ht="31.5" customHeight="1"/>
    <row r="11086" s="1" customFormat="1" ht="31.5" customHeight="1"/>
    <row r="11087" s="1" customFormat="1" ht="31.5" customHeight="1"/>
    <row r="11088" s="1" customFormat="1" ht="31.5" customHeight="1"/>
    <row r="11089" s="1" customFormat="1" ht="31.5" customHeight="1"/>
    <row r="11090" s="1" customFormat="1" ht="31.5" customHeight="1"/>
    <row r="11091" s="1" customFormat="1" ht="31.5" customHeight="1"/>
    <row r="11092" s="1" customFormat="1" ht="31.5" customHeight="1"/>
    <row r="11093" s="1" customFormat="1" ht="31.5" customHeight="1"/>
    <row r="11094" s="1" customFormat="1" ht="31.5" customHeight="1"/>
    <row r="11095" s="1" customFormat="1" ht="31.5" customHeight="1"/>
    <row r="11096" s="1" customFormat="1" ht="31.5" customHeight="1"/>
    <row r="11097" s="1" customFormat="1" ht="31.5" customHeight="1"/>
    <row r="11098" s="1" customFormat="1" ht="31.5" customHeight="1"/>
    <row r="11099" s="1" customFormat="1" ht="31.5" customHeight="1"/>
    <row r="11100" s="1" customFormat="1" ht="31.5" customHeight="1"/>
    <row r="11101" s="1" customFormat="1" ht="31.5" customHeight="1"/>
    <row r="11102" s="1" customFormat="1" ht="31.5" customHeight="1"/>
    <row r="11103" s="1" customFormat="1" ht="31.5" customHeight="1"/>
    <row r="11104" s="1" customFormat="1" ht="31.5" customHeight="1"/>
    <row r="11105" s="1" customFormat="1" ht="31.5" customHeight="1"/>
    <row r="11106" s="1" customFormat="1" ht="31.5" customHeight="1"/>
    <row r="11107" s="1" customFormat="1" ht="31.5" customHeight="1"/>
    <row r="11108" s="1" customFormat="1" ht="31.5" customHeight="1"/>
    <row r="11109" s="1" customFormat="1" ht="31.5" customHeight="1"/>
    <row r="11110" s="1" customFormat="1" ht="31.5" customHeight="1"/>
    <row r="11111" s="1" customFormat="1" ht="31.5" customHeight="1"/>
    <row r="11112" s="1" customFormat="1" ht="31.5" customHeight="1"/>
    <row r="11113" s="1" customFormat="1" ht="31.5" customHeight="1"/>
    <row r="11114" s="1" customFormat="1" ht="31.5" customHeight="1"/>
    <row r="11115" s="1" customFormat="1" ht="31.5" customHeight="1"/>
    <row r="11116" s="1" customFormat="1" ht="31.5" customHeight="1"/>
    <row r="11117" s="1" customFormat="1" ht="31.5" customHeight="1"/>
    <row r="11118" s="1" customFormat="1" ht="31.5" customHeight="1"/>
    <row r="11119" s="1" customFormat="1" ht="31.5" customHeight="1"/>
    <row r="11120" s="1" customFormat="1" ht="31.5" customHeight="1"/>
    <row r="11121" s="1" customFormat="1" ht="31.5" customHeight="1"/>
    <row r="11122" s="1" customFormat="1" ht="31.5" customHeight="1"/>
    <row r="11123" s="1" customFormat="1" ht="31.5" customHeight="1"/>
    <row r="11124" s="1" customFormat="1" ht="31.5" customHeight="1"/>
    <row r="11125" s="1" customFormat="1" ht="31.5" customHeight="1"/>
    <row r="11126" s="1" customFormat="1" ht="31.5" customHeight="1"/>
    <row r="11127" s="1" customFormat="1" ht="31.5" customHeight="1"/>
    <row r="11128" s="1" customFormat="1" ht="31.5" customHeight="1"/>
    <row r="11129" s="1" customFormat="1" ht="31.5" customHeight="1"/>
    <row r="11130" s="1" customFormat="1" ht="31.5" customHeight="1"/>
    <row r="11131" s="1" customFormat="1" ht="31.5" customHeight="1"/>
    <row r="11132" s="1" customFormat="1" ht="31.5" customHeight="1"/>
    <row r="11133" s="1" customFormat="1" ht="31.5" customHeight="1"/>
    <row r="11134" s="1" customFormat="1" ht="31.5" customHeight="1"/>
    <row r="11135" s="1" customFormat="1" ht="31.5" customHeight="1"/>
    <row r="11136" s="1" customFormat="1" ht="31.5" customHeight="1"/>
    <row r="11137" s="1" customFormat="1" ht="31.5" customHeight="1"/>
    <row r="11138" s="1" customFormat="1" ht="31.5" customHeight="1"/>
    <row r="11139" s="1" customFormat="1" ht="31.5" customHeight="1"/>
    <row r="11140" s="1" customFormat="1" ht="31.5" customHeight="1"/>
    <row r="11141" s="1" customFormat="1" ht="31.5" customHeight="1"/>
    <row r="11142" s="1" customFormat="1" ht="31.5" customHeight="1"/>
    <row r="11143" s="1" customFormat="1" ht="31.5" customHeight="1"/>
    <row r="11144" s="1" customFormat="1" ht="31.5" customHeight="1"/>
    <row r="11145" s="1" customFormat="1" ht="31.5" customHeight="1"/>
    <row r="11146" s="1" customFormat="1" ht="31.5" customHeight="1"/>
    <row r="11147" s="1" customFormat="1" ht="31.5" customHeight="1"/>
    <row r="11148" s="1" customFormat="1" ht="31.5" customHeight="1"/>
    <row r="11149" s="1" customFormat="1" ht="31.5" customHeight="1"/>
    <row r="11150" s="1" customFormat="1" ht="31.5" customHeight="1"/>
    <row r="11151" s="1" customFormat="1" ht="31.5" customHeight="1"/>
    <row r="11152" s="1" customFormat="1" ht="31.5" customHeight="1"/>
    <row r="11153" s="1" customFormat="1" ht="31.5" customHeight="1"/>
    <row r="11154" s="1" customFormat="1" ht="31.5" customHeight="1"/>
    <row r="11155" s="1" customFormat="1" ht="31.5" customHeight="1"/>
    <row r="11156" s="1" customFormat="1" ht="31.5" customHeight="1"/>
    <row r="11157" s="1" customFormat="1" ht="31.5" customHeight="1"/>
    <row r="11158" s="1" customFormat="1" ht="31.5" customHeight="1"/>
    <row r="11159" s="1" customFormat="1" ht="31.5" customHeight="1"/>
    <row r="11160" s="1" customFormat="1" ht="31.5" customHeight="1"/>
    <row r="11161" s="1" customFormat="1" ht="31.5" customHeight="1"/>
    <row r="11162" s="1" customFormat="1" ht="31.5" customHeight="1"/>
    <row r="11163" s="1" customFormat="1" ht="31.5" customHeight="1"/>
    <row r="11164" s="1" customFormat="1" ht="31.5" customHeight="1"/>
    <row r="11165" s="1" customFormat="1" ht="31.5" customHeight="1"/>
    <row r="11166" s="1" customFormat="1" ht="31.5" customHeight="1"/>
    <row r="11167" s="1" customFormat="1" ht="31.5" customHeight="1"/>
    <row r="11168" s="1" customFormat="1" ht="31.5" customHeight="1"/>
    <row r="11169" s="1" customFormat="1" ht="31.5" customHeight="1"/>
    <row r="11170" s="1" customFormat="1" ht="31.5" customHeight="1"/>
    <row r="11171" s="1" customFormat="1" ht="31.5" customHeight="1"/>
    <row r="11172" s="1" customFormat="1" ht="31.5" customHeight="1"/>
    <row r="11173" s="1" customFormat="1" ht="31.5" customHeight="1"/>
    <row r="11174" s="1" customFormat="1" ht="31.5" customHeight="1"/>
    <row r="11175" s="1" customFormat="1" ht="31.5" customHeight="1"/>
    <row r="11176" s="1" customFormat="1" ht="31.5" customHeight="1"/>
    <row r="11177" s="1" customFormat="1" ht="31.5" customHeight="1"/>
    <row r="11178" s="1" customFormat="1" ht="31.5" customHeight="1"/>
    <row r="11179" s="1" customFormat="1" ht="31.5" customHeight="1"/>
    <row r="11180" s="1" customFormat="1" ht="31.5" customHeight="1"/>
    <row r="11181" s="1" customFormat="1" ht="31.5" customHeight="1"/>
    <row r="11182" s="1" customFormat="1" ht="31.5" customHeight="1"/>
    <row r="11183" s="1" customFormat="1" ht="31.5" customHeight="1"/>
    <row r="11184" s="1" customFormat="1" ht="31.5" customHeight="1"/>
    <row r="11185" s="1" customFormat="1" ht="31.5" customHeight="1"/>
    <row r="11186" s="1" customFormat="1" ht="31.5" customHeight="1"/>
    <row r="11187" s="1" customFormat="1" ht="31.5" customHeight="1"/>
    <row r="11188" s="1" customFormat="1" ht="31.5" customHeight="1"/>
    <row r="11189" s="1" customFormat="1" ht="31.5" customHeight="1"/>
    <row r="11190" s="1" customFormat="1" ht="31.5" customHeight="1"/>
    <row r="11191" s="1" customFormat="1" ht="31.5" customHeight="1"/>
    <row r="11192" s="1" customFormat="1" ht="31.5" customHeight="1"/>
    <row r="11193" s="1" customFormat="1" ht="31.5" customHeight="1"/>
    <row r="11194" s="1" customFormat="1" ht="31.5" customHeight="1"/>
    <row r="11195" s="1" customFormat="1" ht="31.5" customHeight="1"/>
    <row r="11196" s="1" customFormat="1" ht="31.5" customHeight="1"/>
    <row r="11197" s="1" customFormat="1" ht="31.5" customHeight="1"/>
    <row r="11198" s="1" customFormat="1" ht="31.5" customHeight="1"/>
    <row r="11199" s="1" customFormat="1" ht="31.5" customHeight="1"/>
    <row r="11200" s="1" customFormat="1" ht="31.5" customHeight="1"/>
    <row r="11201" s="1" customFormat="1" ht="31.5" customHeight="1"/>
    <row r="11202" s="1" customFormat="1" ht="31.5" customHeight="1"/>
    <row r="11203" s="1" customFormat="1" ht="31.5" customHeight="1"/>
    <row r="11204" s="1" customFormat="1" ht="31.5" customHeight="1"/>
    <row r="11205" s="1" customFormat="1" ht="31.5" customHeight="1"/>
    <row r="11206" s="1" customFormat="1" ht="31.5" customHeight="1"/>
    <row r="11207" s="1" customFormat="1" ht="31.5" customHeight="1"/>
    <row r="11208" s="1" customFormat="1" ht="31.5" customHeight="1"/>
    <row r="11209" s="1" customFormat="1" ht="31.5" customHeight="1"/>
    <row r="11210" s="1" customFormat="1" ht="31.5" customHeight="1"/>
    <row r="11211" s="1" customFormat="1" ht="31.5" customHeight="1"/>
    <row r="11212" s="1" customFormat="1" ht="31.5" customHeight="1"/>
    <row r="11213" s="1" customFormat="1" ht="31.5" customHeight="1"/>
    <row r="11214" s="1" customFormat="1" ht="31.5" customHeight="1"/>
    <row r="11215" s="1" customFormat="1" ht="31.5" customHeight="1"/>
    <row r="11216" s="1" customFormat="1" ht="31.5" customHeight="1"/>
    <row r="11217" s="1" customFormat="1" ht="31.5" customHeight="1"/>
    <row r="11218" s="1" customFormat="1" ht="31.5" customHeight="1"/>
    <row r="11219" s="1" customFormat="1" ht="31.5" customHeight="1"/>
    <row r="11220" s="1" customFormat="1" ht="31.5" customHeight="1"/>
    <row r="11221" s="1" customFormat="1" ht="31.5" customHeight="1"/>
    <row r="11222" s="1" customFormat="1" ht="31.5" customHeight="1"/>
    <row r="11223" s="1" customFormat="1" ht="31.5" customHeight="1"/>
    <row r="11224" s="1" customFormat="1" ht="31.5" customHeight="1"/>
    <row r="11225" s="1" customFormat="1" ht="31.5" customHeight="1"/>
    <row r="11226" s="1" customFormat="1" ht="31.5" customHeight="1"/>
    <row r="11227" s="1" customFormat="1" ht="31.5" customHeight="1"/>
    <row r="11228" s="1" customFormat="1" ht="31.5" customHeight="1"/>
    <row r="11229" s="1" customFormat="1" ht="31.5" customHeight="1"/>
    <row r="11230" s="1" customFormat="1" ht="31.5" customHeight="1"/>
    <row r="11231" s="1" customFormat="1" ht="31.5" customHeight="1"/>
    <row r="11232" s="1" customFormat="1" ht="31.5" customHeight="1"/>
    <row r="11233" s="1" customFormat="1" ht="31.5" customHeight="1"/>
    <row r="11234" s="1" customFormat="1" ht="31.5" customHeight="1"/>
    <row r="11235" s="1" customFormat="1" ht="31.5" customHeight="1"/>
    <row r="11236" s="1" customFormat="1" ht="31.5" customHeight="1"/>
    <row r="11237" s="1" customFormat="1" ht="31.5" customHeight="1"/>
    <row r="11238" s="1" customFormat="1" ht="31.5" customHeight="1"/>
    <row r="11239" s="1" customFormat="1" ht="31.5" customHeight="1"/>
    <row r="11240" s="1" customFormat="1" ht="31.5" customHeight="1"/>
    <row r="11241" s="1" customFormat="1" ht="31.5" customHeight="1"/>
    <row r="11242" s="1" customFormat="1" ht="31.5" customHeight="1"/>
    <row r="11243" s="1" customFormat="1" ht="31.5" customHeight="1"/>
    <row r="11244" s="1" customFormat="1" ht="31.5" customHeight="1"/>
    <row r="11245" s="1" customFormat="1" ht="31.5" customHeight="1"/>
    <row r="11246" s="1" customFormat="1" ht="31.5" customHeight="1"/>
    <row r="11247" s="1" customFormat="1" ht="31.5" customHeight="1"/>
    <row r="11248" s="1" customFormat="1" ht="31.5" customHeight="1"/>
    <row r="11249" s="1" customFormat="1" ht="31.5" customHeight="1"/>
    <row r="11250" s="1" customFormat="1" ht="31.5" customHeight="1"/>
    <row r="11251" s="1" customFormat="1" ht="31.5" customHeight="1"/>
    <row r="11252" s="1" customFormat="1" ht="31.5" customHeight="1"/>
    <row r="11253" s="1" customFormat="1" ht="31.5" customHeight="1"/>
    <row r="11254" s="1" customFormat="1" ht="31.5" customHeight="1"/>
    <row r="11255" s="1" customFormat="1" ht="31.5" customHeight="1"/>
    <row r="11256" s="1" customFormat="1" ht="31.5" customHeight="1"/>
    <row r="11257" s="1" customFormat="1" ht="31.5" customHeight="1"/>
    <row r="11258" s="1" customFormat="1" ht="31.5" customHeight="1"/>
    <row r="11259" s="1" customFormat="1" ht="31.5" customHeight="1"/>
    <row r="11260" s="1" customFormat="1" ht="31.5" customHeight="1"/>
    <row r="11261" s="1" customFormat="1" ht="31.5" customHeight="1"/>
    <row r="11262" s="1" customFormat="1" ht="31.5" customHeight="1"/>
    <row r="11263" s="1" customFormat="1" ht="31.5" customHeight="1"/>
    <row r="11264" s="1" customFormat="1" ht="31.5" customHeight="1"/>
    <row r="11265" s="1" customFormat="1" ht="31.5" customHeight="1"/>
    <row r="11266" s="1" customFormat="1" ht="31.5" customHeight="1"/>
    <row r="11267" s="1" customFormat="1" ht="31.5" customHeight="1"/>
    <row r="11268" s="1" customFormat="1" ht="31.5" customHeight="1"/>
    <row r="11269" s="1" customFormat="1" ht="31.5" customHeight="1"/>
    <row r="11270" s="1" customFormat="1" ht="31.5" customHeight="1"/>
    <row r="11271" s="1" customFormat="1" ht="31.5" customHeight="1"/>
    <row r="11272" s="1" customFormat="1" ht="31.5" customHeight="1"/>
    <row r="11273" s="1" customFormat="1" ht="31.5" customHeight="1"/>
    <row r="11274" s="1" customFormat="1" ht="31.5" customHeight="1"/>
    <row r="11275" s="1" customFormat="1" ht="31.5" customHeight="1"/>
    <row r="11276" s="1" customFormat="1" ht="31.5" customHeight="1"/>
    <row r="11277" s="1" customFormat="1" ht="31.5" customHeight="1"/>
    <row r="11278" s="1" customFormat="1" ht="31.5" customHeight="1"/>
    <row r="11279" s="1" customFormat="1" ht="31.5" customHeight="1"/>
    <row r="11280" s="1" customFormat="1" ht="31.5" customHeight="1"/>
    <row r="11281" s="1" customFormat="1" ht="31.5" customHeight="1"/>
    <row r="11282" s="1" customFormat="1" ht="31.5" customHeight="1"/>
    <row r="11283" s="1" customFormat="1" ht="31.5" customHeight="1"/>
    <row r="11284" s="1" customFormat="1" ht="31.5" customHeight="1"/>
    <row r="11285" s="1" customFormat="1" ht="31.5" customHeight="1"/>
    <row r="11286" s="1" customFormat="1" ht="31.5" customHeight="1"/>
    <row r="11287" s="1" customFormat="1" ht="31.5" customHeight="1"/>
    <row r="11288" s="1" customFormat="1" ht="31.5" customHeight="1"/>
    <row r="11289" s="1" customFormat="1" ht="31.5" customHeight="1"/>
    <row r="11290" s="1" customFormat="1" ht="31.5" customHeight="1"/>
    <row r="11291" s="1" customFormat="1" ht="31.5" customHeight="1"/>
    <row r="11292" s="1" customFormat="1" ht="31.5" customHeight="1"/>
    <row r="11293" s="1" customFormat="1" ht="31.5" customHeight="1"/>
    <row r="11294" s="1" customFormat="1" ht="31.5" customHeight="1"/>
    <row r="11295" s="1" customFormat="1" ht="31.5" customHeight="1"/>
    <row r="11296" s="1" customFormat="1" ht="31.5" customHeight="1"/>
    <row r="11297" s="1" customFormat="1" ht="31.5" customHeight="1"/>
    <row r="11298" s="1" customFormat="1" ht="31.5" customHeight="1"/>
    <row r="11299" s="1" customFormat="1" ht="31.5" customHeight="1"/>
    <row r="11300" s="1" customFormat="1" ht="31.5" customHeight="1"/>
    <row r="11301" s="1" customFormat="1" ht="31.5" customHeight="1"/>
    <row r="11302" s="1" customFormat="1" ht="31.5" customHeight="1"/>
    <row r="11303" s="1" customFormat="1" ht="31.5" customHeight="1"/>
    <row r="11304" s="1" customFormat="1" ht="31.5" customHeight="1"/>
    <row r="11305" s="1" customFormat="1" ht="31.5" customHeight="1"/>
    <row r="11306" s="1" customFormat="1" ht="31.5" customHeight="1"/>
    <row r="11307" s="1" customFormat="1" ht="31.5" customHeight="1"/>
    <row r="11308" s="1" customFormat="1" ht="31.5" customHeight="1"/>
    <row r="11309" s="1" customFormat="1" ht="31.5" customHeight="1"/>
    <row r="11310" s="1" customFormat="1" ht="31.5" customHeight="1"/>
    <row r="11311" s="1" customFormat="1" ht="31.5" customHeight="1"/>
    <row r="11312" s="1" customFormat="1" ht="31.5" customHeight="1"/>
    <row r="11313" s="1" customFormat="1" ht="31.5" customHeight="1"/>
    <row r="11314" s="1" customFormat="1" ht="31.5" customHeight="1"/>
    <row r="11315" s="1" customFormat="1" ht="31.5" customHeight="1"/>
    <row r="11316" s="1" customFormat="1" ht="31.5" customHeight="1"/>
    <row r="11317" s="1" customFormat="1" ht="31.5" customHeight="1"/>
    <row r="11318" s="1" customFormat="1" ht="31.5" customHeight="1"/>
    <row r="11319" s="1" customFormat="1" ht="31.5" customHeight="1"/>
    <row r="11320" s="1" customFormat="1" ht="31.5" customHeight="1"/>
    <row r="11321" s="1" customFormat="1" ht="31.5" customHeight="1"/>
    <row r="11322" s="1" customFormat="1" ht="31.5" customHeight="1"/>
    <row r="11323" s="1" customFormat="1" ht="31.5" customHeight="1"/>
    <row r="11324" s="1" customFormat="1" ht="31.5" customHeight="1"/>
    <row r="11325" s="1" customFormat="1" ht="31.5" customHeight="1"/>
    <row r="11326" s="1" customFormat="1" ht="31.5" customHeight="1"/>
    <row r="11327" s="1" customFormat="1" ht="31.5" customHeight="1"/>
    <row r="11328" s="1" customFormat="1" ht="31.5" customHeight="1"/>
    <row r="11329" s="1" customFormat="1" ht="31.5" customHeight="1"/>
    <row r="11330" s="1" customFormat="1" ht="31.5" customHeight="1"/>
    <row r="11331" s="1" customFormat="1" ht="31.5" customHeight="1"/>
    <row r="11332" s="1" customFormat="1" ht="31.5" customHeight="1"/>
    <row r="11333" s="1" customFormat="1" ht="31.5" customHeight="1"/>
    <row r="11334" s="1" customFormat="1" ht="31.5" customHeight="1"/>
    <row r="11335" s="1" customFormat="1" ht="31.5" customHeight="1"/>
    <row r="11336" s="1" customFormat="1" ht="31.5" customHeight="1"/>
    <row r="11337" s="1" customFormat="1" ht="31.5" customHeight="1"/>
    <row r="11338" s="1" customFormat="1" ht="31.5" customHeight="1"/>
    <row r="11339" s="1" customFormat="1" ht="31.5" customHeight="1"/>
    <row r="11340" s="1" customFormat="1" ht="31.5" customHeight="1"/>
    <row r="11341" s="1" customFormat="1" ht="31.5" customHeight="1"/>
    <row r="11342" s="1" customFormat="1" ht="31.5" customHeight="1"/>
    <row r="11343" s="1" customFormat="1" ht="31.5" customHeight="1"/>
    <row r="11344" s="1" customFormat="1" ht="31.5" customHeight="1"/>
    <row r="11345" s="1" customFormat="1" ht="31.5" customHeight="1"/>
    <row r="11346" s="1" customFormat="1" ht="31.5" customHeight="1"/>
    <row r="11347" s="1" customFormat="1" ht="31.5" customHeight="1"/>
    <row r="11348" s="1" customFormat="1" ht="31.5" customHeight="1"/>
    <row r="11349" s="1" customFormat="1" ht="31.5" customHeight="1"/>
    <row r="11350" s="1" customFormat="1" ht="31.5" customHeight="1"/>
    <row r="11351" s="1" customFormat="1" ht="31.5" customHeight="1"/>
    <row r="11352" s="1" customFormat="1" ht="31.5" customHeight="1"/>
    <row r="11353" s="1" customFormat="1" ht="31.5" customHeight="1"/>
    <row r="11354" s="1" customFormat="1" ht="31.5" customHeight="1"/>
    <row r="11355" s="1" customFormat="1" ht="31.5" customHeight="1"/>
    <row r="11356" s="1" customFormat="1" ht="31.5" customHeight="1"/>
    <row r="11357" s="1" customFormat="1" ht="31.5" customHeight="1"/>
    <row r="11358" s="1" customFormat="1" ht="31.5" customHeight="1"/>
    <row r="11359" s="1" customFormat="1" ht="31.5" customHeight="1"/>
    <row r="11360" s="1" customFormat="1" ht="31.5" customHeight="1"/>
    <row r="11361" s="1" customFormat="1" ht="31.5" customHeight="1"/>
    <row r="11362" s="1" customFormat="1" ht="31.5" customHeight="1"/>
    <row r="11363" s="1" customFormat="1" ht="31.5" customHeight="1"/>
    <row r="11364" s="1" customFormat="1" ht="31.5" customHeight="1"/>
    <row r="11365" s="1" customFormat="1" ht="31.5" customHeight="1"/>
    <row r="11366" s="1" customFormat="1" ht="31.5" customHeight="1"/>
    <row r="11367" s="1" customFormat="1" ht="31.5" customHeight="1"/>
    <row r="11368" s="1" customFormat="1" ht="31.5" customHeight="1"/>
    <row r="11369" s="1" customFormat="1" ht="31.5" customHeight="1"/>
    <row r="11370" s="1" customFormat="1" ht="31.5" customHeight="1"/>
    <row r="11371" s="1" customFormat="1" ht="31.5" customHeight="1"/>
    <row r="11372" s="1" customFormat="1" ht="31.5" customHeight="1"/>
    <row r="11373" s="1" customFormat="1" ht="31.5" customHeight="1"/>
    <row r="11374" s="1" customFormat="1" ht="31.5" customHeight="1"/>
    <row r="11375" s="1" customFormat="1" ht="31.5" customHeight="1"/>
    <row r="11376" s="1" customFormat="1" ht="31.5" customHeight="1"/>
    <row r="11377" s="1" customFormat="1" ht="31.5" customHeight="1"/>
    <row r="11378" s="1" customFormat="1" ht="31.5" customHeight="1"/>
    <row r="11379" s="1" customFormat="1" ht="31.5" customHeight="1"/>
    <row r="11380" s="1" customFormat="1" ht="31.5" customHeight="1"/>
    <row r="11381" s="1" customFormat="1" ht="31.5" customHeight="1"/>
    <row r="11382" s="1" customFormat="1" ht="31.5" customHeight="1"/>
    <row r="11383" s="1" customFormat="1" ht="31.5" customHeight="1"/>
    <row r="11384" s="1" customFormat="1" ht="31.5" customHeight="1"/>
    <row r="11385" s="1" customFormat="1" ht="31.5" customHeight="1"/>
    <row r="11386" s="1" customFormat="1" ht="31.5" customHeight="1"/>
    <row r="11387" s="1" customFormat="1" ht="31.5" customHeight="1"/>
    <row r="11388" s="1" customFormat="1" ht="31.5" customHeight="1"/>
    <row r="11389" s="1" customFormat="1" ht="31.5" customHeight="1"/>
    <row r="11390" s="1" customFormat="1" ht="31.5" customHeight="1"/>
    <row r="11391" s="1" customFormat="1" ht="31.5" customHeight="1"/>
    <row r="11392" s="1" customFormat="1" ht="31.5" customHeight="1"/>
    <row r="11393" s="1" customFormat="1" ht="31.5" customHeight="1"/>
    <row r="11394" s="1" customFormat="1" ht="31.5" customHeight="1"/>
    <row r="11395" s="1" customFormat="1" ht="31.5" customHeight="1"/>
    <row r="11396" s="1" customFormat="1" ht="31.5" customHeight="1"/>
    <row r="11397" s="1" customFormat="1" ht="31.5" customHeight="1"/>
    <row r="11398" s="1" customFormat="1" ht="31.5" customHeight="1"/>
    <row r="11399" s="1" customFormat="1" ht="31.5" customHeight="1"/>
    <row r="11400" s="1" customFormat="1" ht="31.5" customHeight="1"/>
    <row r="11401" s="1" customFormat="1" ht="31.5" customHeight="1"/>
    <row r="11402" s="1" customFormat="1" ht="31.5" customHeight="1"/>
    <row r="11403" s="1" customFormat="1" ht="31.5" customHeight="1"/>
    <row r="11404" s="1" customFormat="1" ht="31.5" customHeight="1"/>
    <row r="11405" s="1" customFormat="1" ht="31.5" customHeight="1"/>
    <row r="11406" s="1" customFormat="1" ht="31.5" customHeight="1"/>
    <row r="11407" s="1" customFormat="1" ht="31.5" customHeight="1"/>
    <row r="11408" s="1" customFormat="1" ht="31.5" customHeight="1"/>
    <row r="11409" s="1" customFormat="1" ht="31.5" customHeight="1"/>
    <row r="11410" s="1" customFormat="1" ht="31.5" customHeight="1"/>
    <row r="11411" s="1" customFormat="1" ht="31.5" customHeight="1"/>
    <row r="11412" s="1" customFormat="1" ht="31.5" customHeight="1"/>
    <row r="11413" s="1" customFormat="1" ht="31.5" customHeight="1"/>
    <row r="11414" s="1" customFormat="1" ht="31.5" customHeight="1"/>
    <row r="11415" s="1" customFormat="1" ht="31.5" customHeight="1"/>
    <row r="11416" s="1" customFormat="1" ht="31.5" customHeight="1"/>
    <row r="11417" s="1" customFormat="1" ht="31.5" customHeight="1"/>
    <row r="11418" s="1" customFormat="1" ht="31.5" customHeight="1"/>
    <row r="11419" s="1" customFormat="1" ht="31.5" customHeight="1"/>
    <row r="11420" s="1" customFormat="1" ht="31.5" customHeight="1"/>
    <row r="11421" s="1" customFormat="1" ht="31.5" customHeight="1"/>
    <row r="11422" s="1" customFormat="1" ht="31.5" customHeight="1"/>
    <row r="11423" s="1" customFormat="1" ht="31.5" customHeight="1"/>
    <row r="11424" s="1" customFormat="1" ht="31.5" customHeight="1"/>
    <row r="11425" s="1" customFormat="1" ht="31.5" customHeight="1"/>
    <row r="11426" s="1" customFormat="1" ht="31.5" customHeight="1"/>
    <row r="11427" s="1" customFormat="1" ht="31.5" customHeight="1"/>
    <row r="11428" s="1" customFormat="1" ht="31.5" customHeight="1"/>
    <row r="11429" s="1" customFormat="1" ht="31.5" customHeight="1"/>
    <row r="11430" s="1" customFormat="1" ht="31.5" customHeight="1"/>
    <row r="11431" s="1" customFormat="1" ht="31.5" customHeight="1"/>
    <row r="11432" s="1" customFormat="1" ht="31.5" customHeight="1"/>
    <row r="11433" s="1" customFormat="1" ht="31.5" customHeight="1"/>
    <row r="11434" s="1" customFormat="1" ht="31.5" customHeight="1"/>
    <row r="11435" s="1" customFormat="1" ht="31.5" customHeight="1"/>
    <row r="11436" s="1" customFormat="1" ht="31.5" customHeight="1"/>
    <row r="11437" s="1" customFormat="1" ht="31.5" customHeight="1"/>
    <row r="11438" s="1" customFormat="1" ht="31.5" customHeight="1"/>
    <row r="11439" s="1" customFormat="1" ht="31.5" customHeight="1"/>
    <row r="11440" s="1" customFormat="1" ht="31.5" customHeight="1"/>
    <row r="11441" s="1" customFormat="1" ht="31.5" customHeight="1"/>
    <row r="11442" s="1" customFormat="1" ht="31.5" customHeight="1"/>
    <row r="11443" s="1" customFormat="1" ht="31.5" customHeight="1"/>
    <row r="11444" s="1" customFormat="1" ht="31.5" customHeight="1"/>
    <row r="11445" s="1" customFormat="1" ht="31.5" customHeight="1"/>
    <row r="11446" s="1" customFormat="1" ht="31.5" customHeight="1"/>
    <row r="11447" s="1" customFormat="1" ht="31.5" customHeight="1"/>
    <row r="11448" s="1" customFormat="1" ht="31.5" customHeight="1"/>
    <row r="11449" s="1" customFormat="1" ht="31.5" customHeight="1"/>
    <row r="11450" s="1" customFormat="1" ht="31.5" customHeight="1"/>
    <row r="11451" s="1" customFormat="1" ht="31.5" customHeight="1"/>
    <row r="11452" s="1" customFormat="1" ht="31.5" customHeight="1"/>
    <row r="11453" s="1" customFormat="1" ht="31.5" customHeight="1"/>
    <row r="11454" s="1" customFormat="1" ht="31.5" customHeight="1"/>
    <row r="11455" s="1" customFormat="1" ht="31.5" customHeight="1"/>
    <row r="11456" s="1" customFormat="1" ht="31.5" customHeight="1"/>
    <row r="11457" s="1" customFormat="1" ht="31.5" customHeight="1"/>
    <row r="11458" s="1" customFormat="1" ht="31.5" customHeight="1"/>
    <row r="11459" s="1" customFormat="1" ht="31.5" customHeight="1"/>
    <row r="11460" s="1" customFormat="1" ht="31.5" customHeight="1"/>
    <row r="11461" s="1" customFormat="1" ht="31.5" customHeight="1"/>
    <row r="11462" s="1" customFormat="1" ht="31.5" customHeight="1"/>
    <row r="11463" s="1" customFormat="1" ht="31.5" customHeight="1"/>
    <row r="11464" s="1" customFormat="1" ht="31.5" customHeight="1"/>
    <row r="11465" s="1" customFormat="1" ht="31.5" customHeight="1"/>
    <row r="11466" s="1" customFormat="1" ht="31.5" customHeight="1"/>
    <row r="11467" s="1" customFormat="1" ht="31.5" customHeight="1"/>
    <row r="11468" s="1" customFormat="1" ht="31.5" customHeight="1"/>
    <row r="11469" s="1" customFormat="1" ht="31.5" customHeight="1"/>
    <row r="11470" s="1" customFormat="1" ht="31.5" customHeight="1"/>
    <row r="11471" s="1" customFormat="1" ht="31.5" customHeight="1"/>
    <row r="11472" s="1" customFormat="1" ht="31.5" customHeight="1"/>
    <row r="11473" s="1" customFormat="1" ht="31.5" customHeight="1"/>
    <row r="11474" s="1" customFormat="1" ht="31.5" customHeight="1"/>
    <row r="11475" s="1" customFormat="1" ht="31.5" customHeight="1"/>
    <row r="11476" s="1" customFormat="1" ht="31.5" customHeight="1"/>
    <row r="11477" s="1" customFormat="1" ht="31.5" customHeight="1"/>
    <row r="11478" s="1" customFormat="1" ht="31.5" customHeight="1"/>
    <row r="11479" s="1" customFormat="1" ht="31.5" customHeight="1"/>
    <row r="11480" s="1" customFormat="1" ht="31.5" customHeight="1"/>
    <row r="11481" s="1" customFormat="1" ht="31.5" customHeight="1"/>
    <row r="11482" s="1" customFormat="1" ht="31.5" customHeight="1"/>
    <row r="11483" s="1" customFormat="1" ht="31.5" customHeight="1"/>
    <row r="11484" s="1" customFormat="1" ht="31.5" customHeight="1"/>
    <row r="11485" s="1" customFormat="1" ht="31.5" customHeight="1"/>
    <row r="11486" s="1" customFormat="1" ht="31.5" customHeight="1"/>
    <row r="11487" s="1" customFormat="1" ht="31.5" customHeight="1"/>
    <row r="11488" s="1" customFormat="1" ht="31.5" customHeight="1"/>
    <row r="11489" s="1" customFormat="1" ht="31.5" customHeight="1"/>
    <row r="11490" s="1" customFormat="1" ht="31.5" customHeight="1"/>
    <row r="11491" s="1" customFormat="1" ht="31.5" customHeight="1"/>
    <row r="11492" s="1" customFormat="1" ht="31.5" customHeight="1"/>
    <row r="11493" s="1" customFormat="1" ht="31.5" customHeight="1"/>
    <row r="11494" s="1" customFormat="1" ht="31.5" customHeight="1"/>
    <row r="11495" s="1" customFormat="1" ht="31.5" customHeight="1"/>
    <row r="11496" s="1" customFormat="1" ht="31.5" customHeight="1"/>
    <row r="11497" s="1" customFormat="1" ht="31.5" customHeight="1"/>
    <row r="11498" s="1" customFormat="1" ht="31.5" customHeight="1"/>
    <row r="11499" s="1" customFormat="1" ht="31.5" customHeight="1"/>
    <row r="11500" s="1" customFormat="1" ht="31.5" customHeight="1"/>
    <row r="11501" s="1" customFormat="1" ht="31.5" customHeight="1"/>
    <row r="11502" s="1" customFormat="1" ht="31.5" customHeight="1"/>
    <row r="11503" s="1" customFormat="1" ht="31.5" customHeight="1"/>
    <row r="11504" s="1" customFormat="1" ht="31.5" customHeight="1"/>
    <row r="11505" s="1" customFormat="1" ht="31.5" customHeight="1"/>
    <row r="11506" s="1" customFormat="1" ht="31.5" customHeight="1"/>
    <row r="11507" s="1" customFormat="1" ht="31.5" customHeight="1"/>
    <row r="11508" s="1" customFormat="1" ht="31.5" customHeight="1"/>
    <row r="11509" s="1" customFormat="1" ht="31.5" customHeight="1"/>
    <row r="11510" s="1" customFormat="1" ht="31.5" customHeight="1"/>
    <row r="11511" s="1" customFormat="1" ht="31.5" customHeight="1"/>
    <row r="11512" s="1" customFormat="1" ht="31.5" customHeight="1"/>
    <row r="11513" s="1" customFormat="1" ht="31.5" customHeight="1"/>
    <row r="11514" s="1" customFormat="1" ht="31.5" customHeight="1"/>
    <row r="11515" s="1" customFormat="1" ht="31.5" customHeight="1"/>
    <row r="11516" s="1" customFormat="1" ht="31.5" customHeight="1"/>
    <row r="11517" s="1" customFormat="1" ht="31.5" customHeight="1"/>
    <row r="11518" s="1" customFormat="1" ht="31.5" customHeight="1"/>
    <row r="11519" s="1" customFormat="1" ht="31.5" customHeight="1"/>
    <row r="11520" s="1" customFormat="1" ht="31.5" customHeight="1"/>
    <row r="11521" s="1" customFormat="1" ht="31.5" customHeight="1"/>
    <row r="11522" s="1" customFormat="1" ht="31.5" customHeight="1"/>
    <row r="11523" s="1" customFormat="1" ht="31.5" customHeight="1"/>
    <row r="11524" s="1" customFormat="1" ht="31.5" customHeight="1"/>
    <row r="11525" s="1" customFormat="1" ht="31.5" customHeight="1"/>
    <row r="11526" s="1" customFormat="1" ht="31.5" customHeight="1"/>
    <row r="11527" s="1" customFormat="1" ht="31.5" customHeight="1"/>
    <row r="11528" s="1" customFormat="1" ht="31.5" customHeight="1"/>
    <row r="11529" s="1" customFormat="1" ht="31.5" customHeight="1"/>
    <row r="11530" s="1" customFormat="1" ht="31.5" customHeight="1"/>
    <row r="11531" s="1" customFormat="1" ht="31.5" customHeight="1"/>
    <row r="11532" s="1" customFormat="1" ht="31.5" customHeight="1"/>
    <row r="11533" s="1" customFormat="1" ht="31.5" customHeight="1"/>
    <row r="11534" s="1" customFormat="1" ht="31.5" customHeight="1"/>
    <row r="11535" s="1" customFormat="1" ht="31.5" customHeight="1"/>
    <row r="11536" s="1" customFormat="1" ht="31.5" customHeight="1"/>
    <row r="11537" s="1" customFormat="1" ht="31.5" customHeight="1"/>
    <row r="11538" s="1" customFormat="1" ht="31.5" customHeight="1"/>
    <row r="11539" s="1" customFormat="1" ht="31.5" customHeight="1"/>
    <row r="11540" s="1" customFormat="1" ht="31.5" customHeight="1"/>
    <row r="11541" s="1" customFormat="1" ht="31.5" customHeight="1"/>
    <row r="11542" s="1" customFormat="1" ht="31.5" customHeight="1"/>
    <row r="11543" s="1" customFormat="1" ht="31.5" customHeight="1"/>
    <row r="11544" s="1" customFormat="1" ht="31.5" customHeight="1"/>
    <row r="11545" s="1" customFormat="1" ht="31.5" customHeight="1"/>
    <row r="11546" s="1" customFormat="1" ht="31.5" customHeight="1"/>
    <row r="11547" s="1" customFormat="1" ht="31.5" customHeight="1"/>
    <row r="11548" s="1" customFormat="1" ht="31.5" customHeight="1"/>
    <row r="11549" s="1" customFormat="1" ht="31.5" customHeight="1"/>
    <row r="11550" s="1" customFormat="1" ht="31.5" customHeight="1"/>
    <row r="11551" s="1" customFormat="1" ht="31.5" customHeight="1"/>
    <row r="11552" s="1" customFormat="1" ht="31.5" customHeight="1"/>
    <row r="11553" s="1" customFormat="1" ht="31.5" customHeight="1"/>
    <row r="11554" s="1" customFormat="1" ht="31.5" customHeight="1"/>
    <row r="11555" s="1" customFormat="1" ht="31.5" customHeight="1"/>
    <row r="11556" s="1" customFormat="1" ht="31.5" customHeight="1"/>
    <row r="11557" s="1" customFormat="1" ht="31.5" customHeight="1"/>
    <row r="11558" s="1" customFormat="1" ht="31.5" customHeight="1"/>
    <row r="11559" s="1" customFormat="1" ht="31.5" customHeight="1"/>
    <row r="11560" s="1" customFormat="1" ht="31.5" customHeight="1"/>
    <row r="11561" s="1" customFormat="1" ht="31.5" customHeight="1"/>
    <row r="11562" s="1" customFormat="1" ht="31.5" customHeight="1"/>
    <row r="11563" s="1" customFormat="1" ht="31.5" customHeight="1"/>
    <row r="11564" s="1" customFormat="1" ht="31.5" customHeight="1"/>
    <row r="11565" s="1" customFormat="1" ht="31.5" customHeight="1"/>
    <row r="11566" s="1" customFormat="1" ht="31.5" customHeight="1"/>
    <row r="11567" s="1" customFormat="1" ht="31.5" customHeight="1"/>
    <row r="11568" s="1" customFormat="1" ht="31.5" customHeight="1"/>
    <row r="11569" s="1" customFormat="1" ht="31.5" customHeight="1"/>
    <row r="11570" s="1" customFormat="1" ht="31.5" customHeight="1"/>
    <row r="11571" s="1" customFormat="1" ht="31.5" customHeight="1"/>
    <row r="11572" s="1" customFormat="1" ht="31.5" customHeight="1"/>
    <row r="11573" s="1" customFormat="1" ht="31.5" customHeight="1"/>
    <row r="11574" s="1" customFormat="1" ht="31.5" customHeight="1"/>
    <row r="11575" s="1" customFormat="1" ht="31.5" customHeight="1"/>
    <row r="11576" s="1" customFormat="1" ht="31.5" customHeight="1"/>
    <row r="11577" s="1" customFormat="1" ht="31.5" customHeight="1"/>
    <row r="11578" s="1" customFormat="1" ht="31.5" customHeight="1"/>
    <row r="11579" s="1" customFormat="1" ht="31.5" customHeight="1"/>
    <row r="11580" s="1" customFormat="1" ht="31.5" customHeight="1"/>
    <row r="11581" s="1" customFormat="1" ht="31.5" customHeight="1"/>
    <row r="11582" s="1" customFormat="1" ht="31.5" customHeight="1"/>
    <row r="11583" s="1" customFormat="1" ht="31.5" customHeight="1"/>
    <row r="11584" s="1" customFormat="1" ht="31.5" customHeight="1"/>
    <row r="11585" s="1" customFormat="1" ht="31.5" customHeight="1"/>
    <row r="11586" s="1" customFormat="1" ht="31.5" customHeight="1"/>
    <row r="11587" s="1" customFormat="1" ht="31.5" customHeight="1"/>
    <row r="11588" s="1" customFormat="1" ht="31.5" customHeight="1"/>
    <row r="11589" s="1" customFormat="1" ht="31.5" customHeight="1"/>
    <row r="11590" s="1" customFormat="1" ht="31.5" customHeight="1"/>
    <row r="11591" s="1" customFormat="1" ht="31.5" customHeight="1"/>
    <row r="11592" s="1" customFormat="1" ht="31.5" customHeight="1"/>
    <row r="11593" s="1" customFormat="1" ht="31.5" customHeight="1"/>
    <row r="11594" s="1" customFormat="1" ht="31.5" customHeight="1"/>
    <row r="11595" s="1" customFormat="1" ht="31.5" customHeight="1"/>
    <row r="11596" s="1" customFormat="1" ht="31.5" customHeight="1"/>
    <row r="11597" s="1" customFormat="1" ht="31.5" customHeight="1"/>
    <row r="11598" s="1" customFormat="1" ht="31.5" customHeight="1"/>
    <row r="11599" s="1" customFormat="1" ht="31.5" customHeight="1"/>
    <row r="11600" s="1" customFormat="1" ht="31.5" customHeight="1"/>
    <row r="11601" s="1" customFormat="1" ht="31.5" customHeight="1"/>
    <row r="11602" s="1" customFormat="1" ht="31.5" customHeight="1"/>
    <row r="11603" s="1" customFormat="1" ht="31.5" customHeight="1"/>
    <row r="11604" s="1" customFormat="1" ht="31.5" customHeight="1"/>
    <row r="11605" s="1" customFormat="1" ht="31.5" customHeight="1"/>
    <row r="11606" s="1" customFormat="1" ht="31.5" customHeight="1"/>
    <row r="11607" s="1" customFormat="1" ht="31.5" customHeight="1"/>
    <row r="11608" s="1" customFormat="1" ht="31.5" customHeight="1"/>
    <row r="11609" s="1" customFormat="1" ht="31.5" customHeight="1"/>
    <row r="11610" s="1" customFormat="1" ht="31.5" customHeight="1"/>
    <row r="11611" s="1" customFormat="1" ht="31.5" customHeight="1"/>
    <row r="11612" s="1" customFormat="1" ht="31.5" customHeight="1"/>
    <row r="11613" s="1" customFormat="1" ht="31.5" customHeight="1"/>
    <row r="11614" s="1" customFormat="1" ht="31.5" customHeight="1"/>
    <row r="11615" s="1" customFormat="1" ht="31.5" customHeight="1"/>
    <row r="11616" s="1" customFormat="1" ht="31.5" customHeight="1"/>
    <row r="11617" s="1" customFormat="1" ht="31.5" customHeight="1"/>
    <row r="11618" s="1" customFormat="1" ht="31.5" customHeight="1"/>
    <row r="11619" s="1" customFormat="1" ht="31.5" customHeight="1"/>
    <row r="11620" s="1" customFormat="1" ht="31.5" customHeight="1"/>
    <row r="11621" s="1" customFormat="1" ht="31.5" customHeight="1"/>
    <row r="11622" s="1" customFormat="1" ht="31.5" customHeight="1"/>
    <row r="11623" s="1" customFormat="1" ht="31.5" customHeight="1"/>
    <row r="11624" s="1" customFormat="1" ht="31.5" customHeight="1"/>
    <row r="11625" s="1" customFormat="1" ht="31.5" customHeight="1"/>
    <row r="11626" s="1" customFormat="1" ht="31.5" customHeight="1"/>
    <row r="11627" s="1" customFormat="1" ht="31.5" customHeight="1"/>
    <row r="11628" s="1" customFormat="1" ht="31.5" customHeight="1"/>
    <row r="11629" s="1" customFormat="1" ht="31.5" customHeight="1"/>
    <row r="11630" s="1" customFormat="1" ht="31.5" customHeight="1"/>
    <row r="11631" s="1" customFormat="1" ht="31.5" customHeight="1"/>
    <row r="11632" s="1" customFormat="1" ht="31.5" customHeight="1"/>
    <row r="11633" s="1" customFormat="1" ht="31.5" customHeight="1"/>
    <row r="11634" s="1" customFormat="1" ht="31.5" customHeight="1"/>
    <row r="11635" s="1" customFormat="1" ht="31.5" customHeight="1"/>
    <row r="11636" s="1" customFormat="1" ht="31.5" customHeight="1"/>
    <row r="11637" s="1" customFormat="1" ht="31.5" customHeight="1"/>
    <row r="11638" s="1" customFormat="1" ht="31.5" customHeight="1"/>
    <row r="11639" s="1" customFormat="1" ht="31.5" customHeight="1"/>
    <row r="11640" s="1" customFormat="1" ht="31.5" customHeight="1"/>
    <row r="11641" s="1" customFormat="1" ht="31.5" customHeight="1"/>
    <row r="11642" s="1" customFormat="1" ht="31.5" customHeight="1"/>
    <row r="11643" s="1" customFormat="1" ht="31.5" customHeight="1"/>
    <row r="11644" s="1" customFormat="1" ht="31.5" customHeight="1"/>
    <row r="11645" s="1" customFormat="1" ht="31.5" customHeight="1"/>
    <row r="11646" s="1" customFormat="1" ht="31.5" customHeight="1"/>
    <row r="11647" s="1" customFormat="1" ht="31.5" customHeight="1"/>
    <row r="11648" s="1" customFormat="1" ht="31.5" customHeight="1"/>
    <row r="11649" s="1" customFormat="1" ht="31.5" customHeight="1"/>
    <row r="11650" s="1" customFormat="1" ht="31.5" customHeight="1"/>
    <row r="11651" s="1" customFormat="1" ht="31.5" customHeight="1"/>
    <row r="11652" s="1" customFormat="1" ht="31.5" customHeight="1"/>
    <row r="11653" s="1" customFormat="1" ht="31.5" customHeight="1"/>
    <row r="11654" s="1" customFormat="1" ht="31.5" customHeight="1"/>
    <row r="11655" s="1" customFormat="1" ht="31.5" customHeight="1"/>
    <row r="11656" s="1" customFormat="1" ht="31.5" customHeight="1"/>
    <row r="11657" s="1" customFormat="1" ht="31.5" customHeight="1"/>
    <row r="11658" s="1" customFormat="1" ht="31.5" customHeight="1"/>
    <row r="11659" s="1" customFormat="1" ht="31.5" customHeight="1"/>
    <row r="11660" s="1" customFormat="1" ht="31.5" customHeight="1"/>
    <row r="11661" s="1" customFormat="1" ht="31.5" customHeight="1"/>
    <row r="11662" s="1" customFormat="1" ht="31.5" customHeight="1"/>
    <row r="11663" s="1" customFormat="1" ht="31.5" customHeight="1"/>
    <row r="11664" s="1" customFormat="1" ht="31.5" customHeight="1"/>
    <row r="11665" s="1" customFormat="1" ht="31.5" customHeight="1"/>
    <row r="11666" s="1" customFormat="1" ht="31.5" customHeight="1"/>
    <row r="11667" s="1" customFormat="1" ht="31.5" customHeight="1"/>
    <row r="11668" s="1" customFormat="1" ht="31.5" customHeight="1"/>
    <row r="11669" s="1" customFormat="1" ht="31.5" customHeight="1"/>
    <row r="11670" s="1" customFormat="1" ht="31.5" customHeight="1"/>
    <row r="11671" s="1" customFormat="1" ht="31.5" customHeight="1"/>
    <row r="11672" s="1" customFormat="1" ht="31.5" customHeight="1"/>
    <row r="11673" s="1" customFormat="1" ht="31.5" customHeight="1"/>
    <row r="11674" s="1" customFormat="1" ht="31.5" customHeight="1"/>
    <row r="11675" s="1" customFormat="1" ht="31.5" customHeight="1"/>
    <row r="11676" s="1" customFormat="1" ht="31.5" customHeight="1"/>
    <row r="11677" s="1" customFormat="1" ht="31.5" customHeight="1"/>
    <row r="11678" s="1" customFormat="1" ht="31.5" customHeight="1"/>
    <row r="11679" s="1" customFormat="1" ht="31.5" customHeight="1"/>
    <row r="11680" s="1" customFormat="1" ht="31.5" customHeight="1"/>
    <row r="11681" s="1" customFormat="1" ht="31.5" customHeight="1"/>
    <row r="11682" s="1" customFormat="1" ht="31.5" customHeight="1"/>
    <row r="11683" s="1" customFormat="1" ht="31.5" customHeight="1"/>
    <row r="11684" s="1" customFormat="1" ht="31.5" customHeight="1"/>
    <row r="11685" s="1" customFormat="1" ht="31.5" customHeight="1"/>
    <row r="11686" s="1" customFormat="1" ht="31.5" customHeight="1"/>
    <row r="11687" s="1" customFormat="1" ht="31.5" customHeight="1"/>
    <row r="11688" s="1" customFormat="1" ht="31.5" customHeight="1"/>
    <row r="11689" s="1" customFormat="1" ht="31.5" customHeight="1"/>
    <row r="11690" s="1" customFormat="1" ht="31.5" customHeight="1"/>
    <row r="11691" s="1" customFormat="1" ht="31.5" customHeight="1"/>
    <row r="11692" s="1" customFormat="1" ht="31.5" customHeight="1"/>
    <row r="11693" s="1" customFormat="1" ht="31.5" customHeight="1"/>
    <row r="11694" s="1" customFormat="1" ht="31.5" customHeight="1"/>
    <row r="11695" s="1" customFormat="1" ht="31.5" customHeight="1"/>
    <row r="11696" s="1" customFormat="1" ht="31.5" customHeight="1"/>
    <row r="11697" s="1" customFormat="1" ht="31.5" customHeight="1"/>
    <row r="11698" s="1" customFormat="1" ht="31.5" customHeight="1"/>
    <row r="11699" s="1" customFormat="1" ht="31.5" customHeight="1"/>
    <row r="11700" s="1" customFormat="1" ht="31.5" customHeight="1"/>
    <row r="11701" s="1" customFormat="1" ht="31.5" customHeight="1"/>
    <row r="11702" s="1" customFormat="1" ht="31.5" customHeight="1"/>
    <row r="11703" s="1" customFormat="1" ht="31.5" customHeight="1"/>
    <row r="11704" s="1" customFormat="1" ht="31.5" customHeight="1"/>
    <row r="11705" s="1" customFormat="1" ht="31.5" customHeight="1"/>
    <row r="11706" s="1" customFormat="1" ht="31.5" customHeight="1"/>
    <row r="11707" s="1" customFormat="1" ht="31.5" customHeight="1"/>
    <row r="11708" s="1" customFormat="1" ht="31.5" customHeight="1"/>
    <row r="11709" s="1" customFormat="1" ht="31.5" customHeight="1"/>
    <row r="11710" s="1" customFormat="1" ht="31.5" customHeight="1"/>
    <row r="11711" s="1" customFormat="1" ht="31.5" customHeight="1"/>
    <row r="11712" s="1" customFormat="1" ht="31.5" customHeight="1"/>
    <row r="11713" s="1" customFormat="1" ht="31.5" customHeight="1"/>
    <row r="11714" s="1" customFormat="1" ht="31.5" customHeight="1"/>
    <row r="11715" s="1" customFormat="1" ht="31.5" customHeight="1"/>
    <row r="11716" s="1" customFormat="1" ht="31.5" customHeight="1"/>
    <row r="11717" s="1" customFormat="1" ht="31.5" customHeight="1"/>
    <row r="11718" s="1" customFormat="1" ht="31.5" customHeight="1"/>
    <row r="11719" s="1" customFormat="1" ht="31.5" customHeight="1"/>
    <row r="11720" s="1" customFormat="1" ht="31.5" customHeight="1"/>
    <row r="11721" s="1" customFormat="1" ht="31.5" customHeight="1"/>
    <row r="11722" s="1" customFormat="1" ht="31.5" customHeight="1"/>
    <row r="11723" s="1" customFormat="1" ht="31.5" customHeight="1"/>
    <row r="11724" s="1" customFormat="1" ht="31.5" customHeight="1"/>
    <row r="11725" s="1" customFormat="1" ht="31.5" customHeight="1"/>
    <row r="11726" s="1" customFormat="1" ht="31.5" customHeight="1"/>
    <row r="11727" s="1" customFormat="1" ht="31.5" customHeight="1"/>
    <row r="11728" s="1" customFormat="1" ht="31.5" customHeight="1"/>
    <row r="11729" s="1" customFormat="1" ht="31.5" customHeight="1"/>
    <row r="11730" s="1" customFormat="1" ht="31.5" customHeight="1"/>
    <row r="11731" s="1" customFormat="1" ht="31.5" customHeight="1"/>
    <row r="11732" s="1" customFormat="1" ht="31.5" customHeight="1"/>
    <row r="11733" s="1" customFormat="1" ht="31.5" customHeight="1"/>
    <row r="11734" s="1" customFormat="1" ht="31.5" customHeight="1"/>
    <row r="11735" s="1" customFormat="1" ht="31.5" customHeight="1"/>
    <row r="11736" s="1" customFormat="1" ht="31.5" customHeight="1"/>
    <row r="11737" s="1" customFormat="1" ht="31.5" customHeight="1"/>
    <row r="11738" s="1" customFormat="1" ht="31.5" customHeight="1"/>
    <row r="11739" s="1" customFormat="1" ht="31.5" customHeight="1"/>
    <row r="11740" s="1" customFormat="1" ht="31.5" customHeight="1"/>
    <row r="11741" s="1" customFormat="1" ht="31.5" customHeight="1"/>
    <row r="11742" s="1" customFormat="1" ht="31.5" customHeight="1"/>
    <row r="11743" s="1" customFormat="1" ht="31.5" customHeight="1"/>
    <row r="11744" s="1" customFormat="1" ht="31.5" customHeight="1"/>
    <row r="11745" s="1" customFormat="1" ht="31.5" customHeight="1"/>
    <row r="11746" s="1" customFormat="1" ht="31.5" customHeight="1"/>
    <row r="11747" s="1" customFormat="1" ht="31.5" customHeight="1"/>
    <row r="11748" s="1" customFormat="1" ht="31.5" customHeight="1"/>
    <row r="11749" s="1" customFormat="1" ht="31.5" customHeight="1"/>
    <row r="11750" s="1" customFormat="1" ht="31.5" customHeight="1"/>
    <row r="11751" s="1" customFormat="1" ht="31.5" customHeight="1"/>
    <row r="11752" s="1" customFormat="1" ht="31.5" customHeight="1"/>
    <row r="11753" s="1" customFormat="1" ht="31.5" customHeight="1"/>
    <row r="11754" s="1" customFormat="1" ht="31.5" customHeight="1"/>
    <row r="11755" s="1" customFormat="1" ht="31.5" customHeight="1"/>
    <row r="11756" s="1" customFormat="1" ht="31.5" customHeight="1"/>
    <row r="11757" s="1" customFormat="1" ht="31.5" customHeight="1"/>
    <row r="11758" s="1" customFormat="1" ht="31.5" customHeight="1"/>
    <row r="11759" s="1" customFormat="1" ht="31.5" customHeight="1"/>
    <row r="11760" s="1" customFormat="1" ht="31.5" customHeight="1"/>
    <row r="11761" s="1" customFormat="1" ht="31.5" customHeight="1"/>
    <row r="11762" s="1" customFormat="1" ht="31.5" customHeight="1"/>
    <row r="11763" s="1" customFormat="1" ht="31.5" customHeight="1"/>
    <row r="11764" s="1" customFormat="1" ht="31.5" customHeight="1"/>
    <row r="11765" s="1" customFormat="1" ht="31.5" customHeight="1"/>
    <row r="11766" s="1" customFormat="1" ht="31.5" customHeight="1"/>
    <row r="11767" s="1" customFormat="1" ht="31.5" customHeight="1"/>
    <row r="11768" s="1" customFormat="1" ht="31.5" customHeight="1"/>
    <row r="11769" s="1" customFormat="1" ht="31.5" customHeight="1"/>
    <row r="11770" s="1" customFormat="1" ht="31.5" customHeight="1"/>
    <row r="11771" s="1" customFormat="1" ht="31.5" customHeight="1"/>
    <row r="11772" s="1" customFormat="1" ht="31.5" customHeight="1"/>
    <row r="11773" s="1" customFormat="1" ht="31.5" customHeight="1"/>
    <row r="11774" s="1" customFormat="1" ht="31.5" customHeight="1"/>
    <row r="11775" s="1" customFormat="1" ht="31.5" customHeight="1"/>
    <row r="11776" s="1" customFormat="1" ht="31.5" customHeight="1"/>
    <row r="11777" s="1" customFormat="1" ht="31.5" customHeight="1"/>
    <row r="11778" s="1" customFormat="1" ht="31.5" customHeight="1"/>
    <row r="11779" s="1" customFormat="1" ht="31.5" customHeight="1"/>
    <row r="11780" s="1" customFormat="1" ht="31.5" customHeight="1"/>
    <row r="11781" s="1" customFormat="1" ht="31.5" customHeight="1"/>
    <row r="11782" s="1" customFormat="1" ht="31.5" customHeight="1"/>
    <row r="11783" s="1" customFormat="1" ht="31.5" customHeight="1"/>
    <row r="11784" s="1" customFormat="1" ht="31.5" customHeight="1"/>
    <row r="11785" s="1" customFormat="1" ht="31.5" customHeight="1"/>
    <row r="11786" s="1" customFormat="1" ht="31.5" customHeight="1"/>
    <row r="11787" s="1" customFormat="1" ht="31.5" customHeight="1"/>
    <row r="11788" s="1" customFormat="1" ht="31.5" customHeight="1"/>
    <row r="11789" s="1" customFormat="1" ht="31.5" customHeight="1"/>
    <row r="11790" s="1" customFormat="1" ht="31.5" customHeight="1"/>
    <row r="11791" s="1" customFormat="1" ht="31.5" customHeight="1"/>
    <row r="11792" s="1" customFormat="1" ht="31.5" customHeight="1"/>
    <row r="11793" s="1" customFormat="1" ht="31.5" customHeight="1"/>
    <row r="11794" s="1" customFormat="1" ht="31.5" customHeight="1"/>
    <row r="11795" s="1" customFormat="1" ht="31.5" customHeight="1"/>
    <row r="11796" s="1" customFormat="1" ht="31.5" customHeight="1"/>
    <row r="11797" s="1" customFormat="1" ht="31.5" customHeight="1"/>
    <row r="11798" s="1" customFormat="1" ht="31.5" customHeight="1"/>
    <row r="11799" s="1" customFormat="1" ht="31.5" customHeight="1"/>
    <row r="11800" s="1" customFormat="1" ht="31.5" customHeight="1"/>
    <row r="11801" s="1" customFormat="1" ht="31.5" customHeight="1"/>
    <row r="11802" s="1" customFormat="1" ht="31.5" customHeight="1"/>
    <row r="11803" s="1" customFormat="1" ht="31.5" customHeight="1"/>
    <row r="11804" s="1" customFormat="1" ht="31.5" customHeight="1"/>
    <row r="11805" s="1" customFormat="1" ht="31.5" customHeight="1"/>
    <row r="11806" s="1" customFormat="1" ht="31.5" customHeight="1"/>
    <row r="11807" s="1" customFormat="1" ht="31.5" customHeight="1"/>
    <row r="11808" s="1" customFormat="1" ht="31.5" customHeight="1"/>
    <row r="11809" s="1" customFormat="1" ht="31.5" customHeight="1"/>
    <row r="11810" s="1" customFormat="1" ht="31.5" customHeight="1"/>
    <row r="11811" s="1" customFormat="1" ht="31.5" customHeight="1"/>
    <row r="11812" s="1" customFormat="1" ht="31.5" customHeight="1"/>
    <row r="11813" s="1" customFormat="1" ht="31.5" customHeight="1"/>
    <row r="11814" s="1" customFormat="1" ht="31.5" customHeight="1"/>
    <row r="11815" s="1" customFormat="1" ht="31.5" customHeight="1"/>
    <row r="11816" s="1" customFormat="1" ht="31.5" customHeight="1"/>
    <row r="11817" s="1" customFormat="1" ht="31.5" customHeight="1"/>
    <row r="11818" s="1" customFormat="1" ht="31.5" customHeight="1"/>
    <row r="11819" s="1" customFormat="1" ht="31.5" customHeight="1"/>
    <row r="11820" s="1" customFormat="1" ht="31.5" customHeight="1"/>
    <row r="11821" s="1" customFormat="1" ht="31.5" customHeight="1"/>
    <row r="11822" s="1" customFormat="1" ht="31.5" customHeight="1"/>
    <row r="11823" s="1" customFormat="1" ht="31.5" customHeight="1"/>
    <row r="11824" s="1" customFormat="1" ht="31.5" customHeight="1"/>
    <row r="11825" s="1" customFormat="1" ht="31.5" customHeight="1"/>
    <row r="11826" s="1" customFormat="1" ht="31.5" customHeight="1"/>
    <row r="11827" s="1" customFormat="1" ht="31.5" customHeight="1"/>
    <row r="11828" s="1" customFormat="1" ht="31.5" customHeight="1"/>
    <row r="11829" s="1" customFormat="1" ht="31.5" customHeight="1"/>
    <row r="11830" s="1" customFormat="1" ht="31.5" customHeight="1"/>
    <row r="11831" s="1" customFormat="1" ht="31.5" customHeight="1"/>
    <row r="11832" s="1" customFormat="1" ht="31.5" customHeight="1"/>
    <row r="11833" s="1" customFormat="1" ht="31.5" customHeight="1"/>
    <row r="11834" s="1" customFormat="1" ht="31.5" customHeight="1"/>
    <row r="11835" s="1" customFormat="1" ht="31.5" customHeight="1"/>
    <row r="11836" s="1" customFormat="1" ht="31.5" customHeight="1"/>
    <row r="11837" s="1" customFormat="1" ht="31.5" customHeight="1"/>
    <row r="11838" s="1" customFormat="1" ht="31.5" customHeight="1"/>
    <row r="11839" s="1" customFormat="1" ht="31.5" customHeight="1"/>
    <row r="11840" s="1" customFormat="1" ht="31.5" customHeight="1"/>
    <row r="11841" s="1" customFormat="1" ht="31.5" customHeight="1"/>
    <row r="11842" s="1" customFormat="1" ht="31.5" customHeight="1"/>
    <row r="11843" s="1" customFormat="1" ht="31.5" customHeight="1"/>
    <row r="11844" s="1" customFormat="1" ht="31.5" customHeight="1"/>
    <row r="11845" s="1" customFormat="1" ht="31.5" customHeight="1"/>
    <row r="11846" s="1" customFormat="1" ht="31.5" customHeight="1"/>
    <row r="11847" s="1" customFormat="1" ht="31.5" customHeight="1"/>
    <row r="11848" s="1" customFormat="1" ht="31.5" customHeight="1"/>
    <row r="11849" s="1" customFormat="1" ht="31.5" customHeight="1"/>
    <row r="11850" s="1" customFormat="1" ht="31.5" customHeight="1"/>
    <row r="11851" s="1" customFormat="1" ht="31.5" customHeight="1"/>
    <row r="11852" s="1" customFormat="1" ht="31.5" customHeight="1"/>
    <row r="11853" s="1" customFormat="1" ht="31.5" customHeight="1"/>
    <row r="11854" s="1" customFormat="1" ht="31.5" customHeight="1"/>
    <row r="11855" s="1" customFormat="1" ht="31.5" customHeight="1"/>
    <row r="11856" s="1" customFormat="1" ht="31.5" customHeight="1"/>
    <row r="11857" s="1" customFormat="1" ht="31.5" customHeight="1"/>
    <row r="11858" s="1" customFormat="1" ht="31.5" customHeight="1"/>
    <row r="11859" s="1" customFormat="1" ht="31.5" customHeight="1"/>
    <row r="11860" s="1" customFormat="1" ht="31.5" customHeight="1"/>
    <row r="11861" s="1" customFormat="1" ht="31.5" customHeight="1"/>
    <row r="11862" s="1" customFormat="1" ht="31.5" customHeight="1"/>
    <row r="11863" s="1" customFormat="1" ht="31.5" customHeight="1"/>
    <row r="11864" s="1" customFormat="1" ht="31.5" customHeight="1"/>
    <row r="11865" s="1" customFormat="1" ht="31.5" customHeight="1"/>
    <row r="11866" s="1" customFormat="1" ht="31.5" customHeight="1"/>
    <row r="11867" s="1" customFormat="1" ht="31.5" customHeight="1"/>
    <row r="11868" s="1" customFormat="1" ht="31.5" customHeight="1"/>
    <row r="11869" s="1" customFormat="1" ht="31.5" customHeight="1"/>
    <row r="11870" s="1" customFormat="1" ht="31.5" customHeight="1"/>
    <row r="11871" s="1" customFormat="1" ht="31.5" customHeight="1"/>
    <row r="11872" s="1" customFormat="1" ht="31.5" customHeight="1"/>
    <row r="11873" s="1" customFormat="1" ht="31.5" customHeight="1"/>
    <row r="11874" s="1" customFormat="1" ht="31.5" customHeight="1"/>
    <row r="11875" s="1" customFormat="1" ht="31.5" customHeight="1"/>
    <row r="11876" s="1" customFormat="1" ht="31.5" customHeight="1"/>
    <row r="11877" s="1" customFormat="1" ht="31.5" customHeight="1"/>
    <row r="11878" s="1" customFormat="1" ht="31.5" customHeight="1"/>
    <row r="11879" s="1" customFormat="1" ht="31.5" customHeight="1"/>
    <row r="11880" s="1" customFormat="1" ht="31.5" customHeight="1"/>
    <row r="11881" s="1" customFormat="1" ht="31.5" customHeight="1"/>
    <row r="11882" s="1" customFormat="1" ht="31.5" customHeight="1"/>
    <row r="11883" s="1" customFormat="1" ht="31.5" customHeight="1"/>
    <row r="11884" s="1" customFormat="1" ht="31.5" customHeight="1"/>
    <row r="11885" s="1" customFormat="1" ht="31.5" customHeight="1"/>
    <row r="11886" s="1" customFormat="1" ht="31.5" customHeight="1"/>
    <row r="11887" s="1" customFormat="1" ht="31.5" customHeight="1"/>
    <row r="11888" s="1" customFormat="1" ht="31.5" customHeight="1"/>
    <row r="11889" s="1" customFormat="1" ht="31.5" customHeight="1"/>
    <row r="11890" s="1" customFormat="1" ht="31.5" customHeight="1"/>
    <row r="11891" s="1" customFormat="1" ht="31.5" customHeight="1"/>
    <row r="11892" s="1" customFormat="1" ht="31.5" customHeight="1"/>
    <row r="11893" s="1" customFormat="1" ht="31.5" customHeight="1"/>
    <row r="11894" s="1" customFormat="1" ht="31.5" customHeight="1"/>
    <row r="11895" s="1" customFormat="1" ht="31.5" customHeight="1"/>
    <row r="11896" s="1" customFormat="1" ht="31.5" customHeight="1"/>
    <row r="11897" s="1" customFormat="1" ht="31.5" customHeight="1"/>
    <row r="11898" s="1" customFormat="1" ht="31.5" customHeight="1"/>
    <row r="11899" s="1" customFormat="1" ht="31.5" customHeight="1"/>
    <row r="11900" s="1" customFormat="1" ht="31.5" customHeight="1"/>
    <row r="11901" s="1" customFormat="1" ht="31.5" customHeight="1"/>
    <row r="11902" s="1" customFormat="1" ht="31.5" customHeight="1"/>
    <row r="11903" s="1" customFormat="1" ht="31.5" customHeight="1"/>
    <row r="11904" s="1" customFormat="1" ht="31.5" customHeight="1"/>
    <row r="11905" s="1" customFormat="1" ht="31.5" customHeight="1"/>
    <row r="11906" s="1" customFormat="1" ht="31.5" customHeight="1"/>
    <row r="11907" s="1" customFormat="1" ht="31.5" customHeight="1"/>
    <row r="11908" s="1" customFormat="1" ht="31.5" customHeight="1"/>
    <row r="11909" s="1" customFormat="1" ht="31.5" customHeight="1"/>
    <row r="11910" s="1" customFormat="1" ht="31.5" customHeight="1"/>
    <row r="11911" s="1" customFormat="1" ht="31.5" customHeight="1"/>
    <row r="11912" s="1" customFormat="1" ht="31.5" customHeight="1"/>
    <row r="11913" s="1" customFormat="1" ht="31.5" customHeight="1"/>
    <row r="11914" s="1" customFormat="1" ht="31.5" customHeight="1"/>
    <row r="11915" s="1" customFormat="1" ht="31.5" customHeight="1"/>
    <row r="11916" s="1" customFormat="1" ht="31.5" customHeight="1"/>
    <row r="11917" s="1" customFormat="1" ht="31.5" customHeight="1"/>
    <row r="11918" s="1" customFormat="1" ht="31.5" customHeight="1"/>
    <row r="11919" s="1" customFormat="1" ht="31.5" customHeight="1"/>
    <row r="11920" s="1" customFormat="1" ht="31.5" customHeight="1"/>
    <row r="11921" s="1" customFormat="1" ht="31.5" customHeight="1"/>
    <row r="11922" s="1" customFormat="1" ht="31.5" customHeight="1"/>
    <row r="11923" s="1" customFormat="1" ht="31.5" customHeight="1"/>
    <row r="11924" s="1" customFormat="1" ht="31.5" customHeight="1"/>
    <row r="11925" s="1" customFormat="1" ht="31.5" customHeight="1"/>
    <row r="11926" s="1" customFormat="1" ht="31.5" customHeight="1"/>
    <row r="11927" s="1" customFormat="1" ht="31.5" customHeight="1"/>
    <row r="11928" s="1" customFormat="1" ht="31.5" customHeight="1"/>
    <row r="11929" s="1" customFormat="1" ht="31.5" customHeight="1"/>
    <row r="11930" s="1" customFormat="1" ht="31.5" customHeight="1"/>
    <row r="11931" s="1" customFormat="1" ht="31.5" customHeight="1"/>
    <row r="11932" s="1" customFormat="1" ht="31.5" customHeight="1"/>
    <row r="11933" s="1" customFormat="1" ht="31.5" customHeight="1"/>
    <row r="11934" s="1" customFormat="1" ht="31.5" customHeight="1"/>
    <row r="11935" s="1" customFormat="1" ht="31.5" customHeight="1"/>
    <row r="11936" s="1" customFormat="1" ht="31.5" customHeight="1"/>
    <row r="11937" s="1" customFormat="1" ht="31.5" customHeight="1"/>
    <row r="11938" s="1" customFormat="1" ht="31.5" customHeight="1"/>
    <row r="11939" s="1" customFormat="1" ht="31.5" customHeight="1"/>
    <row r="11940" s="1" customFormat="1" ht="31.5" customHeight="1"/>
    <row r="11941" s="1" customFormat="1" ht="31.5" customHeight="1"/>
    <row r="11942" s="1" customFormat="1" ht="31.5" customHeight="1"/>
    <row r="11943" s="1" customFormat="1" ht="31.5" customHeight="1"/>
    <row r="11944" s="1" customFormat="1" ht="31.5" customHeight="1"/>
    <row r="11945" s="1" customFormat="1" ht="31.5" customHeight="1"/>
    <row r="11946" s="1" customFormat="1" ht="31.5" customHeight="1"/>
    <row r="11947" s="1" customFormat="1" ht="31.5" customHeight="1"/>
    <row r="11948" s="1" customFormat="1" ht="31.5" customHeight="1"/>
    <row r="11949" s="1" customFormat="1" ht="31.5" customHeight="1"/>
    <row r="11950" s="1" customFormat="1" ht="31.5" customHeight="1"/>
    <row r="11951" s="1" customFormat="1" ht="31.5" customHeight="1"/>
    <row r="11952" s="1" customFormat="1" ht="31.5" customHeight="1"/>
    <row r="11953" s="1" customFormat="1" ht="31.5" customHeight="1"/>
    <row r="11954" s="1" customFormat="1" ht="31.5" customHeight="1"/>
    <row r="11955" s="1" customFormat="1" ht="31.5" customHeight="1"/>
    <row r="11956" s="1" customFormat="1" ht="31.5" customHeight="1"/>
    <row r="11957" s="1" customFormat="1" ht="31.5" customHeight="1"/>
    <row r="11958" s="1" customFormat="1" ht="31.5" customHeight="1"/>
    <row r="11959" s="1" customFormat="1" ht="31.5" customHeight="1"/>
    <row r="11960" s="1" customFormat="1" ht="31.5" customHeight="1"/>
    <row r="11961" s="1" customFormat="1" ht="31.5" customHeight="1"/>
    <row r="11962" s="1" customFormat="1" ht="31.5" customHeight="1"/>
    <row r="11963" s="1" customFormat="1" ht="31.5" customHeight="1"/>
    <row r="11964" s="1" customFormat="1" ht="31.5" customHeight="1"/>
    <row r="11965" s="1" customFormat="1" ht="31.5" customHeight="1"/>
    <row r="11966" s="1" customFormat="1" ht="31.5" customHeight="1"/>
    <row r="11967" s="1" customFormat="1" ht="31.5" customHeight="1"/>
    <row r="11968" s="1" customFormat="1" ht="31.5" customHeight="1"/>
    <row r="11969" s="1" customFormat="1" ht="31.5" customHeight="1"/>
    <row r="11970" s="1" customFormat="1" ht="31.5" customHeight="1"/>
    <row r="11971" s="1" customFormat="1" ht="31.5" customHeight="1"/>
    <row r="11972" s="1" customFormat="1" ht="31.5" customHeight="1"/>
    <row r="11973" s="1" customFormat="1" ht="31.5" customHeight="1"/>
    <row r="11974" s="1" customFormat="1" ht="31.5" customHeight="1"/>
    <row r="11975" s="1" customFormat="1" ht="31.5" customHeight="1"/>
    <row r="11976" s="1" customFormat="1" ht="31.5" customHeight="1"/>
    <row r="11977" s="1" customFormat="1" ht="31.5" customHeight="1"/>
    <row r="11978" s="1" customFormat="1" ht="31.5" customHeight="1"/>
    <row r="11979" s="1" customFormat="1" ht="31.5" customHeight="1"/>
    <row r="11980" s="1" customFormat="1" ht="31.5" customHeight="1"/>
    <row r="11981" s="1" customFormat="1" ht="31.5" customHeight="1"/>
    <row r="11982" s="1" customFormat="1" ht="31.5" customHeight="1"/>
    <row r="11983" s="1" customFormat="1" ht="31.5" customHeight="1"/>
    <row r="11984" s="1" customFormat="1" ht="31.5" customHeight="1"/>
    <row r="11985" s="1" customFormat="1" ht="31.5" customHeight="1"/>
    <row r="11986" s="1" customFormat="1" ht="31.5" customHeight="1"/>
    <row r="11987" s="1" customFormat="1" ht="31.5" customHeight="1"/>
    <row r="11988" s="1" customFormat="1" ht="31.5" customHeight="1"/>
    <row r="11989" s="1" customFormat="1" ht="31.5" customHeight="1"/>
    <row r="11990" s="1" customFormat="1" ht="31.5" customHeight="1"/>
    <row r="11991" s="1" customFormat="1" ht="31.5" customHeight="1"/>
    <row r="11992" s="1" customFormat="1" ht="31.5" customHeight="1"/>
    <row r="11993" s="1" customFormat="1" ht="31.5" customHeight="1"/>
    <row r="11994" s="1" customFormat="1" ht="31.5" customHeight="1"/>
    <row r="11995" s="1" customFormat="1" ht="31.5" customHeight="1"/>
    <row r="11996" s="1" customFormat="1" ht="31.5" customHeight="1"/>
    <row r="11997" s="1" customFormat="1" ht="31.5" customHeight="1"/>
    <row r="11998" s="1" customFormat="1" ht="31.5" customHeight="1"/>
    <row r="11999" s="1" customFormat="1" ht="31.5" customHeight="1"/>
    <row r="12000" s="1" customFormat="1" ht="31.5" customHeight="1"/>
    <row r="12001" s="1" customFormat="1" ht="31.5" customHeight="1"/>
    <row r="12002" s="1" customFormat="1" ht="31.5" customHeight="1"/>
    <row r="12003" s="1" customFormat="1" ht="31.5" customHeight="1"/>
    <row r="12004" s="1" customFormat="1" ht="31.5" customHeight="1"/>
    <row r="12005" s="1" customFormat="1" ht="31.5" customHeight="1"/>
    <row r="12006" s="1" customFormat="1" ht="31.5" customHeight="1"/>
    <row r="12007" s="1" customFormat="1" ht="31.5" customHeight="1"/>
    <row r="12008" s="1" customFormat="1" ht="31.5" customHeight="1"/>
    <row r="12009" s="1" customFormat="1" ht="31.5" customHeight="1"/>
    <row r="12010" s="1" customFormat="1" ht="31.5" customHeight="1"/>
    <row r="12011" s="1" customFormat="1" ht="31.5" customHeight="1"/>
    <row r="12012" s="1" customFormat="1" ht="31.5" customHeight="1"/>
    <row r="12013" s="1" customFormat="1" ht="31.5" customHeight="1"/>
    <row r="12014" s="1" customFormat="1" ht="31.5" customHeight="1"/>
    <row r="12015" s="1" customFormat="1" ht="31.5" customHeight="1"/>
    <row r="12016" s="1" customFormat="1" ht="31.5" customHeight="1"/>
    <row r="12017" s="1" customFormat="1" ht="31.5" customHeight="1"/>
    <row r="12018" s="1" customFormat="1" ht="31.5" customHeight="1"/>
    <row r="12019" s="1" customFormat="1" ht="31.5" customHeight="1"/>
    <row r="12020" s="1" customFormat="1" ht="31.5" customHeight="1"/>
    <row r="12021" s="1" customFormat="1" ht="31.5" customHeight="1"/>
    <row r="12022" s="1" customFormat="1" ht="31.5" customHeight="1"/>
    <row r="12023" s="1" customFormat="1" ht="31.5" customHeight="1"/>
    <row r="12024" s="1" customFormat="1" ht="31.5" customHeight="1"/>
    <row r="12025" s="1" customFormat="1" ht="31.5" customHeight="1"/>
    <row r="12026" s="1" customFormat="1" ht="31.5" customHeight="1"/>
    <row r="12027" s="1" customFormat="1" ht="31.5" customHeight="1"/>
    <row r="12028" s="1" customFormat="1" ht="31.5" customHeight="1"/>
    <row r="12029" s="1" customFormat="1" ht="31.5" customHeight="1"/>
    <row r="12030" s="1" customFormat="1" ht="31.5" customHeight="1"/>
    <row r="12031" s="1" customFormat="1" ht="31.5" customHeight="1"/>
    <row r="12032" s="1" customFormat="1" ht="31.5" customHeight="1"/>
    <row r="12033" s="1" customFormat="1" ht="31.5" customHeight="1"/>
    <row r="12034" s="1" customFormat="1" ht="31.5" customHeight="1"/>
    <row r="12035" s="1" customFormat="1" ht="31.5" customHeight="1"/>
    <row r="12036" s="1" customFormat="1" ht="31.5" customHeight="1"/>
    <row r="12037" s="1" customFormat="1" ht="31.5" customHeight="1"/>
    <row r="12038" s="1" customFormat="1" ht="31.5" customHeight="1"/>
    <row r="12039" s="1" customFormat="1" ht="31.5" customHeight="1"/>
    <row r="12040" s="1" customFormat="1" ht="31.5" customHeight="1"/>
    <row r="12041" s="1" customFormat="1" ht="31.5" customHeight="1"/>
    <row r="12042" s="1" customFormat="1" ht="31.5" customHeight="1"/>
    <row r="12043" s="1" customFormat="1" ht="31.5" customHeight="1"/>
    <row r="12044" s="1" customFormat="1" ht="31.5" customHeight="1"/>
    <row r="12045" s="1" customFormat="1" ht="31.5" customHeight="1"/>
    <row r="12046" s="1" customFormat="1" ht="31.5" customHeight="1"/>
    <row r="12047" s="1" customFormat="1" ht="31.5" customHeight="1"/>
    <row r="12048" s="1" customFormat="1" ht="31.5" customHeight="1"/>
    <row r="12049" s="1" customFormat="1" ht="31.5" customHeight="1"/>
    <row r="12050" s="1" customFormat="1" ht="31.5" customHeight="1"/>
    <row r="12051" s="1" customFormat="1" ht="31.5" customHeight="1"/>
    <row r="12052" s="1" customFormat="1" ht="31.5" customHeight="1"/>
    <row r="12053" s="1" customFormat="1" ht="31.5" customHeight="1"/>
    <row r="12054" s="1" customFormat="1" ht="31.5" customHeight="1"/>
    <row r="12055" s="1" customFormat="1" ht="31.5" customHeight="1"/>
    <row r="12056" s="1" customFormat="1" ht="31.5" customHeight="1"/>
    <row r="12057" s="1" customFormat="1" ht="31.5" customHeight="1"/>
    <row r="12058" s="1" customFormat="1" ht="31.5" customHeight="1"/>
    <row r="12059" s="1" customFormat="1" ht="31.5" customHeight="1"/>
    <row r="12060" s="1" customFormat="1" ht="31.5" customHeight="1"/>
    <row r="12061" s="1" customFormat="1" ht="31.5" customHeight="1"/>
    <row r="12062" s="1" customFormat="1" ht="31.5" customHeight="1"/>
    <row r="12063" s="1" customFormat="1" ht="31.5" customHeight="1"/>
    <row r="12064" s="1" customFormat="1" ht="31.5" customHeight="1"/>
    <row r="12065" s="1" customFormat="1" ht="31.5" customHeight="1"/>
    <row r="12066" s="1" customFormat="1" ht="31.5" customHeight="1"/>
    <row r="12067" s="1" customFormat="1" ht="31.5" customHeight="1"/>
    <row r="12068" s="1" customFormat="1" ht="31.5" customHeight="1"/>
    <row r="12069" s="1" customFormat="1" ht="31.5" customHeight="1"/>
    <row r="12070" s="1" customFormat="1" ht="31.5" customHeight="1"/>
    <row r="12071" s="1" customFormat="1" ht="31.5" customHeight="1"/>
    <row r="12072" s="1" customFormat="1" ht="31.5" customHeight="1"/>
    <row r="12073" s="1" customFormat="1" ht="31.5" customHeight="1"/>
    <row r="12074" s="1" customFormat="1" ht="31.5" customHeight="1"/>
    <row r="12075" s="1" customFormat="1" ht="31.5" customHeight="1"/>
    <row r="12076" s="1" customFormat="1" ht="31.5" customHeight="1"/>
    <row r="12077" s="1" customFormat="1" ht="31.5" customHeight="1"/>
    <row r="12078" s="1" customFormat="1" ht="31.5" customHeight="1"/>
    <row r="12079" s="1" customFormat="1" ht="31.5" customHeight="1"/>
    <row r="12080" s="1" customFormat="1" ht="31.5" customHeight="1"/>
    <row r="12081" s="1" customFormat="1" ht="31.5" customHeight="1"/>
    <row r="12082" s="1" customFormat="1" ht="31.5" customHeight="1"/>
    <row r="12083" s="1" customFormat="1" ht="31.5" customHeight="1"/>
    <row r="12084" s="1" customFormat="1" ht="31.5" customHeight="1"/>
    <row r="12085" s="1" customFormat="1" ht="31.5" customHeight="1"/>
    <row r="12086" s="1" customFormat="1" ht="31.5" customHeight="1"/>
    <row r="12087" s="1" customFormat="1" ht="31.5" customHeight="1"/>
    <row r="12088" s="1" customFormat="1" ht="31.5" customHeight="1"/>
    <row r="12089" s="1" customFormat="1" ht="31.5" customHeight="1"/>
    <row r="12090" s="1" customFormat="1" ht="31.5" customHeight="1"/>
    <row r="12091" s="1" customFormat="1" ht="31.5" customHeight="1"/>
    <row r="12092" s="1" customFormat="1" ht="31.5" customHeight="1"/>
    <row r="12093" s="1" customFormat="1" ht="31.5" customHeight="1"/>
    <row r="12094" s="1" customFormat="1" ht="31.5" customHeight="1"/>
    <row r="12095" s="1" customFormat="1" ht="31.5" customHeight="1"/>
    <row r="12096" s="1" customFormat="1" ht="31.5" customHeight="1"/>
    <row r="12097" s="1" customFormat="1" ht="31.5" customHeight="1"/>
    <row r="12098" s="1" customFormat="1" ht="31.5" customHeight="1"/>
    <row r="12099" s="1" customFormat="1" ht="31.5" customHeight="1"/>
    <row r="12100" s="1" customFormat="1" ht="31.5" customHeight="1"/>
    <row r="12101" s="1" customFormat="1" ht="31.5" customHeight="1"/>
    <row r="12102" s="1" customFormat="1" ht="31.5" customHeight="1"/>
    <row r="12103" s="1" customFormat="1" ht="31.5" customHeight="1"/>
    <row r="12104" s="1" customFormat="1" ht="31.5" customHeight="1"/>
    <row r="12105" s="1" customFormat="1" ht="31.5" customHeight="1"/>
    <row r="12106" s="1" customFormat="1" ht="31.5" customHeight="1"/>
    <row r="12107" s="1" customFormat="1" ht="31.5" customHeight="1"/>
    <row r="12108" s="1" customFormat="1" ht="31.5" customHeight="1"/>
    <row r="12109" s="1" customFormat="1" ht="31.5" customHeight="1"/>
    <row r="12110" s="1" customFormat="1" ht="31.5" customHeight="1"/>
    <row r="12111" s="1" customFormat="1" ht="31.5" customHeight="1"/>
    <row r="12112" s="1" customFormat="1" ht="31.5" customHeight="1"/>
    <row r="12113" s="1" customFormat="1" ht="31.5" customHeight="1"/>
    <row r="12114" s="1" customFormat="1" ht="31.5" customHeight="1"/>
    <row r="12115" s="1" customFormat="1" ht="31.5" customHeight="1"/>
    <row r="12116" s="1" customFormat="1" ht="31.5" customHeight="1"/>
    <row r="12117" s="1" customFormat="1" ht="31.5" customHeight="1"/>
    <row r="12118" s="1" customFormat="1" ht="31.5" customHeight="1"/>
    <row r="12119" s="1" customFormat="1" ht="31.5" customHeight="1"/>
    <row r="12120" s="1" customFormat="1" ht="31.5" customHeight="1"/>
    <row r="12121" s="1" customFormat="1" ht="31.5" customHeight="1"/>
    <row r="12122" s="1" customFormat="1" ht="31.5" customHeight="1"/>
    <row r="12123" s="1" customFormat="1" ht="31.5" customHeight="1"/>
    <row r="12124" s="1" customFormat="1" ht="31.5" customHeight="1"/>
    <row r="12125" s="1" customFormat="1" ht="31.5" customHeight="1"/>
    <row r="12126" s="1" customFormat="1" ht="31.5" customHeight="1"/>
    <row r="12127" s="1" customFormat="1" ht="31.5" customHeight="1"/>
    <row r="12128" s="1" customFormat="1" ht="31.5" customHeight="1"/>
    <row r="12129" s="1" customFormat="1" ht="31.5" customHeight="1"/>
    <row r="12130" s="1" customFormat="1" ht="31.5" customHeight="1"/>
    <row r="12131" s="1" customFormat="1" ht="31.5" customHeight="1"/>
    <row r="12132" s="1" customFormat="1" ht="31.5" customHeight="1"/>
    <row r="12133" s="1" customFormat="1" ht="31.5" customHeight="1"/>
    <row r="12134" s="1" customFormat="1" ht="31.5" customHeight="1"/>
    <row r="12135" s="1" customFormat="1" ht="31.5" customHeight="1"/>
    <row r="12136" s="1" customFormat="1" ht="31.5" customHeight="1"/>
    <row r="12137" s="1" customFormat="1" ht="31.5" customHeight="1"/>
    <row r="12138" s="1" customFormat="1" ht="31.5" customHeight="1"/>
    <row r="12139" s="1" customFormat="1" ht="31.5" customHeight="1"/>
    <row r="12140" s="1" customFormat="1" ht="31.5" customHeight="1"/>
    <row r="12141" s="1" customFormat="1" ht="31.5" customHeight="1"/>
    <row r="12142" s="1" customFormat="1" ht="31.5" customHeight="1"/>
    <row r="12143" s="1" customFormat="1" ht="31.5" customHeight="1"/>
    <row r="12144" s="1" customFormat="1" ht="31.5" customHeight="1"/>
    <row r="12145" s="1" customFormat="1" ht="31.5" customHeight="1"/>
    <row r="12146" s="1" customFormat="1" ht="31.5" customHeight="1"/>
    <row r="12147" s="1" customFormat="1" ht="31.5" customHeight="1"/>
    <row r="12148" s="1" customFormat="1" ht="31.5" customHeight="1"/>
    <row r="12149" s="1" customFormat="1" ht="31.5" customHeight="1"/>
    <row r="12150" s="1" customFormat="1" ht="31.5" customHeight="1"/>
    <row r="12151" s="1" customFormat="1" ht="31.5" customHeight="1"/>
    <row r="12152" s="1" customFormat="1" ht="31.5" customHeight="1"/>
    <row r="12153" s="1" customFormat="1" ht="31.5" customHeight="1"/>
    <row r="12154" s="1" customFormat="1" ht="31.5" customHeight="1"/>
    <row r="12155" s="1" customFormat="1" ht="31.5" customHeight="1"/>
    <row r="12156" s="1" customFormat="1" ht="31.5" customHeight="1"/>
    <row r="12157" s="1" customFormat="1" ht="31.5" customHeight="1"/>
    <row r="12158" s="1" customFormat="1" ht="31.5" customHeight="1"/>
    <row r="12159" s="1" customFormat="1" ht="31.5" customHeight="1"/>
    <row r="12160" s="1" customFormat="1" ht="31.5" customHeight="1"/>
    <row r="12161" s="1" customFormat="1" ht="31.5" customHeight="1"/>
    <row r="12162" s="1" customFormat="1" ht="31.5" customHeight="1"/>
    <row r="12163" s="1" customFormat="1" ht="31.5" customHeight="1"/>
    <row r="12164" s="1" customFormat="1" ht="31.5" customHeight="1"/>
    <row r="12165" s="1" customFormat="1" ht="31.5" customHeight="1"/>
    <row r="12166" s="1" customFormat="1" ht="31.5" customHeight="1"/>
    <row r="12167" s="1" customFormat="1" ht="31.5" customHeight="1"/>
    <row r="12168" s="1" customFormat="1" ht="31.5" customHeight="1"/>
    <row r="12169" s="1" customFormat="1" ht="31.5" customHeight="1"/>
    <row r="12170" s="1" customFormat="1" ht="31.5" customHeight="1"/>
    <row r="12171" s="1" customFormat="1" ht="31.5" customHeight="1"/>
    <row r="12172" s="1" customFormat="1" ht="31.5" customHeight="1"/>
    <row r="12173" s="1" customFormat="1" ht="31.5" customHeight="1"/>
    <row r="12174" s="1" customFormat="1" ht="31.5" customHeight="1"/>
    <row r="12175" s="1" customFormat="1" ht="31.5" customHeight="1"/>
    <row r="12176" s="1" customFormat="1" ht="31.5" customHeight="1"/>
    <row r="12177" s="1" customFormat="1" ht="31.5" customHeight="1"/>
    <row r="12178" s="1" customFormat="1" ht="31.5" customHeight="1"/>
    <row r="12179" s="1" customFormat="1" ht="31.5" customHeight="1"/>
    <row r="12180" s="1" customFormat="1" ht="31.5" customHeight="1"/>
    <row r="12181" s="1" customFormat="1" ht="31.5" customHeight="1"/>
    <row r="12182" s="1" customFormat="1" ht="31.5" customHeight="1"/>
    <row r="12183" s="1" customFormat="1" ht="31.5" customHeight="1"/>
    <row r="12184" s="1" customFormat="1" ht="31.5" customHeight="1"/>
    <row r="12185" s="1" customFormat="1" ht="31.5" customHeight="1"/>
    <row r="12186" s="1" customFormat="1" ht="31.5" customHeight="1"/>
    <row r="12187" s="1" customFormat="1" ht="31.5" customHeight="1"/>
    <row r="12188" s="1" customFormat="1" ht="31.5" customHeight="1"/>
    <row r="12189" s="1" customFormat="1" ht="31.5" customHeight="1"/>
    <row r="12190" s="1" customFormat="1" ht="31.5" customHeight="1"/>
    <row r="12191" s="1" customFormat="1" ht="31.5" customHeight="1"/>
    <row r="12192" s="1" customFormat="1" ht="31.5" customHeight="1"/>
    <row r="12193" s="1" customFormat="1" ht="31.5" customHeight="1"/>
    <row r="12194" s="1" customFormat="1" ht="31.5" customHeight="1"/>
    <row r="12195" s="1" customFormat="1" ht="31.5" customHeight="1"/>
    <row r="12196" s="1" customFormat="1" ht="31.5" customHeight="1"/>
    <row r="12197" s="1" customFormat="1" ht="31.5" customHeight="1"/>
    <row r="12198" s="1" customFormat="1" ht="31.5" customHeight="1"/>
    <row r="12199" s="1" customFormat="1" ht="31.5" customHeight="1"/>
    <row r="12200" s="1" customFormat="1" ht="31.5" customHeight="1"/>
    <row r="12201" s="1" customFormat="1" ht="31.5" customHeight="1"/>
    <row r="12202" s="1" customFormat="1" ht="31.5" customHeight="1"/>
    <row r="12203" s="1" customFormat="1" ht="31.5" customHeight="1"/>
    <row r="12204" s="1" customFormat="1" ht="31.5" customHeight="1"/>
    <row r="12205" s="1" customFormat="1" ht="31.5" customHeight="1"/>
    <row r="12206" s="1" customFormat="1" ht="31.5" customHeight="1"/>
    <row r="12207" s="1" customFormat="1" ht="31.5" customHeight="1"/>
    <row r="12208" s="1" customFormat="1" ht="31.5" customHeight="1"/>
    <row r="12209" s="1" customFormat="1" ht="31.5" customHeight="1"/>
    <row r="12210" s="1" customFormat="1" ht="31.5" customHeight="1"/>
    <row r="12211" s="1" customFormat="1" ht="31.5" customHeight="1"/>
    <row r="12212" s="1" customFormat="1" ht="31.5" customHeight="1"/>
    <row r="12213" s="1" customFormat="1" ht="31.5" customHeight="1"/>
    <row r="12214" s="1" customFormat="1" ht="31.5" customHeight="1"/>
    <row r="12215" s="1" customFormat="1" ht="31.5" customHeight="1"/>
    <row r="12216" s="1" customFormat="1" ht="31.5" customHeight="1"/>
    <row r="12217" s="1" customFormat="1" ht="31.5" customHeight="1"/>
    <row r="12218" s="1" customFormat="1" ht="31.5" customHeight="1"/>
    <row r="12219" s="1" customFormat="1" ht="31.5" customHeight="1"/>
    <row r="12220" s="1" customFormat="1" ht="31.5" customHeight="1"/>
    <row r="12221" s="1" customFormat="1" ht="31.5" customHeight="1"/>
    <row r="12222" s="1" customFormat="1" ht="31.5" customHeight="1"/>
    <row r="12223" s="1" customFormat="1" ht="31.5" customHeight="1"/>
    <row r="12224" s="1" customFormat="1" ht="31.5" customHeight="1"/>
    <row r="12225" s="1" customFormat="1" ht="31.5" customHeight="1"/>
    <row r="12226" s="1" customFormat="1" ht="31.5" customHeight="1"/>
    <row r="12227" s="1" customFormat="1" ht="31.5" customHeight="1"/>
    <row r="12228" s="1" customFormat="1" ht="31.5" customHeight="1"/>
    <row r="12229" s="1" customFormat="1" ht="31.5" customHeight="1"/>
    <row r="12230" s="1" customFormat="1" ht="31.5" customHeight="1"/>
    <row r="12231" s="1" customFormat="1" ht="31.5" customHeight="1"/>
    <row r="12232" s="1" customFormat="1" ht="31.5" customHeight="1"/>
    <row r="12233" s="1" customFormat="1" ht="31.5" customHeight="1"/>
    <row r="12234" s="1" customFormat="1" ht="31.5" customHeight="1"/>
    <row r="12235" s="1" customFormat="1" ht="31.5" customHeight="1"/>
    <row r="12236" s="1" customFormat="1" ht="31.5" customHeight="1"/>
    <row r="12237" s="1" customFormat="1" ht="31.5" customHeight="1"/>
    <row r="12238" s="1" customFormat="1" ht="31.5" customHeight="1"/>
    <row r="12239" s="1" customFormat="1" ht="31.5" customHeight="1"/>
    <row r="12240" s="1" customFormat="1" ht="31.5" customHeight="1"/>
    <row r="12241" s="1" customFormat="1" ht="31.5" customHeight="1"/>
    <row r="12242" s="1" customFormat="1" ht="31.5" customHeight="1"/>
    <row r="12243" s="1" customFormat="1" ht="31.5" customHeight="1"/>
    <row r="12244" s="1" customFormat="1" ht="31.5" customHeight="1"/>
    <row r="12245" s="1" customFormat="1" ht="31.5" customHeight="1"/>
    <row r="12246" s="1" customFormat="1" ht="31.5" customHeight="1"/>
    <row r="12247" s="1" customFormat="1" ht="31.5" customHeight="1"/>
    <row r="12248" s="1" customFormat="1" ht="31.5" customHeight="1"/>
    <row r="12249" s="1" customFormat="1" ht="31.5" customHeight="1"/>
    <row r="12250" s="1" customFormat="1" ht="31.5" customHeight="1"/>
    <row r="12251" s="1" customFormat="1" ht="31.5" customHeight="1"/>
    <row r="12252" s="1" customFormat="1" ht="31.5" customHeight="1"/>
    <row r="12253" s="1" customFormat="1" ht="31.5" customHeight="1"/>
    <row r="12254" s="1" customFormat="1" ht="31.5" customHeight="1"/>
    <row r="12255" s="1" customFormat="1" ht="31.5" customHeight="1"/>
    <row r="12256" s="1" customFormat="1" ht="31.5" customHeight="1"/>
    <row r="12257" s="1" customFormat="1" ht="31.5" customHeight="1"/>
    <row r="12258" s="1" customFormat="1" ht="31.5" customHeight="1"/>
    <row r="12259" s="1" customFormat="1" ht="31.5" customHeight="1"/>
    <row r="12260" s="1" customFormat="1" ht="31.5" customHeight="1"/>
    <row r="12261" s="1" customFormat="1" ht="31.5" customHeight="1"/>
    <row r="12262" s="1" customFormat="1" ht="31.5" customHeight="1"/>
    <row r="12263" s="1" customFormat="1" ht="31.5" customHeight="1"/>
    <row r="12264" s="1" customFormat="1" ht="31.5" customHeight="1"/>
    <row r="12265" s="1" customFormat="1" ht="31.5" customHeight="1"/>
    <row r="12266" s="1" customFormat="1" ht="31.5" customHeight="1"/>
    <row r="12267" s="1" customFormat="1" ht="31.5" customHeight="1"/>
    <row r="12268" s="1" customFormat="1" ht="31.5" customHeight="1"/>
    <row r="12269" s="1" customFormat="1" ht="31.5" customHeight="1"/>
    <row r="12270" s="1" customFormat="1" ht="31.5" customHeight="1"/>
    <row r="12271" s="1" customFormat="1" ht="31.5" customHeight="1"/>
    <row r="12272" s="1" customFormat="1" ht="31.5" customHeight="1"/>
    <row r="12273" s="1" customFormat="1" ht="31.5" customHeight="1"/>
    <row r="12274" s="1" customFormat="1" ht="31.5" customHeight="1"/>
    <row r="12275" s="1" customFormat="1" ht="31.5" customHeight="1"/>
    <row r="12276" s="1" customFormat="1" ht="31.5" customHeight="1"/>
    <row r="12277" s="1" customFormat="1" ht="31.5" customHeight="1"/>
    <row r="12278" s="1" customFormat="1" ht="31.5" customHeight="1"/>
    <row r="12279" s="1" customFormat="1" ht="31.5" customHeight="1"/>
    <row r="12280" s="1" customFormat="1" ht="31.5" customHeight="1"/>
    <row r="12281" s="1" customFormat="1" ht="31.5" customHeight="1"/>
    <row r="12282" s="1" customFormat="1" ht="31.5" customHeight="1"/>
    <row r="12283" s="1" customFormat="1" ht="31.5" customHeight="1"/>
    <row r="12284" s="1" customFormat="1" ht="31.5" customHeight="1"/>
    <row r="12285" s="1" customFormat="1" ht="31.5" customHeight="1"/>
    <row r="12286" s="1" customFormat="1" ht="31.5" customHeight="1"/>
    <row r="12287" s="1" customFormat="1" ht="31.5" customHeight="1"/>
    <row r="12288" s="1" customFormat="1" ht="31.5" customHeight="1"/>
    <row r="12289" s="1" customFormat="1" ht="31.5" customHeight="1"/>
    <row r="12290" s="1" customFormat="1" ht="31.5" customHeight="1"/>
    <row r="12291" s="1" customFormat="1" ht="31.5" customHeight="1"/>
    <row r="12292" s="1" customFormat="1" ht="31.5" customHeight="1"/>
    <row r="12293" s="1" customFormat="1" ht="31.5" customHeight="1"/>
    <row r="12294" s="1" customFormat="1" ht="31.5" customHeight="1"/>
    <row r="12295" s="1" customFormat="1" ht="31.5" customHeight="1"/>
    <row r="12296" s="1" customFormat="1" ht="31.5" customHeight="1"/>
    <row r="12297" s="1" customFormat="1" ht="31.5" customHeight="1"/>
    <row r="12298" s="1" customFormat="1" ht="31.5" customHeight="1"/>
    <row r="12299" s="1" customFormat="1" ht="31.5" customHeight="1"/>
    <row r="12300" s="1" customFormat="1" ht="31.5" customHeight="1"/>
    <row r="12301" s="1" customFormat="1" ht="31.5" customHeight="1"/>
    <row r="12302" s="1" customFormat="1" ht="31.5" customHeight="1"/>
    <row r="12303" s="1" customFormat="1" ht="31.5" customHeight="1"/>
    <row r="12304" s="1" customFormat="1" ht="31.5" customHeight="1"/>
    <row r="12305" s="1" customFormat="1" ht="31.5" customHeight="1"/>
    <row r="12306" s="1" customFormat="1" ht="31.5" customHeight="1"/>
    <row r="12307" s="1" customFormat="1" ht="31.5" customHeight="1"/>
    <row r="12308" s="1" customFormat="1" ht="31.5" customHeight="1"/>
    <row r="12309" s="1" customFormat="1" ht="31.5" customHeight="1"/>
    <row r="12310" s="1" customFormat="1" ht="31.5" customHeight="1"/>
    <row r="12311" s="1" customFormat="1" ht="31.5" customHeight="1"/>
    <row r="12312" s="1" customFormat="1" ht="31.5" customHeight="1"/>
    <row r="12313" s="1" customFormat="1" ht="31.5" customHeight="1"/>
    <row r="12314" s="1" customFormat="1" ht="31.5" customHeight="1"/>
    <row r="12315" s="1" customFormat="1" ht="31.5" customHeight="1"/>
    <row r="12316" s="1" customFormat="1" ht="31.5" customHeight="1"/>
    <row r="12317" s="1" customFormat="1" ht="31.5" customHeight="1"/>
    <row r="12318" s="1" customFormat="1" ht="31.5" customHeight="1"/>
    <row r="12319" s="1" customFormat="1" ht="31.5" customHeight="1"/>
    <row r="12320" s="1" customFormat="1" ht="31.5" customHeight="1"/>
    <row r="12321" s="1" customFormat="1" ht="31.5" customHeight="1"/>
    <row r="12322" s="1" customFormat="1" ht="31.5" customHeight="1"/>
    <row r="12323" s="1" customFormat="1" ht="31.5" customHeight="1"/>
    <row r="12324" s="1" customFormat="1" ht="31.5" customHeight="1"/>
    <row r="12325" s="1" customFormat="1" ht="31.5" customHeight="1"/>
    <row r="12326" s="1" customFormat="1" ht="31.5" customHeight="1"/>
    <row r="12327" s="1" customFormat="1" ht="31.5" customHeight="1"/>
    <row r="12328" s="1" customFormat="1" ht="31.5" customHeight="1"/>
    <row r="12329" s="1" customFormat="1" ht="31.5" customHeight="1"/>
    <row r="12330" s="1" customFormat="1" ht="31.5" customHeight="1"/>
    <row r="12331" s="1" customFormat="1" ht="31.5" customHeight="1"/>
    <row r="12332" s="1" customFormat="1" ht="31.5" customHeight="1"/>
    <row r="12333" s="1" customFormat="1" ht="31.5" customHeight="1"/>
    <row r="12334" s="1" customFormat="1" ht="31.5" customHeight="1"/>
    <row r="12335" s="1" customFormat="1" ht="31.5" customHeight="1"/>
    <row r="12336" s="1" customFormat="1" ht="31.5" customHeight="1"/>
    <row r="12337" s="1" customFormat="1" ht="31.5" customHeight="1"/>
    <row r="12338" s="1" customFormat="1" ht="31.5" customHeight="1"/>
    <row r="12339" s="1" customFormat="1" ht="31.5" customHeight="1"/>
    <row r="12340" s="1" customFormat="1" ht="31.5" customHeight="1"/>
    <row r="12341" s="1" customFormat="1" ht="31.5" customHeight="1"/>
    <row r="12342" s="1" customFormat="1" ht="31.5" customHeight="1"/>
    <row r="12343" s="1" customFormat="1" ht="31.5" customHeight="1"/>
    <row r="12344" s="1" customFormat="1" ht="31.5" customHeight="1"/>
    <row r="12345" s="1" customFormat="1" ht="31.5" customHeight="1"/>
    <row r="12346" s="1" customFormat="1" ht="31.5" customHeight="1"/>
    <row r="12347" s="1" customFormat="1" ht="31.5" customHeight="1"/>
    <row r="12348" s="1" customFormat="1" ht="31.5" customHeight="1"/>
    <row r="12349" s="1" customFormat="1" ht="31.5" customHeight="1"/>
    <row r="12350" s="1" customFormat="1" ht="31.5" customHeight="1"/>
    <row r="12351" s="1" customFormat="1" ht="31.5" customHeight="1"/>
    <row r="12352" s="1" customFormat="1" ht="31.5" customHeight="1"/>
    <row r="12353" s="1" customFormat="1" ht="31.5" customHeight="1"/>
    <row r="12354" s="1" customFormat="1" ht="31.5" customHeight="1"/>
    <row r="12355" s="1" customFormat="1" ht="31.5" customHeight="1"/>
    <row r="12356" s="1" customFormat="1" ht="31.5" customHeight="1"/>
    <row r="12357" s="1" customFormat="1" ht="31.5" customHeight="1"/>
    <row r="12358" s="1" customFormat="1" ht="31.5" customHeight="1"/>
    <row r="12359" s="1" customFormat="1" ht="31.5" customHeight="1"/>
    <row r="12360" s="1" customFormat="1" ht="31.5" customHeight="1"/>
    <row r="12361" s="1" customFormat="1" ht="31.5" customHeight="1"/>
    <row r="12362" s="1" customFormat="1" ht="31.5" customHeight="1"/>
    <row r="12363" s="1" customFormat="1" ht="31.5" customHeight="1"/>
    <row r="12364" s="1" customFormat="1" ht="31.5" customHeight="1"/>
    <row r="12365" s="1" customFormat="1" ht="31.5" customHeight="1"/>
    <row r="12366" s="1" customFormat="1" ht="31.5" customHeight="1"/>
    <row r="12367" s="1" customFormat="1" ht="31.5" customHeight="1"/>
    <row r="12368" s="1" customFormat="1" ht="31.5" customHeight="1"/>
    <row r="12369" s="1" customFormat="1" ht="31.5" customHeight="1"/>
    <row r="12370" s="1" customFormat="1" ht="31.5" customHeight="1"/>
    <row r="12371" s="1" customFormat="1" ht="31.5" customHeight="1"/>
    <row r="12372" s="1" customFormat="1" ht="31.5" customHeight="1"/>
    <row r="12373" s="1" customFormat="1" ht="31.5" customHeight="1"/>
    <row r="12374" s="1" customFormat="1" ht="31.5" customHeight="1"/>
    <row r="12375" s="1" customFormat="1" ht="31.5" customHeight="1"/>
    <row r="12376" s="1" customFormat="1" ht="31.5" customHeight="1"/>
    <row r="12377" s="1" customFormat="1" ht="31.5" customHeight="1"/>
    <row r="12378" s="1" customFormat="1" ht="31.5" customHeight="1"/>
    <row r="12379" s="1" customFormat="1" ht="31.5" customHeight="1"/>
    <row r="12380" s="1" customFormat="1" ht="31.5" customHeight="1"/>
    <row r="12381" s="1" customFormat="1" ht="31.5" customHeight="1"/>
    <row r="12382" s="1" customFormat="1" ht="31.5" customHeight="1"/>
    <row r="12383" s="1" customFormat="1" ht="31.5" customHeight="1"/>
    <row r="12384" s="1" customFormat="1" ht="31.5" customHeight="1"/>
    <row r="12385" s="1" customFormat="1" ht="31.5" customHeight="1"/>
    <row r="12386" s="1" customFormat="1" ht="31.5" customHeight="1"/>
    <row r="12387" s="1" customFormat="1" ht="31.5" customHeight="1"/>
    <row r="12388" s="1" customFormat="1" ht="31.5" customHeight="1"/>
    <row r="12389" s="1" customFormat="1" ht="31.5" customHeight="1"/>
    <row r="12390" s="1" customFormat="1" ht="31.5" customHeight="1"/>
    <row r="12391" s="1" customFormat="1" ht="31.5" customHeight="1"/>
    <row r="12392" s="1" customFormat="1" ht="31.5" customHeight="1"/>
    <row r="12393" s="1" customFormat="1" ht="31.5" customHeight="1"/>
    <row r="12394" s="1" customFormat="1" ht="31.5" customHeight="1"/>
    <row r="12395" s="1" customFormat="1" ht="31.5" customHeight="1"/>
    <row r="12396" s="1" customFormat="1" ht="31.5" customHeight="1"/>
    <row r="12397" s="1" customFormat="1" ht="31.5" customHeight="1"/>
    <row r="12398" s="1" customFormat="1" ht="31.5" customHeight="1"/>
    <row r="12399" s="1" customFormat="1" ht="31.5" customHeight="1"/>
    <row r="12400" s="1" customFormat="1" ht="31.5" customHeight="1"/>
    <row r="12401" s="1" customFormat="1" ht="31.5" customHeight="1"/>
    <row r="12402" s="1" customFormat="1" ht="31.5" customHeight="1"/>
    <row r="12403" s="1" customFormat="1" ht="31.5" customHeight="1"/>
    <row r="12404" s="1" customFormat="1" ht="31.5" customHeight="1"/>
    <row r="12405" s="1" customFormat="1" ht="31.5" customHeight="1"/>
    <row r="12406" s="1" customFormat="1" ht="31.5" customHeight="1"/>
    <row r="12407" s="1" customFormat="1" ht="31.5" customHeight="1"/>
    <row r="12408" s="1" customFormat="1" ht="31.5" customHeight="1"/>
    <row r="12409" s="1" customFormat="1" ht="31.5" customHeight="1"/>
    <row r="12410" s="1" customFormat="1" ht="31.5" customHeight="1"/>
    <row r="12411" s="1" customFormat="1" ht="31.5" customHeight="1"/>
    <row r="12412" s="1" customFormat="1" ht="31.5" customHeight="1"/>
    <row r="12413" s="1" customFormat="1" ht="31.5" customHeight="1"/>
    <row r="12414" s="1" customFormat="1" ht="31.5" customHeight="1"/>
    <row r="12415" s="1" customFormat="1" ht="31.5" customHeight="1"/>
    <row r="12416" s="1" customFormat="1" ht="31.5" customHeight="1"/>
    <row r="12417" s="1" customFormat="1" ht="31.5" customHeight="1"/>
    <row r="12418" s="1" customFormat="1" ht="31.5" customHeight="1"/>
    <row r="12419" s="1" customFormat="1" ht="31.5" customHeight="1"/>
    <row r="12420" s="1" customFormat="1" ht="31.5" customHeight="1"/>
    <row r="12421" s="1" customFormat="1" ht="31.5" customHeight="1"/>
    <row r="12422" s="1" customFormat="1" ht="31.5" customHeight="1"/>
    <row r="12423" s="1" customFormat="1" ht="31.5" customHeight="1"/>
    <row r="12424" s="1" customFormat="1" ht="31.5" customHeight="1"/>
    <row r="12425" s="1" customFormat="1" ht="31.5" customHeight="1"/>
    <row r="12426" s="1" customFormat="1" ht="31.5" customHeight="1"/>
    <row r="12427" s="1" customFormat="1" ht="31.5" customHeight="1"/>
    <row r="12428" s="1" customFormat="1" ht="31.5" customHeight="1"/>
    <row r="12429" s="1" customFormat="1" ht="31.5" customHeight="1"/>
    <row r="12430" s="1" customFormat="1" ht="31.5" customHeight="1"/>
    <row r="12431" s="1" customFormat="1" ht="31.5" customHeight="1"/>
    <row r="12432" s="1" customFormat="1" ht="31.5" customHeight="1"/>
    <row r="12433" s="1" customFormat="1" ht="31.5" customHeight="1"/>
    <row r="12434" s="1" customFormat="1" ht="31.5" customHeight="1"/>
    <row r="12435" s="1" customFormat="1" ht="31.5" customHeight="1"/>
    <row r="12436" s="1" customFormat="1" ht="31.5" customHeight="1"/>
    <row r="12437" s="1" customFormat="1" ht="31.5" customHeight="1"/>
    <row r="12438" s="1" customFormat="1" ht="31.5" customHeight="1"/>
    <row r="12439" s="1" customFormat="1" ht="31.5" customHeight="1"/>
    <row r="12440" s="1" customFormat="1" ht="31.5" customHeight="1"/>
    <row r="12441" s="1" customFormat="1" ht="31.5" customHeight="1"/>
    <row r="12442" s="1" customFormat="1" ht="31.5" customHeight="1"/>
    <row r="12443" s="1" customFormat="1" ht="31.5" customHeight="1"/>
    <row r="12444" s="1" customFormat="1" ht="31.5" customHeight="1"/>
    <row r="12445" s="1" customFormat="1" ht="31.5" customHeight="1"/>
    <row r="12446" s="1" customFormat="1" ht="31.5" customHeight="1"/>
    <row r="12447" s="1" customFormat="1" ht="31.5" customHeight="1"/>
    <row r="12448" s="1" customFormat="1" ht="31.5" customHeight="1"/>
    <row r="12449" s="1" customFormat="1" ht="31.5" customHeight="1"/>
    <row r="12450" s="1" customFormat="1" ht="31.5" customHeight="1"/>
    <row r="12451" s="1" customFormat="1" ht="31.5" customHeight="1"/>
    <row r="12452" s="1" customFormat="1" ht="31.5" customHeight="1"/>
    <row r="12453" s="1" customFormat="1" ht="31.5" customHeight="1"/>
    <row r="12454" s="1" customFormat="1" ht="31.5" customHeight="1"/>
    <row r="12455" s="1" customFormat="1" ht="31.5" customHeight="1"/>
    <row r="12456" s="1" customFormat="1" ht="31.5" customHeight="1"/>
    <row r="12457" s="1" customFormat="1" ht="31.5" customHeight="1"/>
    <row r="12458" s="1" customFormat="1" ht="31.5" customHeight="1"/>
    <row r="12459" s="1" customFormat="1" ht="31.5" customHeight="1"/>
    <row r="12460" s="1" customFormat="1" ht="31.5" customHeight="1"/>
    <row r="12461" s="1" customFormat="1" ht="31.5" customHeight="1"/>
    <row r="12462" s="1" customFormat="1" ht="31.5" customHeight="1"/>
    <row r="12463" s="1" customFormat="1" ht="31.5" customHeight="1"/>
    <row r="12464" s="1" customFormat="1" ht="31.5" customHeight="1"/>
    <row r="12465" s="1" customFormat="1" ht="31.5" customHeight="1"/>
    <row r="12466" s="1" customFormat="1" ht="31.5" customHeight="1"/>
    <row r="12467" s="1" customFormat="1" ht="31.5" customHeight="1"/>
    <row r="12468" s="1" customFormat="1" ht="31.5" customHeight="1"/>
    <row r="12469" s="1" customFormat="1" ht="31.5" customHeight="1"/>
    <row r="12470" s="1" customFormat="1" ht="31.5" customHeight="1"/>
    <row r="12471" s="1" customFormat="1" ht="31.5" customHeight="1"/>
    <row r="12472" s="1" customFormat="1" ht="31.5" customHeight="1"/>
    <row r="12473" s="1" customFormat="1" ht="31.5" customHeight="1"/>
    <row r="12474" s="1" customFormat="1" ht="31.5" customHeight="1"/>
    <row r="12475" s="1" customFormat="1" ht="31.5" customHeight="1"/>
    <row r="12476" s="1" customFormat="1" ht="31.5" customHeight="1"/>
    <row r="12477" s="1" customFormat="1" ht="31.5" customHeight="1"/>
    <row r="12478" s="1" customFormat="1" ht="31.5" customHeight="1"/>
    <row r="12479" s="1" customFormat="1" ht="31.5" customHeight="1"/>
    <row r="12480" s="1" customFormat="1" ht="31.5" customHeight="1"/>
    <row r="12481" s="1" customFormat="1" ht="31.5" customHeight="1"/>
    <row r="12482" s="1" customFormat="1" ht="31.5" customHeight="1"/>
    <row r="12483" s="1" customFormat="1" ht="31.5" customHeight="1"/>
    <row r="12484" s="1" customFormat="1" ht="31.5" customHeight="1"/>
    <row r="12485" s="1" customFormat="1" ht="31.5" customHeight="1"/>
    <row r="12486" s="1" customFormat="1" ht="31.5" customHeight="1"/>
    <row r="12487" s="1" customFormat="1" ht="31.5" customHeight="1"/>
    <row r="12488" s="1" customFormat="1" ht="31.5" customHeight="1"/>
    <row r="12489" s="1" customFormat="1" ht="31.5" customHeight="1"/>
    <row r="12490" s="1" customFormat="1" ht="31.5" customHeight="1"/>
    <row r="12491" s="1" customFormat="1" ht="31.5" customHeight="1"/>
    <row r="12492" s="1" customFormat="1" ht="31.5" customHeight="1"/>
    <row r="12493" s="1" customFormat="1" ht="31.5" customHeight="1"/>
    <row r="12494" s="1" customFormat="1" ht="31.5" customHeight="1"/>
    <row r="12495" s="1" customFormat="1" ht="31.5" customHeight="1"/>
    <row r="12496" s="1" customFormat="1" ht="31.5" customHeight="1"/>
    <row r="12497" s="1" customFormat="1" ht="31.5" customHeight="1"/>
    <row r="12498" s="1" customFormat="1" ht="31.5" customHeight="1"/>
    <row r="12499" s="1" customFormat="1" ht="31.5" customHeight="1"/>
    <row r="12500" s="1" customFormat="1" ht="31.5" customHeight="1"/>
    <row r="12501" s="1" customFormat="1" ht="31.5" customHeight="1"/>
    <row r="12502" s="1" customFormat="1" ht="31.5" customHeight="1"/>
    <row r="12503" s="1" customFormat="1" ht="31.5" customHeight="1"/>
    <row r="12504" s="1" customFormat="1" ht="31.5" customHeight="1"/>
    <row r="12505" s="1" customFormat="1" ht="31.5" customHeight="1"/>
    <row r="12506" s="1" customFormat="1" ht="31.5" customHeight="1"/>
    <row r="12507" s="1" customFormat="1" ht="31.5" customHeight="1"/>
    <row r="12508" s="1" customFormat="1" ht="31.5" customHeight="1"/>
    <row r="12509" s="1" customFormat="1" ht="31.5" customHeight="1"/>
    <row r="12510" s="1" customFormat="1" ht="31.5" customHeight="1"/>
    <row r="12511" s="1" customFormat="1" ht="31.5" customHeight="1"/>
    <row r="12512" s="1" customFormat="1" ht="31.5" customHeight="1"/>
    <row r="12513" s="1" customFormat="1" ht="31.5" customHeight="1"/>
    <row r="12514" s="1" customFormat="1" ht="31.5" customHeight="1"/>
    <row r="12515" s="1" customFormat="1" ht="31.5" customHeight="1"/>
    <row r="12516" s="1" customFormat="1" ht="31.5" customHeight="1"/>
    <row r="12517" s="1" customFormat="1" ht="31.5" customHeight="1"/>
    <row r="12518" s="1" customFormat="1" ht="31.5" customHeight="1"/>
    <row r="12519" s="1" customFormat="1" ht="31.5" customHeight="1"/>
    <row r="12520" s="1" customFormat="1" ht="31.5" customHeight="1"/>
    <row r="12521" s="1" customFormat="1" ht="31.5" customHeight="1"/>
    <row r="12522" s="1" customFormat="1" ht="31.5" customHeight="1"/>
    <row r="12523" s="1" customFormat="1" ht="31.5" customHeight="1"/>
    <row r="12524" s="1" customFormat="1" ht="31.5" customHeight="1"/>
    <row r="12525" s="1" customFormat="1" ht="31.5" customHeight="1"/>
    <row r="12526" s="1" customFormat="1" ht="31.5" customHeight="1"/>
    <row r="12527" s="1" customFormat="1" ht="31.5" customHeight="1"/>
    <row r="12528" s="1" customFormat="1" ht="31.5" customHeight="1"/>
    <row r="12529" s="1" customFormat="1" ht="31.5" customHeight="1"/>
    <row r="12530" s="1" customFormat="1" ht="31.5" customHeight="1"/>
    <row r="12531" s="1" customFormat="1" ht="31.5" customHeight="1"/>
    <row r="12532" s="1" customFormat="1" ht="31.5" customHeight="1"/>
    <row r="12533" s="1" customFormat="1" ht="31.5" customHeight="1"/>
    <row r="12534" s="1" customFormat="1" ht="31.5" customHeight="1"/>
    <row r="12535" s="1" customFormat="1" ht="31.5" customHeight="1"/>
    <row r="12536" s="1" customFormat="1" ht="31.5" customHeight="1"/>
    <row r="12537" s="1" customFormat="1" ht="31.5" customHeight="1"/>
    <row r="12538" s="1" customFormat="1" ht="31.5" customHeight="1"/>
    <row r="12539" s="1" customFormat="1" ht="31.5" customHeight="1"/>
    <row r="12540" s="1" customFormat="1" ht="31.5" customHeight="1"/>
    <row r="12541" s="1" customFormat="1" ht="31.5" customHeight="1"/>
    <row r="12542" s="1" customFormat="1" ht="31.5" customHeight="1"/>
    <row r="12543" s="1" customFormat="1" ht="31.5" customHeight="1"/>
    <row r="12544" s="1" customFormat="1" ht="31.5" customHeight="1"/>
    <row r="12545" s="1" customFormat="1" ht="31.5" customHeight="1"/>
    <row r="12546" s="1" customFormat="1" ht="31.5" customHeight="1"/>
    <row r="12547" s="1" customFormat="1" ht="31.5" customHeight="1"/>
    <row r="12548" s="1" customFormat="1" ht="31.5" customHeight="1"/>
    <row r="12549" s="1" customFormat="1" ht="31.5" customHeight="1"/>
    <row r="12550" s="1" customFormat="1" ht="31.5" customHeight="1"/>
    <row r="12551" s="1" customFormat="1" ht="31.5" customHeight="1"/>
    <row r="12552" s="1" customFormat="1" ht="31.5" customHeight="1"/>
    <row r="12553" s="1" customFormat="1" ht="31.5" customHeight="1"/>
    <row r="12554" s="1" customFormat="1" ht="31.5" customHeight="1"/>
    <row r="12555" s="1" customFormat="1" ht="31.5" customHeight="1"/>
    <row r="12556" s="1" customFormat="1" ht="31.5" customHeight="1"/>
    <row r="12557" s="1" customFormat="1" ht="31.5" customHeight="1"/>
    <row r="12558" s="1" customFormat="1" ht="31.5" customHeight="1"/>
    <row r="12559" s="1" customFormat="1" ht="31.5" customHeight="1"/>
    <row r="12560" s="1" customFormat="1" ht="31.5" customHeight="1"/>
    <row r="12561" s="1" customFormat="1" ht="31.5" customHeight="1"/>
    <row r="12562" s="1" customFormat="1" ht="31.5" customHeight="1"/>
    <row r="12563" s="1" customFormat="1" ht="31.5" customHeight="1"/>
    <row r="12564" s="1" customFormat="1" ht="31.5" customHeight="1"/>
    <row r="12565" s="1" customFormat="1" ht="31.5" customHeight="1"/>
    <row r="12566" s="1" customFormat="1" ht="31.5" customHeight="1"/>
    <row r="12567" s="1" customFormat="1" ht="31.5" customHeight="1"/>
    <row r="12568" s="1" customFormat="1" ht="31.5" customHeight="1"/>
    <row r="12569" s="1" customFormat="1" ht="31.5" customHeight="1"/>
    <row r="12570" s="1" customFormat="1" ht="31.5" customHeight="1"/>
    <row r="12571" s="1" customFormat="1" ht="31.5" customHeight="1"/>
    <row r="12572" s="1" customFormat="1" ht="31.5" customHeight="1"/>
    <row r="12573" s="1" customFormat="1" ht="31.5" customHeight="1"/>
    <row r="12574" s="1" customFormat="1" ht="31.5" customHeight="1"/>
    <row r="12575" s="1" customFormat="1" ht="31.5" customHeight="1"/>
    <row r="12576" s="1" customFormat="1" ht="31.5" customHeight="1"/>
    <row r="12577" s="1" customFormat="1" ht="31.5" customHeight="1"/>
    <row r="12578" s="1" customFormat="1" ht="31.5" customHeight="1"/>
    <row r="12579" s="1" customFormat="1" ht="31.5" customHeight="1"/>
    <row r="12580" s="1" customFormat="1" ht="31.5" customHeight="1"/>
    <row r="12581" s="1" customFormat="1" ht="31.5" customHeight="1"/>
    <row r="12582" s="1" customFormat="1" ht="31.5" customHeight="1"/>
    <row r="12583" s="1" customFormat="1" ht="31.5" customHeight="1"/>
    <row r="12584" s="1" customFormat="1" ht="31.5" customHeight="1"/>
    <row r="12585" s="1" customFormat="1" ht="31.5" customHeight="1"/>
    <row r="12586" s="1" customFormat="1" ht="31.5" customHeight="1"/>
    <row r="12587" s="1" customFormat="1" ht="31.5" customHeight="1"/>
    <row r="12588" s="1" customFormat="1" ht="31.5" customHeight="1"/>
    <row r="12589" s="1" customFormat="1" ht="31.5" customHeight="1"/>
    <row r="12590" s="1" customFormat="1" ht="31.5" customHeight="1"/>
    <row r="12591" s="1" customFormat="1" ht="31.5" customHeight="1"/>
    <row r="12592" s="1" customFormat="1" ht="31.5" customHeight="1"/>
    <row r="12593" s="1" customFormat="1" ht="31.5" customHeight="1"/>
    <row r="12594" s="1" customFormat="1" ht="31.5" customHeight="1"/>
    <row r="12595" s="1" customFormat="1" ht="31.5" customHeight="1"/>
    <row r="12596" s="1" customFormat="1" ht="31.5" customHeight="1"/>
    <row r="12597" s="1" customFormat="1" ht="31.5" customHeight="1"/>
    <row r="12598" s="1" customFormat="1" ht="31.5" customHeight="1"/>
    <row r="12599" s="1" customFormat="1" ht="31.5" customHeight="1"/>
    <row r="12600" s="1" customFormat="1" ht="31.5" customHeight="1"/>
    <row r="12601" s="1" customFormat="1" ht="31.5" customHeight="1"/>
    <row r="12602" s="1" customFormat="1" ht="31.5" customHeight="1"/>
    <row r="12603" s="1" customFormat="1" ht="31.5" customHeight="1"/>
    <row r="12604" s="1" customFormat="1" ht="31.5" customHeight="1"/>
    <row r="12605" s="1" customFormat="1" ht="31.5" customHeight="1"/>
    <row r="12606" s="1" customFormat="1" ht="31.5" customHeight="1"/>
    <row r="12607" s="1" customFormat="1" ht="31.5" customHeight="1"/>
    <row r="12608" s="1" customFormat="1" ht="31.5" customHeight="1"/>
    <row r="12609" s="1" customFormat="1" ht="31.5" customHeight="1"/>
    <row r="12610" s="1" customFormat="1" ht="31.5" customHeight="1"/>
    <row r="12611" s="1" customFormat="1" ht="31.5" customHeight="1"/>
    <row r="12612" s="1" customFormat="1" ht="31.5" customHeight="1"/>
    <row r="12613" s="1" customFormat="1" ht="31.5" customHeight="1"/>
    <row r="12614" s="1" customFormat="1" ht="31.5" customHeight="1"/>
    <row r="12615" s="1" customFormat="1" ht="31.5" customHeight="1"/>
    <row r="12616" s="1" customFormat="1" ht="31.5" customHeight="1"/>
    <row r="12617" s="1" customFormat="1" ht="31.5" customHeight="1"/>
    <row r="12618" s="1" customFormat="1" ht="31.5" customHeight="1"/>
    <row r="12619" s="1" customFormat="1" ht="31.5" customHeight="1"/>
    <row r="12620" s="1" customFormat="1" ht="31.5" customHeight="1"/>
    <row r="12621" s="1" customFormat="1" ht="31.5" customHeight="1"/>
    <row r="12622" s="1" customFormat="1" ht="31.5" customHeight="1"/>
    <row r="12623" s="1" customFormat="1" ht="31.5" customHeight="1"/>
    <row r="12624" s="1" customFormat="1" ht="31.5" customHeight="1"/>
    <row r="12625" s="1" customFormat="1" ht="31.5" customHeight="1"/>
    <row r="12626" s="1" customFormat="1" ht="31.5" customHeight="1"/>
    <row r="12627" s="1" customFormat="1" ht="31.5" customHeight="1"/>
    <row r="12628" s="1" customFormat="1" ht="31.5" customHeight="1"/>
    <row r="12629" s="1" customFormat="1" ht="31.5" customHeight="1"/>
    <row r="12630" s="1" customFormat="1" ht="31.5" customHeight="1"/>
    <row r="12631" s="1" customFormat="1" ht="31.5" customHeight="1"/>
    <row r="12632" s="1" customFormat="1" ht="31.5" customHeight="1"/>
    <row r="12633" s="1" customFormat="1" ht="31.5" customHeight="1"/>
    <row r="12634" s="1" customFormat="1" ht="31.5" customHeight="1"/>
    <row r="12635" s="1" customFormat="1" ht="31.5" customHeight="1"/>
    <row r="12636" s="1" customFormat="1" ht="31.5" customHeight="1"/>
    <row r="12637" s="1" customFormat="1" ht="31.5" customHeight="1"/>
    <row r="12638" s="1" customFormat="1" ht="31.5" customHeight="1"/>
    <row r="12639" s="1" customFormat="1" ht="31.5" customHeight="1"/>
    <row r="12640" s="1" customFormat="1" ht="31.5" customHeight="1"/>
    <row r="12641" s="1" customFormat="1" ht="31.5" customHeight="1"/>
    <row r="12642" s="1" customFormat="1" ht="31.5" customHeight="1"/>
    <row r="12643" s="1" customFormat="1" ht="31.5" customHeight="1"/>
    <row r="12644" s="1" customFormat="1" ht="31.5" customHeight="1"/>
    <row r="12645" s="1" customFormat="1" ht="31.5" customHeight="1"/>
    <row r="12646" s="1" customFormat="1" ht="31.5" customHeight="1"/>
    <row r="12647" s="1" customFormat="1" ht="31.5" customHeight="1"/>
    <row r="12648" s="1" customFormat="1" ht="31.5" customHeight="1"/>
    <row r="12649" s="1" customFormat="1" ht="31.5" customHeight="1"/>
    <row r="12650" s="1" customFormat="1" ht="31.5" customHeight="1"/>
    <row r="12651" s="1" customFormat="1" ht="31.5" customHeight="1"/>
    <row r="12652" s="1" customFormat="1" ht="31.5" customHeight="1"/>
    <row r="12653" s="1" customFormat="1" ht="31.5" customHeight="1"/>
    <row r="12654" s="1" customFormat="1" ht="31.5" customHeight="1"/>
    <row r="12655" s="1" customFormat="1" ht="31.5" customHeight="1"/>
    <row r="12656" s="1" customFormat="1" ht="31.5" customHeight="1"/>
    <row r="12657" s="1" customFormat="1" ht="31.5" customHeight="1"/>
    <row r="12658" s="1" customFormat="1" ht="31.5" customHeight="1"/>
    <row r="12659" s="1" customFormat="1" ht="31.5" customHeight="1"/>
    <row r="12660" s="1" customFormat="1" ht="31.5" customHeight="1"/>
    <row r="12661" s="1" customFormat="1" ht="31.5" customHeight="1"/>
    <row r="12662" s="1" customFormat="1" ht="31.5" customHeight="1"/>
    <row r="12663" s="1" customFormat="1" ht="31.5" customHeight="1"/>
    <row r="12664" s="1" customFormat="1" ht="31.5" customHeight="1"/>
    <row r="12665" s="1" customFormat="1" ht="31.5" customHeight="1"/>
    <row r="12666" s="1" customFormat="1" ht="31.5" customHeight="1"/>
    <row r="12667" s="1" customFormat="1" ht="31.5" customHeight="1"/>
    <row r="12668" s="1" customFormat="1" ht="31.5" customHeight="1"/>
    <row r="12669" s="1" customFormat="1" ht="31.5" customHeight="1"/>
    <row r="12670" s="1" customFormat="1" ht="31.5" customHeight="1"/>
    <row r="12671" s="1" customFormat="1" ht="31.5" customHeight="1"/>
    <row r="12672" s="1" customFormat="1" ht="31.5" customHeight="1"/>
    <row r="12673" s="1" customFormat="1" ht="31.5" customHeight="1"/>
    <row r="12674" s="1" customFormat="1" ht="31.5" customHeight="1"/>
    <row r="12675" s="1" customFormat="1" ht="31.5" customHeight="1"/>
    <row r="12676" s="1" customFormat="1" ht="31.5" customHeight="1"/>
    <row r="12677" s="1" customFormat="1" ht="31.5" customHeight="1"/>
    <row r="12678" s="1" customFormat="1" ht="31.5" customHeight="1"/>
    <row r="12679" s="1" customFormat="1" ht="31.5" customHeight="1"/>
    <row r="12680" s="1" customFormat="1" ht="31.5" customHeight="1"/>
    <row r="12681" s="1" customFormat="1" ht="31.5" customHeight="1"/>
    <row r="12682" s="1" customFormat="1" ht="31.5" customHeight="1"/>
    <row r="12683" s="1" customFormat="1" ht="31.5" customHeight="1"/>
    <row r="12684" s="1" customFormat="1" ht="31.5" customHeight="1"/>
    <row r="12685" s="1" customFormat="1" ht="31.5" customHeight="1"/>
    <row r="12686" s="1" customFormat="1" ht="31.5" customHeight="1"/>
    <row r="12687" s="1" customFormat="1" ht="31.5" customHeight="1"/>
    <row r="12688" s="1" customFormat="1" ht="31.5" customHeight="1"/>
    <row r="12689" s="1" customFormat="1" ht="31.5" customHeight="1"/>
    <row r="12690" s="1" customFormat="1" ht="31.5" customHeight="1"/>
    <row r="12691" s="1" customFormat="1" ht="31.5" customHeight="1"/>
    <row r="12692" s="1" customFormat="1" ht="31.5" customHeight="1"/>
    <row r="12693" s="1" customFormat="1" ht="31.5" customHeight="1"/>
    <row r="12694" s="1" customFormat="1" ht="31.5" customHeight="1"/>
    <row r="12695" s="1" customFormat="1" ht="31.5" customHeight="1"/>
    <row r="12696" s="1" customFormat="1" ht="31.5" customHeight="1"/>
    <row r="12697" s="1" customFormat="1" ht="31.5" customHeight="1"/>
    <row r="12698" s="1" customFormat="1" ht="31.5" customHeight="1"/>
    <row r="12699" s="1" customFormat="1" ht="31.5" customHeight="1"/>
    <row r="12700" s="1" customFormat="1" ht="31.5" customHeight="1"/>
    <row r="12701" s="1" customFormat="1" ht="31.5" customHeight="1"/>
    <row r="12702" s="1" customFormat="1" ht="31.5" customHeight="1"/>
    <row r="12703" s="1" customFormat="1" ht="31.5" customHeight="1"/>
    <row r="12704" s="1" customFormat="1" ht="31.5" customHeight="1"/>
    <row r="12705" s="1" customFormat="1" ht="31.5" customHeight="1"/>
    <row r="12706" s="1" customFormat="1" ht="31.5" customHeight="1"/>
    <row r="12707" s="1" customFormat="1" ht="31.5" customHeight="1"/>
    <row r="12708" s="1" customFormat="1" ht="31.5" customHeight="1"/>
    <row r="12709" s="1" customFormat="1" ht="31.5" customHeight="1"/>
    <row r="12710" s="1" customFormat="1" ht="31.5" customHeight="1"/>
    <row r="12711" s="1" customFormat="1" ht="31.5" customHeight="1"/>
    <row r="12712" s="1" customFormat="1" ht="31.5" customHeight="1"/>
    <row r="12713" s="1" customFormat="1" ht="31.5" customHeight="1"/>
    <row r="12714" s="1" customFormat="1" ht="31.5" customHeight="1"/>
    <row r="12715" s="1" customFormat="1" ht="31.5" customHeight="1"/>
    <row r="12716" s="1" customFormat="1" ht="31.5" customHeight="1"/>
    <row r="12717" s="1" customFormat="1" ht="31.5" customHeight="1"/>
    <row r="12718" s="1" customFormat="1" ht="31.5" customHeight="1"/>
    <row r="12719" s="1" customFormat="1" ht="31.5" customHeight="1"/>
    <row r="12720" s="1" customFormat="1" ht="31.5" customHeight="1"/>
    <row r="12721" s="1" customFormat="1" ht="31.5" customHeight="1"/>
    <row r="12722" s="1" customFormat="1" ht="31.5" customHeight="1"/>
    <row r="12723" s="1" customFormat="1" ht="31.5" customHeight="1"/>
    <row r="12724" s="1" customFormat="1" ht="31.5" customHeight="1"/>
    <row r="12725" s="1" customFormat="1" ht="31.5" customHeight="1"/>
    <row r="12726" s="1" customFormat="1" ht="31.5" customHeight="1"/>
    <row r="12727" s="1" customFormat="1" ht="31.5" customHeight="1"/>
    <row r="12728" s="1" customFormat="1" ht="31.5" customHeight="1"/>
    <row r="12729" s="1" customFormat="1" ht="31.5" customHeight="1"/>
    <row r="12730" s="1" customFormat="1" ht="31.5" customHeight="1"/>
    <row r="12731" s="1" customFormat="1" ht="31.5" customHeight="1"/>
    <row r="12732" s="1" customFormat="1" ht="31.5" customHeight="1"/>
    <row r="12733" s="1" customFormat="1" ht="31.5" customHeight="1"/>
    <row r="12734" s="1" customFormat="1" ht="31.5" customHeight="1"/>
    <row r="12735" s="1" customFormat="1" ht="31.5" customHeight="1"/>
    <row r="12736" s="1" customFormat="1" ht="31.5" customHeight="1"/>
    <row r="12737" s="1" customFormat="1" ht="31.5" customHeight="1"/>
    <row r="12738" s="1" customFormat="1" ht="31.5" customHeight="1"/>
    <row r="12739" s="1" customFormat="1" ht="31.5" customHeight="1"/>
    <row r="12740" s="1" customFormat="1" ht="31.5" customHeight="1"/>
    <row r="12741" s="1" customFormat="1" ht="31.5" customHeight="1"/>
    <row r="12742" s="1" customFormat="1" ht="31.5" customHeight="1"/>
    <row r="12743" s="1" customFormat="1" ht="31.5" customHeight="1"/>
    <row r="12744" s="1" customFormat="1" ht="31.5" customHeight="1"/>
    <row r="12745" s="1" customFormat="1" ht="31.5" customHeight="1"/>
    <row r="12746" s="1" customFormat="1" ht="31.5" customHeight="1"/>
    <row r="12747" s="1" customFormat="1" ht="31.5" customHeight="1"/>
    <row r="12748" s="1" customFormat="1" ht="31.5" customHeight="1"/>
    <row r="12749" s="1" customFormat="1" ht="31.5" customHeight="1"/>
    <row r="12750" s="1" customFormat="1" ht="31.5" customHeight="1"/>
    <row r="12751" s="1" customFormat="1" ht="31.5" customHeight="1"/>
    <row r="12752" s="1" customFormat="1" ht="31.5" customHeight="1"/>
    <row r="12753" s="1" customFormat="1" ht="31.5" customHeight="1"/>
    <row r="12754" s="1" customFormat="1" ht="31.5" customHeight="1"/>
    <row r="12755" s="1" customFormat="1" ht="31.5" customHeight="1"/>
    <row r="12756" s="1" customFormat="1" ht="31.5" customHeight="1"/>
    <row r="12757" s="1" customFormat="1" ht="31.5" customHeight="1"/>
    <row r="12758" s="1" customFormat="1" ht="31.5" customHeight="1"/>
    <row r="12759" s="1" customFormat="1" ht="31.5" customHeight="1"/>
    <row r="12760" s="1" customFormat="1" ht="31.5" customHeight="1"/>
    <row r="12761" s="1" customFormat="1" ht="31.5" customHeight="1"/>
    <row r="12762" s="1" customFormat="1" ht="31.5" customHeight="1"/>
    <row r="12763" s="1" customFormat="1" ht="31.5" customHeight="1"/>
    <row r="12764" s="1" customFormat="1" ht="31.5" customHeight="1"/>
    <row r="12765" s="1" customFormat="1" ht="31.5" customHeight="1"/>
    <row r="12766" s="1" customFormat="1" ht="31.5" customHeight="1"/>
    <row r="12767" s="1" customFormat="1" ht="31.5" customHeight="1"/>
    <row r="12768" s="1" customFormat="1" ht="31.5" customHeight="1"/>
    <row r="12769" s="1" customFormat="1" ht="31.5" customHeight="1"/>
    <row r="12770" s="1" customFormat="1" ht="31.5" customHeight="1"/>
    <row r="12771" s="1" customFormat="1" ht="31.5" customHeight="1"/>
    <row r="12772" s="1" customFormat="1" ht="31.5" customHeight="1"/>
    <row r="12773" s="1" customFormat="1" ht="31.5" customHeight="1"/>
    <row r="12774" s="1" customFormat="1" ht="31.5" customHeight="1"/>
    <row r="12775" s="1" customFormat="1" ht="31.5" customHeight="1"/>
    <row r="12776" s="1" customFormat="1" ht="31.5" customHeight="1"/>
    <row r="12777" s="1" customFormat="1" ht="31.5" customHeight="1"/>
    <row r="12778" s="1" customFormat="1" ht="31.5" customHeight="1"/>
    <row r="12779" s="1" customFormat="1" ht="31.5" customHeight="1"/>
    <row r="12780" s="1" customFormat="1" ht="31.5" customHeight="1"/>
    <row r="12781" s="1" customFormat="1" ht="31.5" customHeight="1"/>
    <row r="12782" s="1" customFormat="1" ht="31.5" customHeight="1"/>
    <row r="12783" s="1" customFormat="1" ht="31.5" customHeight="1"/>
    <row r="12784" s="1" customFormat="1" ht="31.5" customHeight="1"/>
    <row r="12785" s="1" customFormat="1" ht="31.5" customHeight="1"/>
    <row r="12786" s="1" customFormat="1" ht="31.5" customHeight="1"/>
    <row r="12787" s="1" customFormat="1" ht="31.5" customHeight="1"/>
    <row r="12788" s="1" customFormat="1" ht="31.5" customHeight="1"/>
    <row r="12789" s="1" customFormat="1" ht="31.5" customHeight="1"/>
    <row r="12790" s="1" customFormat="1" ht="31.5" customHeight="1"/>
    <row r="12791" s="1" customFormat="1" ht="31.5" customHeight="1"/>
    <row r="12792" s="1" customFormat="1" ht="31.5" customHeight="1"/>
    <row r="12793" s="1" customFormat="1" ht="31.5" customHeight="1"/>
    <row r="12794" s="1" customFormat="1" ht="31.5" customHeight="1"/>
    <row r="12795" s="1" customFormat="1" ht="31.5" customHeight="1"/>
    <row r="12796" s="1" customFormat="1" ht="31.5" customHeight="1"/>
    <row r="12797" s="1" customFormat="1" ht="31.5" customHeight="1"/>
    <row r="12798" s="1" customFormat="1" ht="31.5" customHeight="1"/>
    <row r="12799" s="1" customFormat="1" ht="31.5" customHeight="1"/>
    <row r="12800" s="1" customFormat="1" ht="31.5" customHeight="1"/>
    <row r="12801" s="1" customFormat="1" ht="31.5" customHeight="1"/>
    <row r="12802" s="1" customFormat="1" ht="31.5" customHeight="1"/>
    <row r="12803" s="1" customFormat="1" ht="31.5" customHeight="1"/>
    <row r="12804" s="1" customFormat="1" ht="31.5" customHeight="1"/>
    <row r="12805" s="1" customFormat="1" ht="31.5" customHeight="1"/>
    <row r="12806" s="1" customFormat="1" ht="31.5" customHeight="1"/>
    <row r="12807" s="1" customFormat="1" ht="31.5" customHeight="1"/>
    <row r="12808" s="1" customFormat="1" ht="31.5" customHeight="1"/>
    <row r="12809" s="1" customFormat="1" ht="31.5" customHeight="1"/>
    <row r="12810" s="1" customFormat="1" ht="31.5" customHeight="1"/>
    <row r="12811" s="1" customFormat="1" ht="31.5" customHeight="1"/>
    <row r="12812" s="1" customFormat="1" ht="31.5" customHeight="1"/>
    <row r="12813" s="1" customFormat="1" ht="31.5" customHeight="1"/>
    <row r="12814" s="1" customFormat="1" ht="31.5" customHeight="1"/>
    <row r="12815" s="1" customFormat="1" ht="31.5" customHeight="1"/>
    <row r="12816" s="1" customFormat="1" ht="31.5" customHeight="1"/>
    <row r="12817" s="1" customFormat="1" ht="31.5" customHeight="1"/>
    <row r="12818" s="1" customFormat="1" ht="31.5" customHeight="1"/>
    <row r="12819" s="1" customFormat="1" ht="31.5" customHeight="1"/>
    <row r="12820" s="1" customFormat="1" ht="31.5" customHeight="1"/>
    <row r="12821" s="1" customFormat="1" ht="31.5" customHeight="1"/>
    <row r="12822" s="1" customFormat="1" ht="31.5" customHeight="1"/>
    <row r="12823" s="1" customFormat="1" ht="31.5" customHeight="1"/>
    <row r="12824" s="1" customFormat="1" ht="31.5" customHeight="1"/>
    <row r="12825" s="1" customFormat="1" ht="31.5" customHeight="1"/>
    <row r="12826" s="1" customFormat="1" ht="31.5" customHeight="1"/>
    <row r="12827" s="1" customFormat="1" ht="31.5" customHeight="1"/>
    <row r="12828" s="1" customFormat="1" ht="31.5" customHeight="1"/>
    <row r="12829" s="1" customFormat="1" ht="31.5" customHeight="1"/>
    <row r="12830" s="1" customFormat="1" ht="31.5" customHeight="1"/>
    <row r="12831" s="1" customFormat="1" ht="31.5" customHeight="1"/>
    <row r="12832" s="1" customFormat="1" ht="31.5" customHeight="1"/>
    <row r="12833" s="1" customFormat="1" ht="31.5" customHeight="1"/>
    <row r="12834" s="1" customFormat="1" ht="31.5" customHeight="1"/>
    <row r="12835" s="1" customFormat="1" ht="31.5" customHeight="1"/>
    <row r="12836" s="1" customFormat="1" ht="31.5" customHeight="1"/>
    <row r="12837" s="1" customFormat="1" ht="31.5" customHeight="1"/>
    <row r="12838" s="1" customFormat="1" ht="31.5" customHeight="1"/>
    <row r="12839" s="1" customFormat="1" ht="31.5" customHeight="1"/>
    <row r="12840" s="1" customFormat="1" ht="31.5" customHeight="1"/>
    <row r="12841" s="1" customFormat="1" ht="31.5" customHeight="1"/>
    <row r="12842" s="1" customFormat="1" ht="31.5" customHeight="1"/>
    <row r="12843" s="1" customFormat="1" ht="31.5" customHeight="1"/>
    <row r="12844" s="1" customFormat="1" ht="31.5" customHeight="1"/>
    <row r="12845" s="1" customFormat="1" ht="31.5" customHeight="1"/>
    <row r="12846" s="1" customFormat="1" ht="31.5" customHeight="1"/>
    <row r="12847" s="1" customFormat="1" ht="31.5" customHeight="1"/>
    <row r="12848" s="1" customFormat="1" ht="31.5" customHeight="1"/>
    <row r="12849" s="1" customFormat="1" ht="31.5" customHeight="1"/>
    <row r="12850" s="1" customFormat="1" ht="31.5" customHeight="1"/>
    <row r="12851" s="1" customFormat="1" ht="31.5" customHeight="1"/>
    <row r="12852" s="1" customFormat="1" ht="31.5" customHeight="1"/>
    <row r="12853" s="1" customFormat="1" ht="31.5" customHeight="1"/>
    <row r="12854" s="1" customFormat="1" ht="31.5" customHeight="1"/>
    <row r="12855" s="1" customFormat="1" ht="31.5" customHeight="1"/>
    <row r="12856" s="1" customFormat="1" ht="31.5" customHeight="1"/>
    <row r="12857" s="1" customFormat="1" ht="31.5" customHeight="1"/>
    <row r="12858" s="1" customFormat="1" ht="31.5" customHeight="1"/>
    <row r="12859" s="1" customFormat="1" ht="31.5" customHeight="1"/>
    <row r="12860" s="1" customFormat="1" ht="31.5" customHeight="1"/>
    <row r="12861" s="1" customFormat="1" ht="31.5" customHeight="1"/>
    <row r="12862" s="1" customFormat="1" ht="31.5" customHeight="1"/>
    <row r="12863" s="1" customFormat="1" ht="31.5" customHeight="1"/>
    <row r="12864" s="1" customFormat="1" ht="31.5" customHeight="1"/>
    <row r="12865" s="1" customFormat="1" ht="31.5" customHeight="1"/>
    <row r="12866" s="1" customFormat="1" ht="31.5" customHeight="1"/>
    <row r="12867" s="1" customFormat="1" ht="31.5" customHeight="1"/>
    <row r="12868" s="1" customFormat="1" ht="31.5" customHeight="1"/>
    <row r="12869" s="1" customFormat="1" ht="31.5" customHeight="1"/>
    <row r="12870" s="1" customFormat="1" ht="31.5" customHeight="1"/>
    <row r="12871" s="1" customFormat="1" ht="31.5" customHeight="1"/>
    <row r="12872" s="1" customFormat="1" ht="31.5" customHeight="1"/>
    <row r="12873" s="1" customFormat="1" ht="31.5" customHeight="1"/>
    <row r="12874" s="1" customFormat="1" ht="31.5" customHeight="1"/>
    <row r="12875" s="1" customFormat="1" ht="31.5" customHeight="1"/>
    <row r="12876" s="1" customFormat="1" ht="31.5" customHeight="1"/>
    <row r="12877" s="1" customFormat="1" ht="31.5" customHeight="1"/>
    <row r="12878" s="1" customFormat="1" ht="31.5" customHeight="1"/>
    <row r="12879" s="1" customFormat="1" ht="31.5" customHeight="1"/>
    <row r="12880" s="1" customFormat="1" ht="31.5" customHeight="1"/>
    <row r="12881" s="1" customFormat="1" ht="31.5" customHeight="1"/>
    <row r="12882" s="1" customFormat="1" ht="31.5" customHeight="1"/>
    <row r="12883" s="1" customFormat="1" ht="31.5" customHeight="1"/>
    <row r="12884" s="1" customFormat="1" ht="31.5" customHeight="1"/>
    <row r="12885" s="1" customFormat="1" ht="31.5" customHeight="1"/>
    <row r="12886" s="1" customFormat="1" ht="31.5" customHeight="1"/>
    <row r="12887" s="1" customFormat="1" ht="31.5" customHeight="1"/>
    <row r="12888" s="1" customFormat="1" ht="31.5" customHeight="1"/>
    <row r="12889" s="1" customFormat="1" ht="31.5" customHeight="1"/>
    <row r="12890" s="1" customFormat="1" ht="31.5" customHeight="1"/>
    <row r="12891" s="1" customFormat="1" ht="31.5" customHeight="1"/>
    <row r="12892" s="1" customFormat="1" ht="31.5" customHeight="1"/>
    <row r="12893" s="1" customFormat="1" ht="31.5" customHeight="1"/>
    <row r="12894" s="1" customFormat="1" ht="31.5" customHeight="1"/>
    <row r="12895" s="1" customFormat="1" ht="31.5" customHeight="1"/>
    <row r="12896" s="1" customFormat="1" ht="31.5" customHeight="1"/>
    <row r="12897" s="1" customFormat="1" ht="31.5" customHeight="1"/>
    <row r="12898" s="1" customFormat="1" ht="31.5" customHeight="1"/>
    <row r="12899" s="1" customFormat="1" ht="31.5" customHeight="1"/>
    <row r="12900" s="1" customFormat="1" ht="31.5" customHeight="1"/>
    <row r="12901" s="1" customFormat="1" ht="31.5" customHeight="1"/>
    <row r="12902" s="1" customFormat="1" ht="31.5" customHeight="1"/>
    <row r="12903" s="1" customFormat="1" ht="31.5" customHeight="1"/>
    <row r="12904" s="1" customFormat="1" ht="31.5" customHeight="1"/>
    <row r="12905" s="1" customFormat="1" ht="31.5" customHeight="1"/>
    <row r="12906" s="1" customFormat="1" ht="31.5" customHeight="1"/>
    <row r="12907" s="1" customFormat="1" ht="31.5" customHeight="1"/>
    <row r="12908" s="1" customFormat="1" ht="31.5" customHeight="1"/>
    <row r="12909" s="1" customFormat="1" ht="31.5" customHeight="1"/>
    <row r="12910" s="1" customFormat="1" ht="31.5" customHeight="1"/>
    <row r="12911" s="1" customFormat="1" ht="31.5" customHeight="1"/>
    <row r="12912" s="1" customFormat="1" ht="31.5" customHeight="1"/>
    <row r="12913" s="1" customFormat="1" ht="31.5" customHeight="1"/>
    <row r="12914" s="1" customFormat="1" ht="31.5" customHeight="1"/>
    <row r="12915" s="1" customFormat="1" ht="31.5" customHeight="1"/>
    <row r="12916" s="1" customFormat="1" ht="31.5" customHeight="1"/>
    <row r="12917" s="1" customFormat="1" ht="31.5" customHeight="1"/>
    <row r="12918" s="1" customFormat="1" ht="31.5" customHeight="1"/>
    <row r="12919" s="1" customFormat="1" ht="31.5" customHeight="1"/>
    <row r="12920" s="1" customFormat="1" ht="31.5" customHeight="1"/>
    <row r="12921" s="1" customFormat="1" ht="31.5" customHeight="1"/>
    <row r="12922" s="1" customFormat="1" ht="31.5" customHeight="1"/>
    <row r="12923" s="1" customFormat="1" ht="31.5" customHeight="1"/>
    <row r="12924" s="1" customFormat="1" ht="31.5" customHeight="1"/>
    <row r="12925" s="1" customFormat="1" ht="31.5" customHeight="1"/>
    <row r="12926" s="1" customFormat="1" ht="31.5" customHeight="1"/>
    <row r="12927" s="1" customFormat="1" ht="31.5" customHeight="1"/>
    <row r="12928" s="1" customFormat="1" ht="31.5" customHeight="1"/>
    <row r="12929" s="1" customFormat="1" ht="31.5" customHeight="1"/>
    <row r="12930" s="1" customFormat="1" ht="31.5" customHeight="1"/>
    <row r="12931" s="1" customFormat="1" ht="31.5" customHeight="1"/>
    <row r="12932" s="1" customFormat="1" ht="31.5" customHeight="1"/>
    <row r="12933" s="1" customFormat="1" ht="31.5" customHeight="1"/>
    <row r="12934" s="1" customFormat="1" ht="31.5" customHeight="1"/>
    <row r="12935" s="1" customFormat="1" ht="31.5" customHeight="1"/>
    <row r="12936" s="1" customFormat="1" ht="31.5" customHeight="1"/>
    <row r="12937" s="1" customFormat="1" ht="31.5" customHeight="1"/>
    <row r="12938" s="1" customFormat="1" ht="31.5" customHeight="1"/>
    <row r="12939" s="1" customFormat="1" ht="31.5" customHeight="1"/>
    <row r="12940" s="1" customFormat="1" ht="31.5" customHeight="1"/>
    <row r="12941" s="1" customFormat="1" ht="31.5" customHeight="1"/>
    <row r="12942" s="1" customFormat="1" ht="31.5" customHeight="1"/>
    <row r="12943" s="1" customFormat="1" ht="31.5" customHeight="1"/>
    <row r="12944" s="1" customFormat="1" ht="31.5" customHeight="1"/>
    <row r="12945" s="1" customFormat="1" ht="31.5" customHeight="1"/>
    <row r="12946" s="1" customFormat="1" ht="31.5" customHeight="1"/>
    <row r="12947" s="1" customFormat="1" ht="31.5" customHeight="1"/>
    <row r="12948" s="1" customFormat="1" ht="31.5" customHeight="1"/>
    <row r="12949" s="1" customFormat="1" ht="31.5" customHeight="1"/>
    <row r="12950" s="1" customFormat="1" ht="31.5" customHeight="1"/>
    <row r="12951" s="1" customFormat="1" ht="31.5" customHeight="1"/>
    <row r="12952" s="1" customFormat="1" ht="31.5" customHeight="1"/>
    <row r="12953" s="1" customFormat="1" ht="31.5" customHeight="1"/>
    <row r="12954" s="1" customFormat="1" ht="31.5" customHeight="1"/>
    <row r="12955" s="1" customFormat="1" ht="31.5" customHeight="1"/>
    <row r="12956" s="1" customFormat="1" ht="31.5" customHeight="1"/>
    <row r="12957" s="1" customFormat="1" ht="31.5" customHeight="1"/>
    <row r="12958" s="1" customFormat="1" ht="31.5" customHeight="1"/>
    <row r="12959" s="1" customFormat="1" ht="31.5" customHeight="1"/>
    <row r="12960" s="1" customFormat="1" ht="31.5" customHeight="1"/>
    <row r="12961" s="1" customFormat="1" ht="31.5" customHeight="1"/>
    <row r="12962" s="1" customFormat="1" ht="31.5" customHeight="1"/>
    <row r="12963" s="1" customFormat="1" ht="31.5" customHeight="1"/>
    <row r="12964" s="1" customFormat="1" ht="31.5" customHeight="1"/>
    <row r="12965" s="1" customFormat="1" ht="31.5" customHeight="1"/>
    <row r="12966" s="1" customFormat="1" ht="31.5" customHeight="1"/>
    <row r="12967" s="1" customFormat="1" ht="31.5" customHeight="1"/>
    <row r="12968" s="1" customFormat="1" ht="31.5" customHeight="1"/>
    <row r="12969" s="1" customFormat="1" ht="31.5" customHeight="1"/>
    <row r="12970" s="1" customFormat="1" ht="31.5" customHeight="1"/>
    <row r="12971" s="1" customFormat="1" ht="31.5" customHeight="1"/>
    <row r="12972" s="1" customFormat="1" ht="31.5" customHeight="1"/>
    <row r="12973" s="1" customFormat="1" ht="31.5" customHeight="1"/>
    <row r="12974" s="1" customFormat="1" ht="31.5" customHeight="1"/>
    <row r="12975" s="1" customFormat="1" ht="31.5" customHeight="1"/>
    <row r="12976" s="1" customFormat="1" ht="31.5" customHeight="1"/>
    <row r="12977" s="1" customFormat="1" ht="31.5" customHeight="1"/>
    <row r="12978" s="1" customFormat="1" ht="31.5" customHeight="1"/>
    <row r="12979" s="1" customFormat="1" ht="31.5" customHeight="1"/>
    <row r="12980" s="1" customFormat="1" ht="31.5" customHeight="1"/>
    <row r="12981" s="1" customFormat="1" ht="31.5" customHeight="1"/>
    <row r="12982" s="1" customFormat="1" ht="31.5" customHeight="1"/>
    <row r="12983" s="1" customFormat="1" ht="31.5" customHeight="1"/>
    <row r="12984" s="1" customFormat="1" ht="31.5" customHeight="1"/>
    <row r="12985" s="1" customFormat="1" ht="31.5" customHeight="1"/>
    <row r="12986" s="1" customFormat="1" ht="31.5" customHeight="1"/>
    <row r="12987" s="1" customFormat="1" ht="31.5" customHeight="1"/>
    <row r="12988" s="1" customFormat="1" ht="31.5" customHeight="1"/>
    <row r="12989" s="1" customFormat="1" ht="31.5" customHeight="1"/>
    <row r="12990" s="1" customFormat="1" ht="31.5" customHeight="1"/>
    <row r="12991" s="1" customFormat="1" ht="31.5" customHeight="1"/>
    <row r="12992" s="1" customFormat="1" ht="31.5" customHeight="1"/>
    <row r="12993" s="1" customFormat="1" ht="31.5" customHeight="1"/>
    <row r="12994" s="1" customFormat="1" ht="31.5" customHeight="1"/>
    <row r="12995" s="1" customFormat="1" ht="31.5" customHeight="1"/>
    <row r="12996" s="1" customFormat="1" ht="31.5" customHeight="1"/>
    <row r="12997" s="1" customFormat="1" ht="31.5" customHeight="1"/>
    <row r="12998" s="1" customFormat="1" ht="31.5" customHeight="1"/>
    <row r="12999" s="1" customFormat="1" ht="31.5" customHeight="1"/>
    <row r="13000" s="1" customFormat="1" ht="31.5" customHeight="1"/>
    <row r="13001" s="1" customFormat="1" ht="31.5" customHeight="1"/>
    <row r="13002" s="1" customFormat="1" ht="31.5" customHeight="1"/>
    <row r="13003" s="1" customFormat="1" ht="31.5" customHeight="1"/>
    <row r="13004" s="1" customFormat="1" ht="31.5" customHeight="1"/>
    <row r="13005" s="1" customFormat="1" ht="31.5" customHeight="1"/>
    <row r="13006" s="1" customFormat="1" ht="31.5" customHeight="1"/>
    <row r="13007" s="1" customFormat="1" ht="31.5" customHeight="1"/>
    <row r="13008" s="1" customFormat="1" ht="31.5" customHeight="1"/>
    <row r="13009" s="1" customFormat="1" ht="31.5" customHeight="1"/>
    <row r="13010" s="1" customFormat="1" ht="31.5" customHeight="1"/>
    <row r="13011" s="1" customFormat="1" ht="31.5" customHeight="1"/>
    <row r="13012" s="1" customFormat="1" ht="31.5" customHeight="1"/>
    <row r="13013" s="1" customFormat="1" ht="31.5" customHeight="1"/>
    <row r="13014" s="1" customFormat="1" ht="31.5" customHeight="1"/>
    <row r="13015" s="1" customFormat="1" ht="31.5" customHeight="1"/>
    <row r="13016" s="1" customFormat="1" ht="31.5" customHeight="1"/>
    <row r="13017" s="1" customFormat="1" ht="31.5" customHeight="1"/>
    <row r="13018" s="1" customFormat="1" ht="31.5" customHeight="1"/>
    <row r="13019" s="1" customFormat="1" ht="31.5" customHeight="1"/>
    <row r="13020" s="1" customFormat="1" ht="31.5" customHeight="1"/>
    <row r="13021" s="1" customFormat="1" ht="31.5" customHeight="1"/>
    <row r="13022" s="1" customFormat="1" ht="31.5" customHeight="1"/>
    <row r="13023" s="1" customFormat="1" ht="31.5" customHeight="1"/>
    <row r="13024" s="1" customFormat="1" ht="31.5" customHeight="1"/>
    <row r="13025" s="1" customFormat="1" ht="31.5" customHeight="1"/>
    <row r="13026" s="1" customFormat="1" ht="31.5" customHeight="1"/>
    <row r="13027" s="1" customFormat="1" ht="31.5" customHeight="1"/>
    <row r="13028" s="1" customFormat="1" ht="31.5" customHeight="1"/>
    <row r="13029" s="1" customFormat="1" ht="31.5" customHeight="1"/>
    <row r="13030" s="1" customFormat="1" ht="31.5" customHeight="1"/>
    <row r="13031" s="1" customFormat="1" ht="31.5" customHeight="1"/>
    <row r="13032" s="1" customFormat="1" ht="31.5" customHeight="1"/>
    <row r="13033" s="1" customFormat="1" ht="31.5" customHeight="1"/>
    <row r="13034" s="1" customFormat="1" ht="31.5" customHeight="1"/>
    <row r="13035" s="1" customFormat="1" ht="31.5" customHeight="1"/>
    <row r="13036" s="1" customFormat="1" ht="31.5" customHeight="1"/>
    <row r="13037" s="1" customFormat="1" ht="31.5" customHeight="1"/>
    <row r="13038" s="1" customFormat="1" ht="31.5" customHeight="1"/>
    <row r="13039" s="1" customFormat="1" ht="31.5" customHeight="1"/>
    <row r="13040" s="1" customFormat="1" ht="31.5" customHeight="1"/>
    <row r="13041" s="1" customFormat="1" ht="31.5" customHeight="1"/>
    <row r="13042" s="1" customFormat="1" ht="31.5" customHeight="1"/>
    <row r="13043" s="1" customFormat="1" ht="31.5" customHeight="1"/>
    <row r="13044" s="1" customFormat="1" ht="31.5" customHeight="1"/>
    <row r="13045" s="1" customFormat="1" ht="31.5" customHeight="1"/>
    <row r="13046" s="1" customFormat="1" ht="31.5" customHeight="1"/>
    <row r="13047" s="1" customFormat="1" ht="31.5" customHeight="1"/>
    <row r="13048" s="1" customFormat="1" ht="31.5" customHeight="1"/>
    <row r="13049" s="1" customFormat="1" ht="31.5" customHeight="1"/>
    <row r="13050" s="1" customFormat="1" ht="31.5" customHeight="1"/>
    <row r="13051" s="1" customFormat="1" ht="31.5" customHeight="1"/>
    <row r="13052" s="1" customFormat="1" ht="31.5" customHeight="1"/>
    <row r="13053" s="1" customFormat="1" ht="31.5" customHeight="1"/>
    <row r="13054" s="1" customFormat="1" ht="31.5" customHeight="1"/>
    <row r="13055" s="1" customFormat="1" ht="31.5" customHeight="1"/>
    <row r="13056" s="1" customFormat="1" ht="31.5" customHeight="1"/>
    <row r="13057" s="1" customFormat="1" ht="31.5" customHeight="1"/>
    <row r="13058" s="1" customFormat="1" ht="31.5" customHeight="1"/>
    <row r="13059" s="1" customFormat="1" ht="31.5" customHeight="1"/>
    <row r="13060" s="1" customFormat="1" ht="31.5" customHeight="1"/>
    <row r="13061" s="1" customFormat="1" ht="31.5" customHeight="1"/>
    <row r="13062" s="1" customFormat="1" ht="31.5" customHeight="1"/>
    <row r="13063" s="1" customFormat="1" ht="31.5" customHeight="1"/>
    <row r="13064" s="1" customFormat="1" ht="31.5" customHeight="1"/>
    <row r="13065" s="1" customFormat="1" ht="31.5" customHeight="1"/>
    <row r="13066" s="1" customFormat="1" ht="31.5" customHeight="1"/>
    <row r="13067" s="1" customFormat="1" ht="31.5" customHeight="1"/>
    <row r="13068" s="1" customFormat="1" ht="31.5" customHeight="1"/>
    <row r="13069" s="1" customFormat="1" ht="31.5" customHeight="1"/>
    <row r="13070" s="1" customFormat="1" ht="31.5" customHeight="1"/>
    <row r="13071" s="1" customFormat="1" ht="31.5" customHeight="1"/>
    <row r="13072" s="1" customFormat="1" ht="31.5" customHeight="1"/>
    <row r="13073" s="1" customFormat="1" ht="31.5" customHeight="1"/>
    <row r="13074" s="1" customFormat="1" ht="31.5" customHeight="1"/>
    <row r="13075" s="1" customFormat="1" ht="31.5" customHeight="1"/>
    <row r="13076" s="1" customFormat="1" ht="31.5" customHeight="1"/>
    <row r="13077" s="1" customFormat="1" ht="31.5" customHeight="1"/>
    <row r="13078" s="1" customFormat="1" ht="31.5" customHeight="1"/>
    <row r="13079" s="1" customFormat="1" ht="31.5" customHeight="1"/>
    <row r="13080" s="1" customFormat="1" ht="31.5" customHeight="1"/>
    <row r="13081" s="1" customFormat="1" ht="31.5" customHeight="1"/>
    <row r="13082" s="1" customFormat="1" ht="31.5" customHeight="1"/>
    <row r="13083" s="1" customFormat="1" ht="31.5" customHeight="1"/>
    <row r="13084" s="1" customFormat="1" ht="31.5" customHeight="1"/>
    <row r="13085" s="1" customFormat="1" ht="31.5" customHeight="1"/>
    <row r="13086" s="1" customFormat="1" ht="31.5" customHeight="1"/>
    <row r="13087" s="1" customFormat="1" ht="31.5" customHeight="1"/>
    <row r="13088" s="1" customFormat="1" ht="31.5" customHeight="1"/>
    <row r="13089" s="1" customFormat="1" ht="31.5" customHeight="1"/>
    <row r="13090" s="1" customFormat="1" ht="31.5" customHeight="1"/>
    <row r="13091" s="1" customFormat="1" ht="31.5" customHeight="1"/>
    <row r="13092" s="1" customFormat="1" ht="31.5" customHeight="1"/>
    <row r="13093" s="1" customFormat="1" ht="31.5" customHeight="1"/>
    <row r="13094" s="1" customFormat="1" ht="31.5" customHeight="1"/>
    <row r="13095" s="1" customFormat="1" ht="31.5" customHeight="1"/>
    <row r="13096" s="1" customFormat="1" ht="31.5" customHeight="1"/>
    <row r="13097" s="1" customFormat="1" ht="31.5" customHeight="1"/>
    <row r="13098" s="1" customFormat="1" ht="31.5" customHeight="1"/>
    <row r="13099" s="1" customFormat="1" ht="31.5" customHeight="1"/>
    <row r="13100" s="1" customFormat="1" ht="31.5" customHeight="1"/>
    <row r="13101" s="1" customFormat="1" ht="31.5" customHeight="1"/>
    <row r="13102" s="1" customFormat="1" ht="31.5" customHeight="1"/>
    <row r="13103" s="1" customFormat="1" ht="31.5" customHeight="1"/>
    <row r="13104" s="1" customFormat="1" ht="31.5" customHeight="1"/>
    <row r="13105" s="1" customFormat="1" ht="31.5" customHeight="1"/>
    <row r="13106" s="1" customFormat="1" ht="31.5" customHeight="1"/>
    <row r="13107" s="1" customFormat="1" ht="31.5" customHeight="1"/>
    <row r="13108" s="1" customFormat="1" ht="31.5" customHeight="1"/>
    <row r="13109" s="1" customFormat="1" ht="31.5" customHeight="1"/>
    <row r="13110" s="1" customFormat="1" ht="31.5" customHeight="1"/>
    <row r="13111" s="1" customFormat="1" ht="31.5" customHeight="1"/>
    <row r="13112" s="1" customFormat="1" ht="31.5" customHeight="1"/>
    <row r="13113" s="1" customFormat="1" ht="31.5" customHeight="1"/>
    <row r="13114" s="1" customFormat="1" ht="31.5" customHeight="1"/>
    <row r="13115" s="1" customFormat="1" ht="31.5" customHeight="1"/>
    <row r="13116" s="1" customFormat="1" ht="31.5" customHeight="1"/>
    <row r="13117" s="1" customFormat="1" ht="31.5" customHeight="1"/>
    <row r="13118" s="1" customFormat="1" ht="31.5" customHeight="1"/>
    <row r="13119" s="1" customFormat="1" ht="31.5" customHeight="1"/>
    <row r="13120" s="1" customFormat="1" ht="31.5" customHeight="1"/>
    <row r="13121" s="1" customFormat="1" ht="31.5" customHeight="1"/>
    <row r="13122" s="1" customFormat="1" ht="31.5" customHeight="1"/>
    <row r="13123" s="1" customFormat="1" ht="31.5" customHeight="1"/>
    <row r="13124" s="1" customFormat="1" ht="31.5" customHeight="1"/>
    <row r="13125" s="1" customFormat="1" ht="31.5" customHeight="1"/>
    <row r="13126" s="1" customFormat="1" ht="31.5" customHeight="1"/>
    <row r="13127" s="1" customFormat="1" ht="31.5" customHeight="1"/>
    <row r="13128" s="1" customFormat="1" ht="31.5" customHeight="1"/>
    <row r="13129" s="1" customFormat="1" ht="31.5" customHeight="1"/>
    <row r="13130" s="1" customFormat="1" ht="31.5" customHeight="1"/>
    <row r="13131" s="1" customFormat="1" ht="31.5" customHeight="1"/>
    <row r="13132" s="1" customFormat="1" ht="31.5" customHeight="1"/>
    <row r="13133" s="1" customFormat="1" ht="31.5" customHeight="1"/>
    <row r="13134" s="1" customFormat="1" ht="31.5" customHeight="1"/>
    <row r="13135" s="1" customFormat="1" ht="31.5" customHeight="1"/>
    <row r="13136" s="1" customFormat="1" ht="31.5" customHeight="1"/>
    <row r="13137" s="1" customFormat="1" ht="31.5" customHeight="1"/>
    <row r="13138" s="1" customFormat="1" ht="31.5" customHeight="1"/>
    <row r="13139" s="1" customFormat="1" ht="31.5" customHeight="1"/>
    <row r="13140" s="1" customFormat="1" ht="31.5" customHeight="1"/>
    <row r="13141" s="1" customFormat="1" ht="31.5" customHeight="1"/>
    <row r="13142" s="1" customFormat="1" ht="31.5" customHeight="1"/>
    <row r="13143" s="1" customFormat="1" ht="31.5" customHeight="1"/>
    <row r="13144" s="1" customFormat="1" ht="31.5" customHeight="1"/>
    <row r="13145" s="1" customFormat="1" ht="31.5" customHeight="1"/>
    <row r="13146" s="1" customFormat="1" ht="31.5" customHeight="1"/>
    <row r="13147" s="1" customFormat="1" ht="31.5" customHeight="1"/>
    <row r="13148" s="1" customFormat="1" ht="31.5" customHeight="1"/>
    <row r="13149" s="1" customFormat="1" ht="31.5" customHeight="1"/>
    <row r="13150" s="1" customFormat="1" ht="31.5" customHeight="1"/>
    <row r="13151" s="1" customFormat="1" ht="31.5" customHeight="1"/>
    <row r="13152" s="1" customFormat="1" ht="31.5" customHeight="1"/>
    <row r="13153" s="1" customFormat="1" ht="31.5" customHeight="1"/>
    <row r="13154" s="1" customFormat="1" ht="31.5" customHeight="1"/>
    <row r="13155" s="1" customFormat="1" ht="31.5" customHeight="1"/>
    <row r="13156" s="1" customFormat="1" ht="31.5" customHeight="1"/>
    <row r="13157" s="1" customFormat="1" ht="31.5" customHeight="1"/>
    <row r="13158" s="1" customFormat="1" ht="31.5" customHeight="1"/>
    <row r="13159" s="1" customFormat="1" ht="31.5" customHeight="1"/>
    <row r="13160" s="1" customFormat="1" ht="31.5" customHeight="1"/>
    <row r="13161" s="1" customFormat="1" ht="31.5" customHeight="1"/>
    <row r="13162" s="1" customFormat="1" ht="31.5" customHeight="1"/>
    <row r="13163" s="1" customFormat="1" ht="31.5" customHeight="1"/>
    <row r="13164" s="1" customFormat="1" ht="31.5" customHeight="1"/>
    <row r="13165" s="1" customFormat="1" ht="31.5" customHeight="1"/>
    <row r="13166" s="1" customFormat="1" ht="31.5" customHeight="1"/>
    <row r="13167" s="1" customFormat="1" ht="31.5" customHeight="1"/>
    <row r="13168" s="1" customFormat="1" ht="31.5" customHeight="1"/>
    <row r="13169" s="1" customFormat="1" ht="31.5" customHeight="1"/>
    <row r="13170" s="1" customFormat="1" ht="31.5" customHeight="1"/>
    <row r="13171" s="1" customFormat="1" ht="31.5" customHeight="1"/>
    <row r="13172" s="1" customFormat="1" ht="31.5" customHeight="1"/>
    <row r="13173" s="1" customFormat="1" ht="31.5" customHeight="1"/>
    <row r="13174" s="1" customFormat="1" ht="31.5" customHeight="1"/>
    <row r="13175" s="1" customFormat="1" ht="31.5" customHeight="1"/>
    <row r="13176" s="1" customFormat="1" ht="31.5" customHeight="1"/>
    <row r="13177" s="1" customFormat="1" ht="31.5" customHeight="1"/>
    <row r="13178" s="1" customFormat="1" ht="31.5" customHeight="1"/>
    <row r="13179" s="1" customFormat="1" ht="31.5" customHeight="1"/>
    <row r="13180" s="1" customFormat="1" ht="31.5" customHeight="1"/>
    <row r="13181" s="1" customFormat="1" ht="31.5" customHeight="1"/>
    <row r="13182" s="1" customFormat="1" ht="31.5" customHeight="1"/>
    <row r="13183" s="1" customFormat="1" ht="31.5" customHeight="1"/>
    <row r="13184" s="1" customFormat="1" ht="31.5" customHeight="1"/>
    <row r="13185" s="1" customFormat="1" ht="31.5" customHeight="1"/>
    <row r="13186" s="1" customFormat="1" ht="31.5" customHeight="1"/>
    <row r="13187" s="1" customFormat="1" ht="31.5" customHeight="1"/>
    <row r="13188" s="1" customFormat="1" ht="31.5" customHeight="1"/>
    <row r="13189" s="1" customFormat="1" ht="31.5" customHeight="1"/>
    <row r="13190" s="1" customFormat="1" ht="31.5" customHeight="1"/>
    <row r="13191" s="1" customFormat="1" ht="31.5" customHeight="1"/>
    <row r="13192" s="1" customFormat="1" ht="31.5" customHeight="1"/>
    <row r="13193" s="1" customFormat="1" ht="31.5" customHeight="1"/>
    <row r="13194" s="1" customFormat="1" ht="31.5" customHeight="1"/>
    <row r="13195" s="1" customFormat="1" ht="31.5" customHeight="1"/>
    <row r="13196" s="1" customFormat="1" ht="31.5" customHeight="1"/>
    <row r="13197" s="1" customFormat="1" ht="31.5" customHeight="1"/>
    <row r="13198" s="1" customFormat="1" ht="31.5" customHeight="1"/>
    <row r="13199" s="1" customFormat="1" ht="31.5" customHeight="1"/>
    <row r="13200" s="1" customFormat="1" ht="31.5" customHeight="1"/>
    <row r="13201" s="1" customFormat="1" ht="31.5" customHeight="1"/>
    <row r="13202" s="1" customFormat="1" ht="31.5" customHeight="1"/>
    <row r="13203" s="1" customFormat="1" ht="31.5" customHeight="1"/>
    <row r="13204" s="1" customFormat="1" ht="31.5" customHeight="1"/>
    <row r="13205" s="1" customFormat="1" ht="31.5" customHeight="1"/>
    <row r="13206" s="1" customFormat="1" ht="31.5" customHeight="1"/>
    <row r="13207" s="1" customFormat="1" ht="31.5" customHeight="1"/>
    <row r="13208" s="1" customFormat="1" ht="31.5" customHeight="1"/>
    <row r="13209" s="1" customFormat="1" ht="31.5" customHeight="1"/>
    <row r="13210" s="1" customFormat="1" ht="31.5" customHeight="1"/>
    <row r="13211" s="1" customFormat="1" ht="31.5" customHeight="1"/>
    <row r="13212" s="1" customFormat="1" ht="31.5" customHeight="1"/>
    <row r="13213" s="1" customFormat="1" ht="31.5" customHeight="1"/>
    <row r="13214" s="1" customFormat="1" ht="31.5" customHeight="1"/>
    <row r="13215" s="1" customFormat="1" ht="31.5" customHeight="1"/>
    <row r="13216" s="1" customFormat="1" ht="31.5" customHeight="1"/>
    <row r="13217" s="1" customFormat="1" ht="31.5" customHeight="1"/>
    <row r="13218" s="1" customFormat="1" ht="31.5" customHeight="1"/>
    <row r="13219" s="1" customFormat="1" ht="31.5" customHeight="1"/>
    <row r="13220" s="1" customFormat="1" ht="31.5" customHeight="1"/>
    <row r="13221" s="1" customFormat="1" ht="31.5" customHeight="1"/>
    <row r="13222" s="1" customFormat="1" ht="31.5" customHeight="1"/>
    <row r="13223" s="1" customFormat="1" ht="31.5" customHeight="1"/>
    <row r="13224" s="1" customFormat="1" ht="31.5" customHeight="1"/>
    <row r="13225" s="1" customFormat="1" ht="31.5" customHeight="1"/>
    <row r="13226" s="1" customFormat="1" ht="31.5" customHeight="1"/>
    <row r="13227" s="1" customFormat="1" ht="31.5" customHeight="1"/>
    <row r="13228" s="1" customFormat="1" ht="31.5" customHeight="1"/>
    <row r="13229" s="1" customFormat="1" ht="31.5" customHeight="1"/>
    <row r="13230" s="1" customFormat="1" ht="31.5" customHeight="1"/>
    <row r="13231" s="1" customFormat="1" ht="31.5" customHeight="1"/>
    <row r="13232" s="1" customFormat="1" ht="31.5" customHeight="1"/>
    <row r="13233" s="1" customFormat="1" ht="31.5" customHeight="1"/>
    <row r="13234" s="1" customFormat="1" ht="31.5" customHeight="1"/>
    <row r="13235" s="1" customFormat="1" ht="31.5" customHeight="1"/>
    <row r="13236" s="1" customFormat="1" ht="31.5" customHeight="1"/>
    <row r="13237" s="1" customFormat="1" ht="31.5" customHeight="1"/>
    <row r="13238" s="1" customFormat="1" ht="31.5" customHeight="1"/>
    <row r="13239" s="1" customFormat="1" ht="31.5" customHeight="1"/>
    <row r="13240" s="1" customFormat="1" ht="31.5" customHeight="1"/>
    <row r="13241" s="1" customFormat="1" ht="31.5" customHeight="1"/>
    <row r="13242" s="1" customFormat="1" ht="31.5" customHeight="1"/>
    <row r="13243" s="1" customFormat="1" ht="31.5" customHeight="1"/>
    <row r="13244" s="1" customFormat="1" ht="31.5" customHeight="1"/>
    <row r="13245" s="1" customFormat="1" ht="31.5" customHeight="1"/>
    <row r="13246" s="1" customFormat="1" ht="31.5" customHeight="1"/>
    <row r="13247" s="1" customFormat="1" ht="31.5" customHeight="1"/>
    <row r="13248" s="1" customFormat="1" ht="31.5" customHeight="1"/>
    <row r="13249" s="1" customFormat="1" ht="31.5" customHeight="1"/>
    <row r="13250" s="1" customFormat="1" ht="31.5" customHeight="1"/>
    <row r="13251" s="1" customFormat="1" ht="31.5" customHeight="1"/>
    <row r="13252" s="1" customFormat="1" ht="31.5" customHeight="1"/>
    <row r="13253" s="1" customFormat="1" ht="31.5" customHeight="1"/>
    <row r="13254" s="1" customFormat="1" ht="31.5" customHeight="1"/>
    <row r="13255" s="1" customFormat="1" ht="31.5" customHeight="1"/>
    <row r="13256" s="1" customFormat="1" ht="31.5" customHeight="1"/>
    <row r="13257" s="1" customFormat="1" ht="31.5" customHeight="1"/>
    <row r="13258" s="1" customFormat="1" ht="31.5" customHeight="1"/>
    <row r="13259" s="1" customFormat="1" ht="31.5" customHeight="1"/>
    <row r="13260" s="1" customFormat="1" ht="31.5" customHeight="1"/>
    <row r="13261" s="1" customFormat="1" ht="31.5" customHeight="1"/>
    <row r="13262" s="1" customFormat="1" ht="31.5" customHeight="1"/>
    <row r="13263" s="1" customFormat="1" ht="31.5" customHeight="1"/>
    <row r="13264" s="1" customFormat="1" ht="31.5" customHeight="1"/>
    <row r="13265" s="1" customFormat="1" ht="31.5" customHeight="1"/>
    <row r="13266" s="1" customFormat="1" ht="31.5" customHeight="1"/>
    <row r="13267" s="1" customFormat="1" ht="31.5" customHeight="1"/>
    <row r="13268" s="1" customFormat="1" ht="31.5" customHeight="1"/>
    <row r="13269" s="1" customFormat="1" ht="31.5" customHeight="1"/>
    <row r="13270" s="1" customFormat="1" ht="31.5" customHeight="1"/>
    <row r="13271" s="1" customFormat="1" ht="31.5" customHeight="1"/>
    <row r="13272" s="1" customFormat="1" ht="31.5" customHeight="1"/>
    <row r="13273" s="1" customFormat="1" ht="31.5" customHeight="1"/>
    <row r="13274" s="1" customFormat="1" ht="31.5" customHeight="1"/>
    <row r="13275" s="1" customFormat="1" ht="31.5" customHeight="1"/>
    <row r="13276" s="1" customFormat="1" ht="31.5" customHeight="1"/>
    <row r="13277" s="1" customFormat="1" ht="31.5" customHeight="1"/>
    <row r="13278" s="1" customFormat="1" ht="31.5" customHeight="1"/>
    <row r="13279" s="1" customFormat="1" ht="31.5" customHeight="1"/>
    <row r="13280" s="1" customFormat="1" ht="31.5" customHeight="1"/>
    <row r="13281" s="1" customFormat="1" ht="31.5" customHeight="1"/>
    <row r="13282" s="1" customFormat="1" ht="31.5" customHeight="1"/>
    <row r="13283" s="1" customFormat="1" ht="31.5" customHeight="1"/>
    <row r="13284" s="1" customFormat="1" ht="31.5" customHeight="1"/>
    <row r="13285" s="1" customFormat="1" ht="31.5" customHeight="1"/>
    <row r="13286" s="1" customFormat="1" ht="31.5" customHeight="1"/>
    <row r="13287" s="1" customFormat="1" ht="31.5" customHeight="1"/>
    <row r="13288" s="1" customFormat="1" ht="31.5" customHeight="1"/>
    <row r="13289" s="1" customFormat="1" ht="31.5" customHeight="1"/>
    <row r="13290" s="1" customFormat="1" ht="31.5" customHeight="1"/>
    <row r="13291" s="1" customFormat="1" ht="31.5" customHeight="1"/>
    <row r="13292" s="1" customFormat="1" ht="31.5" customHeight="1"/>
    <row r="13293" s="1" customFormat="1" ht="31.5" customHeight="1"/>
    <row r="13294" s="1" customFormat="1" ht="31.5" customHeight="1"/>
    <row r="13295" s="1" customFormat="1" ht="31.5" customHeight="1"/>
    <row r="13296" s="1" customFormat="1" ht="31.5" customHeight="1"/>
    <row r="13297" s="1" customFormat="1" ht="31.5" customHeight="1"/>
    <row r="13298" s="1" customFormat="1" ht="31.5" customHeight="1"/>
    <row r="13299" s="1" customFormat="1" ht="31.5" customHeight="1"/>
    <row r="13300" s="1" customFormat="1" ht="31.5" customHeight="1"/>
    <row r="13301" s="1" customFormat="1" ht="31.5" customHeight="1"/>
    <row r="13302" s="1" customFormat="1" ht="31.5" customHeight="1"/>
    <row r="13303" s="1" customFormat="1" ht="31.5" customHeight="1"/>
    <row r="13304" s="1" customFormat="1" ht="31.5" customHeight="1"/>
    <row r="13305" s="1" customFormat="1" ht="31.5" customHeight="1"/>
    <row r="13306" s="1" customFormat="1" ht="31.5" customHeight="1"/>
    <row r="13307" s="1" customFormat="1" ht="31.5" customHeight="1"/>
    <row r="13308" s="1" customFormat="1" ht="31.5" customHeight="1"/>
    <row r="13309" s="1" customFormat="1" ht="31.5" customHeight="1"/>
    <row r="13310" s="1" customFormat="1" ht="31.5" customHeight="1"/>
    <row r="13311" s="1" customFormat="1" ht="31.5" customHeight="1"/>
    <row r="13312" s="1" customFormat="1" ht="31.5" customHeight="1"/>
    <row r="13313" s="1" customFormat="1" ht="31.5" customHeight="1"/>
    <row r="13314" s="1" customFormat="1" ht="31.5" customHeight="1"/>
    <row r="13315" s="1" customFormat="1" ht="31.5" customHeight="1"/>
    <row r="13316" s="1" customFormat="1" ht="31.5" customHeight="1"/>
    <row r="13317" s="1" customFormat="1" ht="31.5" customHeight="1"/>
    <row r="13318" s="1" customFormat="1" ht="31.5" customHeight="1"/>
    <row r="13319" s="1" customFormat="1" ht="31.5" customHeight="1"/>
    <row r="13320" s="1" customFormat="1" ht="31.5" customHeight="1"/>
    <row r="13321" s="1" customFormat="1" ht="31.5" customHeight="1"/>
    <row r="13322" s="1" customFormat="1" ht="31.5" customHeight="1"/>
    <row r="13323" s="1" customFormat="1" ht="31.5" customHeight="1"/>
    <row r="13324" s="1" customFormat="1" ht="31.5" customHeight="1"/>
    <row r="13325" s="1" customFormat="1" ht="31.5" customHeight="1"/>
    <row r="13326" s="1" customFormat="1" ht="31.5" customHeight="1"/>
    <row r="13327" s="1" customFormat="1" ht="31.5" customHeight="1"/>
    <row r="13328" s="1" customFormat="1" ht="31.5" customHeight="1"/>
    <row r="13329" s="1" customFormat="1" ht="31.5" customHeight="1"/>
    <row r="13330" s="1" customFormat="1" ht="31.5" customHeight="1"/>
    <row r="13331" s="1" customFormat="1" ht="31.5" customHeight="1"/>
    <row r="13332" s="1" customFormat="1" ht="31.5" customHeight="1"/>
    <row r="13333" s="1" customFormat="1" ht="31.5" customHeight="1"/>
    <row r="13334" s="1" customFormat="1" ht="31.5" customHeight="1"/>
    <row r="13335" s="1" customFormat="1" ht="31.5" customHeight="1"/>
    <row r="13336" s="1" customFormat="1" ht="31.5" customHeight="1"/>
    <row r="13337" s="1" customFormat="1" ht="31.5" customHeight="1"/>
    <row r="13338" s="1" customFormat="1" ht="31.5" customHeight="1"/>
    <row r="13339" s="1" customFormat="1" ht="31.5" customHeight="1"/>
    <row r="13340" s="1" customFormat="1" ht="31.5" customHeight="1"/>
    <row r="13341" s="1" customFormat="1" ht="31.5" customHeight="1"/>
    <row r="13342" s="1" customFormat="1" ht="31.5" customHeight="1"/>
    <row r="13343" s="1" customFormat="1" ht="31.5" customHeight="1"/>
    <row r="13344" s="1" customFormat="1" ht="31.5" customHeight="1"/>
    <row r="13345" s="1" customFormat="1" ht="31.5" customHeight="1"/>
    <row r="13346" s="1" customFormat="1" ht="31.5" customHeight="1"/>
    <row r="13347" s="1" customFormat="1" ht="31.5" customHeight="1"/>
    <row r="13348" s="1" customFormat="1" ht="31.5" customHeight="1"/>
    <row r="13349" s="1" customFormat="1" ht="31.5" customHeight="1"/>
    <row r="13350" s="1" customFormat="1" ht="31.5" customHeight="1"/>
    <row r="13351" s="1" customFormat="1" ht="31.5" customHeight="1"/>
    <row r="13352" s="1" customFormat="1" ht="31.5" customHeight="1"/>
    <row r="13353" s="1" customFormat="1" ht="31.5" customHeight="1"/>
    <row r="13354" s="1" customFormat="1" ht="31.5" customHeight="1"/>
    <row r="13355" s="1" customFormat="1" ht="31.5" customHeight="1"/>
    <row r="13356" s="1" customFormat="1" ht="31.5" customHeight="1"/>
    <row r="13357" s="1" customFormat="1" ht="31.5" customHeight="1"/>
    <row r="13358" s="1" customFormat="1" ht="31.5" customHeight="1"/>
    <row r="13359" s="1" customFormat="1" ht="31.5" customHeight="1"/>
    <row r="13360" s="1" customFormat="1" ht="31.5" customHeight="1"/>
    <row r="13361" s="1" customFormat="1" ht="31.5" customHeight="1"/>
    <row r="13362" s="1" customFormat="1" ht="31.5" customHeight="1"/>
    <row r="13363" s="1" customFormat="1" ht="31.5" customHeight="1"/>
    <row r="13364" s="1" customFormat="1" ht="31.5" customHeight="1"/>
    <row r="13365" s="1" customFormat="1" ht="31.5" customHeight="1"/>
    <row r="13366" s="1" customFormat="1" ht="31.5" customHeight="1"/>
    <row r="13367" s="1" customFormat="1" ht="31.5" customHeight="1"/>
    <row r="13368" s="1" customFormat="1" ht="31.5" customHeight="1"/>
    <row r="13369" s="1" customFormat="1" ht="31.5" customHeight="1"/>
    <row r="13370" s="1" customFormat="1" ht="31.5" customHeight="1"/>
    <row r="13371" s="1" customFormat="1" ht="31.5" customHeight="1"/>
    <row r="13372" s="1" customFormat="1" ht="31.5" customHeight="1"/>
    <row r="13373" s="1" customFormat="1" ht="31.5" customHeight="1"/>
    <row r="13374" s="1" customFormat="1" ht="31.5" customHeight="1"/>
    <row r="13375" s="1" customFormat="1" ht="31.5" customHeight="1"/>
    <row r="13376" s="1" customFormat="1" ht="31.5" customHeight="1"/>
    <row r="13377" s="1" customFormat="1" ht="31.5" customHeight="1"/>
    <row r="13378" s="1" customFormat="1" ht="31.5" customHeight="1"/>
    <row r="13379" s="1" customFormat="1" ht="31.5" customHeight="1"/>
    <row r="13380" s="1" customFormat="1" ht="31.5" customHeight="1"/>
    <row r="13381" s="1" customFormat="1" ht="31.5" customHeight="1"/>
    <row r="13382" s="1" customFormat="1" ht="31.5" customHeight="1"/>
    <row r="13383" s="1" customFormat="1" ht="31.5" customHeight="1"/>
    <row r="13384" s="1" customFormat="1" ht="31.5" customHeight="1"/>
    <row r="13385" s="1" customFormat="1" ht="31.5" customHeight="1"/>
    <row r="13386" s="1" customFormat="1" ht="31.5" customHeight="1"/>
    <row r="13387" s="1" customFormat="1" ht="31.5" customHeight="1"/>
    <row r="13388" s="1" customFormat="1" ht="31.5" customHeight="1"/>
    <row r="13389" s="1" customFormat="1" ht="31.5" customHeight="1"/>
    <row r="13390" s="1" customFormat="1" ht="31.5" customHeight="1"/>
    <row r="13391" s="1" customFormat="1" ht="31.5" customHeight="1"/>
    <row r="13392" s="1" customFormat="1" ht="31.5" customHeight="1"/>
    <row r="13393" s="1" customFormat="1" ht="31.5" customHeight="1"/>
    <row r="13394" s="1" customFormat="1" ht="31.5" customHeight="1"/>
    <row r="13395" s="1" customFormat="1" ht="31.5" customHeight="1"/>
    <row r="13396" s="1" customFormat="1" ht="31.5" customHeight="1"/>
    <row r="13397" s="1" customFormat="1" ht="31.5" customHeight="1"/>
    <row r="13398" s="1" customFormat="1" ht="31.5" customHeight="1"/>
    <row r="13399" s="1" customFormat="1" ht="31.5" customHeight="1"/>
    <row r="13400" s="1" customFormat="1" ht="31.5" customHeight="1"/>
    <row r="13401" s="1" customFormat="1" ht="31.5" customHeight="1"/>
    <row r="13402" s="1" customFormat="1" ht="31.5" customHeight="1"/>
    <row r="13403" s="1" customFormat="1" ht="31.5" customHeight="1"/>
    <row r="13404" s="1" customFormat="1" ht="31.5" customHeight="1"/>
    <row r="13405" s="1" customFormat="1" ht="31.5" customHeight="1"/>
    <row r="13406" s="1" customFormat="1" ht="31.5" customHeight="1"/>
    <row r="13407" s="1" customFormat="1" ht="31.5" customHeight="1"/>
    <row r="13408" s="1" customFormat="1" ht="31.5" customHeight="1"/>
    <row r="13409" s="1" customFormat="1" ht="31.5" customHeight="1"/>
    <row r="13410" s="1" customFormat="1" ht="31.5" customHeight="1"/>
    <row r="13411" s="1" customFormat="1" ht="31.5" customHeight="1"/>
    <row r="13412" s="1" customFormat="1" ht="31.5" customHeight="1"/>
    <row r="13413" s="1" customFormat="1" ht="31.5" customHeight="1"/>
    <row r="13414" s="1" customFormat="1" ht="31.5" customHeight="1"/>
    <row r="13415" s="1" customFormat="1" ht="31.5" customHeight="1"/>
    <row r="13416" s="1" customFormat="1" ht="31.5" customHeight="1"/>
    <row r="13417" s="1" customFormat="1" ht="31.5" customHeight="1"/>
    <row r="13418" s="1" customFormat="1" ht="31.5" customHeight="1"/>
    <row r="13419" s="1" customFormat="1" ht="31.5" customHeight="1"/>
    <row r="13420" s="1" customFormat="1" ht="31.5" customHeight="1"/>
    <row r="13421" s="1" customFormat="1" ht="31.5" customHeight="1"/>
    <row r="13422" s="1" customFormat="1" ht="31.5" customHeight="1"/>
    <row r="13423" s="1" customFormat="1" ht="31.5" customHeight="1"/>
    <row r="13424" s="1" customFormat="1" ht="31.5" customHeight="1"/>
    <row r="13425" s="1" customFormat="1" ht="31.5" customHeight="1"/>
    <row r="13426" s="1" customFormat="1" ht="31.5" customHeight="1"/>
    <row r="13427" s="1" customFormat="1" ht="31.5" customHeight="1"/>
    <row r="13428" s="1" customFormat="1" ht="31.5" customHeight="1"/>
    <row r="13429" s="1" customFormat="1" ht="31.5" customHeight="1"/>
    <row r="13430" s="1" customFormat="1" ht="31.5" customHeight="1"/>
    <row r="13431" s="1" customFormat="1" ht="31.5" customHeight="1"/>
    <row r="13432" s="1" customFormat="1" ht="31.5" customHeight="1"/>
    <row r="13433" s="1" customFormat="1" ht="31.5" customHeight="1"/>
    <row r="13434" s="1" customFormat="1" ht="31.5" customHeight="1"/>
    <row r="13435" s="1" customFormat="1" ht="31.5" customHeight="1"/>
    <row r="13436" s="1" customFormat="1" ht="31.5" customHeight="1"/>
    <row r="13437" s="1" customFormat="1" ht="31.5" customHeight="1"/>
    <row r="13438" s="1" customFormat="1" ht="31.5" customHeight="1"/>
    <row r="13439" s="1" customFormat="1" ht="31.5" customHeight="1"/>
    <row r="13440" s="1" customFormat="1" ht="31.5" customHeight="1"/>
    <row r="13441" s="1" customFormat="1" ht="31.5" customHeight="1"/>
    <row r="13442" s="1" customFormat="1" ht="31.5" customHeight="1"/>
    <row r="13443" s="1" customFormat="1" ht="31.5" customHeight="1"/>
    <row r="13444" s="1" customFormat="1" ht="31.5" customHeight="1"/>
    <row r="13445" s="1" customFormat="1" ht="31.5" customHeight="1"/>
    <row r="13446" s="1" customFormat="1" ht="31.5" customHeight="1"/>
    <row r="13447" s="1" customFormat="1" ht="31.5" customHeight="1"/>
    <row r="13448" s="1" customFormat="1" ht="31.5" customHeight="1"/>
    <row r="13449" s="1" customFormat="1" ht="31.5" customHeight="1"/>
    <row r="13450" s="1" customFormat="1" ht="31.5" customHeight="1"/>
    <row r="13451" s="1" customFormat="1" ht="31.5" customHeight="1"/>
    <row r="13452" s="1" customFormat="1" ht="31.5" customHeight="1"/>
    <row r="13453" s="1" customFormat="1" ht="31.5" customHeight="1"/>
    <row r="13454" s="1" customFormat="1" ht="31.5" customHeight="1"/>
    <row r="13455" s="1" customFormat="1" ht="31.5" customHeight="1"/>
    <row r="13456" s="1" customFormat="1" ht="31.5" customHeight="1"/>
    <row r="13457" s="1" customFormat="1" ht="31.5" customHeight="1"/>
    <row r="13458" s="1" customFormat="1" ht="31.5" customHeight="1"/>
    <row r="13459" s="1" customFormat="1" ht="31.5" customHeight="1"/>
    <row r="13460" s="1" customFormat="1" ht="31.5" customHeight="1"/>
    <row r="13461" s="1" customFormat="1" ht="31.5" customHeight="1"/>
    <row r="13462" s="1" customFormat="1" ht="31.5" customHeight="1"/>
    <row r="13463" s="1" customFormat="1" ht="31.5" customHeight="1"/>
    <row r="13464" s="1" customFormat="1" ht="31.5" customHeight="1"/>
    <row r="13465" s="1" customFormat="1" ht="31.5" customHeight="1"/>
    <row r="13466" s="1" customFormat="1" ht="31.5" customHeight="1"/>
    <row r="13467" s="1" customFormat="1" ht="31.5" customHeight="1"/>
    <row r="13468" s="1" customFormat="1" ht="31.5" customHeight="1"/>
    <row r="13469" s="1" customFormat="1" ht="31.5" customHeight="1"/>
    <row r="13470" s="1" customFormat="1" ht="31.5" customHeight="1"/>
    <row r="13471" s="1" customFormat="1" ht="31.5" customHeight="1"/>
    <row r="13472" s="1" customFormat="1" ht="31.5" customHeight="1"/>
    <row r="13473" s="1" customFormat="1" ht="31.5" customHeight="1"/>
    <row r="13474" s="1" customFormat="1" ht="31.5" customHeight="1"/>
    <row r="13475" s="1" customFormat="1" ht="31.5" customHeight="1"/>
    <row r="13476" s="1" customFormat="1" ht="31.5" customHeight="1"/>
    <row r="13477" s="1" customFormat="1" ht="31.5" customHeight="1"/>
    <row r="13478" s="1" customFormat="1" ht="31.5" customHeight="1"/>
    <row r="13479" s="1" customFormat="1" ht="31.5" customHeight="1"/>
    <row r="13480" s="1" customFormat="1" ht="31.5" customHeight="1"/>
    <row r="13481" s="1" customFormat="1" ht="31.5" customHeight="1"/>
    <row r="13482" s="1" customFormat="1" ht="31.5" customHeight="1"/>
    <row r="13483" s="1" customFormat="1" ht="31.5" customHeight="1"/>
    <row r="13484" s="1" customFormat="1" ht="31.5" customHeight="1"/>
    <row r="13485" s="1" customFormat="1" ht="31.5" customHeight="1"/>
    <row r="13486" s="1" customFormat="1" ht="31.5" customHeight="1"/>
    <row r="13487" s="1" customFormat="1" ht="31.5" customHeight="1"/>
    <row r="13488" s="1" customFormat="1" ht="31.5" customHeight="1"/>
    <row r="13489" s="1" customFormat="1" ht="31.5" customHeight="1"/>
    <row r="13490" s="1" customFormat="1" ht="31.5" customHeight="1"/>
    <row r="13491" s="1" customFormat="1" ht="31.5" customHeight="1"/>
    <row r="13492" s="1" customFormat="1" ht="31.5" customHeight="1"/>
    <row r="13493" s="1" customFormat="1" ht="31.5" customHeight="1"/>
    <row r="13494" s="1" customFormat="1" ht="31.5" customHeight="1"/>
    <row r="13495" s="1" customFormat="1" ht="31.5" customHeight="1"/>
    <row r="13496" s="1" customFormat="1" ht="31.5" customHeight="1"/>
    <row r="13497" s="1" customFormat="1" ht="31.5" customHeight="1"/>
    <row r="13498" s="1" customFormat="1" ht="31.5" customHeight="1"/>
    <row r="13499" s="1" customFormat="1" ht="31.5" customHeight="1"/>
    <row r="13500" s="1" customFormat="1" ht="31.5" customHeight="1"/>
    <row r="13501" s="1" customFormat="1" ht="31.5" customHeight="1"/>
    <row r="13502" s="1" customFormat="1" ht="31.5" customHeight="1"/>
    <row r="13503" s="1" customFormat="1" ht="31.5" customHeight="1"/>
    <row r="13504" s="1" customFormat="1" ht="31.5" customHeight="1"/>
    <row r="13505" s="1" customFormat="1" ht="31.5" customHeight="1"/>
    <row r="13506" s="1" customFormat="1" ht="31.5" customHeight="1"/>
    <row r="13507" s="1" customFormat="1" ht="31.5" customHeight="1"/>
    <row r="13508" s="1" customFormat="1" ht="31.5" customHeight="1"/>
    <row r="13509" s="1" customFormat="1" ht="31.5" customHeight="1"/>
    <row r="13510" s="1" customFormat="1" ht="31.5" customHeight="1"/>
    <row r="13511" s="1" customFormat="1" ht="31.5" customHeight="1"/>
    <row r="13512" s="1" customFormat="1" ht="31.5" customHeight="1"/>
    <row r="13513" s="1" customFormat="1" ht="31.5" customHeight="1"/>
    <row r="13514" s="1" customFormat="1" ht="31.5" customHeight="1"/>
    <row r="13515" s="1" customFormat="1" ht="31.5" customHeight="1"/>
    <row r="13516" s="1" customFormat="1" ht="31.5" customHeight="1"/>
    <row r="13517" s="1" customFormat="1" ht="31.5" customHeight="1"/>
    <row r="13518" s="1" customFormat="1" ht="31.5" customHeight="1"/>
    <row r="13519" s="1" customFormat="1" ht="31.5" customHeight="1"/>
    <row r="13520" s="1" customFormat="1" ht="31.5" customHeight="1"/>
    <row r="13521" s="1" customFormat="1" ht="31.5" customHeight="1"/>
    <row r="13522" s="1" customFormat="1" ht="31.5" customHeight="1"/>
    <row r="13523" s="1" customFormat="1" ht="31.5" customHeight="1"/>
    <row r="13524" s="1" customFormat="1" ht="31.5" customHeight="1"/>
    <row r="13525" s="1" customFormat="1" ht="31.5" customHeight="1"/>
    <row r="13526" s="1" customFormat="1" ht="31.5" customHeight="1"/>
    <row r="13527" s="1" customFormat="1" ht="31.5" customHeight="1"/>
    <row r="13528" s="1" customFormat="1" ht="31.5" customHeight="1"/>
    <row r="13529" s="1" customFormat="1" ht="31.5" customHeight="1"/>
    <row r="13530" s="1" customFormat="1" ht="31.5" customHeight="1"/>
    <row r="13531" s="1" customFormat="1" ht="31.5" customHeight="1"/>
    <row r="13532" s="1" customFormat="1" ht="31.5" customHeight="1"/>
    <row r="13533" s="1" customFormat="1" ht="31.5" customHeight="1"/>
    <row r="13534" s="1" customFormat="1" ht="31.5" customHeight="1"/>
    <row r="13535" s="1" customFormat="1" ht="31.5" customHeight="1"/>
    <row r="13536" s="1" customFormat="1" ht="31.5" customHeight="1"/>
    <row r="13537" s="1" customFormat="1" ht="31.5" customHeight="1"/>
    <row r="13538" s="1" customFormat="1" ht="31.5" customHeight="1"/>
    <row r="13539" s="1" customFormat="1" ht="31.5" customHeight="1"/>
    <row r="13540" s="1" customFormat="1" ht="31.5" customHeight="1"/>
    <row r="13541" s="1" customFormat="1" ht="31.5" customHeight="1"/>
    <row r="13542" s="1" customFormat="1" ht="31.5" customHeight="1"/>
    <row r="13543" s="1" customFormat="1" ht="31.5" customHeight="1"/>
    <row r="13544" s="1" customFormat="1" ht="31.5" customHeight="1"/>
    <row r="13545" s="1" customFormat="1" ht="31.5" customHeight="1"/>
    <row r="13546" s="1" customFormat="1" ht="31.5" customHeight="1"/>
    <row r="13547" s="1" customFormat="1" ht="31.5" customHeight="1"/>
    <row r="13548" s="1" customFormat="1" ht="31.5" customHeight="1"/>
    <row r="13549" s="1" customFormat="1" ht="31.5" customHeight="1"/>
    <row r="13550" s="1" customFormat="1" ht="31.5" customHeight="1"/>
    <row r="13551" s="1" customFormat="1" ht="31.5" customHeight="1"/>
    <row r="13552" s="1" customFormat="1" ht="31.5" customHeight="1"/>
    <row r="13553" s="1" customFormat="1" ht="31.5" customHeight="1"/>
    <row r="13554" s="1" customFormat="1" ht="31.5" customHeight="1"/>
    <row r="13555" s="1" customFormat="1" ht="31.5" customHeight="1"/>
    <row r="13556" s="1" customFormat="1" ht="31.5" customHeight="1"/>
    <row r="13557" s="1" customFormat="1" ht="31.5" customHeight="1"/>
    <row r="13558" s="1" customFormat="1" ht="31.5" customHeight="1"/>
    <row r="13559" s="1" customFormat="1" ht="31.5" customHeight="1"/>
    <row r="13560" s="1" customFormat="1" ht="31.5" customHeight="1"/>
    <row r="13561" s="1" customFormat="1" ht="31.5" customHeight="1"/>
    <row r="13562" s="1" customFormat="1" ht="31.5" customHeight="1"/>
    <row r="13563" s="1" customFormat="1" ht="31.5" customHeight="1"/>
    <row r="13564" s="1" customFormat="1" ht="31.5" customHeight="1"/>
    <row r="13565" s="1" customFormat="1" ht="31.5" customHeight="1"/>
    <row r="13566" s="1" customFormat="1" ht="31.5" customHeight="1"/>
    <row r="13567" s="1" customFormat="1" ht="31.5" customHeight="1"/>
    <row r="13568" s="1" customFormat="1" ht="31.5" customHeight="1"/>
    <row r="13569" s="1" customFormat="1" ht="31.5" customHeight="1"/>
    <row r="13570" s="1" customFormat="1" ht="31.5" customHeight="1"/>
    <row r="13571" s="1" customFormat="1" ht="31.5" customHeight="1"/>
    <row r="13572" s="1" customFormat="1" ht="31.5" customHeight="1"/>
    <row r="13573" s="1" customFormat="1" ht="31.5" customHeight="1"/>
    <row r="13574" s="1" customFormat="1" ht="31.5" customHeight="1"/>
    <row r="13575" s="1" customFormat="1" ht="31.5" customHeight="1"/>
    <row r="13576" s="1" customFormat="1" ht="31.5" customHeight="1"/>
    <row r="13577" s="1" customFormat="1" ht="31.5" customHeight="1"/>
    <row r="13578" s="1" customFormat="1" ht="31.5" customHeight="1"/>
    <row r="13579" s="1" customFormat="1" ht="31.5" customHeight="1"/>
    <row r="13580" s="1" customFormat="1" ht="31.5" customHeight="1"/>
    <row r="13581" s="1" customFormat="1" ht="31.5" customHeight="1"/>
    <row r="13582" s="1" customFormat="1" ht="31.5" customHeight="1"/>
    <row r="13583" s="1" customFormat="1" ht="31.5" customHeight="1"/>
    <row r="13584" s="1" customFormat="1" ht="31.5" customHeight="1"/>
    <row r="13585" s="1" customFormat="1" ht="31.5" customHeight="1"/>
    <row r="13586" s="1" customFormat="1" ht="31.5" customHeight="1"/>
    <row r="13587" s="1" customFormat="1" ht="31.5" customHeight="1"/>
    <row r="13588" s="1" customFormat="1" ht="31.5" customHeight="1"/>
    <row r="13589" s="1" customFormat="1" ht="31.5" customHeight="1"/>
    <row r="13590" s="1" customFormat="1" ht="31.5" customHeight="1"/>
    <row r="13591" s="1" customFormat="1" ht="31.5" customHeight="1"/>
    <row r="13592" s="1" customFormat="1" ht="31.5" customHeight="1"/>
    <row r="13593" s="1" customFormat="1" ht="31.5" customHeight="1"/>
    <row r="13594" s="1" customFormat="1" ht="31.5" customHeight="1"/>
    <row r="13595" s="1" customFormat="1" ht="31.5" customHeight="1"/>
    <row r="13596" s="1" customFormat="1" ht="31.5" customHeight="1"/>
    <row r="13597" s="1" customFormat="1" ht="31.5" customHeight="1"/>
    <row r="13598" s="1" customFormat="1" ht="31.5" customHeight="1"/>
    <row r="13599" s="1" customFormat="1" ht="31.5" customHeight="1"/>
    <row r="13600" s="1" customFormat="1" ht="31.5" customHeight="1"/>
    <row r="13601" s="1" customFormat="1" ht="31.5" customHeight="1"/>
    <row r="13602" s="1" customFormat="1" ht="31.5" customHeight="1"/>
    <row r="13603" s="1" customFormat="1" ht="31.5" customHeight="1"/>
    <row r="13604" s="1" customFormat="1" ht="31.5" customHeight="1"/>
    <row r="13605" s="1" customFormat="1" ht="31.5" customHeight="1"/>
    <row r="13606" s="1" customFormat="1" ht="31.5" customHeight="1"/>
    <row r="13607" s="1" customFormat="1" ht="31.5" customHeight="1"/>
    <row r="13608" s="1" customFormat="1" ht="31.5" customHeight="1"/>
    <row r="13609" s="1" customFormat="1" ht="31.5" customHeight="1"/>
    <row r="13610" s="1" customFormat="1" ht="31.5" customHeight="1"/>
    <row r="13611" s="1" customFormat="1" ht="31.5" customHeight="1"/>
    <row r="13612" s="1" customFormat="1" ht="31.5" customHeight="1"/>
    <row r="13613" s="1" customFormat="1" ht="31.5" customHeight="1"/>
    <row r="13614" s="1" customFormat="1" ht="31.5" customHeight="1"/>
    <row r="13615" s="1" customFormat="1" ht="31.5" customHeight="1"/>
    <row r="13616" s="1" customFormat="1" ht="31.5" customHeight="1"/>
    <row r="13617" s="1" customFormat="1" ht="31.5" customHeight="1"/>
    <row r="13618" s="1" customFormat="1" ht="31.5" customHeight="1"/>
    <row r="13619" s="1" customFormat="1" ht="31.5" customHeight="1"/>
    <row r="13620" s="1" customFormat="1" ht="31.5" customHeight="1"/>
    <row r="13621" s="1" customFormat="1" ht="31.5" customHeight="1"/>
    <row r="13622" s="1" customFormat="1" ht="31.5" customHeight="1"/>
    <row r="13623" s="1" customFormat="1" ht="31.5" customHeight="1"/>
    <row r="13624" s="1" customFormat="1" ht="31.5" customHeight="1"/>
    <row r="13625" s="1" customFormat="1" ht="31.5" customHeight="1"/>
    <row r="13626" s="1" customFormat="1" ht="31.5" customHeight="1"/>
    <row r="13627" s="1" customFormat="1" ht="31.5" customHeight="1"/>
    <row r="13628" s="1" customFormat="1" ht="31.5" customHeight="1"/>
    <row r="13629" s="1" customFormat="1" ht="31.5" customHeight="1"/>
    <row r="13630" s="1" customFormat="1" ht="31.5" customHeight="1"/>
    <row r="13631" s="1" customFormat="1" ht="31.5" customHeight="1"/>
    <row r="13632" s="1" customFormat="1" ht="31.5" customHeight="1"/>
    <row r="13633" s="1" customFormat="1" ht="31.5" customHeight="1"/>
    <row r="13634" s="1" customFormat="1" ht="31.5" customHeight="1"/>
    <row r="13635" s="1" customFormat="1" ht="31.5" customHeight="1"/>
    <row r="13636" s="1" customFormat="1" ht="31.5" customHeight="1"/>
    <row r="13637" s="1" customFormat="1" ht="31.5" customHeight="1"/>
    <row r="13638" s="1" customFormat="1" ht="31.5" customHeight="1"/>
    <row r="13639" s="1" customFormat="1" ht="31.5" customHeight="1"/>
    <row r="13640" s="1" customFormat="1" ht="31.5" customHeight="1"/>
    <row r="13641" s="1" customFormat="1" ht="31.5" customHeight="1"/>
    <row r="13642" s="1" customFormat="1" ht="31.5" customHeight="1"/>
    <row r="13643" s="1" customFormat="1" ht="31.5" customHeight="1"/>
    <row r="13644" s="1" customFormat="1" ht="31.5" customHeight="1"/>
    <row r="13645" s="1" customFormat="1" ht="31.5" customHeight="1"/>
    <row r="13646" s="1" customFormat="1" ht="31.5" customHeight="1"/>
    <row r="13647" s="1" customFormat="1" ht="31.5" customHeight="1"/>
    <row r="13648" s="1" customFormat="1" ht="31.5" customHeight="1"/>
    <row r="13649" s="1" customFormat="1" ht="31.5" customHeight="1"/>
    <row r="13650" s="1" customFormat="1" ht="31.5" customHeight="1"/>
    <row r="13651" s="1" customFormat="1" ht="31.5" customHeight="1"/>
    <row r="13652" s="1" customFormat="1" ht="31.5" customHeight="1"/>
    <row r="13653" s="1" customFormat="1" ht="31.5" customHeight="1"/>
    <row r="13654" s="1" customFormat="1" ht="31.5" customHeight="1"/>
    <row r="13655" s="1" customFormat="1" ht="31.5" customHeight="1"/>
    <row r="13656" s="1" customFormat="1" ht="31.5" customHeight="1"/>
    <row r="13657" s="1" customFormat="1" ht="31.5" customHeight="1"/>
    <row r="13658" s="1" customFormat="1" ht="31.5" customHeight="1"/>
    <row r="13659" s="1" customFormat="1" ht="31.5" customHeight="1"/>
    <row r="13660" s="1" customFormat="1" ht="31.5" customHeight="1"/>
    <row r="13661" s="1" customFormat="1" ht="31.5" customHeight="1"/>
    <row r="13662" s="1" customFormat="1" ht="31.5" customHeight="1"/>
    <row r="13663" s="1" customFormat="1" ht="31.5" customHeight="1"/>
    <row r="13664" s="1" customFormat="1" ht="31.5" customHeight="1"/>
    <row r="13665" s="1" customFormat="1" ht="31.5" customHeight="1"/>
    <row r="13666" s="1" customFormat="1" ht="31.5" customHeight="1"/>
    <row r="13667" s="1" customFormat="1" ht="31.5" customHeight="1"/>
    <row r="13668" s="1" customFormat="1" ht="31.5" customHeight="1"/>
    <row r="13669" s="1" customFormat="1" ht="31.5" customHeight="1"/>
    <row r="13670" s="1" customFormat="1" ht="31.5" customHeight="1"/>
    <row r="13671" s="1" customFormat="1" ht="31.5" customHeight="1"/>
    <row r="13672" s="1" customFormat="1" ht="31.5" customHeight="1"/>
    <row r="13673" s="1" customFormat="1" ht="31.5" customHeight="1"/>
    <row r="13674" s="1" customFormat="1" ht="31.5" customHeight="1"/>
    <row r="13675" s="1" customFormat="1" ht="31.5" customHeight="1"/>
    <row r="13676" s="1" customFormat="1" ht="31.5" customHeight="1"/>
    <row r="13677" s="1" customFormat="1" ht="31.5" customHeight="1"/>
    <row r="13678" s="1" customFormat="1" ht="31.5" customHeight="1"/>
    <row r="13679" s="1" customFormat="1" ht="31.5" customHeight="1"/>
    <row r="13680" s="1" customFormat="1" ht="31.5" customHeight="1"/>
    <row r="13681" s="1" customFormat="1" ht="31.5" customHeight="1"/>
    <row r="13682" s="1" customFormat="1" ht="31.5" customHeight="1"/>
    <row r="13683" s="1" customFormat="1" ht="31.5" customHeight="1"/>
    <row r="13684" s="1" customFormat="1" ht="31.5" customHeight="1"/>
    <row r="13685" s="1" customFormat="1" ht="31.5" customHeight="1"/>
    <row r="13686" s="1" customFormat="1" ht="31.5" customHeight="1"/>
    <row r="13687" s="1" customFormat="1" ht="31.5" customHeight="1"/>
    <row r="13688" s="1" customFormat="1" ht="31.5" customHeight="1"/>
    <row r="13689" s="1" customFormat="1" ht="31.5" customHeight="1"/>
    <row r="13690" s="1" customFormat="1" ht="31.5" customHeight="1"/>
    <row r="13691" s="1" customFormat="1" ht="31.5" customHeight="1"/>
    <row r="13692" s="1" customFormat="1" ht="31.5" customHeight="1"/>
    <row r="13693" s="1" customFormat="1" ht="31.5" customHeight="1"/>
    <row r="13694" s="1" customFormat="1" ht="31.5" customHeight="1"/>
    <row r="13695" s="1" customFormat="1" ht="31.5" customHeight="1"/>
    <row r="13696" s="1" customFormat="1" ht="31.5" customHeight="1"/>
    <row r="13697" s="1" customFormat="1" ht="31.5" customHeight="1"/>
    <row r="13698" s="1" customFormat="1" ht="31.5" customHeight="1"/>
    <row r="13699" s="1" customFormat="1" ht="31.5" customHeight="1"/>
    <row r="13700" s="1" customFormat="1" ht="31.5" customHeight="1"/>
    <row r="13701" s="1" customFormat="1" ht="31.5" customHeight="1"/>
    <row r="13702" s="1" customFormat="1" ht="31.5" customHeight="1"/>
    <row r="13703" s="1" customFormat="1" ht="31.5" customHeight="1"/>
    <row r="13704" s="1" customFormat="1" ht="31.5" customHeight="1"/>
    <row r="13705" s="1" customFormat="1" ht="31.5" customHeight="1"/>
    <row r="13706" s="1" customFormat="1" ht="31.5" customHeight="1"/>
    <row r="13707" s="1" customFormat="1" ht="31.5" customHeight="1"/>
    <row r="13708" s="1" customFormat="1" ht="31.5" customHeight="1"/>
    <row r="13709" s="1" customFormat="1" ht="31.5" customHeight="1"/>
    <row r="13710" s="1" customFormat="1" ht="31.5" customHeight="1"/>
    <row r="13711" s="1" customFormat="1" ht="31.5" customHeight="1"/>
    <row r="13712" s="1" customFormat="1" ht="31.5" customHeight="1"/>
    <row r="13713" s="1" customFormat="1" ht="31.5" customHeight="1"/>
    <row r="13714" s="1" customFormat="1" ht="31.5" customHeight="1"/>
    <row r="13715" s="1" customFormat="1" ht="31.5" customHeight="1"/>
    <row r="13716" s="1" customFormat="1" ht="31.5" customHeight="1"/>
    <row r="13717" s="1" customFormat="1" ht="31.5" customHeight="1"/>
    <row r="13718" s="1" customFormat="1" ht="31.5" customHeight="1"/>
    <row r="13719" s="1" customFormat="1" ht="31.5" customHeight="1"/>
    <row r="13720" s="1" customFormat="1" ht="31.5" customHeight="1"/>
    <row r="13721" s="1" customFormat="1" ht="31.5" customHeight="1"/>
    <row r="13722" s="1" customFormat="1" ht="31.5" customHeight="1"/>
    <row r="13723" s="1" customFormat="1" ht="31.5" customHeight="1"/>
    <row r="13724" s="1" customFormat="1" ht="31.5" customHeight="1"/>
    <row r="13725" s="1" customFormat="1" ht="31.5" customHeight="1"/>
    <row r="13726" s="1" customFormat="1" ht="31.5" customHeight="1"/>
    <row r="13727" s="1" customFormat="1" ht="31.5" customHeight="1"/>
    <row r="13728" s="1" customFormat="1" ht="31.5" customHeight="1"/>
    <row r="13729" s="1" customFormat="1" ht="31.5" customHeight="1"/>
    <row r="13730" s="1" customFormat="1" ht="31.5" customHeight="1"/>
    <row r="13731" s="1" customFormat="1" ht="31.5" customHeight="1"/>
    <row r="13732" s="1" customFormat="1" ht="31.5" customHeight="1"/>
    <row r="13733" s="1" customFormat="1" ht="31.5" customHeight="1"/>
    <row r="13734" s="1" customFormat="1" ht="31.5" customHeight="1"/>
    <row r="13735" s="1" customFormat="1" ht="31.5" customHeight="1"/>
    <row r="13736" s="1" customFormat="1" ht="31.5" customHeight="1"/>
    <row r="13737" s="1" customFormat="1" ht="31.5" customHeight="1"/>
    <row r="13738" s="1" customFormat="1" ht="31.5" customHeight="1"/>
    <row r="13739" s="1" customFormat="1" ht="31.5" customHeight="1"/>
    <row r="13740" s="1" customFormat="1" ht="31.5" customHeight="1"/>
    <row r="13741" s="1" customFormat="1" ht="31.5" customHeight="1"/>
    <row r="13742" s="1" customFormat="1" ht="31.5" customHeight="1"/>
    <row r="13743" s="1" customFormat="1" ht="31.5" customHeight="1"/>
    <row r="13744" s="1" customFormat="1" ht="31.5" customHeight="1"/>
    <row r="13745" s="1" customFormat="1" ht="31.5" customHeight="1"/>
    <row r="13746" s="1" customFormat="1" ht="31.5" customHeight="1"/>
    <row r="13747" s="1" customFormat="1" ht="31.5" customHeight="1"/>
    <row r="13748" s="1" customFormat="1" ht="31.5" customHeight="1"/>
    <row r="13749" s="1" customFormat="1" ht="31.5" customHeight="1"/>
    <row r="13750" s="1" customFormat="1" ht="31.5" customHeight="1"/>
    <row r="13751" s="1" customFormat="1" ht="31.5" customHeight="1"/>
    <row r="13752" s="1" customFormat="1" ht="31.5" customHeight="1"/>
    <row r="13753" s="1" customFormat="1" ht="31.5" customHeight="1"/>
    <row r="13754" s="1" customFormat="1" ht="31.5" customHeight="1"/>
    <row r="13755" s="1" customFormat="1" ht="31.5" customHeight="1"/>
    <row r="13756" s="1" customFormat="1" ht="31.5" customHeight="1"/>
    <row r="13757" s="1" customFormat="1" ht="31.5" customHeight="1"/>
    <row r="13758" s="1" customFormat="1" ht="31.5" customHeight="1"/>
    <row r="13759" s="1" customFormat="1" ht="31.5" customHeight="1"/>
    <row r="13760" s="1" customFormat="1" ht="31.5" customHeight="1"/>
    <row r="13761" s="1" customFormat="1" ht="31.5" customHeight="1"/>
    <row r="13762" s="1" customFormat="1" ht="31.5" customHeight="1"/>
    <row r="13763" s="1" customFormat="1" ht="31.5" customHeight="1"/>
    <row r="13764" s="1" customFormat="1" ht="31.5" customHeight="1"/>
    <row r="13765" s="1" customFormat="1" ht="31.5" customHeight="1"/>
    <row r="13766" s="1" customFormat="1" ht="31.5" customHeight="1"/>
    <row r="13767" s="1" customFormat="1" ht="31.5" customHeight="1"/>
    <row r="13768" s="1" customFormat="1" ht="31.5" customHeight="1"/>
    <row r="13769" s="1" customFormat="1" ht="31.5" customHeight="1"/>
    <row r="13770" s="1" customFormat="1" ht="31.5" customHeight="1"/>
    <row r="13771" s="1" customFormat="1" ht="31.5" customHeight="1"/>
    <row r="13772" s="1" customFormat="1" ht="31.5" customHeight="1"/>
    <row r="13773" s="1" customFormat="1" ht="31.5" customHeight="1"/>
    <row r="13774" s="1" customFormat="1" ht="31.5" customHeight="1"/>
    <row r="13775" s="1" customFormat="1" ht="31.5" customHeight="1"/>
    <row r="13776" s="1" customFormat="1" ht="31.5" customHeight="1"/>
    <row r="13777" s="1" customFormat="1" ht="31.5" customHeight="1"/>
    <row r="13778" s="1" customFormat="1" ht="31.5" customHeight="1"/>
    <row r="13779" s="1" customFormat="1" ht="31.5" customHeight="1"/>
    <row r="13780" s="1" customFormat="1" ht="31.5" customHeight="1"/>
    <row r="13781" s="1" customFormat="1" ht="31.5" customHeight="1"/>
    <row r="13782" s="1" customFormat="1" ht="31.5" customHeight="1"/>
    <row r="13783" s="1" customFormat="1" ht="31.5" customHeight="1"/>
    <row r="13784" s="1" customFormat="1" ht="31.5" customHeight="1"/>
    <row r="13785" s="1" customFormat="1" ht="31.5" customHeight="1"/>
    <row r="13786" s="1" customFormat="1" ht="31.5" customHeight="1"/>
    <row r="13787" s="1" customFormat="1" ht="31.5" customHeight="1"/>
    <row r="13788" s="1" customFormat="1" ht="31.5" customHeight="1"/>
    <row r="13789" s="1" customFormat="1" ht="31.5" customHeight="1"/>
    <row r="13790" s="1" customFormat="1" ht="31.5" customHeight="1"/>
    <row r="13791" s="1" customFormat="1" ht="31.5" customHeight="1"/>
    <row r="13792" s="1" customFormat="1" ht="31.5" customHeight="1"/>
    <row r="13793" s="1" customFormat="1" ht="31.5" customHeight="1"/>
    <row r="13794" s="1" customFormat="1" ht="31.5" customHeight="1"/>
    <row r="13795" s="1" customFormat="1" ht="31.5" customHeight="1"/>
    <row r="13796" s="1" customFormat="1" ht="31.5" customHeight="1"/>
    <row r="13797" s="1" customFormat="1" ht="31.5" customHeight="1"/>
    <row r="13798" s="1" customFormat="1" ht="31.5" customHeight="1"/>
    <row r="13799" s="1" customFormat="1" ht="31.5" customHeight="1"/>
    <row r="13800" s="1" customFormat="1" ht="31.5" customHeight="1"/>
    <row r="13801" s="1" customFormat="1" ht="31.5" customHeight="1"/>
    <row r="13802" s="1" customFormat="1" ht="31.5" customHeight="1"/>
    <row r="13803" s="1" customFormat="1" ht="31.5" customHeight="1"/>
    <row r="13804" s="1" customFormat="1" ht="31.5" customHeight="1"/>
    <row r="13805" s="1" customFormat="1" ht="31.5" customHeight="1"/>
    <row r="13806" s="1" customFormat="1" ht="31.5" customHeight="1"/>
    <row r="13807" s="1" customFormat="1" ht="31.5" customHeight="1"/>
    <row r="13808" s="1" customFormat="1" ht="31.5" customHeight="1"/>
    <row r="13809" s="1" customFormat="1" ht="31.5" customHeight="1"/>
    <row r="13810" s="1" customFormat="1" ht="31.5" customHeight="1"/>
    <row r="13811" s="1" customFormat="1" ht="31.5" customHeight="1"/>
    <row r="13812" s="1" customFormat="1" ht="31.5" customHeight="1"/>
    <row r="13813" s="1" customFormat="1" ht="31.5" customHeight="1"/>
    <row r="13814" s="1" customFormat="1" ht="31.5" customHeight="1"/>
    <row r="13815" s="1" customFormat="1" ht="31.5" customHeight="1"/>
    <row r="13816" s="1" customFormat="1" ht="31.5" customHeight="1"/>
    <row r="13817" s="1" customFormat="1" ht="31.5" customHeight="1"/>
    <row r="13818" s="1" customFormat="1" ht="31.5" customHeight="1"/>
    <row r="13819" s="1" customFormat="1" ht="31.5" customHeight="1"/>
    <row r="13820" s="1" customFormat="1" ht="31.5" customHeight="1"/>
    <row r="13821" s="1" customFormat="1" ht="31.5" customHeight="1"/>
    <row r="13822" s="1" customFormat="1" ht="31.5" customHeight="1"/>
    <row r="13823" s="1" customFormat="1" ht="31.5" customHeight="1"/>
    <row r="13824" s="1" customFormat="1" ht="31.5" customHeight="1"/>
    <row r="13825" s="1" customFormat="1" ht="31.5" customHeight="1"/>
    <row r="13826" s="1" customFormat="1" ht="31.5" customHeight="1"/>
    <row r="13827" s="1" customFormat="1" ht="31.5" customHeight="1"/>
    <row r="13828" s="1" customFormat="1" ht="31.5" customHeight="1"/>
    <row r="13829" s="1" customFormat="1" ht="31.5" customHeight="1"/>
    <row r="13830" s="1" customFormat="1" ht="31.5" customHeight="1"/>
    <row r="13831" s="1" customFormat="1" ht="31.5" customHeight="1"/>
    <row r="13832" s="1" customFormat="1" ht="31.5" customHeight="1"/>
    <row r="13833" s="1" customFormat="1" ht="31.5" customHeight="1"/>
    <row r="13834" s="1" customFormat="1" ht="31.5" customHeight="1"/>
    <row r="13835" s="1" customFormat="1" ht="31.5" customHeight="1"/>
    <row r="13836" s="1" customFormat="1" ht="31.5" customHeight="1"/>
    <row r="13837" s="1" customFormat="1" ht="31.5" customHeight="1"/>
    <row r="13838" s="1" customFormat="1" ht="31.5" customHeight="1"/>
    <row r="13839" s="1" customFormat="1" ht="31.5" customHeight="1"/>
    <row r="13840" s="1" customFormat="1" ht="31.5" customHeight="1"/>
    <row r="13841" s="1" customFormat="1" ht="31.5" customHeight="1"/>
    <row r="13842" s="1" customFormat="1" ht="31.5" customHeight="1"/>
    <row r="13843" s="1" customFormat="1" ht="31.5" customHeight="1"/>
    <row r="13844" s="1" customFormat="1" ht="31.5" customHeight="1"/>
    <row r="13845" s="1" customFormat="1" ht="31.5" customHeight="1"/>
    <row r="13846" s="1" customFormat="1" ht="31.5" customHeight="1"/>
    <row r="13847" s="1" customFormat="1" ht="31.5" customHeight="1"/>
    <row r="13848" s="1" customFormat="1" ht="31.5" customHeight="1"/>
    <row r="13849" s="1" customFormat="1" ht="31.5" customHeight="1"/>
    <row r="13850" s="1" customFormat="1" ht="31.5" customHeight="1"/>
    <row r="13851" s="1" customFormat="1" ht="31.5" customHeight="1"/>
    <row r="13852" s="1" customFormat="1" ht="31.5" customHeight="1"/>
    <row r="13853" s="1" customFormat="1" ht="31.5" customHeight="1"/>
    <row r="13854" s="1" customFormat="1" ht="31.5" customHeight="1"/>
    <row r="13855" s="1" customFormat="1" ht="31.5" customHeight="1"/>
    <row r="13856" s="1" customFormat="1" ht="31.5" customHeight="1"/>
    <row r="13857" s="1" customFormat="1" ht="31.5" customHeight="1"/>
    <row r="13858" s="1" customFormat="1" ht="31.5" customHeight="1"/>
    <row r="13859" s="1" customFormat="1" ht="31.5" customHeight="1"/>
    <row r="13860" s="1" customFormat="1" ht="31.5" customHeight="1"/>
    <row r="13861" s="1" customFormat="1" ht="31.5" customHeight="1"/>
    <row r="13862" s="1" customFormat="1" ht="31.5" customHeight="1"/>
    <row r="13863" s="1" customFormat="1" ht="31.5" customHeight="1"/>
    <row r="13864" s="1" customFormat="1" ht="31.5" customHeight="1"/>
    <row r="13865" s="1" customFormat="1" ht="31.5" customHeight="1"/>
    <row r="13866" s="1" customFormat="1" ht="31.5" customHeight="1"/>
    <row r="13867" s="1" customFormat="1" ht="31.5" customHeight="1"/>
    <row r="13868" s="1" customFormat="1" ht="31.5" customHeight="1"/>
    <row r="13869" s="1" customFormat="1" ht="31.5" customHeight="1"/>
    <row r="13870" s="1" customFormat="1" ht="31.5" customHeight="1"/>
    <row r="13871" s="1" customFormat="1" ht="31.5" customHeight="1"/>
    <row r="13872" s="1" customFormat="1" ht="31.5" customHeight="1"/>
    <row r="13873" s="1" customFormat="1" ht="31.5" customHeight="1"/>
    <row r="13874" s="1" customFormat="1" ht="31.5" customHeight="1"/>
    <row r="13875" s="1" customFormat="1" ht="31.5" customHeight="1"/>
    <row r="13876" s="1" customFormat="1" ht="31.5" customHeight="1"/>
    <row r="13877" s="1" customFormat="1" ht="31.5" customHeight="1"/>
    <row r="13878" s="1" customFormat="1" ht="31.5" customHeight="1"/>
    <row r="13879" s="1" customFormat="1" ht="31.5" customHeight="1"/>
    <row r="13880" s="1" customFormat="1" ht="31.5" customHeight="1"/>
    <row r="13881" s="1" customFormat="1" ht="31.5" customHeight="1"/>
    <row r="13882" s="1" customFormat="1" ht="31.5" customHeight="1"/>
    <row r="13883" s="1" customFormat="1" ht="31.5" customHeight="1"/>
    <row r="13884" s="1" customFormat="1" ht="31.5" customHeight="1"/>
    <row r="13885" s="1" customFormat="1" ht="31.5" customHeight="1"/>
    <row r="13886" s="1" customFormat="1" ht="31.5" customHeight="1"/>
    <row r="13887" s="1" customFormat="1" ht="31.5" customHeight="1"/>
    <row r="13888" s="1" customFormat="1" ht="31.5" customHeight="1"/>
    <row r="13889" s="1" customFormat="1" ht="31.5" customHeight="1"/>
    <row r="13890" s="1" customFormat="1" ht="31.5" customHeight="1"/>
    <row r="13891" s="1" customFormat="1" ht="31.5" customHeight="1"/>
    <row r="13892" s="1" customFormat="1" ht="31.5" customHeight="1"/>
    <row r="13893" s="1" customFormat="1" ht="31.5" customHeight="1"/>
    <row r="13894" s="1" customFormat="1" ht="31.5" customHeight="1"/>
    <row r="13895" s="1" customFormat="1" ht="31.5" customHeight="1"/>
    <row r="13896" s="1" customFormat="1" ht="31.5" customHeight="1"/>
    <row r="13897" s="1" customFormat="1" ht="31.5" customHeight="1"/>
    <row r="13898" s="1" customFormat="1" ht="31.5" customHeight="1"/>
    <row r="13899" s="1" customFormat="1" ht="31.5" customHeight="1"/>
    <row r="13900" s="1" customFormat="1" ht="31.5" customHeight="1"/>
    <row r="13901" s="1" customFormat="1" ht="31.5" customHeight="1"/>
    <row r="13902" s="1" customFormat="1" ht="31.5" customHeight="1"/>
    <row r="13903" s="1" customFormat="1" ht="31.5" customHeight="1"/>
    <row r="13904" s="1" customFormat="1" ht="31.5" customHeight="1"/>
    <row r="13905" s="1" customFormat="1" ht="31.5" customHeight="1"/>
    <row r="13906" s="1" customFormat="1" ht="31.5" customHeight="1"/>
    <row r="13907" s="1" customFormat="1" ht="31.5" customHeight="1"/>
    <row r="13908" s="1" customFormat="1" ht="31.5" customHeight="1"/>
    <row r="13909" s="1" customFormat="1" ht="31.5" customHeight="1"/>
    <row r="13910" s="1" customFormat="1" ht="31.5" customHeight="1"/>
    <row r="13911" s="1" customFormat="1" ht="31.5" customHeight="1"/>
    <row r="13912" s="1" customFormat="1" ht="31.5" customHeight="1"/>
    <row r="13913" s="1" customFormat="1" ht="31.5" customHeight="1"/>
    <row r="13914" s="1" customFormat="1" ht="31.5" customHeight="1"/>
    <row r="13915" s="1" customFormat="1" ht="31.5" customHeight="1"/>
    <row r="13916" s="1" customFormat="1" ht="31.5" customHeight="1"/>
    <row r="13917" s="1" customFormat="1" ht="31.5" customHeight="1"/>
    <row r="13918" s="1" customFormat="1" ht="31.5" customHeight="1"/>
    <row r="13919" s="1" customFormat="1" ht="31.5" customHeight="1"/>
    <row r="13920" s="1" customFormat="1" ht="31.5" customHeight="1"/>
    <row r="13921" s="1" customFormat="1" ht="31.5" customHeight="1"/>
    <row r="13922" s="1" customFormat="1" ht="31.5" customHeight="1"/>
    <row r="13923" s="1" customFormat="1" ht="31.5" customHeight="1"/>
    <row r="13924" s="1" customFormat="1" ht="31.5" customHeight="1"/>
    <row r="13925" s="1" customFormat="1" ht="31.5" customHeight="1"/>
    <row r="13926" s="1" customFormat="1" ht="31.5" customHeight="1"/>
    <row r="13927" s="1" customFormat="1" ht="31.5" customHeight="1"/>
    <row r="13928" s="1" customFormat="1" ht="31.5" customHeight="1"/>
    <row r="13929" s="1" customFormat="1" ht="31.5" customHeight="1"/>
    <row r="13930" s="1" customFormat="1" ht="31.5" customHeight="1"/>
    <row r="13931" s="1" customFormat="1" ht="31.5" customHeight="1"/>
    <row r="13932" s="1" customFormat="1" ht="31.5" customHeight="1"/>
    <row r="13933" s="1" customFormat="1" ht="31.5" customHeight="1"/>
    <row r="13934" s="1" customFormat="1" ht="31.5" customHeight="1"/>
    <row r="13935" s="1" customFormat="1" ht="31.5" customHeight="1"/>
    <row r="13936" s="1" customFormat="1" ht="31.5" customHeight="1"/>
    <row r="13937" s="1" customFormat="1" ht="31.5" customHeight="1"/>
    <row r="13938" s="1" customFormat="1" ht="31.5" customHeight="1"/>
    <row r="13939" s="1" customFormat="1" ht="31.5" customHeight="1"/>
    <row r="13940" s="1" customFormat="1" ht="31.5" customHeight="1"/>
    <row r="13941" s="1" customFormat="1" ht="31.5" customHeight="1"/>
    <row r="13942" s="1" customFormat="1" ht="31.5" customHeight="1"/>
    <row r="13943" s="1" customFormat="1" ht="31.5" customHeight="1"/>
    <row r="13944" s="1" customFormat="1" ht="31.5" customHeight="1"/>
    <row r="13945" s="1" customFormat="1" ht="31.5" customHeight="1"/>
    <row r="13946" s="1" customFormat="1" ht="31.5" customHeight="1"/>
    <row r="13947" s="1" customFormat="1" ht="31.5" customHeight="1"/>
    <row r="13948" s="1" customFormat="1" ht="31.5" customHeight="1"/>
    <row r="13949" s="1" customFormat="1" ht="31.5" customHeight="1"/>
    <row r="13950" s="1" customFormat="1" ht="31.5" customHeight="1"/>
    <row r="13951" s="1" customFormat="1" ht="31.5" customHeight="1"/>
    <row r="13952" s="1" customFormat="1" ht="31.5" customHeight="1"/>
    <row r="13953" s="1" customFormat="1" ht="31.5" customHeight="1"/>
    <row r="13954" s="1" customFormat="1" ht="31.5" customHeight="1"/>
    <row r="13955" s="1" customFormat="1" ht="31.5" customHeight="1"/>
    <row r="13956" s="1" customFormat="1" ht="31.5" customHeight="1"/>
    <row r="13957" s="1" customFormat="1" ht="31.5" customHeight="1"/>
    <row r="13958" s="1" customFormat="1" ht="31.5" customHeight="1"/>
    <row r="13959" s="1" customFormat="1" ht="31.5" customHeight="1"/>
    <row r="13960" s="1" customFormat="1" ht="31.5" customHeight="1"/>
    <row r="13961" s="1" customFormat="1" ht="31.5" customHeight="1"/>
    <row r="13962" s="1" customFormat="1" ht="31.5" customHeight="1"/>
    <row r="13963" s="1" customFormat="1" ht="31.5" customHeight="1"/>
    <row r="13964" s="1" customFormat="1" ht="31.5" customHeight="1"/>
    <row r="13965" s="1" customFormat="1" ht="31.5" customHeight="1"/>
    <row r="13966" s="1" customFormat="1" ht="31.5" customHeight="1"/>
    <row r="13967" s="1" customFormat="1" ht="31.5" customHeight="1"/>
    <row r="13968" s="1" customFormat="1" ht="31.5" customHeight="1"/>
    <row r="13969" s="1" customFormat="1" ht="31.5" customHeight="1"/>
    <row r="13970" s="1" customFormat="1" ht="31.5" customHeight="1"/>
    <row r="13971" s="1" customFormat="1" ht="31.5" customHeight="1"/>
    <row r="13972" s="1" customFormat="1" ht="31.5" customHeight="1"/>
    <row r="13973" s="1" customFormat="1" ht="31.5" customHeight="1"/>
    <row r="13974" s="1" customFormat="1" ht="31.5" customHeight="1"/>
    <row r="13975" s="1" customFormat="1" ht="31.5" customHeight="1"/>
    <row r="13976" s="1" customFormat="1" ht="31.5" customHeight="1"/>
    <row r="13977" s="1" customFormat="1" ht="31.5" customHeight="1"/>
    <row r="13978" s="1" customFormat="1" ht="31.5" customHeight="1"/>
    <row r="13979" s="1" customFormat="1" ht="31.5" customHeight="1"/>
    <row r="13980" s="1" customFormat="1" ht="31.5" customHeight="1"/>
    <row r="13981" s="1" customFormat="1" ht="31.5" customHeight="1"/>
    <row r="13982" s="1" customFormat="1" ht="31.5" customHeight="1"/>
    <row r="13983" s="1" customFormat="1" ht="31.5" customHeight="1"/>
    <row r="13984" s="1" customFormat="1" ht="31.5" customHeight="1"/>
    <row r="13985" s="1" customFormat="1" ht="31.5" customHeight="1"/>
    <row r="13986" s="1" customFormat="1" ht="31.5" customHeight="1"/>
    <row r="13987" s="1" customFormat="1" ht="31.5" customHeight="1"/>
    <row r="13988" s="1" customFormat="1" ht="31.5" customHeight="1"/>
    <row r="13989" s="1" customFormat="1" ht="31.5" customHeight="1"/>
    <row r="13990" s="1" customFormat="1" ht="31.5" customHeight="1"/>
    <row r="13991" s="1" customFormat="1" ht="31.5" customHeight="1"/>
    <row r="13992" s="1" customFormat="1" ht="31.5" customHeight="1"/>
    <row r="13993" s="1" customFormat="1" ht="31.5" customHeight="1"/>
    <row r="13994" s="1" customFormat="1" ht="31.5" customHeight="1"/>
    <row r="13995" s="1" customFormat="1" ht="31.5" customHeight="1"/>
    <row r="13996" s="1" customFormat="1" ht="31.5" customHeight="1"/>
    <row r="13997" s="1" customFormat="1" ht="31.5" customHeight="1"/>
    <row r="13998" s="1" customFormat="1" ht="31.5" customHeight="1"/>
    <row r="13999" s="1" customFormat="1" ht="31.5" customHeight="1"/>
    <row r="14000" s="1" customFormat="1" ht="31.5" customHeight="1"/>
    <row r="14001" s="1" customFormat="1" ht="31.5" customHeight="1"/>
    <row r="14002" s="1" customFormat="1" ht="31.5" customHeight="1"/>
    <row r="14003" s="1" customFormat="1" ht="31.5" customHeight="1"/>
    <row r="14004" s="1" customFormat="1" ht="31.5" customHeight="1"/>
    <row r="14005" s="1" customFormat="1" ht="31.5" customHeight="1"/>
    <row r="14006" s="1" customFormat="1" ht="31.5" customHeight="1"/>
    <row r="14007" s="1" customFormat="1" ht="31.5" customHeight="1"/>
    <row r="14008" s="1" customFormat="1" ht="31.5" customHeight="1"/>
    <row r="14009" s="1" customFormat="1" ht="31.5" customHeight="1"/>
    <row r="14010" s="1" customFormat="1" ht="31.5" customHeight="1"/>
    <row r="14011" s="1" customFormat="1" ht="31.5" customHeight="1"/>
    <row r="14012" s="1" customFormat="1" ht="31.5" customHeight="1"/>
    <row r="14013" s="1" customFormat="1" ht="31.5" customHeight="1"/>
    <row r="14014" s="1" customFormat="1" ht="31.5" customHeight="1"/>
    <row r="14015" s="1" customFormat="1" ht="31.5" customHeight="1"/>
    <row r="14016" s="1" customFormat="1" ht="31.5" customHeight="1"/>
    <row r="14017" s="1" customFormat="1" ht="31.5" customHeight="1"/>
    <row r="14018" s="1" customFormat="1" ht="31.5" customHeight="1"/>
    <row r="14019" s="1" customFormat="1" ht="31.5" customHeight="1"/>
    <row r="14020" s="1" customFormat="1" ht="31.5" customHeight="1"/>
    <row r="14021" s="1" customFormat="1" ht="31.5" customHeight="1"/>
    <row r="14022" s="1" customFormat="1" ht="31.5" customHeight="1"/>
    <row r="14023" s="1" customFormat="1" ht="31.5" customHeight="1"/>
    <row r="14024" s="1" customFormat="1" ht="31.5" customHeight="1"/>
    <row r="14025" s="1" customFormat="1" ht="31.5" customHeight="1"/>
    <row r="14026" s="1" customFormat="1" ht="31.5" customHeight="1"/>
    <row r="14027" s="1" customFormat="1" ht="31.5" customHeight="1"/>
    <row r="14028" s="1" customFormat="1" ht="31.5" customHeight="1"/>
    <row r="14029" s="1" customFormat="1" ht="31.5" customHeight="1"/>
    <row r="14030" s="1" customFormat="1" ht="31.5" customHeight="1"/>
    <row r="14031" s="1" customFormat="1" ht="31.5" customHeight="1"/>
    <row r="14032" s="1" customFormat="1" ht="31.5" customHeight="1"/>
    <row r="14033" s="1" customFormat="1" ht="31.5" customHeight="1"/>
    <row r="14034" s="1" customFormat="1" ht="31.5" customHeight="1"/>
    <row r="14035" s="1" customFormat="1" ht="31.5" customHeight="1"/>
    <row r="14036" s="1" customFormat="1" ht="31.5" customHeight="1"/>
    <row r="14037" s="1" customFormat="1" ht="31.5" customHeight="1"/>
    <row r="14038" s="1" customFormat="1" ht="31.5" customHeight="1"/>
    <row r="14039" s="1" customFormat="1" ht="31.5" customHeight="1"/>
    <row r="14040" s="1" customFormat="1" ht="31.5" customHeight="1"/>
    <row r="14041" s="1" customFormat="1" ht="31.5" customHeight="1"/>
    <row r="14042" s="1" customFormat="1" ht="31.5" customHeight="1"/>
    <row r="14043" s="1" customFormat="1" ht="31.5" customHeight="1"/>
    <row r="14044" s="1" customFormat="1" ht="31.5" customHeight="1"/>
    <row r="14045" s="1" customFormat="1" ht="31.5" customHeight="1"/>
    <row r="14046" s="1" customFormat="1" ht="31.5" customHeight="1"/>
    <row r="14047" s="1" customFormat="1" ht="31.5" customHeight="1"/>
    <row r="14048" s="1" customFormat="1" ht="31.5" customHeight="1"/>
    <row r="14049" s="1" customFormat="1" ht="31.5" customHeight="1"/>
    <row r="14050" s="1" customFormat="1" ht="31.5" customHeight="1"/>
    <row r="14051" s="1" customFormat="1" ht="31.5" customHeight="1"/>
    <row r="14052" s="1" customFormat="1" ht="31.5" customHeight="1"/>
    <row r="14053" s="1" customFormat="1" ht="31.5" customHeight="1"/>
    <row r="14054" s="1" customFormat="1" ht="31.5" customHeight="1"/>
    <row r="14055" s="1" customFormat="1" ht="31.5" customHeight="1"/>
    <row r="14056" s="1" customFormat="1" ht="31.5" customHeight="1"/>
    <row r="14057" s="1" customFormat="1" ht="31.5" customHeight="1"/>
    <row r="14058" s="1" customFormat="1" ht="31.5" customHeight="1"/>
    <row r="14059" s="1" customFormat="1" ht="31.5" customHeight="1"/>
    <row r="14060" s="1" customFormat="1" ht="31.5" customHeight="1"/>
    <row r="14061" s="1" customFormat="1" ht="31.5" customHeight="1"/>
    <row r="14062" s="1" customFormat="1" ht="31.5" customHeight="1"/>
    <row r="14063" s="1" customFormat="1" ht="31.5" customHeight="1"/>
    <row r="14064" s="1" customFormat="1" ht="31.5" customHeight="1"/>
    <row r="14065" s="1" customFormat="1" ht="31.5" customHeight="1"/>
    <row r="14066" s="1" customFormat="1" ht="31.5" customHeight="1"/>
    <row r="14067" s="1" customFormat="1" ht="31.5" customHeight="1"/>
    <row r="14068" s="1" customFormat="1" ht="31.5" customHeight="1"/>
    <row r="14069" s="1" customFormat="1" ht="31.5" customHeight="1"/>
    <row r="14070" s="1" customFormat="1" ht="31.5" customHeight="1"/>
    <row r="14071" s="1" customFormat="1" ht="31.5" customHeight="1"/>
    <row r="14072" s="1" customFormat="1" ht="31.5" customHeight="1"/>
    <row r="14073" s="1" customFormat="1" ht="31.5" customHeight="1"/>
    <row r="14074" s="1" customFormat="1" ht="31.5" customHeight="1"/>
    <row r="14075" s="1" customFormat="1" ht="31.5" customHeight="1"/>
    <row r="14076" s="1" customFormat="1" ht="31.5" customHeight="1"/>
    <row r="14077" s="1" customFormat="1" ht="31.5" customHeight="1"/>
    <row r="14078" s="1" customFormat="1" ht="31.5" customHeight="1"/>
    <row r="14079" s="1" customFormat="1" ht="31.5" customHeight="1"/>
    <row r="14080" s="1" customFormat="1" ht="31.5" customHeight="1"/>
    <row r="14081" s="1" customFormat="1" ht="31.5" customHeight="1"/>
    <row r="14082" s="1" customFormat="1" ht="31.5" customHeight="1"/>
    <row r="14083" s="1" customFormat="1" ht="31.5" customHeight="1"/>
    <row r="14084" s="1" customFormat="1" ht="31.5" customHeight="1"/>
    <row r="14085" s="1" customFormat="1" ht="31.5" customHeight="1"/>
    <row r="14086" s="1" customFormat="1" ht="31.5" customHeight="1"/>
    <row r="14087" s="1" customFormat="1" ht="31.5" customHeight="1"/>
    <row r="14088" s="1" customFormat="1" ht="31.5" customHeight="1"/>
    <row r="14089" s="1" customFormat="1" ht="31.5" customHeight="1"/>
    <row r="14090" s="1" customFormat="1" ht="31.5" customHeight="1"/>
    <row r="14091" s="1" customFormat="1" ht="31.5" customHeight="1"/>
    <row r="14092" s="1" customFormat="1" ht="31.5" customHeight="1"/>
    <row r="14093" s="1" customFormat="1" ht="31.5" customHeight="1"/>
    <row r="14094" s="1" customFormat="1" ht="31.5" customHeight="1"/>
    <row r="14095" s="1" customFormat="1" ht="31.5" customHeight="1"/>
    <row r="14096" s="1" customFormat="1" ht="31.5" customHeight="1"/>
    <row r="14097" s="1" customFormat="1" ht="31.5" customHeight="1"/>
    <row r="14098" s="1" customFormat="1" ht="31.5" customHeight="1"/>
    <row r="14099" s="1" customFormat="1" ht="31.5" customHeight="1"/>
    <row r="14100" s="1" customFormat="1" ht="31.5" customHeight="1"/>
    <row r="14101" s="1" customFormat="1" ht="31.5" customHeight="1"/>
    <row r="14102" s="1" customFormat="1" ht="31.5" customHeight="1"/>
    <row r="14103" s="1" customFormat="1" ht="31.5" customHeight="1"/>
    <row r="14104" s="1" customFormat="1" ht="31.5" customHeight="1"/>
    <row r="14105" s="1" customFormat="1" ht="31.5" customHeight="1"/>
    <row r="14106" s="1" customFormat="1" ht="31.5" customHeight="1"/>
    <row r="14107" s="1" customFormat="1" ht="31.5" customHeight="1"/>
    <row r="14108" s="1" customFormat="1" ht="31.5" customHeight="1"/>
    <row r="14109" s="1" customFormat="1" ht="31.5" customHeight="1"/>
    <row r="14110" s="1" customFormat="1" ht="31.5" customHeight="1"/>
    <row r="14111" s="1" customFormat="1" ht="31.5" customHeight="1"/>
    <row r="14112" s="1" customFormat="1" ht="31.5" customHeight="1"/>
    <row r="14113" s="1" customFormat="1" ht="31.5" customHeight="1"/>
    <row r="14114" s="1" customFormat="1" ht="31.5" customHeight="1"/>
    <row r="14115" s="1" customFormat="1" ht="31.5" customHeight="1"/>
    <row r="14116" s="1" customFormat="1" ht="31.5" customHeight="1"/>
    <row r="14117" s="1" customFormat="1" ht="31.5" customHeight="1"/>
    <row r="14118" s="1" customFormat="1" ht="31.5" customHeight="1"/>
    <row r="14119" s="1" customFormat="1" ht="31.5" customHeight="1"/>
    <row r="14120" s="1" customFormat="1" ht="31.5" customHeight="1"/>
    <row r="14121" s="1" customFormat="1" ht="31.5" customHeight="1"/>
    <row r="14122" s="1" customFormat="1" ht="31.5" customHeight="1"/>
    <row r="14123" s="1" customFormat="1" ht="31.5" customHeight="1"/>
    <row r="14124" s="1" customFormat="1" ht="31.5" customHeight="1"/>
    <row r="14125" s="1" customFormat="1" ht="31.5" customHeight="1"/>
    <row r="14126" s="1" customFormat="1" ht="31.5" customHeight="1"/>
    <row r="14127" s="1" customFormat="1" ht="31.5" customHeight="1"/>
    <row r="14128" s="1" customFormat="1" ht="31.5" customHeight="1"/>
    <row r="14129" s="1" customFormat="1" ht="31.5" customHeight="1"/>
    <row r="14130" s="1" customFormat="1" ht="31.5" customHeight="1"/>
    <row r="14131" s="1" customFormat="1" ht="31.5" customHeight="1"/>
    <row r="14132" s="1" customFormat="1" ht="31.5" customHeight="1"/>
    <row r="14133" s="1" customFormat="1" ht="31.5" customHeight="1"/>
    <row r="14134" s="1" customFormat="1" ht="31.5" customHeight="1"/>
    <row r="14135" s="1" customFormat="1" ht="31.5" customHeight="1"/>
    <row r="14136" s="1" customFormat="1" ht="31.5" customHeight="1"/>
    <row r="14137" s="1" customFormat="1" ht="31.5" customHeight="1"/>
    <row r="14138" s="1" customFormat="1" ht="31.5" customHeight="1"/>
    <row r="14139" s="1" customFormat="1" ht="31.5" customHeight="1"/>
    <row r="14140" s="1" customFormat="1" ht="31.5" customHeight="1"/>
    <row r="14141" s="1" customFormat="1" ht="31.5" customHeight="1"/>
    <row r="14142" s="1" customFormat="1" ht="31.5" customHeight="1"/>
    <row r="14143" s="1" customFormat="1" ht="31.5" customHeight="1"/>
    <row r="14144" s="1" customFormat="1" ht="31.5" customHeight="1"/>
    <row r="14145" s="1" customFormat="1" ht="31.5" customHeight="1"/>
    <row r="14146" s="1" customFormat="1" ht="31.5" customHeight="1"/>
    <row r="14147" s="1" customFormat="1" ht="31.5" customHeight="1"/>
    <row r="14148" s="1" customFormat="1" ht="31.5" customHeight="1"/>
    <row r="14149" s="1" customFormat="1" ht="31.5" customHeight="1"/>
    <row r="14150" s="1" customFormat="1" ht="31.5" customHeight="1"/>
    <row r="14151" s="1" customFormat="1" ht="31.5" customHeight="1"/>
    <row r="14152" s="1" customFormat="1" ht="31.5" customHeight="1"/>
    <row r="14153" s="1" customFormat="1" ht="31.5" customHeight="1"/>
    <row r="14154" s="1" customFormat="1" ht="31.5" customHeight="1"/>
    <row r="14155" s="1" customFormat="1" ht="31.5" customHeight="1"/>
    <row r="14156" s="1" customFormat="1" ht="31.5" customHeight="1"/>
    <row r="14157" s="1" customFormat="1" ht="31.5" customHeight="1"/>
    <row r="14158" s="1" customFormat="1" ht="31.5" customHeight="1"/>
    <row r="14159" s="1" customFormat="1" ht="31.5" customHeight="1"/>
    <row r="14160" s="1" customFormat="1" ht="31.5" customHeight="1"/>
    <row r="14161" s="1" customFormat="1" ht="31.5" customHeight="1"/>
    <row r="14162" s="1" customFormat="1" ht="31.5" customHeight="1"/>
    <row r="14163" s="1" customFormat="1" ht="31.5" customHeight="1"/>
    <row r="14164" s="1" customFormat="1" ht="31.5" customHeight="1"/>
    <row r="14165" s="1" customFormat="1" ht="31.5" customHeight="1"/>
    <row r="14166" s="1" customFormat="1" ht="31.5" customHeight="1"/>
    <row r="14167" s="1" customFormat="1" ht="31.5" customHeight="1"/>
    <row r="14168" s="1" customFormat="1" ht="31.5" customHeight="1"/>
    <row r="14169" s="1" customFormat="1" ht="31.5" customHeight="1"/>
    <row r="14170" s="1" customFormat="1" ht="31.5" customHeight="1"/>
    <row r="14171" s="1" customFormat="1" ht="31.5" customHeight="1"/>
    <row r="14172" s="1" customFormat="1" ht="31.5" customHeight="1"/>
    <row r="14173" s="1" customFormat="1" ht="31.5" customHeight="1"/>
    <row r="14174" s="1" customFormat="1" ht="31.5" customHeight="1"/>
    <row r="14175" s="1" customFormat="1" ht="31.5" customHeight="1"/>
    <row r="14176" s="1" customFormat="1" ht="31.5" customHeight="1"/>
    <row r="14177" s="1" customFormat="1" ht="31.5" customHeight="1"/>
    <row r="14178" s="1" customFormat="1" ht="31.5" customHeight="1"/>
    <row r="14179" s="1" customFormat="1" ht="31.5" customHeight="1"/>
    <row r="14180" s="1" customFormat="1" ht="31.5" customHeight="1"/>
    <row r="14181" s="1" customFormat="1" ht="31.5" customHeight="1"/>
    <row r="14182" s="1" customFormat="1" ht="31.5" customHeight="1"/>
    <row r="14183" s="1" customFormat="1" ht="31.5" customHeight="1"/>
    <row r="14184" s="1" customFormat="1" ht="31.5" customHeight="1"/>
    <row r="14185" s="1" customFormat="1" ht="31.5" customHeight="1"/>
    <row r="14186" s="1" customFormat="1" ht="31.5" customHeight="1"/>
    <row r="14187" s="1" customFormat="1" ht="31.5" customHeight="1"/>
    <row r="14188" s="1" customFormat="1" ht="31.5" customHeight="1"/>
    <row r="14189" s="1" customFormat="1" ht="31.5" customHeight="1"/>
    <row r="14190" s="1" customFormat="1" ht="31.5" customHeight="1"/>
    <row r="14191" s="1" customFormat="1" ht="31.5" customHeight="1"/>
    <row r="14192" s="1" customFormat="1" ht="31.5" customHeight="1"/>
    <row r="14193" s="1" customFormat="1" ht="31.5" customHeight="1"/>
    <row r="14194" s="1" customFormat="1" ht="31.5" customHeight="1"/>
    <row r="14195" s="1" customFormat="1" ht="31.5" customHeight="1"/>
    <row r="14196" s="1" customFormat="1" ht="31.5" customHeight="1"/>
    <row r="14197" s="1" customFormat="1" ht="31.5" customHeight="1"/>
    <row r="14198" s="1" customFormat="1" ht="31.5" customHeight="1"/>
    <row r="14199" s="1" customFormat="1" ht="31.5" customHeight="1"/>
    <row r="14200" s="1" customFormat="1" ht="31.5" customHeight="1"/>
    <row r="14201" s="1" customFormat="1" ht="31.5" customHeight="1"/>
    <row r="14202" s="1" customFormat="1" ht="31.5" customHeight="1"/>
    <row r="14203" s="1" customFormat="1" ht="31.5" customHeight="1"/>
    <row r="14204" s="1" customFormat="1" ht="31.5" customHeight="1"/>
    <row r="14205" s="1" customFormat="1" ht="31.5" customHeight="1"/>
    <row r="14206" s="1" customFormat="1" ht="31.5" customHeight="1"/>
    <row r="14207" s="1" customFormat="1" ht="31.5" customHeight="1"/>
    <row r="14208" s="1" customFormat="1" ht="31.5" customHeight="1"/>
    <row r="14209" s="1" customFormat="1" ht="31.5" customHeight="1"/>
    <row r="14210" s="1" customFormat="1" ht="31.5" customHeight="1"/>
    <row r="14211" s="1" customFormat="1" ht="31.5" customHeight="1"/>
    <row r="14212" s="1" customFormat="1" ht="31.5" customHeight="1"/>
    <row r="14213" s="1" customFormat="1" ht="31.5" customHeight="1"/>
    <row r="14214" s="1" customFormat="1" ht="31.5" customHeight="1"/>
    <row r="14215" s="1" customFormat="1" ht="31.5" customHeight="1"/>
    <row r="14216" s="1" customFormat="1" ht="31.5" customHeight="1"/>
    <row r="14217" s="1" customFormat="1" ht="31.5" customHeight="1"/>
    <row r="14218" s="1" customFormat="1" ht="31.5" customHeight="1"/>
    <row r="14219" s="1" customFormat="1" ht="31.5" customHeight="1"/>
    <row r="14220" s="1" customFormat="1" ht="31.5" customHeight="1"/>
    <row r="14221" s="1" customFormat="1" ht="31.5" customHeight="1"/>
    <row r="14222" s="1" customFormat="1" ht="31.5" customHeight="1"/>
    <row r="14223" s="1" customFormat="1" ht="31.5" customHeight="1"/>
    <row r="14224" s="1" customFormat="1" ht="31.5" customHeight="1"/>
    <row r="14225" s="1" customFormat="1" ht="31.5" customHeight="1"/>
    <row r="14226" s="1" customFormat="1" ht="31.5" customHeight="1"/>
    <row r="14227" s="1" customFormat="1" ht="31.5" customHeight="1"/>
    <row r="14228" s="1" customFormat="1" ht="31.5" customHeight="1"/>
    <row r="14229" s="1" customFormat="1" ht="31.5" customHeight="1"/>
    <row r="14230" s="1" customFormat="1" ht="31.5" customHeight="1"/>
    <row r="14231" s="1" customFormat="1" ht="31.5" customHeight="1"/>
    <row r="14232" s="1" customFormat="1" ht="31.5" customHeight="1"/>
    <row r="14233" s="1" customFormat="1" ht="31.5" customHeight="1"/>
    <row r="14234" s="1" customFormat="1" ht="31.5" customHeight="1"/>
    <row r="14235" s="1" customFormat="1" ht="31.5" customHeight="1"/>
    <row r="14236" s="1" customFormat="1" ht="31.5" customHeight="1"/>
    <row r="14237" s="1" customFormat="1" ht="31.5" customHeight="1"/>
    <row r="14238" s="1" customFormat="1" ht="31.5" customHeight="1"/>
    <row r="14239" s="1" customFormat="1" ht="31.5" customHeight="1"/>
    <row r="14240" s="1" customFormat="1" ht="31.5" customHeight="1"/>
    <row r="14241" s="1" customFormat="1" ht="31.5" customHeight="1"/>
    <row r="14242" s="1" customFormat="1" ht="31.5" customHeight="1"/>
    <row r="14243" s="1" customFormat="1" ht="31.5" customHeight="1"/>
    <row r="14244" s="1" customFormat="1" ht="31.5" customHeight="1"/>
    <row r="14245" s="1" customFormat="1" ht="31.5" customHeight="1"/>
    <row r="14246" s="1" customFormat="1" ht="31.5" customHeight="1"/>
    <row r="14247" s="1" customFormat="1" ht="31.5" customHeight="1"/>
    <row r="14248" s="1" customFormat="1" ht="31.5" customHeight="1"/>
    <row r="14249" s="1" customFormat="1" ht="31.5" customHeight="1"/>
    <row r="14250" s="1" customFormat="1" ht="31.5" customHeight="1"/>
    <row r="14251" s="1" customFormat="1" ht="31.5" customHeight="1"/>
    <row r="14252" s="1" customFormat="1" ht="31.5" customHeight="1"/>
    <row r="14253" s="1" customFormat="1" ht="31.5" customHeight="1"/>
    <row r="14254" s="1" customFormat="1" ht="31.5" customHeight="1"/>
    <row r="14255" s="1" customFormat="1" ht="31.5" customHeight="1"/>
    <row r="14256" s="1" customFormat="1" ht="31.5" customHeight="1"/>
    <row r="14257" s="1" customFormat="1" ht="31.5" customHeight="1"/>
    <row r="14258" s="1" customFormat="1" ht="31.5" customHeight="1"/>
    <row r="14259" s="1" customFormat="1" ht="31.5" customHeight="1"/>
    <row r="14260" s="1" customFormat="1" ht="31.5" customHeight="1"/>
    <row r="14261" s="1" customFormat="1" ht="31.5" customHeight="1"/>
    <row r="14262" s="1" customFormat="1" ht="31.5" customHeight="1"/>
    <row r="14263" s="1" customFormat="1" ht="31.5" customHeight="1"/>
    <row r="14264" s="1" customFormat="1" ht="31.5" customHeight="1"/>
    <row r="14265" s="1" customFormat="1" ht="31.5" customHeight="1"/>
    <row r="14266" s="1" customFormat="1" ht="31.5" customHeight="1"/>
    <row r="14267" s="1" customFormat="1" ht="31.5" customHeight="1"/>
    <row r="14268" s="1" customFormat="1" ht="31.5" customHeight="1"/>
    <row r="14269" s="1" customFormat="1" ht="31.5" customHeight="1"/>
    <row r="14270" s="1" customFormat="1" ht="31.5" customHeight="1"/>
    <row r="14271" s="1" customFormat="1" ht="31.5" customHeight="1"/>
    <row r="14272" s="1" customFormat="1" ht="31.5" customHeight="1"/>
    <row r="14273" s="1" customFormat="1" ht="31.5" customHeight="1"/>
    <row r="14274" s="1" customFormat="1" ht="31.5" customHeight="1"/>
    <row r="14275" s="1" customFormat="1" ht="31.5" customHeight="1"/>
    <row r="14276" s="1" customFormat="1" ht="31.5" customHeight="1"/>
    <row r="14277" s="1" customFormat="1" ht="31.5" customHeight="1"/>
    <row r="14278" s="1" customFormat="1" ht="31.5" customHeight="1"/>
    <row r="14279" s="1" customFormat="1" ht="31.5" customHeight="1"/>
    <row r="14280" s="1" customFormat="1" ht="31.5" customHeight="1"/>
    <row r="14281" s="1" customFormat="1" ht="31.5" customHeight="1"/>
    <row r="14282" s="1" customFormat="1" ht="31.5" customHeight="1"/>
    <row r="14283" s="1" customFormat="1" ht="31.5" customHeight="1"/>
    <row r="14284" s="1" customFormat="1" ht="31.5" customHeight="1"/>
    <row r="14285" s="1" customFormat="1" ht="31.5" customHeight="1"/>
    <row r="14286" s="1" customFormat="1" ht="31.5" customHeight="1"/>
    <row r="14287" s="1" customFormat="1" ht="31.5" customHeight="1"/>
    <row r="14288" s="1" customFormat="1" ht="31.5" customHeight="1"/>
    <row r="14289" s="1" customFormat="1" ht="31.5" customHeight="1"/>
    <row r="14290" s="1" customFormat="1" ht="31.5" customHeight="1"/>
    <row r="14291" s="1" customFormat="1" ht="31.5" customHeight="1"/>
    <row r="14292" s="1" customFormat="1" ht="31.5" customHeight="1"/>
    <row r="14293" s="1" customFormat="1" ht="31.5" customHeight="1"/>
    <row r="14294" s="1" customFormat="1" ht="31.5" customHeight="1"/>
    <row r="14295" s="1" customFormat="1" ht="31.5" customHeight="1"/>
    <row r="14296" s="1" customFormat="1" ht="31.5" customHeight="1"/>
    <row r="14297" s="1" customFormat="1" ht="31.5" customHeight="1"/>
    <row r="14298" s="1" customFormat="1" ht="31.5" customHeight="1"/>
    <row r="14299" s="1" customFormat="1" ht="31.5" customHeight="1"/>
    <row r="14300" s="1" customFormat="1" ht="31.5" customHeight="1"/>
    <row r="14301" s="1" customFormat="1" ht="31.5" customHeight="1"/>
    <row r="14302" s="1" customFormat="1" ht="31.5" customHeight="1"/>
    <row r="14303" s="1" customFormat="1" ht="31.5" customHeight="1"/>
    <row r="14304" s="1" customFormat="1" ht="31.5" customHeight="1"/>
    <row r="14305" s="1" customFormat="1" ht="31.5" customHeight="1"/>
    <row r="14306" s="1" customFormat="1" ht="31.5" customHeight="1"/>
    <row r="14307" s="1" customFormat="1" ht="31.5" customHeight="1"/>
    <row r="14308" s="1" customFormat="1" ht="31.5" customHeight="1"/>
    <row r="14309" s="1" customFormat="1" ht="31.5" customHeight="1"/>
    <row r="14310" s="1" customFormat="1" ht="31.5" customHeight="1"/>
    <row r="14311" s="1" customFormat="1" ht="31.5" customHeight="1"/>
    <row r="14312" s="1" customFormat="1" ht="31.5" customHeight="1"/>
    <row r="14313" s="1" customFormat="1" ht="31.5" customHeight="1"/>
    <row r="14314" s="1" customFormat="1" ht="31.5" customHeight="1"/>
    <row r="14315" s="1" customFormat="1" ht="31.5" customHeight="1"/>
    <row r="14316" s="1" customFormat="1" ht="31.5" customHeight="1"/>
    <row r="14317" s="1" customFormat="1" ht="31.5" customHeight="1"/>
    <row r="14318" s="1" customFormat="1" ht="31.5" customHeight="1"/>
    <row r="14319" s="1" customFormat="1" ht="31.5" customHeight="1"/>
    <row r="14320" s="1" customFormat="1" ht="31.5" customHeight="1"/>
    <row r="14321" s="1" customFormat="1" ht="31.5" customHeight="1"/>
    <row r="14322" s="1" customFormat="1" ht="31.5" customHeight="1"/>
    <row r="14323" s="1" customFormat="1" ht="31.5" customHeight="1"/>
    <row r="14324" s="1" customFormat="1" ht="31.5" customHeight="1"/>
    <row r="14325" s="1" customFormat="1" ht="31.5" customHeight="1"/>
    <row r="14326" s="1" customFormat="1" ht="31.5" customHeight="1"/>
    <row r="14327" s="1" customFormat="1" ht="31.5" customHeight="1"/>
    <row r="14328" s="1" customFormat="1" ht="31.5" customHeight="1"/>
    <row r="14329" s="1" customFormat="1" ht="31.5" customHeight="1"/>
    <row r="14330" s="1" customFormat="1" ht="31.5" customHeight="1"/>
    <row r="14331" s="1" customFormat="1" ht="31.5" customHeight="1"/>
    <row r="14332" s="1" customFormat="1" ht="31.5" customHeight="1"/>
    <row r="14333" s="1" customFormat="1" ht="31.5" customHeight="1"/>
    <row r="14334" s="1" customFormat="1" ht="31.5" customHeight="1"/>
    <row r="14335" s="1" customFormat="1" ht="31.5" customHeight="1"/>
    <row r="14336" s="1" customFormat="1" ht="31.5" customHeight="1"/>
    <row r="14337" s="1" customFormat="1" ht="31.5" customHeight="1"/>
    <row r="14338" s="1" customFormat="1" ht="31.5" customHeight="1"/>
    <row r="14339" s="1" customFormat="1" ht="31.5" customHeight="1"/>
    <row r="14340" s="1" customFormat="1" ht="31.5" customHeight="1"/>
    <row r="14341" s="1" customFormat="1" ht="31.5" customHeight="1"/>
    <row r="14342" s="1" customFormat="1" ht="31.5" customHeight="1"/>
    <row r="14343" s="1" customFormat="1" ht="31.5" customHeight="1"/>
    <row r="14344" s="1" customFormat="1" ht="31.5" customHeight="1"/>
    <row r="14345" s="1" customFormat="1" ht="31.5" customHeight="1"/>
    <row r="14346" s="1" customFormat="1" ht="31.5" customHeight="1"/>
    <row r="14347" s="1" customFormat="1" ht="31.5" customHeight="1"/>
    <row r="14348" s="1" customFormat="1" ht="31.5" customHeight="1"/>
    <row r="14349" s="1" customFormat="1" ht="31.5" customHeight="1"/>
    <row r="14350" s="1" customFormat="1" ht="31.5" customHeight="1"/>
    <row r="14351" s="1" customFormat="1" ht="31.5" customHeight="1"/>
    <row r="14352" s="1" customFormat="1" ht="31.5" customHeight="1"/>
    <row r="14353" s="1" customFormat="1" ht="31.5" customHeight="1"/>
    <row r="14354" s="1" customFormat="1" ht="31.5" customHeight="1"/>
    <row r="14355" s="1" customFormat="1" ht="31.5" customHeight="1"/>
    <row r="14356" s="1" customFormat="1" ht="31.5" customHeight="1"/>
    <row r="14357" s="1" customFormat="1" ht="31.5" customHeight="1"/>
    <row r="14358" s="1" customFormat="1" ht="31.5" customHeight="1"/>
    <row r="14359" s="1" customFormat="1" ht="31.5" customHeight="1"/>
    <row r="14360" s="1" customFormat="1" ht="31.5" customHeight="1"/>
    <row r="14361" s="1" customFormat="1" ht="31.5" customHeight="1"/>
    <row r="14362" s="1" customFormat="1" ht="31.5" customHeight="1"/>
    <row r="14363" s="1" customFormat="1" ht="31.5" customHeight="1"/>
    <row r="14364" s="1" customFormat="1" ht="31.5" customHeight="1"/>
    <row r="14365" s="1" customFormat="1" ht="31.5" customHeight="1"/>
    <row r="14366" s="1" customFormat="1" ht="31.5" customHeight="1"/>
    <row r="14367" s="1" customFormat="1" ht="31.5" customHeight="1"/>
    <row r="14368" s="1" customFormat="1" ht="31.5" customHeight="1"/>
    <row r="14369" s="1" customFormat="1" ht="31.5" customHeight="1"/>
    <row r="14370" s="1" customFormat="1" ht="31.5" customHeight="1"/>
    <row r="14371" s="1" customFormat="1" ht="31.5" customHeight="1"/>
    <row r="14372" s="1" customFormat="1" ht="31.5" customHeight="1"/>
    <row r="14373" s="1" customFormat="1" ht="31.5" customHeight="1"/>
    <row r="14374" s="1" customFormat="1" ht="31.5" customHeight="1"/>
    <row r="14375" s="1" customFormat="1" ht="31.5" customHeight="1"/>
    <row r="14376" s="1" customFormat="1" ht="31.5" customHeight="1"/>
    <row r="14377" s="1" customFormat="1" ht="31.5" customHeight="1"/>
    <row r="14378" s="1" customFormat="1" ht="31.5" customHeight="1"/>
    <row r="14379" s="1" customFormat="1" ht="31.5" customHeight="1"/>
    <row r="14380" s="1" customFormat="1" ht="31.5" customHeight="1"/>
    <row r="14381" s="1" customFormat="1" ht="31.5" customHeight="1"/>
    <row r="14382" s="1" customFormat="1" ht="31.5" customHeight="1"/>
    <row r="14383" s="1" customFormat="1" ht="31.5" customHeight="1"/>
    <row r="14384" s="1" customFormat="1" ht="31.5" customHeight="1"/>
    <row r="14385" s="1" customFormat="1" ht="31.5" customHeight="1"/>
    <row r="14386" s="1" customFormat="1" ht="31.5" customHeight="1"/>
    <row r="14387" s="1" customFormat="1" ht="31.5" customHeight="1"/>
    <row r="14388" s="1" customFormat="1" ht="31.5" customHeight="1"/>
    <row r="14389" s="1" customFormat="1" ht="31.5" customHeight="1"/>
    <row r="14390" s="1" customFormat="1" ht="31.5" customHeight="1"/>
    <row r="14391" s="1" customFormat="1" ht="31.5" customHeight="1"/>
    <row r="14392" s="1" customFormat="1" ht="31.5" customHeight="1"/>
    <row r="14393" s="1" customFormat="1" ht="31.5" customHeight="1"/>
    <row r="14394" s="1" customFormat="1" ht="31.5" customHeight="1"/>
    <row r="14395" s="1" customFormat="1" ht="31.5" customHeight="1"/>
    <row r="14396" s="1" customFormat="1" ht="31.5" customHeight="1"/>
    <row r="14397" s="1" customFormat="1" ht="31.5" customHeight="1"/>
    <row r="14398" s="1" customFormat="1" ht="31.5" customHeight="1"/>
    <row r="14399" s="1" customFormat="1" ht="31.5" customHeight="1"/>
    <row r="14400" s="1" customFormat="1" ht="31.5" customHeight="1"/>
    <row r="14401" s="1" customFormat="1" ht="31.5" customHeight="1"/>
    <row r="14402" s="1" customFormat="1" ht="31.5" customHeight="1"/>
    <row r="14403" s="1" customFormat="1" ht="31.5" customHeight="1"/>
    <row r="14404" s="1" customFormat="1" ht="31.5" customHeight="1"/>
    <row r="14405" s="1" customFormat="1" ht="31.5" customHeight="1"/>
    <row r="14406" s="1" customFormat="1" ht="31.5" customHeight="1"/>
    <row r="14407" s="1" customFormat="1" ht="31.5" customHeight="1"/>
    <row r="14408" s="1" customFormat="1" ht="31.5" customHeight="1"/>
    <row r="14409" s="1" customFormat="1" ht="31.5" customHeight="1"/>
    <row r="14410" s="1" customFormat="1" ht="31.5" customHeight="1"/>
    <row r="14411" s="1" customFormat="1" ht="31.5" customHeight="1"/>
    <row r="14412" s="1" customFormat="1" ht="31.5" customHeight="1"/>
    <row r="14413" s="1" customFormat="1" ht="31.5" customHeight="1"/>
    <row r="14414" s="1" customFormat="1" ht="31.5" customHeight="1"/>
    <row r="14415" s="1" customFormat="1" ht="31.5" customHeight="1"/>
    <row r="14416" s="1" customFormat="1" ht="31.5" customHeight="1"/>
    <row r="14417" s="1" customFormat="1" ht="31.5" customHeight="1"/>
    <row r="14418" s="1" customFormat="1" ht="31.5" customHeight="1"/>
    <row r="14419" s="1" customFormat="1" ht="31.5" customHeight="1"/>
    <row r="14420" s="1" customFormat="1" ht="31.5" customHeight="1"/>
    <row r="14421" s="1" customFormat="1" ht="31.5" customHeight="1"/>
    <row r="14422" s="1" customFormat="1" ht="31.5" customHeight="1"/>
    <row r="14423" s="1" customFormat="1" ht="31.5" customHeight="1"/>
    <row r="14424" s="1" customFormat="1" ht="31.5" customHeight="1"/>
    <row r="14425" s="1" customFormat="1" ht="31.5" customHeight="1"/>
    <row r="14426" s="1" customFormat="1" ht="31.5" customHeight="1"/>
    <row r="14427" s="1" customFormat="1" ht="31.5" customHeight="1"/>
    <row r="14428" s="1" customFormat="1" ht="31.5" customHeight="1"/>
    <row r="14429" s="1" customFormat="1" ht="31.5" customHeight="1"/>
    <row r="14430" s="1" customFormat="1" ht="31.5" customHeight="1"/>
    <row r="14431" s="1" customFormat="1" ht="31.5" customHeight="1"/>
    <row r="14432" s="1" customFormat="1" ht="31.5" customHeight="1"/>
    <row r="14433" s="1" customFormat="1" ht="31.5" customHeight="1"/>
    <row r="14434" s="1" customFormat="1" ht="31.5" customHeight="1"/>
    <row r="14435" s="1" customFormat="1" ht="31.5" customHeight="1"/>
    <row r="14436" s="1" customFormat="1" ht="31.5" customHeight="1"/>
    <row r="14437" s="1" customFormat="1" ht="31.5" customHeight="1"/>
    <row r="14438" s="1" customFormat="1" ht="31.5" customHeight="1"/>
    <row r="14439" s="1" customFormat="1" ht="31.5" customHeight="1"/>
    <row r="14440" s="1" customFormat="1" ht="31.5" customHeight="1"/>
    <row r="14441" s="1" customFormat="1" ht="31.5" customHeight="1"/>
    <row r="14442" s="1" customFormat="1" ht="31.5" customHeight="1"/>
    <row r="14443" s="1" customFormat="1" ht="31.5" customHeight="1"/>
    <row r="14444" s="1" customFormat="1" ht="31.5" customHeight="1"/>
    <row r="14445" s="1" customFormat="1" ht="31.5" customHeight="1"/>
    <row r="14446" s="1" customFormat="1" ht="31.5" customHeight="1"/>
    <row r="14447" s="1" customFormat="1" ht="31.5" customHeight="1"/>
    <row r="14448" s="1" customFormat="1" ht="31.5" customHeight="1"/>
    <row r="14449" s="1" customFormat="1" ht="31.5" customHeight="1"/>
    <row r="14450" s="1" customFormat="1" ht="31.5" customHeight="1"/>
    <row r="14451" s="1" customFormat="1" ht="31.5" customHeight="1"/>
    <row r="14452" s="1" customFormat="1" ht="31.5" customHeight="1"/>
    <row r="14453" s="1" customFormat="1" ht="31.5" customHeight="1"/>
    <row r="14454" s="1" customFormat="1" ht="31.5" customHeight="1"/>
    <row r="14455" s="1" customFormat="1" ht="31.5" customHeight="1"/>
    <row r="14456" s="1" customFormat="1" ht="31.5" customHeight="1"/>
    <row r="14457" s="1" customFormat="1" ht="31.5" customHeight="1"/>
    <row r="14458" s="1" customFormat="1" ht="31.5" customHeight="1"/>
    <row r="14459" s="1" customFormat="1" ht="31.5" customHeight="1"/>
    <row r="14460" s="1" customFormat="1" ht="31.5" customHeight="1"/>
    <row r="14461" s="1" customFormat="1" ht="31.5" customHeight="1"/>
    <row r="14462" s="1" customFormat="1" ht="31.5" customHeight="1"/>
    <row r="14463" s="1" customFormat="1" ht="31.5" customHeight="1"/>
    <row r="14464" s="1" customFormat="1" ht="31.5" customHeight="1"/>
    <row r="14465" s="1" customFormat="1" ht="31.5" customHeight="1"/>
    <row r="14466" s="1" customFormat="1" ht="31.5" customHeight="1"/>
    <row r="14467" s="1" customFormat="1" ht="31.5" customHeight="1"/>
    <row r="14468" s="1" customFormat="1" ht="31.5" customHeight="1"/>
    <row r="14469" s="1" customFormat="1" ht="31.5" customHeight="1"/>
    <row r="14470" s="1" customFormat="1" ht="31.5" customHeight="1"/>
    <row r="14471" s="1" customFormat="1" ht="31.5" customHeight="1"/>
    <row r="14472" s="1" customFormat="1" ht="31.5" customHeight="1"/>
    <row r="14473" s="1" customFormat="1" ht="31.5" customHeight="1"/>
    <row r="14474" s="1" customFormat="1" ht="31.5" customHeight="1"/>
    <row r="14475" s="1" customFormat="1" ht="31.5" customHeight="1"/>
    <row r="14476" s="1" customFormat="1" ht="31.5" customHeight="1"/>
    <row r="14477" s="1" customFormat="1" ht="31.5" customHeight="1"/>
    <row r="14478" s="1" customFormat="1" ht="31.5" customHeight="1"/>
    <row r="14479" s="1" customFormat="1" ht="31.5" customHeight="1"/>
    <row r="14480" s="1" customFormat="1" ht="31.5" customHeight="1"/>
    <row r="14481" s="1" customFormat="1" ht="31.5" customHeight="1"/>
    <row r="14482" s="1" customFormat="1" ht="31.5" customHeight="1"/>
    <row r="14483" s="1" customFormat="1" ht="31.5" customHeight="1"/>
    <row r="14484" s="1" customFormat="1" ht="31.5" customHeight="1"/>
    <row r="14485" s="1" customFormat="1" ht="31.5" customHeight="1"/>
    <row r="14486" s="1" customFormat="1" ht="31.5" customHeight="1"/>
    <row r="14487" s="1" customFormat="1" ht="31.5" customHeight="1"/>
    <row r="14488" s="1" customFormat="1" ht="31.5" customHeight="1"/>
    <row r="14489" s="1" customFormat="1" ht="31.5" customHeight="1"/>
    <row r="14490" s="1" customFormat="1" ht="31.5" customHeight="1"/>
    <row r="14491" s="1" customFormat="1" ht="31.5" customHeight="1"/>
    <row r="14492" s="1" customFormat="1" ht="31.5" customHeight="1"/>
    <row r="14493" s="1" customFormat="1" ht="31.5" customHeight="1"/>
    <row r="14494" s="1" customFormat="1" ht="31.5" customHeight="1"/>
    <row r="14495" s="1" customFormat="1" ht="31.5" customHeight="1"/>
    <row r="14496" s="1" customFormat="1" ht="31.5" customHeight="1"/>
    <row r="14497" s="1" customFormat="1" ht="31.5" customHeight="1"/>
    <row r="14498" s="1" customFormat="1" ht="31.5" customHeight="1"/>
    <row r="14499" s="1" customFormat="1" ht="31.5" customHeight="1"/>
    <row r="14500" s="1" customFormat="1" ht="31.5" customHeight="1"/>
    <row r="14501" s="1" customFormat="1" ht="31.5" customHeight="1"/>
    <row r="14502" s="1" customFormat="1" ht="31.5" customHeight="1"/>
    <row r="14503" s="1" customFormat="1" ht="31.5" customHeight="1"/>
    <row r="14504" s="1" customFormat="1" ht="31.5" customHeight="1"/>
    <row r="14505" s="1" customFormat="1" ht="31.5" customHeight="1"/>
    <row r="14506" s="1" customFormat="1" ht="31.5" customHeight="1"/>
    <row r="14507" s="1" customFormat="1" ht="31.5" customHeight="1"/>
    <row r="14508" s="1" customFormat="1" ht="31.5" customHeight="1"/>
    <row r="14509" s="1" customFormat="1" ht="31.5" customHeight="1"/>
    <row r="14510" s="1" customFormat="1" ht="31.5" customHeight="1"/>
    <row r="14511" s="1" customFormat="1" ht="31.5" customHeight="1"/>
    <row r="14512" s="1" customFormat="1" ht="31.5" customHeight="1"/>
    <row r="14513" s="1" customFormat="1" ht="31.5" customHeight="1"/>
    <row r="14514" s="1" customFormat="1" ht="31.5" customHeight="1"/>
    <row r="14515" s="1" customFormat="1" ht="31.5" customHeight="1"/>
    <row r="14516" s="1" customFormat="1" ht="31.5" customHeight="1"/>
    <row r="14517" s="1" customFormat="1" ht="31.5" customHeight="1"/>
    <row r="14518" s="1" customFormat="1" ht="31.5" customHeight="1"/>
    <row r="14519" s="1" customFormat="1" ht="31.5" customHeight="1"/>
    <row r="14520" s="1" customFormat="1" ht="31.5" customHeight="1"/>
    <row r="14521" s="1" customFormat="1" ht="31.5" customHeight="1"/>
    <row r="14522" s="1" customFormat="1" ht="31.5" customHeight="1"/>
    <row r="14523" s="1" customFormat="1" ht="31.5" customHeight="1"/>
    <row r="14524" s="1" customFormat="1" ht="31.5" customHeight="1"/>
    <row r="14525" s="1" customFormat="1" ht="31.5" customHeight="1"/>
    <row r="14526" s="1" customFormat="1" ht="31.5" customHeight="1"/>
    <row r="14527" s="1" customFormat="1" ht="31.5" customHeight="1"/>
    <row r="14528" s="1" customFormat="1" ht="31.5" customHeight="1"/>
    <row r="14529" s="1" customFormat="1" ht="31.5" customHeight="1"/>
    <row r="14530" s="1" customFormat="1" ht="31.5" customHeight="1"/>
    <row r="14531" s="1" customFormat="1" ht="31.5" customHeight="1"/>
    <row r="14532" s="1" customFormat="1" ht="31.5" customHeight="1"/>
    <row r="14533" s="1" customFormat="1" ht="31.5" customHeight="1"/>
    <row r="14534" s="1" customFormat="1" ht="31.5" customHeight="1"/>
    <row r="14535" s="1" customFormat="1" ht="31.5" customHeight="1"/>
    <row r="14536" s="1" customFormat="1" ht="31.5" customHeight="1"/>
    <row r="14537" s="1" customFormat="1" ht="31.5" customHeight="1"/>
    <row r="14538" s="1" customFormat="1" ht="31.5" customHeight="1"/>
    <row r="14539" s="1" customFormat="1" ht="31.5" customHeight="1"/>
    <row r="14540" s="1" customFormat="1" ht="31.5" customHeight="1"/>
    <row r="14541" s="1" customFormat="1" ht="31.5" customHeight="1"/>
    <row r="14542" s="1" customFormat="1" ht="31.5" customHeight="1"/>
    <row r="14543" s="1" customFormat="1" ht="31.5" customHeight="1"/>
    <row r="14544" s="1" customFormat="1" ht="31.5" customHeight="1"/>
    <row r="14545" s="1" customFormat="1" ht="31.5" customHeight="1"/>
    <row r="14546" s="1" customFormat="1" ht="31.5" customHeight="1"/>
    <row r="14547" s="1" customFormat="1" ht="31.5" customHeight="1"/>
    <row r="14548" s="1" customFormat="1" ht="31.5" customHeight="1"/>
    <row r="14549" s="1" customFormat="1" ht="31.5" customHeight="1"/>
    <row r="14550" s="1" customFormat="1" ht="31.5" customHeight="1"/>
    <row r="14551" s="1" customFormat="1" ht="31.5" customHeight="1"/>
    <row r="14552" s="1" customFormat="1" ht="31.5" customHeight="1"/>
    <row r="14553" s="1" customFormat="1" ht="31.5" customHeight="1"/>
    <row r="14554" s="1" customFormat="1" ht="31.5" customHeight="1"/>
    <row r="14555" s="1" customFormat="1" ht="31.5" customHeight="1"/>
    <row r="14556" s="1" customFormat="1" ht="31.5" customHeight="1"/>
    <row r="14557" s="1" customFormat="1" ht="31.5" customHeight="1"/>
    <row r="14558" s="1" customFormat="1" ht="31.5" customHeight="1"/>
    <row r="14559" s="1" customFormat="1" ht="31.5" customHeight="1"/>
    <row r="14560" s="1" customFormat="1" ht="31.5" customHeight="1"/>
    <row r="14561" s="1" customFormat="1" ht="31.5" customHeight="1"/>
    <row r="14562" s="1" customFormat="1" ht="31.5" customHeight="1"/>
    <row r="14563" s="1" customFormat="1" ht="31.5" customHeight="1"/>
    <row r="14564" s="1" customFormat="1" ht="31.5" customHeight="1"/>
    <row r="14565" s="1" customFormat="1" ht="31.5" customHeight="1"/>
    <row r="14566" s="1" customFormat="1" ht="31.5" customHeight="1"/>
    <row r="14567" s="1" customFormat="1" ht="31.5" customHeight="1"/>
    <row r="14568" s="1" customFormat="1" ht="31.5" customHeight="1"/>
    <row r="14569" s="1" customFormat="1" ht="31.5" customHeight="1"/>
    <row r="14570" s="1" customFormat="1" ht="31.5" customHeight="1"/>
    <row r="14571" s="1" customFormat="1" ht="31.5" customHeight="1"/>
    <row r="14572" s="1" customFormat="1" ht="31.5" customHeight="1"/>
    <row r="14573" s="1" customFormat="1" ht="31.5" customHeight="1"/>
    <row r="14574" s="1" customFormat="1" ht="31.5" customHeight="1"/>
    <row r="14575" s="1" customFormat="1" ht="31.5" customHeight="1"/>
    <row r="14576" s="1" customFormat="1" ht="31.5" customHeight="1"/>
    <row r="14577" s="1" customFormat="1" ht="31.5" customHeight="1"/>
    <row r="14578" s="1" customFormat="1" ht="31.5" customHeight="1"/>
    <row r="14579" s="1" customFormat="1" ht="31.5" customHeight="1"/>
    <row r="14580" s="1" customFormat="1" ht="31.5" customHeight="1"/>
    <row r="14581" s="1" customFormat="1" ht="31.5" customHeight="1"/>
    <row r="14582" s="1" customFormat="1" ht="31.5" customHeight="1"/>
    <row r="14583" s="1" customFormat="1" ht="31.5" customHeight="1"/>
    <row r="14584" s="1" customFormat="1" ht="31.5" customHeight="1"/>
    <row r="14585" s="1" customFormat="1" ht="31.5" customHeight="1"/>
    <row r="14586" s="1" customFormat="1" ht="31.5" customHeight="1"/>
    <row r="14587" s="1" customFormat="1" ht="31.5" customHeight="1"/>
    <row r="14588" s="1" customFormat="1" ht="31.5" customHeight="1"/>
    <row r="14589" s="1" customFormat="1" ht="31.5" customHeight="1"/>
    <row r="14590" s="1" customFormat="1" ht="31.5" customHeight="1"/>
    <row r="14591" s="1" customFormat="1" ht="31.5" customHeight="1"/>
    <row r="14592" s="1" customFormat="1" ht="31.5" customHeight="1"/>
    <row r="14593" s="1" customFormat="1" ht="31.5" customHeight="1"/>
    <row r="14594" s="1" customFormat="1" ht="31.5" customHeight="1"/>
    <row r="14595" s="1" customFormat="1" ht="31.5" customHeight="1"/>
    <row r="14596" s="1" customFormat="1" ht="31.5" customHeight="1"/>
    <row r="14597" s="1" customFormat="1" ht="31.5" customHeight="1"/>
    <row r="14598" s="1" customFormat="1" ht="31.5" customHeight="1"/>
    <row r="14599" s="1" customFormat="1" ht="31.5" customHeight="1"/>
    <row r="14600" s="1" customFormat="1" ht="31.5" customHeight="1"/>
    <row r="14601" s="1" customFormat="1" ht="31.5" customHeight="1"/>
    <row r="14602" s="1" customFormat="1" ht="31.5" customHeight="1"/>
    <row r="14603" s="1" customFormat="1" ht="31.5" customHeight="1"/>
    <row r="14604" s="1" customFormat="1" ht="31.5" customHeight="1"/>
    <row r="14605" s="1" customFormat="1" ht="31.5" customHeight="1"/>
    <row r="14606" s="1" customFormat="1" ht="31.5" customHeight="1"/>
    <row r="14607" s="1" customFormat="1" ht="31.5" customHeight="1"/>
    <row r="14608" s="1" customFormat="1" ht="31.5" customHeight="1"/>
    <row r="14609" s="1" customFormat="1" ht="31.5" customHeight="1"/>
    <row r="14610" s="1" customFormat="1" ht="31.5" customHeight="1"/>
    <row r="14611" s="1" customFormat="1" ht="31.5" customHeight="1"/>
    <row r="14612" s="1" customFormat="1" ht="31.5" customHeight="1"/>
    <row r="14613" s="1" customFormat="1" ht="31.5" customHeight="1"/>
    <row r="14614" s="1" customFormat="1" ht="31.5" customHeight="1"/>
    <row r="14615" s="1" customFormat="1" ht="31.5" customHeight="1"/>
    <row r="14616" s="1" customFormat="1" ht="31.5" customHeight="1"/>
    <row r="14617" s="1" customFormat="1" ht="31.5" customHeight="1"/>
    <row r="14618" s="1" customFormat="1" ht="31.5" customHeight="1"/>
    <row r="14619" s="1" customFormat="1" ht="31.5" customHeight="1"/>
    <row r="14620" s="1" customFormat="1" ht="31.5" customHeight="1"/>
    <row r="14621" s="1" customFormat="1" ht="31.5" customHeight="1"/>
    <row r="14622" s="1" customFormat="1" ht="31.5" customHeight="1"/>
    <row r="14623" s="1" customFormat="1" ht="31.5" customHeight="1"/>
    <row r="14624" s="1" customFormat="1" ht="31.5" customHeight="1"/>
    <row r="14625" s="1" customFormat="1" ht="31.5" customHeight="1"/>
    <row r="14626" s="1" customFormat="1" ht="31.5" customHeight="1"/>
    <row r="14627" s="1" customFormat="1" ht="31.5" customHeight="1"/>
    <row r="14628" s="1" customFormat="1" ht="31.5" customHeight="1"/>
    <row r="14629" s="1" customFormat="1" ht="31.5" customHeight="1"/>
    <row r="14630" s="1" customFormat="1" ht="31.5" customHeight="1"/>
    <row r="14631" s="1" customFormat="1" ht="31.5" customHeight="1"/>
    <row r="14632" s="1" customFormat="1" ht="31.5" customHeight="1"/>
    <row r="14633" s="1" customFormat="1" ht="31.5" customHeight="1"/>
    <row r="14634" s="1" customFormat="1" ht="31.5" customHeight="1"/>
    <row r="14635" s="1" customFormat="1" ht="31.5" customHeight="1"/>
    <row r="14636" s="1" customFormat="1" ht="31.5" customHeight="1"/>
    <row r="14637" s="1" customFormat="1" ht="31.5" customHeight="1"/>
    <row r="14638" s="1" customFormat="1" ht="31.5" customHeight="1"/>
    <row r="14639" s="1" customFormat="1" ht="31.5" customHeight="1"/>
    <row r="14640" s="1" customFormat="1" ht="31.5" customHeight="1"/>
    <row r="14641" s="1" customFormat="1" ht="31.5" customHeight="1"/>
    <row r="14642" s="1" customFormat="1" ht="31.5" customHeight="1"/>
    <row r="14643" s="1" customFormat="1" ht="31.5" customHeight="1"/>
    <row r="14644" s="1" customFormat="1" ht="31.5" customHeight="1"/>
    <row r="14645" s="1" customFormat="1" ht="31.5" customHeight="1"/>
    <row r="14646" s="1" customFormat="1" ht="31.5" customHeight="1"/>
    <row r="14647" s="1" customFormat="1" ht="31.5" customHeight="1"/>
    <row r="14648" s="1" customFormat="1" ht="31.5" customHeight="1"/>
    <row r="14649" s="1" customFormat="1" ht="31.5" customHeight="1"/>
    <row r="14650" s="1" customFormat="1" ht="31.5" customHeight="1"/>
    <row r="14651" s="1" customFormat="1" ht="31.5" customHeight="1"/>
    <row r="14652" s="1" customFormat="1" ht="31.5" customHeight="1"/>
    <row r="14653" s="1" customFormat="1" ht="31.5" customHeight="1"/>
    <row r="14654" s="1" customFormat="1" ht="31.5" customHeight="1"/>
    <row r="14655" s="1" customFormat="1" ht="31.5" customHeight="1"/>
    <row r="14656" s="1" customFormat="1" ht="31.5" customHeight="1"/>
    <row r="14657" s="1" customFormat="1" ht="31.5" customHeight="1"/>
    <row r="14658" s="1" customFormat="1" ht="31.5" customHeight="1"/>
    <row r="14659" s="1" customFormat="1" ht="31.5" customHeight="1"/>
    <row r="14660" s="1" customFormat="1" ht="31.5" customHeight="1"/>
    <row r="14661" s="1" customFormat="1" ht="31.5" customHeight="1"/>
    <row r="14662" s="1" customFormat="1" ht="31.5" customHeight="1"/>
    <row r="14663" s="1" customFormat="1" ht="31.5" customHeight="1"/>
    <row r="14664" s="1" customFormat="1" ht="31.5" customHeight="1"/>
    <row r="14665" s="1" customFormat="1" ht="31.5" customHeight="1"/>
    <row r="14666" s="1" customFormat="1" ht="31.5" customHeight="1"/>
    <row r="14667" s="1" customFormat="1" ht="31.5" customHeight="1"/>
    <row r="14668" s="1" customFormat="1" ht="31.5" customHeight="1"/>
    <row r="14669" s="1" customFormat="1" ht="31.5" customHeight="1"/>
    <row r="14670" s="1" customFormat="1" ht="31.5" customHeight="1"/>
    <row r="14671" s="1" customFormat="1" ht="31.5" customHeight="1"/>
    <row r="14672" s="1" customFormat="1" ht="31.5" customHeight="1"/>
    <row r="14673" s="1" customFormat="1" ht="31.5" customHeight="1"/>
    <row r="14674" s="1" customFormat="1" ht="31.5" customHeight="1"/>
    <row r="14675" s="1" customFormat="1" ht="31.5" customHeight="1"/>
    <row r="14676" s="1" customFormat="1" ht="31.5" customHeight="1"/>
    <row r="14677" s="1" customFormat="1" ht="31.5" customHeight="1"/>
    <row r="14678" s="1" customFormat="1" ht="31.5" customHeight="1"/>
    <row r="14679" s="1" customFormat="1" ht="31.5" customHeight="1"/>
    <row r="14680" s="1" customFormat="1" ht="31.5" customHeight="1"/>
    <row r="14681" s="1" customFormat="1" ht="31.5" customHeight="1"/>
    <row r="14682" s="1" customFormat="1" ht="31.5" customHeight="1"/>
    <row r="14683" s="1" customFormat="1" ht="31.5" customHeight="1"/>
    <row r="14684" s="1" customFormat="1" ht="31.5" customHeight="1"/>
    <row r="14685" s="1" customFormat="1" ht="31.5" customHeight="1"/>
    <row r="14686" s="1" customFormat="1" ht="31.5" customHeight="1"/>
    <row r="14687" s="1" customFormat="1" ht="31.5" customHeight="1"/>
    <row r="14688" s="1" customFormat="1" ht="31.5" customHeight="1"/>
    <row r="14689" s="1" customFormat="1" ht="31.5" customHeight="1"/>
    <row r="14690" s="1" customFormat="1" ht="31.5" customHeight="1"/>
    <row r="14691" s="1" customFormat="1" ht="31.5" customHeight="1"/>
    <row r="14692" s="1" customFormat="1" ht="31.5" customHeight="1"/>
    <row r="14693" s="1" customFormat="1" ht="31.5" customHeight="1"/>
    <row r="14694" s="1" customFormat="1" ht="31.5" customHeight="1"/>
    <row r="14695" s="1" customFormat="1" ht="31.5" customHeight="1"/>
    <row r="14696" s="1" customFormat="1" ht="31.5" customHeight="1"/>
    <row r="14697" s="1" customFormat="1" ht="31.5" customHeight="1"/>
    <row r="14698" s="1" customFormat="1" ht="31.5" customHeight="1"/>
    <row r="14699" s="1" customFormat="1" ht="31.5" customHeight="1"/>
    <row r="14700" s="1" customFormat="1" ht="31.5" customHeight="1"/>
    <row r="14701" s="1" customFormat="1" ht="31.5" customHeight="1"/>
    <row r="14702" s="1" customFormat="1" ht="31.5" customHeight="1"/>
    <row r="14703" s="1" customFormat="1" ht="31.5" customHeight="1"/>
    <row r="14704" s="1" customFormat="1" ht="31.5" customHeight="1"/>
    <row r="14705" s="1" customFormat="1" ht="31.5" customHeight="1"/>
    <row r="14706" s="1" customFormat="1" ht="31.5" customHeight="1"/>
    <row r="14707" s="1" customFormat="1" ht="31.5" customHeight="1"/>
    <row r="14708" s="1" customFormat="1" ht="31.5" customHeight="1"/>
    <row r="14709" s="1" customFormat="1" ht="31.5" customHeight="1"/>
    <row r="14710" s="1" customFormat="1" ht="31.5" customHeight="1"/>
    <row r="14711" s="1" customFormat="1" ht="31.5" customHeight="1"/>
    <row r="14712" s="1" customFormat="1" ht="31.5" customHeight="1"/>
    <row r="14713" s="1" customFormat="1" ht="31.5" customHeight="1"/>
    <row r="14714" s="1" customFormat="1" ht="31.5" customHeight="1"/>
    <row r="14715" s="1" customFormat="1" ht="31.5" customHeight="1"/>
    <row r="14716" s="1" customFormat="1" ht="31.5" customHeight="1"/>
    <row r="14717" s="1" customFormat="1" ht="31.5" customHeight="1"/>
    <row r="14718" s="1" customFormat="1" ht="31.5" customHeight="1"/>
    <row r="14719" s="1" customFormat="1" ht="31.5" customHeight="1"/>
    <row r="14720" s="1" customFormat="1" ht="31.5" customHeight="1"/>
    <row r="14721" s="1" customFormat="1" ht="31.5" customHeight="1"/>
    <row r="14722" s="1" customFormat="1" ht="31.5" customHeight="1"/>
    <row r="14723" s="1" customFormat="1" ht="31.5" customHeight="1"/>
    <row r="14724" s="1" customFormat="1" ht="31.5" customHeight="1"/>
    <row r="14725" s="1" customFormat="1" ht="31.5" customHeight="1"/>
    <row r="14726" s="1" customFormat="1" ht="31.5" customHeight="1"/>
    <row r="14727" s="1" customFormat="1" ht="31.5" customHeight="1"/>
    <row r="14728" s="1" customFormat="1" ht="31.5" customHeight="1"/>
    <row r="14729" s="1" customFormat="1" ht="31.5" customHeight="1"/>
    <row r="14730" s="1" customFormat="1" ht="31.5" customHeight="1"/>
    <row r="14731" s="1" customFormat="1" ht="31.5" customHeight="1"/>
    <row r="14732" s="1" customFormat="1" ht="31.5" customHeight="1"/>
    <row r="14733" s="1" customFormat="1" ht="31.5" customHeight="1"/>
    <row r="14734" s="1" customFormat="1" ht="31.5" customHeight="1"/>
    <row r="14735" s="1" customFormat="1" ht="31.5" customHeight="1"/>
    <row r="14736" s="1" customFormat="1" ht="31.5" customHeight="1"/>
    <row r="14737" s="1" customFormat="1" ht="31.5" customHeight="1"/>
    <row r="14738" s="1" customFormat="1" ht="31.5" customHeight="1"/>
    <row r="14739" s="1" customFormat="1" ht="31.5" customHeight="1"/>
    <row r="14740" s="1" customFormat="1" ht="31.5" customHeight="1"/>
    <row r="14741" s="1" customFormat="1" ht="31.5" customHeight="1"/>
    <row r="14742" s="1" customFormat="1" ht="31.5" customHeight="1"/>
    <row r="14743" s="1" customFormat="1" ht="31.5" customHeight="1"/>
    <row r="14744" s="1" customFormat="1" ht="31.5" customHeight="1"/>
    <row r="14745" s="1" customFormat="1" ht="31.5" customHeight="1"/>
    <row r="14746" s="1" customFormat="1" ht="31.5" customHeight="1"/>
    <row r="14747" s="1" customFormat="1" ht="31.5" customHeight="1"/>
    <row r="14748" s="1" customFormat="1" ht="31.5" customHeight="1"/>
    <row r="14749" s="1" customFormat="1" ht="31.5" customHeight="1"/>
    <row r="14750" s="1" customFormat="1" ht="31.5" customHeight="1"/>
    <row r="14751" s="1" customFormat="1" ht="31.5" customHeight="1"/>
    <row r="14752" s="1" customFormat="1" ht="31.5" customHeight="1"/>
    <row r="14753" s="1" customFormat="1" ht="31.5" customHeight="1"/>
    <row r="14754" s="1" customFormat="1" ht="31.5" customHeight="1"/>
    <row r="14755" s="1" customFormat="1" ht="31.5" customHeight="1"/>
    <row r="14756" s="1" customFormat="1" ht="31.5" customHeight="1"/>
    <row r="14757" s="1" customFormat="1" ht="31.5" customHeight="1"/>
    <row r="14758" s="1" customFormat="1" ht="31.5" customHeight="1"/>
    <row r="14759" s="1" customFormat="1" ht="31.5" customHeight="1"/>
    <row r="14760" s="1" customFormat="1" ht="31.5" customHeight="1"/>
    <row r="14761" s="1" customFormat="1" ht="31.5" customHeight="1"/>
    <row r="14762" s="1" customFormat="1" ht="31.5" customHeight="1"/>
    <row r="14763" s="1" customFormat="1" ht="31.5" customHeight="1"/>
    <row r="14764" s="1" customFormat="1" ht="31.5" customHeight="1"/>
    <row r="14765" s="1" customFormat="1" ht="31.5" customHeight="1"/>
    <row r="14766" s="1" customFormat="1" ht="31.5" customHeight="1"/>
    <row r="14767" s="1" customFormat="1" ht="31.5" customHeight="1"/>
    <row r="14768" s="1" customFormat="1" ht="31.5" customHeight="1"/>
    <row r="14769" s="1" customFormat="1" ht="31.5" customHeight="1"/>
    <row r="14770" s="1" customFormat="1" ht="31.5" customHeight="1"/>
    <row r="14771" s="1" customFormat="1" ht="31.5" customHeight="1"/>
    <row r="14772" s="1" customFormat="1" ht="31.5" customHeight="1"/>
    <row r="14773" s="1" customFormat="1" ht="31.5" customHeight="1"/>
    <row r="14774" s="1" customFormat="1" ht="31.5" customHeight="1"/>
    <row r="14775" s="1" customFormat="1" ht="31.5" customHeight="1"/>
    <row r="14776" s="1" customFormat="1" ht="31.5" customHeight="1"/>
    <row r="14777" s="1" customFormat="1" ht="31.5" customHeight="1"/>
    <row r="14778" s="1" customFormat="1" ht="31.5" customHeight="1"/>
    <row r="14779" s="1" customFormat="1" ht="31.5" customHeight="1"/>
    <row r="14780" s="1" customFormat="1" ht="31.5" customHeight="1"/>
    <row r="14781" s="1" customFormat="1" ht="31.5" customHeight="1"/>
    <row r="14782" s="1" customFormat="1" ht="31.5" customHeight="1"/>
    <row r="14783" s="1" customFormat="1" ht="31.5" customHeight="1"/>
    <row r="14784" s="1" customFormat="1" ht="31.5" customHeight="1"/>
    <row r="14785" s="1" customFormat="1" ht="31.5" customHeight="1"/>
    <row r="14786" s="1" customFormat="1" ht="31.5" customHeight="1"/>
    <row r="14787" s="1" customFormat="1" ht="31.5" customHeight="1"/>
    <row r="14788" s="1" customFormat="1" ht="31.5" customHeight="1"/>
    <row r="14789" s="1" customFormat="1" ht="31.5" customHeight="1"/>
    <row r="14790" s="1" customFormat="1" ht="31.5" customHeight="1"/>
    <row r="14791" s="1" customFormat="1" ht="31.5" customHeight="1"/>
    <row r="14792" s="1" customFormat="1" ht="31.5" customHeight="1"/>
    <row r="14793" s="1" customFormat="1" ht="31.5" customHeight="1"/>
    <row r="14794" s="1" customFormat="1" ht="31.5" customHeight="1"/>
    <row r="14795" s="1" customFormat="1" ht="31.5" customHeight="1"/>
    <row r="14796" s="1" customFormat="1" ht="31.5" customHeight="1"/>
    <row r="14797" s="1" customFormat="1" ht="31.5" customHeight="1"/>
    <row r="14798" s="1" customFormat="1" ht="31.5" customHeight="1"/>
    <row r="14799" s="1" customFormat="1" ht="31.5" customHeight="1"/>
    <row r="14800" s="1" customFormat="1" ht="31.5" customHeight="1"/>
    <row r="14801" s="1" customFormat="1" ht="31.5" customHeight="1"/>
    <row r="14802" s="1" customFormat="1" ht="31.5" customHeight="1"/>
    <row r="14803" s="1" customFormat="1" ht="31.5" customHeight="1"/>
    <row r="14804" s="1" customFormat="1" ht="31.5" customHeight="1"/>
    <row r="14805" s="1" customFormat="1" ht="31.5" customHeight="1"/>
    <row r="14806" s="1" customFormat="1" ht="31.5" customHeight="1"/>
    <row r="14807" s="1" customFormat="1" ht="31.5" customHeight="1"/>
    <row r="14808" s="1" customFormat="1" ht="31.5" customHeight="1"/>
    <row r="14809" s="1" customFormat="1" ht="31.5" customHeight="1"/>
    <row r="14810" s="1" customFormat="1" ht="31.5" customHeight="1"/>
    <row r="14811" s="1" customFormat="1" ht="31.5" customHeight="1"/>
    <row r="14812" s="1" customFormat="1" ht="31.5" customHeight="1"/>
    <row r="14813" s="1" customFormat="1" ht="31.5" customHeight="1"/>
    <row r="14814" s="1" customFormat="1" ht="31.5" customHeight="1"/>
    <row r="14815" s="1" customFormat="1" ht="31.5" customHeight="1"/>
    <row r="14816" s="1" customFormat="1" ht="31.5" customHeight="1"/>
    <row r="14817" s="1" customFormat="1" ht="31.5" customHeight="1"/>
    <row r="14818" s="1" customFormat="1" ht="31.5" customHeight="1"/>
    <row r="14819" s="1" customFormat="1" ht="31.5" customHeight="1"/>
    <row r="14820" s="1" customFormat="1" ht="31.5" customHeight="1"/>
    <row r="14821" s="1" customFormat="1" ht="31.5" customHeight="1"/>
    <row r="14822" s="1" customFormat="1" ht="31.5" customHeight="1"/>
    <row r="14823" s="1" customFormat="1" ht="31.5" customHeight="1"/>
    <row r="14824" s="1" customFormat="1" ht="31.5" customHeight="1"/>
    <row r="14825" s="1" customFormat="1" ht="31.5" customHeight="1"/>
    <row r="14826" s="1" customFormat="1" ht="31.5" customHeight="1"/>
    <row r="14827" s="1" customFormat="1" ht="31.5" customHeight="1"/>
    <row r="14828" s="1" customFormat="1" ht="31.5" customHeight="1"/>
    <row r="14829" s="1" customFormat="1" ht="31.5" customHeight="1"/>
    <row r="14830" s="1" customFormat="1" ht="31.5" customHeight="1"/>
    <row r="14831" s="1" customFormat="1" ht="31.5" customHeight="1"/>
    <row r="14832" s="1" customFormat="1" ht="31.5" customHeight="1"/>
    <row r="14833" s="1" customFormat="1" ht="31.5" customHeight="1"/>
    <row r="14834" s="1" customFormat="1" ht="31.5" customHeight="1"/>
    <row r="14835" s="1" customFormat="1" ht="31.5" customHeight="1"/>
    <row r="14836" s="1" customFormat="1" ht="31.5" customHeight="1"/>
    <row r="14837" s="1" customFormat="1" ht="31.5" customHeight="1"/>
    <row r="14838" s="1" customFormat="1" ht="31.5" customHeight="1"/>
    <row r="14839" s="1" customFormat="1" ht="31.5" customHeight="1"/>
    <row r="14840" s="1" customFormat="1" ht="31.5" customHeight="1"/>
    <row r="14841" s="1" customFormat="1" ht="31.5" customHeight="1"/>
    <row r="14842" s="1" customFormat="1" ht="31.5" customHeight="1"/>
    <row r="14843" s="1" customFormat="1" ht="31.5" customHeight="1"/>
    <row r="14844" s="1" customFormat="1" ht="31.5" customHeight="1"/>
    <row r="14845" s="1" customFormat="1" ht="31.5" customHeight="1"/>
    <row r="14846" s="1" customFormat="1" ht="31.5" customHeight="1"/>
    <row r="14847" s="1" customFormat="1" ht="31.5" customHeight="1"/>
    <row r="14848" s="1" customFormat="1" ht="31.5" customHeight="1"/>
    <row r="14849" s="1" customFormat="1" ht="31.5" customHeight="1"/>
    <row r="14850" s="1" customFormat="1" ht="31.5" customHeight="1"/>
    <row r="14851" s="1" customFormat="1" ht="31.5" customHeight="1"/>
    <row r="14852" s="1" customFormat="1" ht="31.5" customHeight="1"/>
    <row r="14853" s="1" customFormat="1" ht="31.5" customHeight="1"/>
    <row r="14854" s="1" customFormat="1" ht="31.5" customHeight="1"/>
    <row r="14855" s="1" customFormat="1" ht="31.5" customHeight="1"/>
    <row r="14856" s="1" customFormat="1" ht="31.5" customHeight="1"/>
    <row r="14857" s="1" customFormat="1" ht="31.5" customHeight="1"/>
    <row r="14858" s="1" customFormat="1" ht="31.5" customHeight="1"/>
    <row r="14859" s="1" customFormat="1" ht="31.5" customHeight="1"/>
    <row r="14860" s="1" customFormat="1" ht="31.5" customHeight="1"/>
    <row r="14861" s="1" customFormat="1" ht="31.5" customHeight="1"/>
    <row r="14862" s="1" customFormat="1" ht="31.5" customHeight="1"/>
    <row r="14863" s="1" customFormat="1" ht="31.5" customHeight="1"/>
    <row r="14864" s="1" customFormat="1" ht="31.5" customHeight="1"/>
    <row r="14865" s="1" customFormat="1" ht="31.5" customHeight="1"/>
    <row r="14866" s="1" customFormat="1" ht="31.5" customHeight="1"/>
    <row r="14867" s="1" customFormat="1" ht="31.5" customHeight="1"/>
    <row r="14868" s="1" customFormat="1" ht="31.5" customHeight="1"/>
    <row r="14869" s="1" customFormat="1" ht="31.5" customHeight="1"/>
    <row r="14870" s="1" customFormat="1" ht="31.5" customHeight="1"/>
    <row r="14871" s="1" customFormat="1" ht="31.5" customHeight="1"/>
    <row r="14872" s="1" customFormat="1" ht="31.5" customHeight="1"/>
    <row r="14873" s="1" customFormat="1" ht="31.5" customHeight="1"/>
    <row r="14874" s="1" customFormat="1" ht="31.5" customHeight="1"/>
    <row r="14875" s="1" customFormat="1" ht="31.5" customHeight="1"/>
    <row r="14876" s="1" customFormat="1" ht="31.5" customHeight="1"/>
    <row r="14877" s="1" customFormat="1" ht="31.5" customHeight="1"/>
    <row r="14878" s="1" customFormat="1" ht="31.5" customHeight="1"/>
    <row r="14879" s="1" customFormat="1" ht="31.5" customHeight="1"/>
    <row r="14880" s="1" customFormat="1" ht="31.5" customHeight="1"/>
    <row r="14881" s="1" customFormat="1" ht="31.5" customHeight="1"/>
    <row r="14882" s="1" customFormat="1" ht="31.5" customHeight="1"/>
    <row r="14883" s="1" customFormat="1" ht="31.5" customHeight="1"/>
    <row r="14884" s="1" customFormat="1" ht="31.5" customHeight="1"/>
    <row r="14885" s="1" customFormat="1" ht="31.5" customHeight="1"/>
    <row r="14886" s="1" customFormat="1" ht="31.5" customHeight="1"/>
    <row r="14887" s="1" customFormat="1" ht="31.5" customHeight="1"/>
    <row r="14888" s="1" customFormat="1" ht="31.5" customHeight="1"/>
    <row r="14889" s="1" customFormat="1" ht="31.5" customHeight="1"/>
    <row r="14890" s="1" customFormat="1" ht="31.5" customHeight="1"/>
    <row r="14891" s="1" customFormat="1" ht="31.5" customHeight="1"/>
    <row r="14892" s="1" customFormat="1" ht="31.5" customHeight="1"/>
    <row r="14893" s="1" customFormat="1" ht="31.5" customHeight="1"/>
    <row r="14894" s="1" customFormat="1" ht="31.5" customHeight="1"/>
    <row r="14895" s="1" customFormat="1" ht="31.5" customHeight="1"/>
    <row r="14896" s="1" customFormat="1" ht="31.5" customHeight="1"/>
    <row r="14897" s="1" customFormat="1" ht="31.5" customHeight="1"/>
    <row r="14898" s="1" customFormat="1" ht="31.5" customHeight="1"/>
    <row r="14899" s="1" customFormat="1" ht="31.5" customHeight="1"/>
    <row r="14900" s="1" customFormat="1" ht="31.5" customHeight="1"/>
    <row r="14901" s="1" customFormat="1" ht="31.5" customHeight="1"/>
    <row r="14902" s="1" customFormat="1" ht="31.5" customHeight="1"/>
    <row r="14903" s="1" customFormat="1" ht="31.5" customHeight="1"/>
    <row r="14904" s="1" customFormat="1" ht="31.5" customHeight="1"/>
    <row r="14905" s="1" customFormat="1" ht="31.5" customHeight="1"/>
    <row r="14906" s="1" customFormat="1" ht="31.5" customHeight="1"/>
    <row r="14907" s="1" customFormat="1" ht="31.5" customHeight="1"/>
    <row r="14908" s="1" customFormat="1" ht="31.5" customHeight="1"/>
    <row r="14909" s="1" customFormat="1" ht="31.5" customHeight="1"/>
    <row r="14910" s="1" customFormat="1" ht="31.5" customHeight="1"/>
    <row r="14911" s="1" customFormat="1" ht="31.5" customHeight="1"/>
    <row r="14912" s="1" customFormat="1" ht="31.5" customHeight="1"/>
    <row r="14913" s="1" customFormat="1" ht="31.5" customHeight="1"/>
    <row r="14914" s="1" customFormat="1" ht="31.5" customHeight="1"/>
    <row r="14915" s="1" customFormat="1" ht="31.5" customHeight="1"/>
    <row r="14916" s="1" customFormat="1" ht="31.5" customHeight="1"/>
    <row r="14917" s="1" customFormat="1" ht="31.5" customHeight="1"/>
    <row r="14918" s="1" customFormat="1" ht="31.5" customHeight="1"/>
    <row r="14919" s="1" customFormat="1" ht="31.5" customHeight="1"/>
    <row r="14920" s="1" customFormat="1" ht="31.5" customHeight="1"/>
    <row r="14921" s="1" customFormat="1" ht="31.5" customHeight="1"/>
    <row r="14922" s="1" customFormat="1" ht="31.5" customHeight="1"/>
    <row r="14923" s="1" customFormat="1" ht="31.5" customHeight="1"/>
    <row r="14924" s="1" customFormat="1" ht="31.5" customHeight="1"/>
    <row r="14925" s="1" customFormat="1" ht="31.5" customHeight="1"/>
    <row r="14926" s="1" customFormat="1" ht="31.5" customHeight="1"/>
    <row r="14927" s="1" customFormat="1" ht="31.5" customHeight="1"/>
    <row r="14928" s="1" customFormat="1" ht="31.5" customHeight="1"/>
    <row r="14929" s="1" customFormat="1" ht="31.5" customHeight="1"/>
    <row r="14930" s="1" customFormat="1" ht="31.5" customHeight="1"/>
    <row r="14931" s="1" customFormat="1" ht="31.5" customHeight="1"/>
    <row r="14932" s="1" customFormat="1" ht="31.5" customHeight="1"/>
    <row r="14933" s="1" customFormat="1" ht="31.5" customHeight="1"/>
    <row r="14934" s="1" customFormat="1" ht="31.5" customHeight="1"/>
    <row r="14935" s="1" customFormat="1" ht="31.5" customHeight="1"/>
    <row r="14936" s="1" customFormat="1" ht="31.5" customHeight="1"/>
    <row r="14937" s="1" customFormat="1" ht="31.5" customHeight="1"/>
    <row r="14938" s="1" customFormat="1" ht="31.5" customHeight="1"/>
    <row r="14939" s="1" customFormat="1" ht="31.5" customHeight="1"/>
    <row r="14940" s="1" customFormat="1" ht="31.5" customHeight="1"/>
    <row r="14941" s="1" customFormat="1" ht="31.5" customHeight="1"/>
    <row r="14942" s="1" customFormat="1" ht="31.5" customHeight="1"/>
    <row r="14943" s="1" customFormat="1" ht="31.5" customHeight="1"/>
    <row r="14944" s="1" customFormat="1" ht="31.5" customHeight="1"/>
    <row r="14945" s="1" customFormat="1" ht="31.5" customHeight="1"/>
    <row r="14946" s="1" customFormat="1" ht="31.5" customHeight="1"/>
    <row r="14947" s="1" customFormat="1" ht="31.5" customHeight="1"/>
    <row r="14948" s="1" customFormat="1" ht="31.5" customHeight="1"/>
    <row r="14949" s="1" customFormat="1" ht="31.5" customHeight="1"/>
    <row r="14950" s="1" customFormat="1" ht="31.5" customHeight="1"/>
    <row r="14951" s="1" customFormat="1" ht="31.5" customHeight="1"/>
    <row r="14952" s="1" customFormat="1" ht="31.5" customHeight="1"/>
    <row r="14953" s="1" customFormat="1" ht="31.5" customHeight="1"/>
    <row r="14954" s="1" customFormat="1" ht="31.5" customHeight="1"/>
    <row r="14955" s="1" customFormat="1" ht="31.5" customHeight="1"/>
    <row r="14956" s="1" customFormat="1" ht="31.5" customHeight="1"/>
    <row r="14957" s="1" customFormat="1" ht="31.5" customHeight="1"/>
    <row r="14958" s="1" customFormat="1" ht="31.5" customHeight="1"/>
    <row r="14959" s="1" customFormat="1" ht="31.5" customHeight="1"/>
    <row r="14960" s="1" customFormat="1" ht="31.5" customHeight="1"/>
    <row r="14961" s="1" customFormat="1" ht="31.5" customHeight="1"/>
    <row r="14962" s="1" customFormat="1" ht="31.5" customHeight="1"/>
    <row r="14963" s="1" customFormat="1" ht="31.5" customHeight="1"/>
    <row r="14964" s="1" customFormat="1" ht="31.5" customHeight="1"/>
    <row r="14965" s="1" customFormat="1" ht="31.5" customHeight="1"/>
    <row r="14966" s="1" customFormat="1" ht="31.5" customHeight="1"/>
    <row r="14967" s="1" customFormat="1" ht="31.5" customHeight="1"/>
    <row r="14968" s="1" customFormat="1" ht="31.5" customHeight="1"/>
    <row r="14969" s="1" customFormat="1" ht="31.5" customHeight="1"/>
    <row r="14970" s="1" customFormat="1" ht="31.5" customHeight="1"/>
    <row r="14971" s="1" customFormat="1" ht="31.5" customHeight="1"/>
    <row r="14972" s="1" customFormat="1" ht="31.5" customHeight="1"/>
    <row r="14973" s="1" customFormat="1" ht="31.5" customHeight="1"/>
    <row r="14974" s="1" customFormat="1" ht="31.5" customHeight="1"/>
    <row r="14975" s="1" customFormat="1" ht="31.5" customHeight="1"/>
    <row r="14976" s="1" customFormat="1" ht="31.5" customHeight="1"/>
    <row r="14977" s="1" customFormat="1" ht="31.5" customHeight="1"/>
    <row r="14978" s="1" customFormat="1" ht="31.5" customHeight="1"/>
    <row r="14979" s="1" customFormat="1" ht="31.5" customHeight="1"/>
    <row r="14980" s="1" customFormat="1" ht="31.5" customHeight="1"/>
    <row r="14981" s="1" customFormat="1" ht="31.5" customHeight="1"/>
    <row r="14982" s="1" customFormat="1" ht="31.5" customHeight="1"/>
    <row r="14983" s="1" customFormat="1" ht="31.5" customHeight="1"/>
    <row r="14984" s="1" customFormat="1" ht="31.5" customHeight="1"/>
    <row r="14985" s="1" customFormat="1" ht="31.5" customHeight="1"/>
    <row r="14986" s="1" customFormat="1" ht="31.5" customHeight="1"/>
    <row r="14987" s="1" customFormat="1" ht="31.5" customHeight="1"/>
    <row r="14988" s="1" customFormat="1" ht="31.5" customHeight="1"/>
    <row r="14989" s="1" customFormat="1" ht="31.5" customHeight="1"/>
    <row r="14990" s="1" customFormat="1" ht="31.5" customHeight="1"/>
    <row r="14991" s="1" customFormat="1" ht="31.5" customHeight="1"/>
    <row r="14992" s="1" customFormat="1" ht="31.5" customHeight="1"/>
    <row r="14993" s="1" customFormat="1" ht="31.5" customHeight="1"/>
    <row r="14994" s="1" customFormat="1" ht="31.5" customHeight="1"/>
    <row r="14995" s="1" customFormat="1" ht="31.5" customHeight="1"/>
    <row r="14996" s="1" customFormat="1" ht="31.5" customHeight="1"/>
    <row r="14997" s="1" customFormat="1" ht="31.5" customHeight="1"/>
    <row r="14998" s="1" customFormat="1" ht="31.5" customHeight="1"/>
    <row r="14999" s="1" customFormat="1" ht="31.5" customHeight="1"/>
    <row r="15000" s="1" customFormat="1" ht="31.5" customHeight="1"/>
    <row r="15001" s="1" customFormat="1" ht="31.5" customHeight="1"/>
    <row r="15002" s="1" customFormat="1" ht="31.5" customHeight="1"/>
    <row r="15003" s="1" customFormat="1" ht="31.5" customHeight="1"/>
    <row r="15004" s="1" customFormat="1" ht="31.5" customHeight="1"/>
    <row r="15005" s="1" customFormat="1" ht="31.5" customHeight="1"/>
    <row r="15006" s="1" customFormat="1" ht="31.5" customHeight="1"/>
    <row r="15007" s="1" customFormat="1" ht="31.5" customHeight="1"/>
    <row r="15008" s="1" customFormat="1" ht="31.5" customHeight="1"/>
    <row r="15009" s="1" customFormat="1" ht="31.5" customHeight="1"/>
    <row r="15010" s="1" customFormat="1" ht="31.5" customHeight="1"/>
    <row r="15011" s="1" customFormat="1" ht="31.5" customHeight="1"/>
    <row r="15012" s="1" customFormat="1" ht="31.5" customHeight="1"/>
    <row r="15013" s="1" customFormat="1" ht="31.5" customHeight="1"/>
    <row r="15014" s="1" customFormat="1" ht="31.5" customHeight="1"/>
    <row r="15015" s="1" customFormat="1" ht="31.5" customHeight="1"/>
    <row r="15016" s="1" customFormat="1" ht="31.5" customHeight="1"/>
    <row r="15017" s="1" customFormat="1" ht="31.5" customHeight="1"/>
    <row r="15018" s="1" customFormat="1" ht="31.5" customHeight="1"/>
    <row r="15019" s="1" customFormat="1" ht="31.5" customHeight="1"/>
    <row r="15020" s="1" customFormat="1" ht="31.5" customHeight="1"/>
    <row r="15021" s="1" customFormat="1" ht="31.5" customHeight="1"/>
    <row r="15022" s="1" customFormat="1" ht="31.5" customHeight="1"/>
    <row r="15023" s="1" customFormat="1" ht="31.5" customHeight="1"/>
    <row r="15024" s="1" customFormat="1" ht="31.5" customHeight="1"/>
    <row r="15025" s="1" customFormat="1" ht="31.5" customHeight="1"/>
    <row r="15026" s="1" customFormat="1" ht="31.5" customHeight="1"/>
    <row r="15027" s="1" customFormat="1" ht="31.5" customHeight="1"/>
    <row r="15028" s="1" customFormat="1" ht="31.5" customHeight="1"/>
    <row r="15029" s="1" customFormat="1" ht="31.5" customHeight="1"/>
    <row r="15030" s="1" customFormat="1" ht="31.5" customHeight="1"/>
    <row r="15031" s="1" customFormat="1" ht="31.5" customHeight="1"/>
    <row r="15032" s="1" customFormat="1" ht="31.5" customHeight="1"/>
    <row r="15033" s="1" customFormat="1" ht="31.5" customHeight="1"/>
    <row r="15034" s="1" customFormat="1" ht="31.5" customHeight="1"/>
    <row r="15035" s="1" customFormat="1" ht="31.5" customHeight="1"/>
    <row r="15036" s="1" customFormat="1" ht="31.5" customHeight="1"/>
    <row r="15037" s="1" customFormat="1" ht="31.5" customHeight="1"/>
    <row r="15038" s="1" customFormat="1" ht="31.5" customHeight="1"/>
    <row r="15039" s="1" customFormat="1" ht="31.5" customHeight="1"/>
    <row r="15040" s="1" customFormat="1" ht="31.5" customHeight="1"/>
    <row r="15041" s="1" customFormat="1" ht="31.5" customHeight="1"/>
    <row r="15042" s="1" customFormat="1" ht="31.5" customHeight="1"/>
    <row r="15043" s="1" customFormat="1" ht="31.5" customHeight="1"/>
    <row r="15044" s="1" customFormat="1" ht="31.5" customHeight="1"/>
    <row r="15045" s="1" customFormat="1" ht="31.5" customHeight="1"/>
    <row r="15046" s="1" customFormat="1" ht="31.5" customHeight="1"/>
    <row r="15047" s="1" customFormat="1" ht="31.5" customHeight="1"/>
    <row r="15048" s="1" customFormat="1" ht="31.5" customHeight="1"/>
    <row r="15049" s="1" customFormat="1" ht="31.5" customHeight="1"/>
    <row r="15050" s="1" customFormat="1" ht="31.5" customHeight="1"/>
    <row r="15051" s="1" customFormat="1" ht="31.5" customHeight="1"/>
    <row r="15052" s="1" customFormat="1" ht="31.5" customHeight="1"/>
    <row r="15053" s="1" customFormat="1" ht="31.5" customHeight="1"/>
    <row r="15054" s="1" customFormat="1" ht="31.5" customHeight="1"/>
    <row r="15055" s="1" customFormat="1" ht="31.5" customHeight="1"/>
    <row r="15056" s="1" customFormat="1" ht="31.5" customHeight="1"/>
    <row r="15057" s="1" customFormat="1" ht="31.5" customHeight="1"/>
    <row r="15058" s="1" customFormat="1" ht="31.5" customHeight="1"/>
    <row r="15059" s="1" customFormat="1" ht="31.5" customHeight="1"/>
    <row r="15060" s="1" customFormat="1" ht="31.5" customHeight="1"/>
    <row r="15061" s="1" customFormat="1" ht="31.5" customHeight="1"/>
    <row r="15062" s="1" customFormat="1" ht="31.5" customHeight="1"/>
    <row r="15063" s="1" customFormat="1" ht="31.5" customHeight="1"/>
    <row r="15064" s="1" customFormat="1" ht="31.5" customHeight="1"/>
    <row r="15065" s="1" customFormat="1" ht="31.5" customHeight="1"/>
    <row r="15066" s="1" customFormat="1" ht="31.5" customHeight="1"/>
    <row r="15067" s="1" customFormat="1" ht="31.5" customHeight="1"/>
    <row r="15068" s="1" customFormat="1" ht="31.5" customHeight="1"/>
    <row r="15069" s="1" customFormat="1" ht="31.5" customHeight="1"/>
    <row r="15070" s="1" customFormat="1" ht="31.5" customHeight="1"/>
    <row r="15071" s="1" customFormat="1" ht="31.5" customHeight="1"/>
    <row r="15072" s="1" customFormat="1" ht="31.5" customHeight="1"/>
    <row r="15073" s="1" customFormat="1" ht="31.5" customHeight="1"/>
    <row r="15074" s="1" customFormat="1" ht="31.5" customHeight="1"/>
    <row r="15075" s="1" customFormat="1" ht="31.5" customHeight="1"/>
    <row r="15076" s="1" customFormat="1" ht="31.5" customHeight="1"/>
    <row r="15077" s="1" customFormat="1" ht="31.5" customHeight="1"/>
    <row r="15078" s="1" customFormat="1" ht="31.5" customHeight="1"/>
    <row r="15079" s="1" customFormat="1" ht="31.5" customHeight="1"/>
    <row r="15080" s="1" customFormat="1" ht="31.5" customHeight="1"/>
    <row r="15081" s="1" customFormat="1" ht="31.5" customHeight="1"/>
    <row r="15082" s="1" customFormat="1" ht="31.5" customHeight="1"/>
    <row r="15083" s="1" customFormat="1" ht="31.5" customHeight="1"/>
    <row r="15084" s="1" customFormat="1" ht="31.5" customHeight="1"/>
    <row r="15085" s="1" customFormat="1" ht="31.5" customHeight="1"/>
    <row r="15086" s="1" customFormat="1" ht="31.5" customHeight="1"/>
    <row r="15087" s="1" customFormat="1" ht="31.5" customHeight="1"/>
    <row r="15088" s="1" customFormat="1" ht="31.5" customHeight="1"/>
    <row r="15089" s="1" customFormat="1" ht="31.5" customHeight="1"/>
    <row r="15090" s="1" customFormat="1" ht="31.5" customHeight="1"/>
    <row r="15091" s="1" customFormat="1" ht="31.5" customHeight="1"/>
    <row r="15092" s="1" customFormat="1" ht="31.5" customHeight="1"/>
    <row r="15093" s="1" customFormat="1" ht="31.5" customHeight="1"/>
    <row r="15094" s="1" customFormat="1" ht="31.5" customHeight="1"/>
    <row r="15095" s="1" customFormat="1" ht="31.5" customHeight="1"/>
    <row r="15096" s="1" customFormat="1" ht="31.5" customHeight="1"/>
    <row r="15097" s="1" customFormat="1" ht="31.5" customHeight="1"/>
    <row r="15098" s="1" customFormat="1" ht="31.5" customHeight="1"/>
    <row r="15099" s="1" customFormat="1" ht="31.5" customHeight="1"/>
    <row r="15100" s="1" customFormat="1" ht="31.5" customHeight="1"/>
    <row r="15101" s="1" customFormat="1" ht="31.5" customHeight="1"/>
    <row r="15102" s="1" customFormat="1" ht="31.5" customHeight="1"/>
    <row r="15103" s="1" customFormat="1" ht="31.5" customHeight="1"/>
    <row r="15104" s="1" customFormat="1" ht="31.5" customHeight="1"/>
    <row r="15105" s="1" customFormat="1" ht="31.5" customHeight="1"/>
    <row r="15106" s="1" customFormat="1" ht="31.5" customHeight="1"/>
    <row r="15107" s="1" customFormat="1" ht="31.5" customHeight="1"/>
    <row r="15108" s="1" customFormat="1" ht="31.5" customHeight="1"/>
    <row r="15109" s="1" customFormat="1" ht="31.5" customHeight="1"/>
    <row r="15110" s="1" customFormat="1" ht="31.5" customHeight="1"/>
    <row r="15111" s="1" customFormat="1" ht="31.5" customHeight="1"/>
    <row r="15112" s="1" customFormat="1" ht="31.5" customHeight="1"/>
    <row r="15113" s="1" customFormat="1" ht="31.5" customHeight="1"/>
    <row r="15114" s="1" customFormat="1" ht="31.5" customHeight="1"/>
    <row r="15115" s="1" customFormat="1" ht="31.5" customHeight="1"/>
    <row r="15116" s="1" customFormat="1" ht="31.5" customHeight="1"/>
    <row r="15117" s="1" customFormat="1" ht="31.5" customHeight="1"/>
    <row r="15118" s="1" customFormat="1" ht="31.5" customHeight="1"/>
    <row r="15119" s="1" customFormat="1" ht="31.5" customHeight="1"/>
    <row r="15120" s="1" customFormat="1" ht="31.5" customHeight="1"/>
    <row r="15121" s="1" customFormat="1" ht="31.5" customHeight="1"/>
    <row r="15122" s="1" customFormat="1" ht="31.5" customHeight="1"/>
    <row r="15123" s="1" customFormat="1" ht="31.5" customHeight="1"/>
    <row r="15124" s="1" customFormat="1" ht="31.5" customHeight="1"/>
    <row r="15125" s="1" customFormat="1" ht="31.5" customHeight="1"/>
    <row r="15126" s="1" customFormat="1" ht="31.5" customHeight="1"/>
    <row r="15127" s="1" customFormat="1" ht="31.5" customHeight="1"/>
    <row r="15128" s="1" customFormat="1" ht="31.5" customHeight="1"/>
    <row r="15129" s="1" customFormat="1" ht="31.5" customHeight="1"/>
    <row r="15130" s="1" customFormat="1" ht="31.5" customHeight="1"/>
    <row r="15131" s="1" customFormat="1" ht="31.5" customHeight="1"/>
    <row r="15132" s="1" customFormat="1" ht="31.5" customHeight="1"/>
    <row r="15133" s="1" customFormat="1" ht="31.5" customHeight="1"/>
    <row r="15134" s="1" customFormat="1" ht="31.5" customHeight="1"/>
    <row r="15135" s="1" customFormat="1" ht="31.5" customHeight="1"/>
    <row r="15136" s="1" customFormat="1" ht="31.5" customHeight="1"/>
    <row r="15137" s="1" customFormat="1" ht="31.5" customHeight="1"/>
    <row r="15138" s="1" customFormat="1" ht="31.5" customHeight="1"/>
    <row r="15139" s="1" customFormat="1" ht="31.5" customHeight="1"/>
    <row r="15140" s="1" customFormat="1" ht="31.5" customHeight="1"/>
    <row r="15141" s="1" customFormat="1" ht="31.5" customHeight="1"/>
    <row r="15142" s="1" customFormat="1" ht="31.5" customHeight="1"/>
    <row r="15143" s="1" customFormat="1" ht="31.5" customHeight="1"/>
    <row r="15144" s="1" customFormat="1" ht="31.5" customHeight="1"/>
    <row r="15145" s="1" customFormat="1" ht="31.5" customHeight="1"/>
    <row r="15146" s="1" customFormat="1" ht="31.5" customHeight="1"/>
    <row r="15147" s="1" customFormat="1" ht="31.5" customHeight="1"/>
    <row r="15148" s="1" customFormat="1" ht="31.5" customHeight="1"/>
    <row r="15149" s="1" customFormat="1" ht="31.5" customHeight="1"/>
    <row r="15150" s="1" customFormat="1" ht="31.5" customHeight="1"/>
    <row r="15151" s="1" customFormat="1" ht="31.5" customHeight="1"/>
    <row r="15152" s="1" customFormat="1" ht="31.5" customHeight="1"/>
    <row r="15153" s="1" customFormat="1" ht="31.5" customHeight="1"/>
    <row r="15154" s="1" customFormat="1" ht="31.5" customHeight="1"/>
    <row r="15155" s="1" customFormat="1" ht="31.5" customHeight="1"/>
    <row r="15156" s="1" customFormat="1" ht="31.5" customHeight="1"/>
    <row r="15157" s="1" customFormat="1" ht="31.5" customHeight="1"/>
    <row r="15158" s="1" customFormat="1" ht="31.5" customHeight="1"/>
    <row r="15159" s="1" customFormat="1" ht="31.5" customHeight="1"/>
    <row r="15160" s="1" customFormat="1" ht="31.5" customHeight="1"/>
    <row r="15161" s="1" customFormat="1" ht="31.5" customHeight="1"/>
    <row r="15162" s="1" customFormat="1" ht="31.5" customHeight="1"/>
    <row r="15163" s="1" customFormat="1" ht="31.5" customHeight="1"/>
    <row r="15164" s="1" customFormat="1" ht="31.5" customHeight="1"/>
    <row r="15165" s="1" customFormat="1" ht="31.5" customHeight="1"/>
    <row r="15166" s="1" customFormat="1" ht="31.5" customHeight="1"/>
    <row r="15167" s="1" customFormat="1" ht="31.5" customHeight="1"/>
    <row r="15168" s="1" customFormat="1" ht="31.5" customHeight="1"/>
    <row r="15169" s="1" customFormat="1" ht="31.5" customHeight="1"/>
    <row r="15170" s="1" customFormat="1" ht="31.5" customHeight="1"/>
    <row r="15171" s="1" customFormat="1" ht="31.5" customHeight="1"/>
    <row r="15172" s="1" customFormat="1" ht="31.5" customHeight="1"/>
    <row r="15173" s="1" customFormat="1" ht="31.5" customHeight="1"/>
    <row r="15174" s="1" customFormat="1" ht="31.5" customHeight="1"/>
    <row r="15175" s="1" customFormat="1" ht="31.5" customHeight="1"/>
    <row r="15176" s="1" customFormat="1" ht="31.5" customHeight="1"/>
    <row r="15177" s="1" customFormat="1" ht="31.5" customHeight="1"/>
    <row r="15178" s="1" customFormat="1" ht="31.5" customHeight="1"/>
    <row r="15179" s="1" customFormat="1" ht="31.5" customHeight="1"/>
    <row r="15180" s="1" customFormat="1" ht="31.5" customHeight="1"/>
    <row r="15181" s="1" customFormat="1" ht="31.5" customHeight="1"/>
    <row r="15182" s="1" customFormat="1" ht="31.5" customHeight="1"/>
    <row r="15183" s="1" customFormat="1" ht="31.5" customHeight="1"/>
    <row r="15184" s="1" customFormat="1" ht="31.5" customHeight="1"/>
    <row r="15185" s="1" customFormat="1" ht="31.5" customHeight="1"/>
    <row r="15186" s="1" customFormat="1" ht="31.5" customHeight="1"/>
    <row r="15187" s="1" customFormat="1" ht="31.5" customHeight="1"/>
    <row r="15188" s="1" customFormat="1" ht="31.5" customHeight="1"/>
    <row r="15189" s="1" customFormat="1" ht="31.5" customHeight="1"/>
    <row r="15190" s="1" customFormat="1" ht="31.5" customHeight="1"/>
    <row r="15191" s="1" customFormat="1" ht="31.5" customHeight="1"/>
    <row r="15192" s="1" customFormat="1" ht="31.5" customHeight="1"/>
    <row r="15193" s="1" customFormat="1" ht="31.5" customHeight="1"/>
    <row r="15194" s="1" customFormat="1" ht="31.5" customHeight="1"/>
    <row r="15195" s="1" customFormat="1" ht="31.5" customHeight="1"/>
    <row r="15196" s="1" customFormat="1" ht="31.5" customHeight="1"/>
    <row r="15197" s="1" customFormat="1" ht="31.5" customHeight="1"/>
    <row r="15198" s="1" customFormat="1" ht="31.5" customHeight="1"/>
    <row r="15199" s="1" customFormat="1" ht="31.5" customHeight="1"/>
    <row r="15200" s="1" customFormat="1" ht="31.5" customHeight="1"/>
    <row r="15201" s="1" customFormat="1" ht="31.5" customHeight="1"/>
    <row r="15202" s="1" customFormat="1" ht="31.5" customHeight="1"/>
    <row r="15203" s="1" customFormat="1" ht="31.5" customHeight="1"/>
    <row r="15204" s="1" customFormat="1" ht="31.5" customHeight="1"/>
    <row r="15205" s="1" customFormat="1" ht="31.5" customHeight="1"/>
    <row r="15206" s="1" customFormat="1" ht="31.5" customHeight="1"/>
    <row r="15207" s="1" customFormat="1" ht="31.5" customHeight="1"/>
    <row r="15208" s="1" customFormat="1" ht="31.5" customHeight="1"/>
    <row r="15209" s="1" customFormat="1" ht="31.5" customHeight="1"/>
    <row r="15210" s="1" customFormat="1" ht="31.5" customHeight="1"/>
    <row r="15211" s="1" customFormat="1" ht="31.5" customHeight="1"/>
    <row r="15212" s="1" customFormat="1" ht="31.5" customHeight="1"/>
    <row r="15213" s="1" customFormat="1" ht="31.5" customHeight="1"/>
    <row r="15214" s="1" customFormat="1" ht="31.5" customHeight="1"/>
    <row r="15215" s="1" customFormat="1" ht="31.5" customHeight="1"/>
    <row r="15216" s="1" customFormat="1" ht="31.5" customHeight="1"/>
    <row r="15217" s="1" customFormat="1" ht="31.5" customHeight="1"/>
    <row r="15218" s="1" customFormat="1" ht="31.5" customHeight="1"/>
    <row r="15219" s="1" customFormat="1" ht="31.5" customHeight="1"/>
    <row r="15220" s="1" customFormat="1" ht="31.5" customHeight="1"/>
    <row r="15221" s="1" customFormat="1" ht="31.5" customHeight="1"/>
    <row r="15222" s="1" customFormat="1" ht="31.5" customHeight="1"/>
    <row r="15223" s="1" customFormat="1" ht="31.5" customHeight="1"/>
    <row r="15224" s="1" customFormat="1" ht="31.5" customHeight="1"/>
    <row r="15225" s="1" customFormat="1" ht="31.5" customHeight="1"/>
    <row r="15226" s="1" customFormat="1" ht="31.5" customHeight="1"/>
    <row r="15227" s="1" customFormat="1" ht="31.5" customHeight="1"/>
    <row r="15228" s="1" customFormat="1" ht="31.5" customHeight="1"/>
    <row r="15229" s="1" customFormat="1" ht="31.5" customHeight="1"/>
    <row r="15230" s="1" customFormat="1" ht="31.5" customHeight="1"/>
    <row r="15231" s="1" customFormat="1" ht="31.5" customHeight="1"/>
    <row r="15232" s="1" customFormat="1" ht="31.5" customHeight="1"/>
    <row r="15233" s="1" customFormat="1" ht="31.5" customHeight="1"/>
    <row r="15234" s="1" customFormat="1" ht="31.5" customHeight="1"/>
    <row r="15235" s="1" customFormat="1" ht="31.5" customHeight="1"/>
    <row r="15236" s="1" customFormat="1" ht="31.5" customHeight="1"/>
    <row r="15237" s="1" customFormat="1" ht="31.5" customHeight="1"/>
    <row r="15238" s="1" customFormat="1" ht="31.5" customHeight="1"/>
    <row r="15239" s="1" customFormat="1" ht="31.5" customHeight="1"/>
    <row r="15240" s="1" customFormat="1" ht="31.5" customHeight="1"/>
    <row r="15241" s="1" customFormat="1" ht="31.5" customHeight="1"/>
    <row r="15242" s="1" customFormat="1" ht="31.5" customHeight="1"/>
    <row r="15243" s="1" customFormat="1" ht="31.5" customHeight="1"/>
    <row r="15244" s="1" customFormat="1" ht="31.5" customHeight="1"/>
    <row r="15245" s="1" customFormat="1" ht="31.5" customHeight="1"/>
    <row r="15246" s="1" customFormat="1" ht="31.5" customHeight="1"/>
    <row r="15247" s="1" customFormat="1" ht="31.5" customHeight="1"/>
    <row r="15248" s="1" customFormat="1" ht="31.5" customHeight="1"/>
    <row r="15249" s="1" customFormat="1" ht="31.5" customHeight="1"/>
    <row r="15250" s="1" customFormat="1" ht="31.5" customHeight="1"/>
    <row r="15251" s="1" customFormat="1" ht="31.5" customHeight="1"/>
    <row r="15252" s="1" customFormat="1" ht="31.5" customHeight="1"/>
    <row r="15253" s="1" customFormat="1" ht="31.5" customHeight="1"/>
    <row r="15254" s="1" customFormat="1" ht="31.5" customHeight="1"/>
    <row r="15255" s="1" customFormat="1" ht="31.5" customHeight="1"/>
    <row r="15256" s="1" customFormat="1" ht="31.5" customHeight="1"/>
    <row r="15257" s="1" customFormat="1" ht="31.5" customHeight="1"/>
    <row r="15258" s="1" customFormat="1" ht="31.5" customHeight="1"/>
    <row r="15259" s="1" customFormat="1" ht="31.5" customHeight="1"/>
    <row r="15260" s="1" customFormat="1" ht="31.5" customHeight="1"/>
    <row r="15261" s="1" customFormat="1" ht="31.5" customHeight="1"/>
    <row r="15262" s="1" customFormat="1" ht="31.5" customHeight="1"/>
    <row r="15263" s="1" customFormat="1" ht="31.5" customHeight="1"/>
    <row r="15264" s="1" customFormat="1" ht="31.5" customHeight="1"/>
    <row r="15265" s="1" customFormat="1" ht="31.5" customHeight="1"/>
    <row r="15266" s="1" customFormat="1" ht="31.5" customHeight="1"/>
    <row r="15267" s="1" customFormat="1" ht="31.5" customHeight="1"/>
    <row r="15268" s="1" customFormat="1" ht="31.5" customHeight="1"/>
    <row r="15269" s="1" customFormat="1" ht="31.5" customHeight="1"/>
    <row r="15270" s="1" customFormat="1" ht="31.5" customHeight="1"/>
    <row r="15271" s="1" customFormat="1" ht="31.5" customHeight="1"/>
    <row r="15272" s="1" customFormat="1" ht="31.5" customHeight="1"/>
    <row r="15273" s="1" customFormat="1" ht="31.5" customHeight="1"/>
    <row r="15274" s="1" customFormat="1" ht="31.5" customHeight="1"/>
    <row r="15275" s="1" customFormat="1" ht="31.5" customHeight="1"/>
    <row r="15276" s="1" customFormat="1" ht="31.5" customHeight="1"/>
    <row r="15277" s="1" customFormat="1" ht="31.5" customHeight="1"/>
    <row r="15278" s="1" customFormat="1" ht="31.5" customHeight="1"/>
    <row r="15279" s="1" customFormat="1" ht="31.5" customHeight="1"/>
    <row r="15280" s="1" customFormat="1" ht="31.5" customHeight="1"/>
    <row r="15281" s="1" customFormat="1" ht="31.5" customHeight="1"/>
    <row r="15282" s="1" customFormat="1" ht="31.5" customHeight="1"/>
    <row r="15283" s="1" customFormat="1" ht="31.5" customHeight="1"/>
    <row r="15284" s="1" customFormat="1" ht="31.5" customHeight="1"/>
    <row r="15285" s="1" customFormat="1" ht="31.5" customHeight="1"/>
    <row r="15286" s="1" customFormat="1" ht="31.5" customHeight="1"/>
    <row r="15287" s="1" customFormat="1" ht="31.5" customHeight="1"/>
    <row r="15288" s="1" customFormat="1" ht="31.5" customHeight="1"/>
    <row r="15289" s="1" customFormat="1" ht="31.5" customHeight="1"/>
    <row r="15290" s="1" customFormat="1" ht="31.5" customHeight="1"/>
    <row r="15291" s="1" customFormat="1" ht="31.5" customHeight="1"/>
    <row r="15292" s="1" customFormat="1" ht="31.5" customHeight="1"/>
    <row r="15293" s="1" customFormat="1" ht="31.5" customHeight="1"/>
    <row r="15294" s="1" customFormat="1" ht="31.5" customHeight="1"/>
    <row r="15295" s="1" customFormat="1" ht="31.5" customHeight="1"/>
    <row r="15296" s="1" customFormat="1" ht="31.5" customHeight="1"/>
    <row r="15297" s="1" customFormat="1" ht="31.5" customHeight="1"/>
    <row r="15298" s="1" customFormat="1" ht="31.5" customHeight="1"/>
    <row r="15299" s="1" customFormat="1" ht="31.5" customHeight="1"/>
    <row r="15300" s="1" customFormat="1" ht="31.5" customHeight="1"/>
    <row r="15301" s="1" customFormat="1" ht="31.5" customHeight="1"/>
    <row r="15302" s="1" customFormat="1" ht="31.5" customHeight="1"/>
    <row r="15303" s="1" customFormat="1" ht="31.5" customHeight="1"/>
    <row r="15304" s="1" customFormat="1" ht="31.5" customHeight="1"/>
    <row r="15305" s="1" customFormat="1" ht="31.5" customHeight="1"/>
    <row r="15306" s="1" customFormat="1" ht="31.5" customHeight="1"/>
    <row r="15307" s="1" customFormat="1" ht="31.5" customHeight="1"/>
    <row r="15308" s="1" customFormat="1" ht="31.5" customHeight="1"/>
    <row r="15309" s="1" customFormat="1" ht="31.5" customHeight="1"/>
    <row r="15310" s="1" customFormat="1" ht="31.5" customHeight="1"/>
    <row r="15311" s="1" customFormat="1" ht="31.5" customHeight="1"/>
    <row r="15312" s="1" customFormat="1" ht="31.5" customHeight="1"/>
    <row r="15313" s="1" customFormat="1" ht="31.5" customHeight="1"/>
    <row r="15314" s="1" customFormat="1" ht="31.5" customHeight="1"/>
    <row r="15315" s="1" customFormat="1" ht="31.5" customHeight="1"/>
    <row r="15316" s="1" customFormat="1" ht="31.5" customHeight="1"/>
    <row r="15317" s="1" customFormat="1" ht="31.5" customHeight="1"/>
    <row r="15318" s="1" customFormat="1" ht="31.5" customHeight="1"/>
    <row r="15319" s="1" customFormat="1" ht="31.5" customHeight="1"/>
    <row r="15320" s="1" customFormat="1" ht="31.5" customHeight="1"/>
    <row r="15321" s="1" customFormat="1" ht="31.5" customHeight="1"/>
    <row r="15322" s="1" customFormat="1" ht="31.5" customHeight="1"/>
    <row r="15323" s="1" customFormat="1" ht="31.5" customHeight="1"/>
    <row r="15324" s="1" customFormat="1" ht="31.5" customHeight="1"/>
    <row r="15325" s="1" customFormat="1" ht="31.5" customHeight="1"/>
    <row r="15326" s="1" customFormat="1" ht="31.5" customHeight="1"/>
    <row r="15327" s="1" customFormat="1" ht="31.5" customHeight="1"/>
    <row r="15328" s="1" customFormat="1" ht="31.5" customHeight="1"/>
    <row r="15329" s="1" customFormat="1" ht="31.5" customHeight="1"/>
    <row r="15330" s="1" customFormat="1" ht="31.5" customHeight="1"/>
    <row r="15331" s="1" customFormat="1" ht="31.5" customHeight="1"/>
    <row r="15332" s="1" customFormat="1" ht="31.5" customHeight="1"/>
    <row r="15333" s="1" customFormat="1" ht="31.5" customHeight="1"/>
    <row r="15334" s="1" customFormat="1" ht="31.5" customHeight="1"/>
    <row r="15335" s="1" customFormat="1" ht="31.5" customHeight="1"/>
    <row r="15336" s="1" customFormat="1" ht="31.5" customHeight="1"/>
    <row r="15337" s="1" customFormat="1" ht="31.5" customHeight="1"/>
    <row r="15338" s="1" customFormat="1" ht="31.5" customHeight="1"/>
    <row r="15339" s="1" customFormat="1" ht="31.5" customHeight="1"/>
    <row r="15340" s="1" customFormat="1" ht="31.5" customHeight="1"/>
    <row r="15341" s="1" customFormat="1" ht="31.5" customHeight="1"/>
    <row r="15342" s="1" customFormat="1" ht="31.5" customHeight="1"/>
    <row r="15343" s="1" customFormat="1" ht="31.5" customHeight="1"/>
    <row r="15344" s="1" customFormat="1" ht="31.5" customHeight="1"/>
    <row r="15345" s="1" customFormat="1" ht="31.5" customHeight="1"/>
    <row r="15346" s="1" customFormat="1" ht="31.5" customHeight="1"/>
    <row r="15347" s="1" customFormat="1" ht="31.5" customHeight="1"/>
    <row r="15348" s="1" customFormat="1" ht="31.5" customHeight="1"/>
    <row r="15349" s="1" customFormat="1" ht="31.5" customHeight="1"/>
    <row r="15350" s="1" customFormat="1" ht="31.5" customHeight="1"/>
    <row r="15351" s="1" customFormat="1" ht="31.5" customHeight="1"/>
    <row r="15352" s="1" customFormat="1" ht="31.5" customHeight="1"/>
    <row r="15353" s="1" customFormat="1" ht="31.5" customHeight="1"/>
    <row r="15354" s="1" customFormat="1" ht="31.5" customHeight="1"/>
    <row r="15355" s="1" customFormat="1" ht="31.5" customHeight="1"/>
    <row r="15356" s="1" customFormat="1" ht="31.5" customHeight="1"/>
    <row r="15357" s="1" customFormat="1" ht="31.5" customHeight="1"/>
    <row r="15358" s="1" customFormat="1" ht="31.5" customHeight="1"/>
    <row r="15359" s="1" customFormat="1" ht="31.5" customHeight="1"/>
    <row r="15360" s="1" customFormat="1" ht="31.5" customHeight="1"/>
    <row r="15361" s="1" customFormat="1" ht="31.5" customHeight="1"/>
    <row r="15362" s="1" customFormat="1" ht="31.5" customHeight="1"/>
    <row r="15363" s="1" customFormat="1" ht="31.5" customHeight="1"/>
    <row r="15364" s="1" customFormat="1" ht="31.5" customHeight="1"/>
    <row r="15365" s="1" customFormat="1" ht="31.5" customHeight="1"/>
    <row r="15366" s="1" customFormat="1" ht="31.5" customHeight="1"/>
    <row r="15367" s="1" customFormat="1" ht="31.5" customHeight="1"/>
    <row r="15368" s="1" customFormat="1" ht="31.5" customHeight="1"/>
    <row r="15369" s="1" customFormat="1" ht="31.5" customHeight="1"/>
    <row r="15370" s="1" customFormat="1" ht="31.5" customHeight="1"/>
    <row r="15371" s="1" customFormat="1" ht="31.5" customHeight="1"/>
    <row r="15372" s="1" customFormat="1" ht="31.5" customHeight="1"/>
    <row r="15373" s="1" customFormat="1" ht="31.5" customHeight="1"/>
    <row r="15374" s="1" customFormat="1" ht="31.5" customHeight="1"/>
    <row r="15375" s="1" customFormat="1" ht="31.5" customHeight="1"/>
    <row r="15376" s="1" customFormat="1" ht="31.5" customHeight="1"/>
    <row r="15377" s="1" customFormat="1" ht="31.5" customHeight="1"/>
    <row r="15378" s="1" customFormat="1" ht="31.5" customHeight="1"/>
    <row r="15379" s="1" customFormat="1" ht="31.5" customHeight="1"/>
    <row r="15380" s="1" customFormat="1" ht="31.5" customHeight="1"/>
    <row r="15381" s="1" customFormat="1" ht="31.5" customHeight="1"/>
    <row r="15382" s="1" customFormat="1" ht="31.5" customHeight="1"/>
    <row r="15383" s="1" customFormat="1" ht="31.5" customHeight="1"/>
    <row r="15384" s="1" customFormat="1" ht="31.5" customHeight="1"/>
    <row r="15385" s="1" customFormat="1" ht="31.5" customHeight="1"/>
    <row r="15386" s="1" customFormat="1" ht="31.5" customHeight="1"/>
    <row r="15387" s="1" customFormat="1" ht="31.5" customHeight="1"/>
    <row r="15388" s="1" customFormat="1" ht="31.5" customHeight="1"/>
    <row r="15389" s="1" customFormat="1" ht="31.5" customHeight="1"/>
    <row r="15390" s="1" customFormat="1" ht="31.5" customHeight="1"/>
    <row r="15391" s="1" customFormat="1" ht="31.5" customHeight="1"/>
    <row r="15392" s="1" customFormat="1" ht="31.5" customHeight="1"/>
    <row r="15393" s="1" customFormat="1" ht="31.5" customHeight="1"/>
    <row r="15394" s="1" customFormat="1" ht="31.5" customHeight="1"/>
    <row r="15395" s="1" customFormat="1" ht="31.5" customHeight="1"/>
    <row r="15396" s="1" customFormat="1" ht="31.5" customHeight="1"/>
    <row r="15397" s="1" customFormat="1" ht="31.5" customHeight="1"/>
    <row r="15398" s="1" customFormat="1" ht="31.5" customHeight="1"/>
    <row r="15399" s="1" customFormat="1" ht="31.5" customHeight="1"/>
    <row r="15400" s="1" customFormat="1" ht="31.5" customHeight="1"/>
    <row r="15401" s="1" customFormat="1" ht="31.5" customHeight="1"/>
    <row r="15402" s="1" customFormat="1" ht="31.5" customHeight="1"/>
    <row r="15403" s="1" customFormat="1" ht="31.5" customHeight="1"/>
    <row r="15404" s="1" customFormat="1" ht="31.5" customHeight="1"/>
    <row r="15405" s="1" customFormat="1" ht="31.5" customHeight="1"/>
    <row r="15406" s="1" customFormat="1" ht="31.5" customHeight="1"/>
    <row r="15407" s="1" customFormat="1" ht="31.5" customHeight="1"/>
    <row r="15408" s="1" customFormat="1" ht="31.5" customHeight="1"/>
    <row r="15409" s="1" customFormat="1" ht="31.5" customHeight="1"/>
    <row r="15410" s="1" customFormat="1" ht="31.5" customHeight="1"/>
    <row r="15411" s="1" customFormat="1" ht="31.5" customHeight="1"/>
    <row r="15412" s="1" customFormat="1" ht="31.5" customHeight="1"/>
    <row r="15413" s="1" customFormat="1" ht="31.5" customHeight="1"/>
    <row r="15414" s="1" customFormat="1" ht="31.5" customHeight="1"/>
    <row r="15415" s="1" customFormat="1" ht="31.5" customHeight="1"/>
    <row r="15416" s="1" customFormat="1" ht="31.5" customHeight="1"/>
    <row r="15417" s="1" customFormat="1" ht="31.5" customHeight="1"/>
    <row r="15418" s="1" customFormat="1" ht="31.5" customHeight="1"/>
    <row r="15419" s="1" customFormat="1" ht="31.5" customHeight="1"/>
    <row r="15420" s="1" customFormat="1" ht="31.5" customHeight="1"/>
    <row r="15421" s="1" customFormat="1" ht="31.5" customHeight="1"/>
    <row r="15422" s="1" customFormat="1" ht="31.5" customHeight="1"/>
    <row r="15423" s="1" customFormat="1" ht="31.5" customHeight="1"/>
    <row r="15424" s="1" customFormat="1" ht="31.5" customHeight="1"/>
    <row r="15425" s="1" customFormat="1" ht="31.5" customHeight="1"/>
    <row r="15426" s="1" customFormat="1" ht="31.5" customHeight="1"/>
    <row r="15427" s="1" customFormat="1" ht="31.5" customHeight="1"/>
    <row r="15428" s="1" customFormat="1" ht="31.5" customHeight="1"/>
    <row r="15429" s="1" customFormat="1" ht="31.5" customHeight="1"/>
    <row r="15430" s="1" customFormat="1" ht="31.5" customHeight="1"/>
    <row r="15431" s="1" customFormat="1" ht="31.5" customHeight="1"/>
    <row r="15432" s="1" customFormat="1" ht="31.5" customHeight="1"/>
    <row r="15433" s="1" customFormat="1" ht="31.5" customHeight="1"/>
    <row r="15434" s="1" customFormat="1" ht="31.5" customHeight="1"/>
    <row r="15435" s="1" customFormat="1" ht="31.5" customHeight="1"/>
    <row r="15436" s="1" customFormat="1" ht="31.5" customHeight="1"/>
    <row r="15437" s="1" customFormat="1" ht="31.5" customHeight="1"/>
    <row r="15438" s="1" customFormat="1" ht="31.5" customHeight="1"/>
    <row r="15439" s="1" customFormat="1" ht="31.5" customHeight="1"/>
    <row r="15440" s="1" customFormat="1" ht="31.5" customHeight="1"/>
    <row r="15441" s="1" customFormat="1" ht="31.5" customHeight="1"/>
    <row r="15442" s="1" customFormat="1" ht="31.5" customHeight="1"/>
    <row r="15443" s="1" customFormat="1" ht="31.5" customHeight="1"/>
    <row r="15444" s="1" customFormat="1" ht="31.5" customHeight="1"/>
    <row r="15445" s="1" customFormat="1" ht="31.5" customHeight="1"/>
    <row r="15446" s="1" customFormat="1" ht="31.5" customHeight="1"/>
    <row r="15447" s="1" customFormat="1" ht="31.5" customHeight="1"/>
    <row r="15448" s="1" customFormat="1" ht="31.5" customHeight="1"/>
    <row r="15449" s="1" customFormat="1" ht="31.5" customHeight="1"/>
    <row r="15450" s="1" customFormat="1" ht="31.5" customHeight="1"/>
    <row r="15451" s="1" customFormat="1" ht="31.5" customHeight="1"/>
    <row r="15452" s="1" customFormat="1" ht="31.5" customHeight="1"/>
    <row r="15453" s="1" customFormat="1" ht="31.5" customHeight="1"/>
    <row r="15454" s="1" customFormat="1" ht="31.5" customHeight="1"/>
    <row r="15455" s="1" customFormat="1" ht="31.5" customHeight="1"/>
    <row r="15456" s="1" customFormat="1" ht="31.5" customHeight="1"/>
    <row r="15457" s="1" customFormat="1" ht="31.5" customHeight="1"/>
    <row r="15458" s="1" customFormat="1" ht="31.5" customHeight="1"/>
    <row r="15459" s="1" customFormat="1" ht="31.5" customHeight="1"/>
    <row r="15460" s="1" customFormat="1" ht="31.5" customHeight="1"/>
    <row r="15461" s="1" customFormat="1" ht="31.5" customHeight="1"/>
    <row r="15462" s="1" customFormat="1" ht="31.5" customHeight="1"/>
    <row r="15463" s="1" customFormat="1" ht="31.5" customHeight="1"/>
    <row r="15464" s="1" customFormat="1" ht="31.5" customHeight="1"/>
    <row r="15465" s="1" customFormat="1" ht="31.5" customHeight="1"/>
    <row r="15466" s="1" customFormat="1" ht="31.5" customHeight="1"/>
    <row r="15467" s="1" customFormat="1" ht="31.5" customHeight="1"/>
    <row r="15468" s="1" customFormat="1" ht="31.5" customHeight="1"/>
    <row r="15469" s="1" customFormat="1" ht="31.5" customHeight="1"/>
    <row r="15470" s="1" customFormat="1" ht="31.5" customHeight="1"/>
    <row r="15471" s="1" customFormat="1" ht="31.5" customHeight="1"/>
    <row r="15472" s="1" customFormat="1" ht="31.5" customHeight="1"/>
    <row r="15473" s="1" customFormat="1" ht="31.5" customHeight="1"/>
    <row r="15474" s="1" customFormat="1" ht="31.5" customHeight="1"/>
    <row r="15475" s="1" customFormat="1" ht="31.5" customHeight="1"/>
    <row r="15476" s="1" customFormat="1" ht="31.5" customHeight="1"/>
    <row r="15477" s="1" customFormat="1" ht="31.5" customHeight="1"/>
    <row r="15478" s="1" customFormat="1" ht="31.5" customHeight="1"/>
    <row r="15479" s="1" customFormat="1" ht="31.5" customHeight="1"/>
    <row r="15480" s="1" customFormat="1" ht="31.5" customHeight="1"/>
    <row r="15481" s="1" customFormat="1" ht="31.5" customHeight="1"/>
    <row r="15482" s="1" customFormat="1" ht="31.5" customHeight="1"/>
    <row r="15483" s="1" customFormat="1" ht="31.5" customHeight="1"/>
    <row r="15484" s="1" customFormat="1" ht="31.5" customHeight="1"/>
    <row r="15485" s="1" customFormat="1" ht="31.5" customHeight="1"/>
    <row r="15486" s="1" customFormat="1" ht="31.5" customHeight="1"/>
    <row r="15487" s="1" customFormat="1" ht="31.5" customHeight="1"/>
    <row r="15488" s="1" customFormat="1" ht="31.5" customHeight="1"/>
    <row r="15489" s="1" customFormat="1" ht="31.5" customHeight="1"/>
    <row r="15490" s="1" customFormat="1" ht="31.5" customHeight="1"/>
    <row r="15491" s="1" customFormat="1" ht="31.5" customHeight="1"/>
    <row r="15492" s="1" customFormat="1" ht="31.5" customHeight="1"/>
    <row r="15493" s="1" customFormat="1" ht="31.5" customHeight="1"/>
    <row r="15494" s="1" customFormat="1" ht="31.5" customHeight="1"/>
    <row r="15495" s="1" customFormat="1" ht="31.5" customHeight="1"/>
    <row r="15496" s="1" customFormat="1" ht="31.5" customHeight="1"/>
    <row r="15497" s="1" customFormat="1" ht="31.5" customHeight="1"/>
    <row r="15498" s="1" customFormat="1" ht="31.5" customHeight="1"/>
    <row r="15499" s="1" customFormat="1" ht="31.5" customHeight="1"/>
    <row r="15500" s="1" customFormat="1" ht="31.5" customHeight="1"/>
    <row r="15501" s="1" customFormat="1" ht="31.5" customHeight="1"/>
    <row r="15502" s="1" customFormat="1" ht="31.5" customHeight="1"/>
    <row r="15503" s="1" customFormat="1" ht="31.5" customHeight="1"/>
    <row r="15504" s="1" customFormat="1" ht="31.5" customHeight="1"/>
    <row r="15505" s="1" customFormat="1" ht="31.5" customHeight="1"/>
    <row r="15506" s="1" customFormat="1" ht="31.5" customHeight="1"/>
    <row r="15507" s="1" customFormat="1" ht="31.5" customHeight="1"/>
    <row r="15508" s="1" customFormat="1" ht="31.5" customHeight="1"/>
    <row r="15509" s="1" customFormat="1" ht="31.5" customHeight="1"/>
    <row r="15510" s="1" customFormat="1" ht="31.5" customHeight="1"/>
    <row r="15511" s="1" customFormat="1" ht="31.5" customHeight="1"/>
    <row r="15512" s="1" customFormat="1" ht="31.5" customHeight="1"/>
    <row r="15513" s="1" customFormat="1" ht="31.5" customHeight="1"/>
    <row r="15514" s="1" customFormat="1" ht="31.5" customHeight="1"/>
    <row r="15515" s="1" customFormat="1" ht="31.5" customHeight="1"/>
    <row r="15516" s="1" customFormat="1" ht="31.5" customHeight="1"/>
    <row r="15517" s="1" customFormat="1" ht="31.5" customHeight="1"/>
    <row r="15518" s="1" customFormat="1" ht="31.5" customHeight="1"/>
    <row r="15519" s="1" customFormat="1" ht="31.5" customHeight="1"/>
    <row r="15520" s="1" customFormat="1" ht="31.5" customHeight="1"/>
    <row r="15521" s="1" customFormat="1" ht="31.5" customHeight="1"/>
    <row r="15522" s="1" customFormat="1" ht="31.5" customHeight="1"/>
    <row r="15523" s="1" customFormat="1" ht="31.5" customHeight="1"/>
    <row r="15524" s="1" customFormat="1" ht="31.5" customHeight="1"/>
    <row r="15525" s="1" customFormat="1" ht="31.5" customHeight="1"/>
    <row r="15526" s="1" customFormat="1" ht="31.5" customHeight="1"/>
    <row r="15527" s="1" customFormat="1" ht="31.5" customHeight="1"/>
    <row r="15528" s="1" customFormat="1" ht="31.5" customHeight="1"/>
    <row r="15529" s="1" customFormat="1" ht="31.5" customHeight="1"/>
    <row r="15530" s="1" customFormat="1" ht="31.5" customHeight="1"/>
    <row r="15531" s="1" customFormat="1" ht="31.5" customHeight="1"/>
    <row r="15532" s="1" customFormat="1" ht="31.5" customHeight="1"/>
    <row r="15533" s="1" customFormat="1" ht="31.5" customHeight="1"/>
    <row r="15534" s="1" customFormat="1" ht="31.5" customHeight="1"/>
    <row r="15535" s="1" customFormat="1" ht="31.5" customHeight="1"/>
    <row r="15536" s="1" customFormat="1" ht="31.5" customHeight="1"/>
    <row r="15537" s="1" customFormat="1" ht="31.5" customHeight="1"/>
    <row r="15538" s="1" customFormat="1" ht="31.5" customHeight="1"/>
    <row r="15539" s="1" customFormat="1" ht="31.5" customHeight="1"/>
    <row r="15540" s="1" customFormat="1" ht="31.5" customHeight="1"/>
    <row r="15541" s="1" customFormat="1" ht="31.5" customHeight="1"/>
    <row r="15542" s="1" customFormat="1" ht="31.5" customHeight="1"/>
    <row r="15543" s="1" customFormat="1" ht="31.5" customHeight="1"/>
    <row r="15544" s="1" customFormat="1" ht="31.5" customHeight="1"/>
    <row r="15545" s="1" customFormat="1" ht="31.5" customHeight="1"/>
    <row r="15546" s="1" customFormat="1" ht="31.5" customHeight="1"/>
    <row r="15547" s="1" customFormat="1" ht="31.5" customHeight="1"/>
    <row r="15548" s="1" customFormat="1" ht="31.5" customHeight="1"/>
    <row r="15549" s="1" customFormat="1" ht="31.5" customHeight="1"/>
    <row r="15550" s="1" customFormat="1" ht="31.5" customHeight="1"/>
    <row r="15551" s="1" customFormat="1" ht="31.5" customHeight="1"/>
    <row r="15552" s="1" customFormat="1" ht="31.5" customHeight="1"/>
    <row r="15553" s="1" customFormat="1" ht="31.5" customHeight="1"/>
    <row r="15554" s="1" customFormat="1" ht="31.5" customHeight="1"/>
    <row r="15555" s="1" customFormat="1" ht="31.5" customHeight="1"/>
    <row r="15556" s="1" customFormat="1" ht="31.5" customHeight="1"/>
    <row r="15557" s="1" customFormat="1" ht="31.5" customHeight="1"/>
    <row r="15558" s="1" customFormat="1" ht="31.5" customHeight="1"/>
    <row r="15559" s="1" customFormat="1" ht="31.5" customHeight="1"/>
    <row r="15560" s="1" customFormat="1" ht="31.5" customHeight="1"/>
    <row r="15561" s="1" customFormat="1" ht="31.5" customHeight="1"/>
    <row r="15562" s="1" customFormat="1" ht="31.5" customHeight="1"/>
    <row r="15563" s="1" customFormat="1" ht="31.5" customHeight="1"/>
    <row r="15564" s="1" customFormat="1" ht="31.5" customHeight="1"/>
    <row r="15565" s="1" customFormat="1" ht="31.5" customHeight="1"/>
    <row r="15566" s="1" customFormat="1" ht="31.5" customHeight="1"/>
    <row r="15567" s="1" customFormat="1" ht="31.5" customHeight="1"/>
    <row r="15568" s="1" customFormat="1" ht="31.5" customHeight="1"/>
    <row r="15569" s="1" customFormat="1" ht="31.5" customHeight="1"/>
    <row r="15570" s="1" customFormat="1" ht="31.5" customHeight="1"/>
    <row r="15571" s="1" customFormat="1" ht="31.5" customHeight="1"/>
    <row r="15572" s="1" customFormat="1" ht="31.5" customHeight="1"/>
    <row r="15573" s="1" customFormat="1" ht="31.5" customHeight="1"/>
    <row r="15574" s="1" customFormat="1" ht="31.5" customHeight="1"/>
    <row r="15575" s="1" customFormat="1" ht="31.5" customHeight="1"/>
    <row r="15576" s="1" customFormat="1" ht="31.5" customHeight="1"/>
    <row r="15577" s="1" customFormat="1" ht="31.5" customHeight="1"/>
    <row r="15578" s="1" customFormat="1" ht="31.5" customHeight="1"/>
    <row r="15579" s="1" customFormat="1" ht="31.5" customHeight="1"/>
    <row r="15580" s="1" customFormat="1" ht="31.5" customHeight="1"/>
    <row r="15581" s="1" customFormat="1" ht="31.5" customHeight="1"/>
    <row r="15582" s="1" customFormat="1" ht="31.5" customHeight="1"/>
    <row r="15583" s="1" customFormat="1" ht="31.5" customHeight="1"/>
    <row r="15584" s="1" customFormat="1" ht="31.5" customHeight="1"/>
    <row r="15585" s="1" customFormat="1" ht="31.5" customHeight="1"/>
    <row r="15586" s="1" customFormat="1" ht="31.5" customHeight="1"/>
    <row r="15587" s="1" customFormat="1" ht="31.5" customHeight="1"/>
    <row r="15588" s="1" customFormat="1" ht="31.5" customHeight="1"/>
    <row r="15589" s="1" customFormat="1" ht="31.5" customHeight="1"/>
    <row r="15590" s="1" customFormat="1" ht="31.5" customHeight="1"/>
    <row r="15591" s="1" customFormat="1" ht="31.5" customHeight="1"/>
    <row r="15592" s="1" customFormat="1" ht="31.5" customHeight="1"/>
    <row r="15593" s="1" customFormat="1" ht="31.5" customHeight="1"/>
    <row r="15594" s="1" customFormat="1" ht="31.5" customHeight="1"/>
    <row r="15595" s="1" customFormat="1" ht="31.5" customHeight="1"/>
    <row r="15596" s="1" customFormat="1" ht="31.5" customHeight="1"/>
    <row r="15597" s="1" customFormat="1" ht="31.5" customHeight="1"/>
    <row r="15598" s="1" customFormat="1" ht="31.5" customHeight="1"/>
    <row r="15599" s="1" customFormat="1" ht="31.5" customHeight="1"/>
    <row r="15600" s="1" customFormat="1" ht="31.5" customHeight="1"/>
    <row r="15601" s="1" customFormat="1" ht="31.5" customHeight="1"/>
    <row r="15602" s="1" customFormat="1" ht="31.5" customHeight="1"/>
    <row r="15603" s="1" customFormat="1" ht="31.5" customHeight="1"/>
    <row r="15604" s="1" customFormat="1" ht="31.5" customHeight="1"/>
    <row r="15605" s="1" customFormat="1" ht="31.5" customHeight="1"/>
    <row r="15606" s="1" customFormat="1" ht="31.5" customHeight="1"/>
    <row r="15607" s="1" customFormat="1" ht="31.5" customHeight="1"/>
    <row r="15608" s="1" customFormat="1" ht="31.5" customHeight="1"/>
    <row r="15609" s="1" customFormat="1" ht="31.5" customHeight="1"/>
    <row r="15610" s="1" customFormat="1" ht="31.5" customHeight="1"/>
    <row r="15611" s="1" customFormat="1" ht="31.5" customHeight="1"/>
    <row r="15612" s="1" customFormat="1" ht="31.5" customHeight="1"/>
    <row r="15613" s="1" customFormat="1" ht="31.5" customHeight="1"/>
    <row r="15614" s="1" customFormat="1" ht="31.5" customHeight="1"/>
    <row r="15615" s="1" customFormat="1" ht="31.5" customHeight="1"/>
    <row r="15616" s="1" customFormat="1" ht="31.5" customHeight="1"/>
    <row r="15617" s="1" customFormat="1" ht="31.5" customHeight="1"/>
    <row r="15618" s="1" customFormat="1" ht="31.5" customHeight="1"/>
    <row r="15619" s="1" customFormat="1" ht="31.5" customHeight="1"/>
    <row r="15620" s="1" customFormat="1" ht="31.5" customHeight="1"/>
    <row r="15621" s="1" customFormat="1" ht="31.5" customHeight="1"/>
    <row r="15622" s="1" customFormat="1" ht="31.5" customHeight="1"/>
    <row r="15623" s="1" customFormat="1" ht="31.5" customHeight="1"/>
    <row r="15624" s="1" customFormat="1" ht="31.5" customHeight="1"/>
    <row r="15625" s="1" customFormat="1" ht="31.5" customHeight="1"/>
    <row r="15626" s="1" customFormat="1" ht="31.5" customHeight="1"/>
    <row r="15627" s="1" customFormat="1" ht="31.5" customHeight="1"/>
    <row r="15628" s="1" customFormat="1" ht="31.5" customHeight="1"/>
    <row r="15629" s="1" customFormat="1" ht="31.5" customHeight="1"/>
    <row r="15630" s="1" customFormat="1" ht="31.5" customHeight="1"/>
    <row r="15631" s="1" customFormat="1" ht="31.5" customHeight="1"/>
    <row r="15632" s="1" customFormat="1" ht="31.5" customHeight="1"/>
    <row r="15633" s="1" customFormat="1" ht="31.5" customHeight="1"/>
    <row r="15634" s="1" customFormat="1" ht="31.5" customHeight="1"/>
    <row r="15635" s="1" customFormat="1" ht="31.5" customHeight="1"/>
    <row r="15636" s="1" customFormat="1" ht="31.5" customHeight="1"/>
    <row r="15637" s="1" customFormat="1" ht="31.5" customHeight="1"/>
    <row r="15638" s="1" customFormat="1" ht="31.5" customHeight="1"/>
    <row r="15639" s="1" customFormat="1" ht="31.5" customHeight="1"/>
    <row r="15640" s="1" customFormat="1" ht="31.5" customHeight="1"/>
    <row r="15641" s="1" customFormat="1" ht="31.5" customHeight="1"/>
    <row r="15642" s="1" customFormat="1" ht="31.5" customHeight="1"/>
    <row r="15643" s="1" customFormat="1" ht="31.5" customHeight="1"/>
    <row r="15644" s="1" customFormat="1" ht="31.5" customHeight="1"/>
    <row r="15645" s="1" customFormat="1" ht="31.5" customHeight="1"/>
    <row r="15646" s="1" customFormat="1" ht="31.5" customHeight="1"/>
    <row r="15647" s="1" customFormat="1" ht="31.5" customHeight="1"/>
    <row r="15648" s="1" customFormat="1" ht="31.5" customHeight="1"/>
    <row r="15649" s="1" customFormat="1" ht="31.5" customHeight="1"/>
    <row r="15650" s="1" customFormat="1" ht="31.5" customHeight="1"/>
    <row r="15651" s="1" customFormat="1" ht="31.5" customHeight="1"/>
    <row r="15652" s="1" customFormat="1" ht="31.5" customHeight="1"/>
    <row r="15653" s="1" customFormat="1" ht="31.5" customHeight="1"/>
    <row r="15654" s="1" customFormat="1" ht="31.5" customHeight="1"/>
    <row r="15655" s="1" customFormat="1" ht="31.5" customHeight="1"/>
    <row r="15656" s="1" customFormat="1" ht="31.5" customHeight="1"/>
    <row r="15657" s="1" customFormat="1" ht="31.5" customHeight="1"/>
    <row r="15658" s="1" customFormat="1" ht="31.5" customHeight="1"/>
    <row r="15659" s="1" customFormat="1" ht="31.5" customHeight="1"/>
    <row r="15660" s="1" customFormat="1" ht="31.5" customHeight="1"/>
    <row r="15661" s="1" customFormat="1" ht="31.5" customHeight="1"/>
    <row r="15662" s="1" customFormat="1" ht="31.5" customHeight="1"/>
    <row r="15663" s="1" customFormat="1" ht="31.5" customHeight="1"/>
    <row r="15664" s="1" customFormat="1" ht="31.5" customHeight="1"/>
    <row r="15665" s="1" customFormat="1" ht="31.5" customHeight="1"/>
    <row r="15666" s="1" customFormat="1" ht="31.5" customHeight="1"/>
    <row r="15667" s="1" customFormat="1" ht="31.5" customHeight="1"/>
    <row r="15668" s="1" customFormat="1" ht="31.5" customHeight="1"/>
    <row r="15669" s="1" customFormat="1" ht="31.5" customHeight="1"/>
    <row r="15670" s="1" customFormat="1" ht="31.5" customHeight="1"/>
    <row r="15671" s="1" customFormat="1" ht="31.5" customHeight="1"/>
    <row r="15672" s="1" customFormat="1" ht="31.5" customHeight="1"/>
    <row r="15673" s="1" customFormat="1" ht="31.5" customHeight="1"/>
    <row r="15674" s="1" customFormat="1" ht="31.5" customHeight="1"/>
    <row r="15675" s="1" customFormat="1" ht="31.5" customHeight="1"/>
    <row r="15676" s="1" customFormat="1" ht="31.5" customHeight="1"/>
    <row r="15677" s="1" customFormat="1" ht="31.5" customHeight="1"/>
    <row r="15678" s="1" customFormat="1" ht="31.5" customHeight="1"/>
    <row r="15679" s="1" customFormat="1" ht="31.5" customHeight="1"/>
    <row r="15680" s="1" customFormat="1" ht="31.5" customHeight="1"/>
    <row r="15681" s="1" customFormat="1" ht="31.5" customHeight="1"/>
    <row r="15682" s="1" customFormat="1" ht="31.5" customHeight="1"/>
    <row r="15683" s="1" customFormat="1" ht="31.5" customHeight="1"/>
    <row r="15684" s="1" customFormat="1" ht="31.5" customHeight="1"/>
    <row r="15685" s="1" customFormat="1" ht="31.5" customHeight="1"/>
    <row r="15686" s="1" customFormat="1" ht="31.5" customHeight="1"/>
    <row r="15687" s="1" customFormat="1" ht="31.5" customHeight="1"/>
    <row r="15688" s="1" customFormat="1" ht="31.5" customHeight="1"/>
    <row r="15689" s="1" customFormat="1" ht="31.5" customHeight="1"/>
    <row r="15690" s="1" customFormat="1" ht="31.5" customHeight="1"/>
    <row r="15691" s="1" customFormat="1" ht="31.5" customHeight="1"/>
    <row r="15692" s="1" customFormat="1" ht="31.5" customHeight="1"/>
    <row r="15693" s="1" customFormat="1" ht="31.5" customHeight="1"/>
    <row r="15694" s="1" customFormat="1" ht="31.5" customHeight="1"/>
    <row r="15695" s="1" customFormat="1" ht="31.5" customHeight="1"/>
    <row r="15696" s="1" customFormat="1" ht="31.5" customHeight="1"/>
    <row r="15697" s="1" customFormat="1" ht="31.5" customHeight="1"/>
    <row r="15698" s="1" customFormat="1" ht="31.5" customHeight="1"/>
    <row r="15699" s="1" customFormat="1" ht="31.5" customHeight="1"/>
    <row r="15700" s="1" customFormat="1" ht="31.5" customHeight="1"/>
    <row r="15701" s="1" customFormat="1" ht="31.5" customHeight="1"/>
    <row r="15702" s="1" customFormat="1" ht="31.5" customHeight="1"/>
    <row r="15703" s="1" customFormat="1" ht="31.5" customHeight="1"/>
    <row r="15704" s="1" customFormat="1" ht="31.5" customHeight="1"/>
    <row r="15705" s="1" customFormat="1" ht="31.5" customHeight="1"/>
    <row r="15706" s="1" customFormat="1" ht="31.5" customHeight="1"/>
    <row r="15707" s="1" customFormat="1" ht="31.5" customHeight="1"/>
    <row r="15708" s="1" customFormat="1" ht="31.5" customHeight="1"/>
    <row r="15709" s="1" customFormat="1" ht="31.5" customHeight="1"/>
    <row r="15710" s="1" customFormat="1" ht="31.5" customHeight="1"/>
    <row r="15711" s="1" customFormat="1" ht="31.5" customHeight="1"/>
    <row r="15712" s="1" customFormat="1" ht="31.5" customHeight="1"/>
    <row r="15713" s="1" customFormat="1" ht="31.5" customHeight="1"/>
    <row r="15714" s="1" customFormat="1" ht="31.5" customHeight="1"/>
    <row r="15715" s="1" customFormat="1" ht="31.5" customHeight="1"/>
    <row r="15716" s="1" customFormat="1" ht="31.5" customHeight="1"/>
    <row r="15717" s="1" customFormat="1" ht="31.5" customHeight="1"/>
    <row r="15718" s="1" customFormat="1" ht="31.5" customHeight="1"/>
    <row r="15719" s="1" customFormat="1" ht="31.5" customHeight="1"/>
    <row r="15720" s="1" customFormat="1" ht="31.5" customHeight="1"/>
    <row r="15721" s="1" customFormat="1" ht="31.5" customHeight="1"/>
    <row r="15722" s="1" customFormat="1" ht="31.5" customHeight="1"/>
    <row r="15723" s="1" customFormat="1" ht="31.5" customHeight="1"/>
    <row r="15724" s="1" customFormat="1" ht="31.5" customHeight="1"/>
    <row r="15725" s="1" customFormat="1" ht="31.5" customHeight="1"/>
    <row r="15726" s="1" customFormat="1" ht="31.5" customHeight="1"/>
    <row r="15727" s="1" customFormat="1" ht="31.5" customHeight="1"/>
    <row r="15728" s="1" customFormat="1" ht="31.5" customHeight="1"/>
    <row r="15729" s="1" customFormat="1" ht="31.5" customHeight="1"/>
    <row r="15730" s="1" customFormat="1" ht="31.5" customHeight="1"/>
    <row r="15731" s="1" customFormat="1" ht="31.5" customHeight="1"/>
    <row r="15732" s="1" customFormat="1" ht="31.5" customHeight="1"/>
    <row r="15733" s="1" customFormat="1" ht="31.5" customHeight="1"/>
    <row r="15734" s="1" customFormat="1" ht="31.5" customHeight="1"/>
    <row r="15735" s="1" customFormat="1" ht="31.5" customHeight="1"/>
    <row r="15736" s="1" customFormat="1" ht="31.5" customHeight="1"/>
    <row r="15737" s="1" customFormat="1" ht="31.5" customHeight="1"/>
    <row r="15738" s="1" customFormat="1" ht="31.5" customHeight="1"/>
    <row r="15739" s="1" customFormat="1" ht="31.5" customHeight="1"/>
    <row r="15740" s="1" customFormat="1" ht="31.5" customHeight="1"/>
    <row r="15741" s="1" customFormat="1" ht="31.5" customHeight="1"/>
    <row r="15742" s="1" customFormat="1" ht="31.5" customHeight="1"/>
    <row r="15743" s="1" customFormat="1" ht="31.5" customHeight="1"/>
    <row r="15744" s="1" customFormat="1" ht="31.5" customHeight="1"/>
    <row r="15745" s="1" customFormat="1" ht="31.5" customHeight="1"/>
    <row r="15746" s="1" customFormat="1" ht="31.5" customHeight="1"/>
    <row r="15747" s="1" customFormat="1" ht="31.5" customHeight="1"/>
    <row r="15748" s="1" customFormat="1" ht="31.5" customHeight="1"/>
    <row r="15749" s="1" customFormat="1" ht="31.5" customHeight="1"/>
    <row r="15750" s="1" customFormat="1" ht="31.5" customHeight="1"/>
    <row r="15751" s="1" customFormat="1" ht="31.5" customHeight="1"/>
    <row r="15752" s="1" customFormat="1" ht="31.5" customHeight="1"/>
    <row r="15753" s="1" customFormat="1" ht="31.5" customHeight="1"/>
    <row r="15754" s="1" customFormat="1" ht="31.5" customHeight="1"/>
    <row r="15755" s="1" customFormat="1" ht="31.5" customHeight="1"/>
    <row r="15756" s="1" customFormat="1" ht="31.5" customHeight="1"/>
    <row r="15757" s="1" customFormat="1" ht="31.5" customHeight="1"/>
    <row r="15758" s="1" customFormat="1" ht="31.5" customHeight="1"/>
    <row r="15759" s="1" customFormat="1" ht="31.5" customHeight="1"/>
    <row r="15760" s="1" customFormat="1" ht="31.5" customHeight="1"/>
    <row r="15761" s="1" customFormat="1" ht="31.5" customHeight="1"/>
    <row r="15762" s="1" customFormat="1" ht="31.5" customHeight="1"/>
    <row r="15763" s="1" customFormat="1" ht="31.5" customHeight="1"/>
    <row r="15764" s="1" customFormat="1" ht="31.5" customHeight="1"/>
    <row r="15765" s="1" customFormat="1" ht="31.5" customHeight="1"/>
    <row r="15766" s="1" customFormat="1" ht="31.5" customHeight="1"/>
    <row r="15767" s="1" customFormat="1" ht="31.5" customHeight="1"/>
    <row r="15768" s="1" customFormat="1" ht="31.5" customHeight="1"/>
    <row r="15769" s="1" customFormat="1" ht="31.5" customHeight="1"/>
    <row r="15770" s="1" customFormat="1" ht="31.5" customHeight="1"/>
    <row r="15771" s="1" customFormat="1" ht="31.5" customHeight="1"/>
    <row r="15772" s="1" customFormat="1" ht="31.5" customHeight="1"/>
    <row r="15773" s="1" customFormat="1" ht="31.5" customHeight="1"/>
    <row r="15774" s="1" customFormat="1" ht="31.5" customHeight="1"/>
    <row r="15775" s="1" customFormat="1" ht="31.5" customHeight="1"/>
    <row r="15776" s="1" customFormat="1" ht="31.5" customHeight="1"/>
    <row r="15777" s="1" customFormat="1" ht="31.5" customHeight="1"/>
    <row r="15778" s="1" customFormat="1" ht="31.5" customHeight="1"/>
    <row r="15779" s="1" customFormat="1" ht="31.5" customHeight="1"/>
    <row r="15780" s="1" customFormat="1" ht="31.5" customHeight="1"/>
    <row r="15781" s="1" customFormat="1" ht="31.5" customHeight="1"/>
    <row r="15782" s="1" customFormat="1" ht="31.5" customHeight="1"/>
    <row r="15783" s="1" customFormat="1" ht="31.5" customHeight="1"/>
    <row r="15784" s="1" customFormat="1" ht="31.5" customHeight="1"/>
    <row r="15785" s="1" customFormat="1" ht="31.5" customHeight="1"/>
    <row r="15786" s="1" customFormat="1" ht="31.5" customHeight="1"/>
    <row r="15787" s="1" customFormat="1" ht="31.5" customHeight="1"/>
    <row r="15788" s="1" customFormat="1" ht="31.5" customHeight="1"/>
    <row r="15789" s="1" customFormat="1" ht="31.5" customHeight="1"/>
    <row r="15790" s="1" customFormat="1" ht="31.5" customHeight="1"/>
    <row r="15791" s="1" customFormat="1" ht="31.5" customHeight="1"/>
    <row r="15792" s="1" customFormat="1" ht="31.5" customHeight="1"/>
    <row r="15793" s="1" customFormat="1" ht="31.5" customHeight="1"/>
    <row r="15794" s="1" customFormat="1" ht="31.5" customHeight="1"/>
    <row r="15795" s="1" customFormat="1" ht="31.5" customHeight="1"/>
    <row r="15796" s="1" customFormat="1" ht="31.5" customHeight="1"/>
    <row r="15797" s="1" customFormat="1" ht="31.5" customHeight="1"/>
    <row r="15798" s="1" customFormat="1" ht="31.5" customHeight="1"/>
    <row r="15799" s="1" customFormat="1" ht="31.5" customHeight="1"/>
    <row r="15800" s="1" customFormat="1" ht="31.5" customHeight="1"/>
    <row r="15801" s="1" customFormat="1" ht="31.5" customHeight="1"/>
    <row r="15802" s="1" customFormat="1" ht="31.5" customHeight="1"/>
    <row r="15803" s="1" customFormat="1" ht="31.5" customHeight="1"/>
    <row r="15804" s="1" customFormat="1" ht="31.5" customHeight="1"/>
    <row r="15805" s="1" customFormat="1" ht="31.5" customHeight="1"/>
    <row r="15806" s="1" customFormat="1" ht="31.5" customHeight="1"/>
    <row r="15807" s="1" customFormat="1" ht="31.5" customHeight="1"/>
    <row r="15808" s="1" customFormat="1" ht="31.5" customHeight="1"/>
    <row r="15809" s="1" customFormat="1" ht="31.5" customHeight="1"/>
    <row r="15810" s="1" customFormat="1" ht="31.5" customHeight="1"/>
    <row r="15811" s="1" customFormat="1" ht="31.5" customHeight="1"/>
    <row r="15812" s="1" customFormat="1" ht="31.5" customHeight="1"/>
    <row r="15813" s="1" customFormat="1" ht="31.5" customHeight="1"/>
    <row r="15814" s="1" customFormat="1" ht="31.5" customHeight="1"/>
    <row r="15815" s="1" customFormat="1" ht="31.5" customHeight="1"/>
    <row r="15816" s="1" customFormat="1" ht="31.5" customHeight="1"/>
    <row r="15817" s="1" customFormat="1" ht="31.5" customHeight="1"/>
    <row r="15818" s="1" customFormat="1" ht="31.5" customHeight="1"/>
    <row r="15819" s="1" customFormat="1" ht="31.5" customHeight="1"/>
    <row r="15820" s="1" customFormat="1" ht="31.5" customHeight="1"/>
    <row r="15821" s="1" customFormat="1" ht="31.5" customHeight="1"/>
    <row r="15822" s="1" customFormat="1" ht="31.5" customHeight="1"/>
    <row r="15823" s="1" customFormat="1" ht="31.5" customHeight="1"/>
    <row r="15824" s="1" customFormat="1" ht="31.5" customHeight="1"/>
    <row r="15825" s="1" customFormat="1" ht="31.5" customHeight="1"/>
    <row r="15826" s="1" customFormat="1" ht="31.5" customHeight="1"/>
    <row r="15827" s="1" customFormat="1" ht="31.5" customHeight="1"/>
    <row r="15828" s="1" customFormat="1" ht="31.5" customHeight="1"/>
    <row r="15829" s="1" customFormat="1" ht="31.5" customHeight="1"/>
    <row r="15830" s="1" customFormat="1" ht="31.5" customHeight="1"/>
    <row r="15831" s="1" customFormat="1" ht="31.5" customHeight="1"/>
    <row r="15832" s="1" customFormat="1" ht="31.5" customHeight="1"/>
    <row r="15833" s="1" customFormat="1" ht="31.5" customHeight="1"/>
    <row r="15834" s="1" customFormat="1" ht="31.5" customHeight="1"/>
    <row r="15835" s="1" customFormat="1" ht="31.5" customHeight="1"/>
    <row r="15836" s="1" customFormat="1" ht="31.5" customHeight="1"/>
    <row r="15837" s="1" customFormat="1" ht="31.5" customHeight="1"/>
    <row r="15838" s="1" customFormat="1" ht="31.5" customHeight="1"/>
    <row r="15839" s="1" customFormat="1" ht="31.5" customHeight="1"/>
    <row r="15840" s="1" customFormat="1" ht="31.5" customHeight="1"/>
    <row r="15841" s="1" customFormat="1" ht="31.5" customHeight="1"/>
    <row r="15842" s="1" customFormat="1" ht="31.5" customHeight="1"/>
    <row r="15843" s="1" customFormat="1" ht="31.5" customHeight="1"/>
    <row r="15844" s="1" customFormat="1" ht="31.5" customHeight="1"/>
    <row r="15845" s="1" customFormat="1" ht="31.5" customHeight="1"/>
    <row r="15846" s="1" customFormat="1" ht="31.5" customHeight="1"/>
    <row r="15847" s="1" customFormat="1" ht="31.5" customHeight="1"/>
    <row r="15848" s="1" customFormat="1" ht="31.5" customHeight="1"/>
    <row r="15849" s="1" customFormat="1" ht="31.5" customHeight="1"/>
    <row r="15850" s="1" customFormat="1" ht="31.5" customHeight="1"/>
    <row r="15851" s="1" customFormat="1" ht="31.5" customHeight="1"/>
    <row r="15852" s="1" customFormat="1" ht="31.5" customHeight="1"/>
    <row r="15853" s="1" customFormat="1" ht="31.5" customHeight="1"/>
    <row r="15854" s="1" customFormat="1" ht="31.5" customHeight="1"/>
    <row r="15855" s="1" customFormat="1" ht="31.5" customHeight="1"/>
    <row r="15856" s="1" customFormat="1" ht="31.5" customHeight="1"/>
    <row r="15857" s="1" customFormat="1" ht="31.5" customHeight="1"/>
    <row r="15858" s="1" customFormat="1" ht="31.5" customHeight="1"/>
    <row r="15859" s="1" customFormat="1" ht="31.5" customHeight="1"/>
    <row r="15860" s="1" customFormat="1" ht="31.5" customHeight="1"/>
    <row r="15861" s="1" customFormat="1" ht="31.5" customHeight="1"/>
    <row r="15862" s="1" customFormat="1" ht="31.5" customHeight="1"/>
    <row r="15863" s="1" customFormat="1" ht="31.5" customHeight="1"/>
    <row r="15864" s="1" customFormat="1" ht="31.5" customHeight="1"/>
    <row r="15865" s="1" customFormat="1" ht="31.5" customHeight="1"/>
    <row r="15866" s="1" customFormat="1" ht="31.5" customHeight="1"/>
    <row r="15867" s="1" customFormat="1" ht="31.5" customHeight="1"/>
    <row r="15868" s="1" customFormat="1" ht="31.5" customHeight="1"/>
    <row r="15869" s="1" customFormat="1" ht="31.5" customHeight="1"/>
    <row r="15870" s="1" customFormat="1" ht="31.5" customHeight="1"/>
    <row r="15871" s="1" customFormat="1" ht="31.5" customHeight="1"/>
    <row r="15872" s="1" customFormat="1" ht="31.5" customHeight="1"/>
    <row r="15873" s="1" customFormat="1" ht="31.5" customHeight="1"/>
    <row r="15874" s="1" customFormat="1" ht="31.5" customHeight="1"/>
    <row r="15875" s="1" customFormat="1" ht="31.5" customHeight="1"/>
    <row r="15876" s="1" customFormat="1" ht="31.5" customHeight="1"/>
    <row r="15877" s="1" customFormat="1" ht="31.5" customHeight="1"/>
    <row r="15878" s="1" customFormat="1" ht="31.5" customHeight="1"/>
    <row r="15879" s="1" customFormat="1" ht="31.5" customHeight="1"/>
    <row r="15880" s="1" customFormat="1" ht="31.5" customHeight="1"/>
    <row r="15881" s="1" customFormat="1" ht="31.5" customHeight="1"/>
    <row r="15882" s="1" customFormat="1" ht="31.5" customHeight="1"/>
    <row r="15883" s="1" customFormat="1" ht="31.5" customHeight="1"/>
    <row r="15884" s="1" customFormat="1" ht="31.5" customHeight="1"/>
    <row r="15885" s="1" customFormat="1" ht="31.5" customHeight="1"/>
    <row r="15886" s="1" customFormat="1" ht="31.5" customHeight="1"/>
    <row r="15887" s="1" customFormat="1" ht="31.5" customHeight="1"/>
    <row r="15888" s="1" customFormat="1" ht="31.5" customHeight="1"/>
    <row r="15889" s="1" customFormat="1" ht="31.5" customHeight="1"/>
    <row r="15890" s="1" customFormat="1" ht="31.5" customHeight="1"/>
    <row r="15891" s="1" customFormat="1" ht="31.5" customHeight="1"/>
    <row r="15892" s="1" customFormat="1" ht="31.5" customHeight="1"/>
    <row r="15893" s="1" customFormat="1" ht="31.5" customHeight="1"/>
    <row r="15894" s="1" customFormat="1" ht="31.5" customHeight="1"/>
    <row r="15895" s="1" customFormat="1" ht="31.5" customHeight="1"/>
    <row r="15896" s="1" customFormat="1" ht="31.5" customHeight="1"/>
    <row r="15897" s="1" customFormat="1" ht="31.5" customHeight="1"/>
    <row r="15898" s="1" customFormat="1" ht="31.5" customHeight="1"/>
    <row r="15899" s="1" customFormat="1" ht="31.5" customHeight="1"/>
    <row r="15900" s="1" customFormat="1" ht="31.5" customHeight="1"/>
    <row r="15901" s="1" customFormat="1" ht="31.5" customHeight="1"/>
    <row r="15902" s="1" customFormat="1" ht="31.5" customHeight="1"/>
    <row r="15903" s="1" customFormat="1" ht="31.5" customHeight="1"/>
    <row r="15904" s="1" customFormat="1" ht="31.5" customHeight="1"/>
    <row r="15905" s="1" customFormat="1" ht="31.5" customHeight="1"/>
    <row r="15906" s="1" customFormat="1" ht="31.5" customHeight="1"/>
    <row r="15907" s="1" customFormat="1" ht="31.5" customHeight="1"/>
    <row r="15908" s="1" customFormat="1" ht="31.5" customHeight="1"/>
    <row r="15909" s="1" customFormat="1" ht="31.5" customHeight="1"/>
    <row r="15910" s="1" customFormat="1" ht="31.5" customHeight="1"/>
    <row r="15911" s="1" customFormat="1" ht="31.5" customHeight="1"/>
    <row r="15912" s="1" customFormat="1" ht="31.5" customHeight="1"/>
    <row r="15913" s="1" customFormat="1" ht="31.5" customHeight="1"/>
    <row r="15914" s="1" customFormat="1" ht="31.5" customHeight="1"/>
    <row r="15915" s="1" customFormat="1" ht="31.5" customHeight="1"/>
    <row r="15916" s="1" customFormat="1" ht="31.5" customHeight="1"/>
    <row r="15917" s="1" customFormat="1" ht="31.5" customHeight="1"/>
    <row r="15918" s="1" customFormat="1" ht="31.5" customHeight="1"/>
    <row r="15919" s="1" customFormat="1" ht="31.5" customHeight="1"/>
    <row r="15920" s="1" customFormat="1" ht="31.5" customHeight="1"/>
    <row r="15921" s="1" customFormat="1" ht="31.5" customHeight="1"/>
    <row r="15922" s="1" customFormat="1" ht="31.5" customHeight="1"/>
    <row r="15923" s="1" customFormat="1" ht="31.5" customHeight="1"/>
    <row r="15924" s="1" customFormat="1" ht="31.5" customHeight="1"/>
    <row r="15925" s="1" customFormat="1" ht="31.5" customHeight="1"/>
    <row r="15926" s="1" customFormat="1" ht="31.5" customHeight="1"/>
    <row r="15927" s="1" customFormat="1" ht="31.5" customHeight="1"/>
    <row r="15928" s="1" customFormat="1" ht="31.5" customHeight="1"/>
    <row r="15929" s="1" customFormat="1" ht="31.5" customHeight="1"/>
    <row r="15930" s="1" customFormat="1" ht="31.5" customHeight="1"/>
    <row r="15931" s="1" customFormat="1" ht="31.5" customHeight="1"/>
    <row r="15932" s="1" customFormat="1" ht="31.5" customHeight="1"/>
    <row r="15933" s="1" customFormat="1" ht="31.5" customHeight="1"/>
    <row r="15934" s="1" customFormat="1" ht="31.5" customHeight="1"/>
    <row r="15935" s="1" customFormat="1" ht="31.5" customHeight="1"/>
    <row r="15936" s="1" customFormat="1" ht="31.5" customHeight="1"/>
    <row r="15937" s="1" customFormat="1" ht="31.5" customHeight="1"/>
    <row r="15938" s="1" customFormat="1" ht="31.5" customHeight="1"/>
    <row r="15939" s="1" customFormat="1" ht="31.5" customHeight="1"/>
    <row r="15940" s="1" customFormat="1" ht="31.5" customHeight="1"/>
    <row r="15941" s="1" customFormat="1" ht="31.5" customHeight="1"/>
    <row r="15942" s="1" customFormat="1" ht="31.5" customHeight="1"/>
    <row r="15943" s="1" customFormat="1" ht="31.5" customHeight="1"/>
    <row r="15944" s="1" customFormat="1" ht="31.5" customHeight="1"/>
    <row r="15945" s="1" customFormat="1" ht="31.5" customHeight="1"/>
    <row r="15946" s="1" customFormat="1" ht="31.5" customHeight="1"/>
    <row r="15947" s="1" customFormat="1" ht="31.5" customHeight="1"/>
    <row r="15948" s="1" customFormat="1" ht="31.5" customHeight="1"/>
    <row r="15949" s="1" customFormat="1" ht="31.5" customHeight="1"/>
    <row r="15950" s="1" customFormat="1" ht="31.5" customHeight="1"/>
    <row r="15951" s="1" customFormat="1" ht="31.5" customHeight="1"/>
    <row r="15952" s="1" customFormat="1" ht="31.5" customHeight="1"/>
    <row r="15953" s="1" customFormat="1" ht="31.5" customHeight="1"/>
    <row r="15954" s="1" customFormat="1" ht="31.5" customHeight="1"/>
    <row r="15955" s="1" customFormat="1" ht="31.5" customHeight="1"/>
    <row r="15956" s="1" customFormat="1" ht="31.5" customHeight="1"/>
    <row r="15957" s="1" customFormat="1" ht="31.5" customHeight="1"/>
    <row r="15958" s="1" customFormat="1" ht="31.5" customHeight="1"/>
    <row r="15959" s="1" customFormat="1" ht="31.5" customHeight="1"/>
    <row r="15960" s="1" customFormat="1" ht="31.5" customHeight="1"/>
    <row r="15961" s="1" customFormat="1" ht="31.5" customHeight="1"/>
    <row r="15962" s="1" customFormat="1" ht="31.5" customHeight="1"/>
    <row r="15963" s="1" customFormat="1" ht="31.5" customHeight="1"/>
    <row r="15964" s="1" customFormat="1" ht="31.5" customHeight="1"/>
    <row r="15965" s="1" customFormat="1" ht="31.5" customHeight="1"/>
    <row r="15966" s="1" customFormat="1" ht="31.5" customHeight="1"/>
    <row r="15967" s="1" customFormat="1" ht="31.5" customHeight="1"/>
    <row r="15968" s="1" customFormat="1" ht="31.5" customHeight="1"/>
    <row r="15969" s="1" customFormat="1" ht="31.5" customHeight="1"/>
    <row r="15970" s="1" customFormat="1" ht="31.5" customHeight="1"/>
    <row r="15971" s="1" customFormat="1" ht="31.5" customHeight="1"/>
    <row r="15972" s="1" customFormat="1" ht="31.5" customHeight="1"/>
    <row r="15973" s="1" customFormat="1" ht="31.5" customHeight="1"/>
    <row r="15974" s="1" customFormat="1" ht="31.5" customHeight="1"/>
    <row r="15975" s="1" customFormat="1" ht="31.5" customHeight="1"/>
    <row r="15976" s="1" customFormat="1" ht="31.5" customHeight="1"/>
    <row r="15977" s="1" customFormat="1" ht="31.5" customHeight="1"/>
    <row r="15978" s="1" customFormat="1" ht="31.5" customHeight="1"/>
    <row r="15979" s="1" customFormat="1" ht="31.5" customHeight="1"/>
    <row r="15980" s="1" customFormat="1" ht="31.5" customHeight="1"/>
    <row r="15981" s="1" customFormat="1" ht="31.5" customHeight="1"/>
    <row r="15982" s="1" customFormat="1" ht="31.5" customHeight="1"/>
    <row r="15983" s="1" customFormat="1" ht="31.5" customHeight="1"/>
    <row r="15984" s="1" customFormat="1" ht="31.5" customHeight="1"/>
    <row r="15985" s="1" customFormat="1" ht="31.5" customHeight="1"/>
    <row r="15986" s="1" customFormat="1" ht="31.5" customHeight="1"/>
    <row r="15987" s="1" customFormat="1" ht="31.5" customHeight="1"/>
    <row r="15988" s="1" customFormat="1" ht="31.5" customHeight="1"/>
    <row r="15989" s="1" customFormat="1" ht="31.5" customHeight="1"/>
    <row r="15990" s="1" customFormat="1" ht="31.5" customHeight="1"/>
    <row r="15991" s="1" customFormat="1" ht="31.5" customHeight="1"/>
    <row r="15992" s="1" customFormat="1" ht="31.5" customHeight="1"/>
    <row r="15993" s="1" customFormat="1" ht="31.5" customHeight="1"/>
    <row r="15994" s="1" customFormat="1" ht="31.5" customHeight="1"/>
    <row r="15995" s="1" customFormat="1" ht="31.5" customHeight="1"/>
    <row r="15996" s="1" customFormat="1" ht="31.5" customHeight="1"/>
    <row r="15997" s="1" customFormat="1" ht="31.5" customHeight="1"/>
    <row r="15998" s="1" customFormat="1" ht="31.5" customHeight="1"/>
    <row r="15999" s="1" customFormat="1" ht="31.5" customHeight="1"/>
    <row r="16000" s="1" customFormat="1" ht="31.5" customHeight="1"/>
    <row r="16001" s="1" customFormat="1" ht="31.5" customHeight="1"/>
    <row r="16002" s="1" customFormat="1" ht="31.5" customHeight="1"/>
    <row r="16003" s="1" customFormat="1" ht="31.5" customHeight="1"/>
    <row r="16004" s="1" customFormat="1" ht="31.5" customHeight="1"/>
    <row r="16005" s="1" customFormat="1" ht="31.5" customHeight="1"/>
    <row r="16006" s="1" customFormat="1" ht="31.5" customHeight="1"/>
    <row r="16007" s="1" customFormat="1" ht="31.5" customHeight="1"/>
    <row r="16008" s="1" customFormat="1" ht="31.5" customHeight="1"/>
    <row r="16009" s="1" customFormat="1" ht="31.5" customHeight="1"/>
    <row r="16010" s="1" customFormat="1" ht="31.5" customHeight="1"/>
    <row r="16011" s="1" customFormat="1" ht="31.5" customHeight="1"/>
    <row r="16012" s="1" customFormat="1" ht="31.5" customHeight="1"/>
    <row r="16013" s="1" customFormat="1" ht="31.5" customHeight="1"/>
    <row r="16014" s="1" customFormat="1" ht="31.5" customHeight="1"/>
    <row r="16015" s="1" customFormat="1" ht="31.5" customHeight="1"/>
    <row r="16016" s="1" customFormat="1" ht="31.5" customHeight="1"/>
    <row r="16017" s="1" customFormat="1" ht="31.5" customHeight="1"/>
    <row r="16018" s="1" customFormat="1" ht="31.5" customHeight="1"/>
    <row r="16019" s="1" customFormat="1" ht="31.5" customHeight="1"/>
    <row r="16020" s="1" customFormat="1" ht="31.5" customHeight="1"/>
    <row r="16021" s="1" customFormat="1" ht="31.5" customHeight="1"/>
    <row r="16022" s="1" customFormat="1" ht="31.5" customHeight="1"/>
    <row r="16023" s="1" customFormat="1" ht="31.5" customHeight="1"/>
    <row r="16024" s="1" customFormat="1" ht="31.5" customHeight="1"/>
    <row r="16025" s="1" customFormat="1" ht="31.5" customHeight="1"/>
    <row r="16026" s="1" customFormat="1" ht="31.5" customHeight="1"/>
    <row r="16027" s="1" customFormat="1" ht="31.5" customHeight="1"/>
    <row r="16028" s="1" customFormat="1" ht="31.5" customHeight="1"/>
    <row r="16029" s="1" customFormat="1" ht="31.5" customHeight="1"/>
    <row r="16030" s="1" customFormat="1" ht="31.5" customHeight="1"/>
    <row r="16031" s="1" customFormat="1" ht="31.5" customHeight="1"/>
    <row r="16032" s="1" customFormat="1" ht="31.5" customHeight="1"/>
    <row r="16033" s="1" customFormat="1" ht="31.5" customHeight="1"/>
    <row r="16034" s="1" customFormat="1" ht="31.5" customHeight="1"/>
    <row r="16035" s="1" customFormat="1" ht="31.5" customHeight="1"/>
    <row r="16036" s="1" customFormat="1" ht="31.5" customHeight="1"/>
    <row r="16037" s="1" customFormat="1" ht="31.5" customHeight="1"/>
    <row r="16038" s="1" customFormat="1" ht="31.5" customHeight="1"/>
    <row r="16039" s="1" customFormat="1" ht="31.5" customHeight="1"/>
    <row r="16040" s="1" customFormat="1" ht="31.5" customHeight="1"/>
    <row r="16041" s="1" customFormat="1" ht="31.5" customHeight="1"/>
    <row r="16042" s="1" customFormat="1" ht="31.5" customHeight="1"/>
    <row r="16043" s="1" customFormat="1" ht="31.5" customHeight="1"/>
    <row r="16044" s="1" customFormat="1" ht="31.5" customHeight="1"/>
    <row r="16045" s="1" customFormat="1" ht="31.5" customHeight="1"/>
    <row r="16046" s="1" customFormat="1" ht="31.5" customHeight="1"/>
    <row r="16047" s="1" customFormat="1" ht="31.5" customHeight="1"/>
    <row r="16048" s="1" customFormat="1" ht="31.5" customHeight="1"/>
    <row r="16049" s="1" customFormat="1" ht="31.5" customHeight="1"/>
    <row r="16050" s="1" customFormat="1" ht="31.5" customHeight="1"/>
    <row r="16051" s="1" customFormat="1" ht="31.5" customHeight="1"/>
    <row r="16052" s="1" customFormat="1" ht="31.5" customHeight="1"/>
    <row r="16053" s="1" customFormat="1" ht="31.5" customHeight="1"/>
    <row r="16054" s="1" customFormat="1" ht="31.5" customHeight="1"/>
    <row r="16055" s="1" customFormat="1" ht="31.5" customHeight="1"/>
    <row r="16056" s="1" customFormat="1" ht="31.5" customHeight="1"/>
    <row r="16057" s="1" customFormat="1" ht="31.5" customHeight="1"/>
    <row r="16058" s="1" customFormat="1" ht="31.5" customHeight="1"/>
    <row r="16059" s="1" customFormat="1" ht="31.5" customHeight="1"/>
    <row r="16060" s="1" customFormat="1" ht="31.5" customHeight="1"/>
    <row r="16061" s="1" customFormat="1" ht="31.5" customHeight="1"/>
    <row r="16062" s="1" customFormat="1" ht="31.5" customHeight="1"/>
    <row r="16063" s="1" customFormat="1" ht="31.5" customHeight="1"/>
    <row r="16064" s="1" customFormat="1" ht="31.5" customHeight="1"/>
    <row r="16065" s="1" customFormat="1" ht="31.5" customHeight="1"/>
    <row r="16066" s="1" customFormat="1" ht="31.5" customHeight="1"/>
    <row r="16067" s="1" customFormat="1" ht="31.5" customHeight="1"/>
    <row r="16068" s="1" customFormat="1" ht="31.5" customHeight="1"/>
    <row r="16069" s="1" customFormat="1" ht="31.5" customHeight="1"/>
    <row r="16070" s="1" customFormat="1" ht="31.5" customHeight="1"/>
    <row r="16071" s="1" customFormat="1" ht="31.5" customHeight="1"/>
    <row r="16072" s="1" customFormat="1" ht="31.5" customHeight="1"/>
    <row r="16073" s="1" customFormat="1" ht="31.5" customHeight="1"/>
    <row r="16074" s="1" customFormat="1" ht="31.5" customHeight="1"/>
    <row r="16075" s="1" customFormat="1" ht="31.5" customHeight="1"/>
    <row r="16076" s="1" customFormat="1" ht="31.5" customHeight="1"/>
    <row r="16077" s="1" customFormat="1" ht="31.5" customHeight="1"/>
    <row r="16078" s="1" customFormat="1" ht="31.5" customHeight="1"/>
    <row r="16079" s="1" customFormat="1" ht="31.5" customHeight="1"/>
    <row r="16080" s="1" customFormat="1" ht="31.5" customHeight="1"/>
    <row r="16081" s="1" customFormat="1" ht="31.5" customHeight="1"/>
    <row r="16082" s="1" customFormat="1" ht="31.5" customHeight="1"/>
    <row r="16083" s="1" customFormat="1" ht="31.5" customHeight="1"/>
    <row r="16084" s="1" customFormat="1" ht="31.5" customHeight="1"/>
    <row r="16085" s="1" customFormat="1" ht="31.5" customHeight="1"/>
    <row r="16086" s="1" customFormat="1" ht="31.5" customHeight="1"/>
    <row r="16087" s="1" customFormat="1" ht="31.5" customHeight="1"/>
    <row r="16088" s="1" customFormat="1" ht="31.5" customHeight="1"/>
    <row r="16089" s="1" customFormat="1" ht="31.5" customHeight="1"/>
    <row r="16090" s="1" customFormat="1" ht="31.5" customHeight="1"/>
    <row r="16091" s="1" customFormat="1" ht="31.5" customHeight="1"/>
    <row r="16092" s="1" customFormat="1" ht="31.5" customHeight="1"/>
    <row r="16093" s="1" customFormat="1" ht="31.5" customHeight="1"/>
    <row r="16094" s="1" customFormat="1" ht="31.5" customHeight="1"/>
    <row r="16095" s="1" customFormat="1" ht="31.5" customHeight="1"/>
    <row r="16096" s="1" customFormat="1" ht="31.5" customHeight="1"/>
    <row r="16097" s="1" customFormat="1" ht="31.5" customHeight="1"/>
    <row r="16098" s="1" customFormat="1" ht="31.5" customHeight="1"/>
    <row r="16099" s="1" customFormat="1" ht="31.5" customHeight="1"/>
    <row r="16100" s="1" customFormat="1" ht="31.5" customHeight="1"/>
    <row r="16101" s="1" customFormat="1" ht="31.5" customHeight="1"/>
    <row r="16102" s="1" customFormat="1" ht="31.5" customHeight="1"/>
    <row r="16103" s="1" customFormat="1" ht="31.5" customHeight="1"/>
    <row r="16104" s="1" customFormat="1" ht="31.5" customHeight="1"/>
    <row r="16105" s="1" customFormat="1" ht="31.5" customHeight="1"/>
    <row r="16106" s="1" customFormat="1" ht="31.5" customHeight="1"/>
    <row r="16107" s="1" customFormat="1" ht="31.5" customHeight="1"/>
    <row r="16108" s="1" customFormat="1" ht="31.5" customHeight="1"/>
    <row r="16109" s="1" customFormat="1" ht="31.5" customHeight="1"/>
    <row r="16110" s="1" customFormat="1" ht="31.5" customHeight="1"/>
    <row r="16111" s="1" customFormat="1" ht="31.5" customHeight="1"/>
    <row r="16112" s="1" customFormat="1" ht="31.5" customHeight="1"/>
    <row r="16113" s="1" customFormat="1" ht="31.5" customHeight="1"/>
    <row r="16114" s="1" customFormat="1" ht="31.5" customHeight="1"/>
    <row r="16115" s="1" customFormat="1" ht="31.5" customHeight="1"/>
    <row r="16116" s="1" customFormat="1" ht="31.5" customHeight="1"/>
    <row r="16117" s="1" customFormat="1" ht="31.5" customHeight="1"/>
    <row r="16118" s="1" customFormat="1" ht="31.5" customHeight="1"/>
    <row r="16119" s="1" customFormat="1" ht="31.5" customHeight="1"/>
    <row r="16120" s="1" customFormat="1" ht="31.5" customHeight="1"/>
    <row r="16121" s="1" customFormat="1" ht="31.5" customHeight="1"/>
    <row r="16122" s="1" customFormat="1" ht="31.5" customHeight="1"/>
    <row r="16123" s="1" customFormat="1" ht="31.5" customHeight="1"/>
    <row r="16124" s="1" customFormat="1" ht="31.5" customHeight="1"/>
    <row r="16125" s="1" customFormat="1" ht="31.5" customHeight="1"/>
    <row r="16126" s="1" customFormat="1" ht="31.5" customHeight="1"/>
    <row r="16127" s="1" customFormat="1" ht="31.5" customHeight="1"/>
    <row r="16128" s="1" customFormat="1" ht="31.5" customHeight="1"/>
    <row r="16129" s="1" customFormat="1" ht="31.5" customHeight="1"/>
    <row r="16130" s="1" customFormat="1" ht="31.5" customHeight="1"/>
    <row r="16131" s="1" customFormat="1" ht="31.5" customHeight="1"/>
    <row r="16132" s="1" customFormat="1" ht="31.5" customHeight="1"/>
    <row r="16133" s="1" customFormat="1" ht="31.5" customHeight="1"/>
    <row r="16134" s="1" customFormat="1" ht="31.5" customHeight="1"/>
    <row r="16135" s="1" customFormat="1" ht="31.5" customHeight="1"/>
    <row r="16136" s="1" customFormat="1" ht="31.5" customHeight="1"/>
    <row r="16137" s="1" customFormat="1" ht="31.5" customHeight="1"/>
    <row r="16138" s="1" customFormat="1" ht="31.5" customHeight="1"/>
    <row r="16139" s="1" customFormat="1" ht="31.5" customHeight="1"/>
    <row r="16140" s="1" customFormat="1" ht="31.5" customHeight="1"/>
    <row r="16141" s="1" customFormat="1" ht="31.5" customHeight="1"/>
    <row r="16142" s="1" customFormat="1" ht="31.5" customHeight="1"/>
    <row r="16143" s="1" customFormat="1" ht="31.5" customHeight="1"/>
    <row r="16144" s="1" customFormat="1" ht="31.5" customHeight="1"/>
    <row r="16145" s="1" customFormat="1" ht="31.5" customHeight="1"/>
    <row r="16146" s="1" customFormat="1" ht="31.5" customHeight="1"/>
    <row r="16147" s="1" customFormat="1" ht="31.5" customHeight="1"/>
    <row r="16148" s="1" customFormat="1" ht="31.5" customHeight="1"/>
    <row r="16149" s="1" customFormat="1" ht="31.5" customHeight="1"/>
    <row r="16150" s="1" customFormat="1" ht="31.5" customHeight="1"/>
    <row r="16151" s="1" customFormat="1" ht="31.5" customHeight="1"/>
    <row r="16152" s="1" customFormat="1" ht="31.5" customHeight="1"/>
    <row r="16153" s="1" customFormat="1" ht="31.5" customHeight="1"/>
    <row r="16154" s="1" customFormat="1" ht="31.5" customHeight="1"/>
    <row r="16155" s="1" customFormat="1" ht="31.5" customHeight="1"/>
    <row r="16156" s="1" customFormat="1" ht="31.5" customHeight="1"/>
    <row r="16157" s="1" customFormat="1" ht="31.5" customHeight="1"/>
    <row r="16158" s="1" customFormat="1" ht="31.5" customHeight="1"/>
    <row r="16159" s="1" customFormat="1" ht="31.5" customHeight="1"/>
    <row r="16160" s="1" customFormat="1" ht="31.5" customHeight="1"/>
    <row r="16161" s="1" customFormat="1" ht="31.5" customHeight="1"/>
    <row r="16162" s="1" customFormat="1" ht="31.5" customHeight="1"/>
    <row r="16163" s="1" customFormat="1" ht="31.5" customHeight="1"/>
    <row r="16164" s="1" customFormat="1" ht="31.5" customHeight="1"/>
    <row r="16165" s="1" customFormat="1" ht="31.5" customHeight="1"/>
    <row r="16166" s="1" customFormat="1" ht="31.5" customHeight="1"/>
    <row r="16167" s="1" customFormat="1" ht="31.5" customHeight="1"/>
    <row r="16168" s="1" customFormat="1" ht="31.5" customHeight="1"/>
    <row r="16169" s="1" customFormat="1" ht="31.5" customHeight="1"/>
    <row r="16170" s="1" customFormat="1" ht="31.5" customHeight="1"/>
    <row r="16171" s="1" customFormat="1" ht="31.5" customHeight="1"/>
    <row r="16172" s="1" customFormat="1" ht="31.5" customHeight="1"/>
    <row r="16173" s="1" customFormat="1" ht="31.5" customHeight="1"/>
    <row r="16174" s="1" customFormat="1" ht="31.5" customHeight="1"/>
    <row r="16175" s="1" customFormat="1" ht="31.5" customHeight="1"/>
    <row r="16176" s="1" customFormat="1" ht="31.5" customHeight="1"/>
    <row r="16177" s="1" customFormat="1" ht="31.5" customHeight="1"/>
    <row r="16178" s="1" customFormat="1" ht="31.5" customHeight="1"/>
    <row r="16179" s="1" customFormat="1" ht="31.5" customHeight="1"/>
    <row r="16180" s="1" customFormat="1" ht="31.5" customHeight="1"/>
    <row r="16181" s="1" customFormat="1" ht="31.5" customHeight="1"/>
    <row r="16182" s="1" customFormat="1" ht="31.5" customHeight="1"/>
    <row r="16183" s="1" customFormat="1" ht="31.5" customHeight="1"/>
    <row r="16184" s="1" customFormat="1" ht="31.5" customHeight="1"/>
    <row r="16185" s="1" customFormat="1" ht="31.5" customHeight="1"/>
    <row r="16186" s="1" customFormat="1" ht="31.5" customHeight="1"/>
    <row r="16187" s="1" customFormat="1" ht="31.5" customHeight="1"/>
    <row r="16188" s="1" customFormat="1" ht="31.5" customHeight="1"/>
    <row r="16189" s="1" customFormat="1" ht="31.5" customHeight="1"/>
    <row r="16190" s="1" customFormat="1" ht="31.5" customHeight="1"/>
    <row r="16191" s="1" customFormat="1" ht="31.5" customHeight="1"/>
    <row r="16192" s="1" customFormat="1" ht="31.5" customHeight="1"/>
    <row r="16193" s="1" customFormat="1" ht="31.5" customHeight="1"/>
    <row r="16194" s="1" customFormat="1" ht="31.5" customHeight="1"/>
    <row r="16195" s="1" customFormat="1" ht="31.5" customHeight="1"/>
    <row r="16196" s="1" customFormat="1" ht="31.5" customHeight="1"/>
    <row r="16197" s="1" customFormat="1" ht="31.5" customHeight="1"/>
    <row r="16198" s="1" customFormat="1" ht="31.5" customHeight="1"/>
    <row r="16199" s="1" customFormat="1" ht="31.5" customHeight="1"/>
    <row r="16200" s="1" customFormat="1" ht="31.5" customHeight="1"/>
    <row r="16201" s="1" customFormat="1" ht="31.5" customHeight="1"/>
    <row r="16202" s="1" customFormat="1" ht="31.5" customHeight="1"/>
    <row r="16203" s="1" customFormat="1" ht="31.5" customHeight="1"/>
    <row r="16204" s="1" customFormat="1" ht="31.5" customHeight="1"/>
    <row r="16205" s="1" customFormat="1" ht="31.5" customHeight="1"/>
    <row r="16206" s="1" customFormat="1" ht="31.5" customHeight="1"/>
    <row r="16207" s="1" customFormat="1" ht="31.5" customHeight="1"/>
    <row r="16208" s="1" customFormat="1" ht="31.5" customHeight="1"/>
    <row r="16209" s="1" customFormat="1" ht="31.5" customHeight="1"/>
    <row r="16210" s="1" customFormat="1" ht="31.5" customHeight="1"/>
    <row r="16211" s="1" customFormat="1" ht="31.5" customHeight="1"/>
    <row r="16212" s="1" customFormat="1" ht="31.5" customHeight="1"/>
    <row r="16213" s="1" customFormat="1" ht="31.5" customHeight="1"/>
    <row r="16214" s="1" customFormat="1" ht="31.5" customHeight="1"/>
    <row r="16215" s="1" customFormat="1" ht="31.5" customHeight="1"/>
    <row r="16216" s="1" customFormat="1" ht="31.5" customHeight="1"/>
    <row r="16217" s="1" customFormat="1" ht="31.5" customHeight="1"/>
    <row r="16218" s="1" customFormat="1" ht="31.5" customHeight="1"/>
    <row r="16219" s="1" customFormat="1" ht="31.5" customHeight="1"/>
    <row r="16220" s="1" customFormat="1" ht="31.5" customHeight="1"/>
    <row r="16221" s="1" customFormat="1" ht="31.5" customHeight="1"/>
    <row r="16222" s="1" customFormat="1" ht="31.5" customHeight="1"/>
    <row r="16223" s="1" customFormat="1" ht="31.5" customHeight="1"/>
    <row r="16224" s="1" customFormat="1" ht="31.5" customHeight="1"/>
    <row r="16225" s="1" customFormat="1" ht="31.5" customHeight="1"/>
    <row r="16226" s="1" customFormat="1" ht="31.5" customHeight="1"/>
    <row r="16227" s="1" customFormat="1" ht="31.5" customHeight="1"/>
    <row r="16228" s="1" customFormat="1" ht="31.5" customHeight="1"/>
    <row r="16229" s="1" customFormat="1" ht="31.5" customHeight="1"/>
    <row r="16230" s="1" customFormat="1" ht="31.5" customHeight="1"/>
    <row r="16231" s="1" customFormat="1" ht="31.5" customHeight="1"/>
    <row r="16232" s="1" customFormat="1" ht="31.5" customHeight="1"/>
    <row r="16233" s="1" customFormat="1" ht="31.5" customHeight="1"/>
    <row r="16234" s="1" customFormat="1" ht="31.5" customHeight="1"/>
    <row r="16235" s="1" customFormat="1" ht="31.5" customHeight="1"/>
    <row r="16236" s="1" customFormat="1" ht="31.5" customHeight="1"/>
    <row r="16237" s="1" customFormat="1" ht="31.5" customHeight="1"/>
    <row r="16238" s="1" customFormat="1" ht="31.5" customHeight="1"/>
    <row r="16239" s="1" customFormat="1" ht="31.5" customHeight="1"/>
    <row r="16240" s="1" customFormat="1" ht="31.5" customHeight="1"/>
    <row r="16241" s="1" customFormat="1" ht="31.5" customHeight="1"/>
    <row r="16242" s="1" customFormat="1" ht="31.5" customHeight="1"/>
    <row r="16243" s="1" customFormat="1" ht="31.5" customHeight="1"/>
    <row r="16244" s="1" customFormat="1" ht="31.5" customHeight="1"/>
    <row r="16245" s="1" customFormat="1" ht="31.5" customHeight="1"/>
    <row r="16246" s="1" customFormat="1" ht="31.5" customHeight="1"/>
    <row r="16247" s="1" customFormat="1" ht="31.5" customHeight="1"/>
    <row r="16248" s="1" customFormat="1" ht="31.5" customHeight="1"/>
    <row r="16249" s="1" customFormat="1" ht="31.5" customHeight="1"/>
    <row r="16250" s="1" customFormat="1" ht="31.5" customHeight="1"/>
    <row r="16251" s="1" customFormat="1" ht="31.5" customHeight="1"/>
    <row r="16252" s="1" customFormat="1" ht="31.5" customHeight="1"/>
    <row r="16253" s="1" customFormat="1" ht="31.5" customHeight="1"/>
    <row r="16254" s="1" customFormat="1" ht="31.5" customHeight="1"/>
    <row r="16255" s="1" customFormat="1" ht="31.5" customHeight="1"/>
    <row r="16256" s="1" customFormat="1" ht="31.5" customHeight="1"/>
    <row r="16257" s="1" customFormat="1" ht="31.5" customHeight="1"/>
    <row r="16258" s="1" customFormat="1" ht="31.5" customHeight="1"/>
    <row r="16259" s="1" customFormat="1" ht="31.5" customHeight="1"/>
    <row r="16260" s="1" customFormat="1" ht="31.5" customHeight="1"/>
    <row r="16261" s="1" customFormat="1" ht="31.5" customHeight="1"/>
    <row r="16262" s="1" customFormat="1" ht="31.5" customHeight="1"/>
    <row r="16263" s="1" customFormat="1" ht="31.5" customHeight="1"/>
    <row r="16264" s="1" customFormat="1" ht="31.5" customHeight="1"/>
    <row r="16265" s="1" customFormat="1" ht="31.5" customHeight="1"/>
    <row r="16266" s="1" customFormat="1" ht="31.5" customHeight="1"/>
    <row r="16267" s="1" customFormat="1" ht="31.5" customHeight="1"/>
    <row r="16268" s="1" customFormat="1" ht="31.5" customHeight="1"/>
    <row r="16269" s="1" customFormat="1" ht="31.5" customHeight="1"/>
    <row r="16270" s="1" customFormat="1" ht="31.5" customHeight="1"/>
    <row r="16271" s="1" customFormat="1" ht="31.5" customHeight="1"/>
    <row r="16272" s="1" customFormat="1" ht="31.5" customHeight="1"/>
    <row r="16273" s="1" customFormat="1" ht="31.5" customHeight="1"/>
    <row r="16274" s="1" customFormat="1" ht="31.5" customHeight="1"/>
    <row r="16275" s="1" customFormat="1" ht="31.5" customHeight="1"/>
    <row r="16276" s="1" customFormat="1" ht="31.5" customHeight="1"/>
    <row r="16277" s="1" customFormat="1" ht="31.5" customHeight="1"/>
    <row r="16278" s="1" customFormat="1" ht="31.5" customHeight="1"/>
    <row r="16279" s="1" customFormat="1" ht="31.5" customHeight="1"/>
    <row r="16280" s="1" customFormat="1" ht="31.5" customHeight="1"/>
    <row r="16281" s="1" customFormat="1" ht="31.5" customHeight="1"/>
    <row r="16282" s="1" customFormat="1" ht="31.5" customHeight="1"/>
    <row r="16283" s="1" customFormat="1" ht="31.5" customHeight="1"/>
    <row r="16284" s="1" customFormat="1" ht="31.5" customHeight="1"/>
    <row r="16285" s="1" customFormat="1" ht="31.5" customHeight="1"/>
    <row r="16286" s="1" customFormat="1" ht="31.5" customHeight="1"/>
    <row r="16287" s="1" customFormat="1" ht="31.5" customHeight="1"/>
    <row r="16288" s="1" customFormat="1" ht="31.5" customHeight="1"/>
    <row r="16289" s="1" customFormat="1" ht="31.5" customHeight="1"/>
    <row r="16290" s="1" customFormat="1" ht="31.5" customHeight="1"/>
    <row r="16291" s="1" customFormat="1" ht="31.5" customHeight="1"/>
    <row r="16292" s="1" customFormat="1" ht="31.5" customHeight="1"/>
    <row r="16293" s="1" customFormat="1" ht="31.5" customHeight="1"/>
    <row r="16294" s="1" customFormat="1" ht="31.5" customHeight="1"/>
    <row r="16295" s="1" customFormat="1" ht="31.5" customHeight="1"/>
    <row r="16296" s="1" customFormat="1" ht="31.5" customHeight="1"/>
    <row r="16297" s="1" customFormat="1" ht="31.5" customHeight="1"/>
    <row r="16298" s="1" customFormat="1" ht="31.5" customHeight="1"/>
    <row r="16299" s="1" customFormat="1" ht="31.5" customHeight="1"/>
    <row r="16300" s="1" customFormat="1" ht="31.5" customHeight="1"/>
    <row r="16301" s="1" customFormat="1" ht="31.5" customHeight="1"/>
    <row r="16302" s="1" customFormat="1" ht="31.5" customHeight="1"/>
    <row r="16303" s="1" customFormat="1" ht="31.5" customHeight="1"/>
    <row r="16304" s="1" customFormat="1" ht="31.5" customHeight="1"/>
    <row r="16305" s="1" customFormat="1" ht="31.5" customHeight="1"/>
    <row r="16306" s="1" customFormat="1" ht="31.5" customHeight="1"/>
    <row r="16307" s="1" customFormat="1" ht="31.5" customHeight="1"/>
    <row r="16308" s="1" customFormat="1" ht="31.5" customHeight="1"/>
    <row r="16309" s="1" customFormat="1" ht="31.5" customHeight="1"/>
    <row r="16310" s="1" customFormat="1" ht="31.5" customHeight="1"/>
    <row r="16311" s="1" customFormat="1" ht="31.5" customHeight="1"/>
    <row r="16312" s="1" customFormat="1" ht="31.5" customHeight="1"/>
    <row r="16313" s="1" customFormat="1" ht="31.5" customHeight="1"/>
    <row r="16314" s="1" customFormat="1" ht="31.5" customHeight="1"/>
    <row r="16315" s="1" customFormat="1" ht="31.5" customHeight="1"/>
    <row r="16316" s="1" customFormat="1" ht="31.5" customHeight="1"/>
    <row r="16317" s="1" customFormat="1" ht="31.5" customHeight="1"/>
    <row r="16318" s="1" customFormat="1" ht="31.5" customHeight="1"/>
    <row r="16319" s="1" customFormat="1" ht="31.5" customHeight="1"/>
    <row r="16320" s="1" customFormat="1" ht="31.5" customHeight="1"/>
    <row r="16321" s="1" customFormat="1" ht="31.5" customHeight="1"/>
    <row r="16322" s="1" customFormat="1" ht="31.5" customHeight="1"/>
    <row r="16323" s="1" customFormat="1" ht="31.5" customHeight="1"/>
    <row r="16324" s="1" customFormat="1" ht="31.5" customHeight="1"/>
    <row r="16325" s="1" customFormat="1" ht="31.5" customHeight="1"/>
    <row r="16326" s="1" customFormat="1" ht="31.5" customHeight="1"/>
    <row r="16327" s="1" customFormat="1" ht="31.5" customHeight="1"/>
    <row r="16328" s="1" customFormat="1" ht="31.5" customHeight="1"/>
    <row r="16329" s="1" customFormat="1" ht="31.5" customHeight="1"/>
    <row r="16330" s="1" customFormat="1" ht="31.5" customHeight="1"/>
    <row r="16331" s="1" customFormat="1" ht="31.5" customHeight="1"/>
    <row r="16332" s="1" customFormat="1" ht="31.5" customHeight="1"/>
    <row r="16333" s="1" customFormat="1" ht="31.5" customHeight="1"/>
    <row r="16334" s="1" customFormat="1" ht="31.5" customHeight="1"/>
    <row r="16335" s="1" customFormat="1" ht="31.5" customHeight="1"/>
    <row r="16336" s="1" customFormat="1" ht="31.5" customHeight="1"/>
    <row r="16337" s="1" customFormat="1" ht="31.5" customHeight="1"/>
    <row r="16338" s="1" customFormat="1" ht="31.5" customHeight="1"/>
    <row r="16339" s="1" customFormat="1" ht="31.5" customHeight="1"/>
    <row r="16340" s="1" customFormat="1" ht="31.5" customHeight="1"/>
    <row r="16341" s="1" customFormat="1" ht="31.5" customHeight="1"/>
    <row r="16342" s="1" customFormat="1" ht="31.5" customHeight="1"/>
    <row r="16343" s="1" customFormat="1" ht="31.5" customHeight="1"/>
    <row r="16344" s="1" customFormat="1" ht="31.5" customHeight="1"/>
    <row r="16345" s="1" customFormat="1" ht="31.5" customHeight="1"/>
    <row r="16346" s="1" customFormat="1" ht="31.5" customHeight="1"/>
    <row r="16347" s="1" customFormat="1" ht="31.5" customHeight="1"/>
    <row r="16348" s="1" customFormat="1" ht="31.5" customHeight="1"/>
    <row r="16349" s="1" customFormat="1" ht="31.5" customHeight="1"/>
    <row r="16350" s="1" customFormat="1" ht="31.5" customHeight="1"/>
    <row r="16351" s="1" customFormat="1" ht="31.5" customHeight="1"/>
    <row r="16352" s="1" customFormat="1" ht="31.5" customHeight="1"/>
    <row r="16353" s="1" customFormat="1" ht="31.5" customHeight="1"/>
    <row r="16354" s="1" customFormat="1" ht="31.5" customHeight="1"/>
    <row r="16355" s="1" customFormat="1" ht="31.5" customHeight="1"/>
    <row r="16356" s="1" customFormat="1" ht="31.5" customHeight="1"/>
    <row r="16357" s="1" customFormat="1" ht="31.5" customHeight="1"/>
    <row r="16358" s="1" customFormat="1" ht="31.5" customHeight="1"/>
    <row r="16359" s="1" customFormat="1" ht="31.5" customHeight="1"/>
    <row r="16360" s="1" customFormat="1" ht="31.5" customHeight="1"/>
    <row r="16361" s="1" customFormat="1" ht="31.5" customHeight="1"/>
    <row r="16362" s="1" customFormat="1" ht="31.5" customHeight="1"/>
    <row r="16363" s="1" customFormat="1" ht="31.5" customHeight="1"/>
    <row r="16364" s="1" customFormat="1" ht="31.5" customHeight="1"/>
    <row r="16365" s="1" customFormat="1" ht="31.5" customHeight="1"/>
    <row r="16366" s="1" customFormat="1" ht="31.5" customHeight="1"/>
    <row r="16367" s="1" customFormat="1" ht="31.5" customHeight="1"/>
    <row r="16368" s="1" customFormat="1" ht="31.5" customHeight="1"/>
    <row r="16369" s="1" customFormat="1" ht="31.5" customHeight="1"/>
    <row r="16370" s="1" customFormat="1" ht="31.5" customHeight="1"/>
    <row r="16371" s="1" customFormat="1" ht="31.5" customHeight="1"/>
    <row r="16372" s="1" customFormat="1" ht="31.5" customHeight="1"/>
    <row r="16373" s="1" customFormat="1" ht="31.5" customHeight="1"/>
    <row r="16374" s="1" customFormat="1" ht="31.5" customHeight="1"/>
    <row r="16375" s="1" customFormat="1" ht="31.5" customHeight="1"/>
    <row r="16376" s="1" customFormat="1" ht="31.5" customHeight="1"/>
    <row r="16377" s="1" customFormat="1" ht="31.5" customHeight="1"/>
    <row r="16378" s="1" customFormat="1" ht="31.5" customHeight="1"/>
    <row r="16379" s="1" customFormat="1" ht="31.5" customHeight="1"/>
    <row r="16380" s="1" customFormat="1" ht="31.5" customHeight="1"/>
    <row r="16381" s="1" customFormat="1" ht="31.5" customHeight="1"/>
    <row r="16382" s="1" customFormat="1" ht="31.5" customHeight="1"/>
    <row r="16383" s="1" customFormat="1" ht="31.5" customHeight="1"/>
    <row r="16384" s="1" customFormat="1" ht="31.5" customHeight="1"/>
    <row r="16385" s="1" customFormat="1" ht="31.5" customHeight="1"/>
    <row r="16386" s="1" customFormat="1" ht="31.5" customHeight="1"/>
    <row r="16387" s="1" customFormat="1" ht="31.5" customHeight="1"/>
    <row r="16388" s="1" customFormat="1" ht="31.5" customHeight="1"/>
    <row r="16389" s="1" customFormat="1" ht="31.5" customHeight="1"/>
    <row r="16390" s="1" customFormat="1" ht="31.5" customHeight="1"/>
    <row r="16391" s="1" customFormat="1" ht="31.5" customHeight="1"/>
    <row r="16392" s="1" customFormat="1" ht="31.5" customHeight="1"/>
    <row r="16393" s="1" customFormat="1" ht="31.5" customHeight="1"/>
    <row r="16394" s="1" customFormat="1" ht="31.5" customHeight="1"/>
    <row r="16395" s="1" customFormat="1" ht="31.5" customHeight="1"/>
    <row r="16396" s="1" customFormat="1" ht="31.5" customHeight="1"/>
    <row r="16397" s="1" customFormat="1" ht="31.5" customHeight="1"/>
    <row r="16398" s="1" customFormat="1" ht="31.5" customHeight="1"/>
    <row r="16399" s="1" customFormat="1" ht="31.5" customHeight="1"/>
    <row r="16400" s="1" customFormat="1" ht="31.5" customHeight="1"/>
    <row r="16401" s="1" customFormat="1" ht="31.5" customHeight="1"/>
    <row r="16402" s="1" customFormat="1" ht="31.5" customHeight="1"/>
    <row r="16403" s="1" customFormat="1" ht="31.5" customHeight="1"/>
    <row r="16404" s="1" customFormat="1" ht="31.5" customHeight="1"/>
    <row r="16405" s="1" customFormat="1" ht="31.5" customHeight="1"/>
    <row r="16406" s="1" customFormat="1" ht="31.5" customHeight="1"/>
    <row r="16407" s="1" customFormat="1" ht="31.5" customHeight="1"/>
    <row r="16408" s="1" customFormat="1" ht="31.5" customHeight="1"/>
    <row r="16409" s="1" customFormat="1" ht="31.5" customHeight="1"/>
    <row r="16410" s="1" customFormat="1" ht="31.5" customHeight="1"/>
    <row r="16411" s="1" customFormat="1" ht="31.5" customHeight="1"/>
    <row r="16412" s="1" customFormat="1" ht="31.5" customHeight="1"/>
    <row r="16413" s="1" customFormat="1" ht="31.5" customHeight="1"/>
    <row r="16414" s="1" customFormat="1" ht="31.5" customHeight="1"/>
    <row r="16415" s="1" customFormat="1" ht="31.5" customHeight="1"/>
    <row r="16416" s="1" customFormat="1" ht="31.5" customHeight="1"/>
    <row r="16417" s="1" customFormat="1" ht="31.5" customHeight="1"/>
    <row r="16418" s="1" customFormat="1" ht="31.5" customHeight="1"/>
    <row r="16419" s="1" customFormat="1" ht="31.5" customHeight="1"/>
    <row r="16420" s="1" customFormat="1" ht="31.5" customHeight="1"/>
    <row r="16421" s="1" customFormat="1" ht="31.5" customHeight="1"/>
    <row r="16422" s="1" customFormat="1" ht="31.5" customHeight="1"/>
    <row r="16423" s="1" customFormat="1" ht="31.5" customHeight="1"/>
    <row r="16424" s="1" customFormat="1" ht="31.5" customHeight="1"/>
    <row r="16425" s="1" customFormat="1" ht="31.5" customHeight="1"/>
    <row r="16426" s="1" customFormat="1" ht="31.5" customHeight="1"/>
    <row r="16427" s="1" customFormat="1" ht="31.5" customHeight="1"/>
    <row r="16428" s="1" customFormat="1" ht="31.5" customHeight="1"/>
    <row r="16429" s="1" customFormat="1" ht="31.5" customHeight="1"/>
    <row r="16430" s="1" customFormat="1" ht="31.5" customHeight="1"/>
    <row r="16431" s="1" customFormat="1" ht="31.5" customHeight="1"/>
    <row r="16432" s="1" customFormat="1" ht="31.5" customHeight="1"/>
    <row r="16433" s="1" customFormat="1" ht="31.5" customHeight="1"/>
    <row r="16434" s="1" customFormat="1" ht="31.5" customHeight="1"/>
    <row r="16435" s="1" customFormat="1" ht="31.5" customHeight="1"/>
    <row r="16436" s="1" customFormat="1" ht="31.5" customHeight="1"/>
    <row r="16437" s="1" customFormat="1" ht="31.5" customHeight="1"/>
    <row r="16438" s="1" customFormat="1" ht="31.5" customHeight="1"/>
    <row r="16439" s="1" customFormat="1" ht="31.5" customHeight="1"/>
    <row r="16440" s="1" customFormat="1" ht="31.5" customHeight="1"/>
    <row r="16441" s="1" customFormat="1" ht="31.5" customHeight="1"/>
    <row r="16442" s="1" customFormat="1" ht="31.5" customHeight="1"/>
    <row r="16443" s="1" customFormat="1" ht="31.5" customHeight="1"/>
    <row r="16444" s="1" customFormat="1" ht="31.5" customHeight="1"/>
    <row r="16445" s="1" customFormat="1" ht="31.5" customHeight="1"/>
    <row r="16446" s="1" customFormat="1" ht="31.5" customHeight="1"/>
    <row r="16447" s="1" customFormat="1" ht="31.5" customHeight="1"/>
    <row r="16448" s="1" customFormat="1" ht="31.5" customHeight="1"/>
    <row r="16449" s="1" customFormat="1" ht="31.5" customHeight="1"/>
    <row r="16450" s="1" customFormat="1" ht="31.5" customHeight="1"/>
    <row r="16451" s="1" customFormat="1" ht="31.5" customHeight="1"/>
    <row r="16452" s="1" customFormat="1" ht="31.5" customHeight="1"/>
    <row r="16453" s="1" customFormat="1" ht="31.5" customHeight="1"/>
    <row r="16454" s="1" customFormat="1" ht="31.5" customHeight="1"/>
    <row r="16455" s="1" customFormat="1" ht="31.5" customHeight="1"/>
    <row r="16456" s="1" customFormat="1" ht="31.5" customHeight="1"/>
    <row r="16457" s="1" customFormat="1" ht="31.5" customHeight="1"/>
    <row r="16458" s="1" customFormat="1" ht="31.5" customHeight="1"/>
    <row r="16459" s="1" customFormat="1" ht="31.5" customHeight="1"/>
    <row r="16460" s="1" customFormat="1" ht="31.5" customHeight="1"/>
    <row r="16461" s="1" customFormat="1" ht="31.5" customHeight="1"/>
    <row r="16462" s="1" customFormat="1" ht="31.5" customHeight="1"/>
    <row r="16463" s="1" customFormat="1" ht="31.5" customHeight="1"/>
    <row r="16464" s="1" customFormat="1" ht="31.5" customHeight="1"/>
    <row r="16465" s="1" customFormat="1" ht="31.5" customHeight="1"/>
    <row r="16466" s="1" customFormat="1" ht="31.5" customHeight="1"/>
    <row r="16467" s="1" customFormat="1" ht="31.5" customHeight="1"/>
    <row r="16468" s="1" customFormat="1" ht="31.5" customHeight="1"/>
    <row r="16469" s="1" customFormat="1" ht="31.5" customHeight="1"/>
    <row r="16470" s="1" customFormat="1" ht="31.5" customHeight="1"/>
    <row r="16471" s="1" customFormat="1" ht="31.5" customHeight="1"/>
    <row r="16472" s="1" customFormat="1" ht="31.5" customHeight="1"/>
    <row r="16473" s="1" customFormat="1" ht="31.5" customHeight="1"/>
    <row r="16474" s="1" customFormat="1" ht="31.5" customHeight="1"/>
    <row r="16475" s="1" customFormat="1" ht="31.5" customHeight="1"/>
    <row r="16476" s="1" customFormat="1" ht="31.5" customHeight="1"/>
    <row r="16477" s="1" customFormat="1" ht="31.5" customHeight="1"/>
    <row r="16478" s="1" customFormat="1" ht="31.5" customHeight="1"/>
    <row r="16479" s="1" customFormat="1" ht="31.5" customHeight="1"/>
    <row r="16480" s="1" customFormat="1" ht="31.5" customHeight="1"/>
    <row r="16481" s="1" customFormat="1" ht="31.5" customHeight="1"/>
    <row r="16482" s="1" customFormat="1" ht="31.5" customHeight="1"/>
    <row r="16483" s="1" customFormat="1" ht="31.5" customHeight="1"/>
    <row r="16484" s="1" customFormat="1" ht="31.5" customHeight="1"/>
    <row r="16485" s="1" customFormat="1" ht="31.5" customHeight="1"/>
    <row r="16486" s="1" customFormat="1" ht="31.5" customHeight="1"/>
    <row r="16487" s="1" customFormat="1" ht="31.5" customHeight="1"/>
    <row r="16488" s="1" customFormat="1" ht="31.5" customHeight="1"/>
    <row r="16489" s="1" customFormat="1" ht="31.5" customHeight="1"/>
    <row r="16490" s="1" customFormat="1" ht="31.5" customHeight="1"/>
    <row r="16491" s="1" customFormat="1" ht="31.5" customHeight="1"/>
    <row r="16492" s="1" customFormat="1" ht="31.5" customHeight="1"/>
    <row r="16493" s="1" customFormat="1" ht="31.5" customHeight="1"/>
    <row r="16494" s="1" customFormat="1" ht="31.5" customHeight="1"/>
    <row r="16495" s="1" customFormat="1" ht="31.5" customHeight="1"/>
    <row r="16496" s="1" customFormat="1" ht="31.5" customHeight="1"/>
    <row r="16497" s="1" customFormat="1" ht="31.5" customHeight="1"/>
    <row r="16498" s="1" customFormat="1" ht="31.5" customHeight="1"/>
    <row r="16499" s="1" customFormat="1" ht="31.5" customHeight="1"/>
    <row r="16500" s="1" customFormat="1" ht="31.5" customHeight="1"/>
    <row r="16501" s="1" customFormat="1" ht="31.5" customHeight="1"/>
    <row r="16502" s="1" customFormat="1" ht="31.5" customHeight="1"/>
    <row r="16503" s="1" customFormat="1" ht="31.5" customHeight="1"/>
    <row r="16504" s="1" customFormat="1" ht="31.5" customHeight="1"/>
    <row r="16505" s="1" customFormat="1" ht="31.5" customHeight="1"/>
    <row r="16506" s="1" customFormat="1" ht="31.5" customHeight="1"/>
    <row r="16507" s="1" customFormat="1" ht="31.5" customHeight="1"/>
    <row r="16508" s="1" customFormat="1" ht="31.5" customHeight="1"/>
    <row r="16509" s="1" customFormat="1" ht="31.5" customHeight="1"/>
    <row r="16510" s="1" customFormat="1" ht="31.5" customHeight="1"/>
    <row r="16511" s="1" customFormat="1" ht="31.5" customHeight="1"/>
    <row r="16512" s="1" customFormat="1" ht="31.5" customHeight="1"/>
    <row r="16513" s="1" customFormat="1" ht="31.5" customHeight="1"/>
    <row r="16514" s="1" customFormat="1" ht="31.5" customHeight="1"/>
    <row r="16515" s="1" customFormat="1" ht="31.5" customHeight="1"/>
    <row r="16516" s="1" customFormat="1" ht="31.5" customHeight="1"/>
    <row r="16517" s="1" customFormat="1" ht="31.5" customHeight="1"/>
    <row r="16518" s="1" customFormat="1" ht="31.5" customHeight="1"/>
    <row r="16519" s="1" customFormat="1" ht="31.5" customHeight="1"/>
    <row r="16520" s="1" customFormat="1" ht="31.5" customHeight="1"/>
    <row r="16521" s="1" customFormat="1" ht="31.5" customHeight="1"/>
    <row r="16522" s="1" customFormat="1" ht="31.5" customHeight="1"/>
    <row r="16523" s="1" customFormat="1" ht="31.5" customHeight="1"/>
    <row r="16524" s="1" customFormat="1" ht="31.5" customHeight="1"/>
    <row r="16525" s="1" customFormat="1" ht="31.5" customHeight="1"/>
    <row r="16526" s="1" customFormat="1" ht="31.5" customHeight="1"/>
    <row r="16527" s="1" customFormat="1" ht="31.5" customHeight="1"/>
    <row r="16528" s="1" customFormat="1" ht="31.5" customHeight="1"/>
    <row r="16529" s="1" customFormat="1" ht="31.5" customHeight="1"/>
    <row r="16530" s="1" customFormat="1" ht="31.5" customHeight="1"/>
    <row r="16531" s="1" customFormat="1" ht="31.5" customHeight="1"/>
    <row r="16532" s="1" customFormat="1" ht="31.5" customHeight="1"/>
    <row r="16533" s="1" customFormat="1" ht="31.5" customHeight="1"/>
    <row r="16534" s="1" customFormat="1" ht="31.5" customHeight="1"/>
    <row r="16535" s="1" customFormat="1" ht="31.5" customHeight="1"/>
    <row r="16536" s="1" customFormat="1" ht="31.5" customHeight="1"/>
    <row r="16537" s="1" customFormat="1" ht="31.5" customHeight="1"/>
    <row r="16538" s="1" customFormat="1" ht="31.5" customHeight="1"/>
    <row r="16539" s="1" customFormat="1" ht="31.5" customHeight="1"/>
    <row r="16540" s="1" customFormat="1" ht="31.5" customHeight="1"/>
    <row r="16541" s="1" customFormat="1" ht="31.5" customHeight="1"/>
    <row r="16542" s="1" customFormat="1" ht="31.5" customHeight="1"/>
    <row r="16543" s="1" customFormat="1" ht="31.5" customHeight="1"/>
    <row r="16544" s="1" customFormat="1" ht="31.5" customHeight="1"/>
    <row r="16545" s="1" customFormat="1" ht="31.5" customHeight="1"/>
    <row r="16546" s="1" customFormat="1" ht="31.5" customHeight="1"/>
    <row r="16547" s="1" customFormat="1" ht="31.5" customHeight="1"/>
    <row r="16548" s="1" customFormat="1" ht="31.5" customHeight="1"/>
    <row r="16549" s="1" customFormat="1" ht="31.5" customHeight="1"/>
    <row r="16550" s="1" customFormat="1" ht="31.5" customHeight="1"/>
    <row r="16551" s="1" customFormat="1" ht="31.5" customHeight="1"/>
    <row r="16552" s="1" customFormat="1" ht="31.5" customHeight="1"/>
    <row r="16553" s="1" customFormat="1" ht="31.5" customHeight="1"/>
    <row r="16554" s="1" customFormat="1" ht="31.5" customHeight="1"/>
    <row r="16555" s="1" customFormat="1" ht="31.5" customHeight="1"/>
    <row r="16556" s="1" customFormat="1" ht="31.5" customHeight="1"/>
    <row r="16557" s="1" customFormat="1" ht="31.5" customHeight="1"/>
    <row r="16558" s="1" customFormat="1" ht="31.5" customHeight="1"/>
    <row r="16559" s="1" customFormat="1" ht="31.5" customHeight="1"/>
    <row r="16560" s="1" customFormat="1" ht="31.5" customHeight="1"/>
    <row r="16561" s="1" customFormat="1" ht="31.5" customHeight="1"/>
    <row r="16562" s="1" customFormat="1" ht="31.5" customHeight="1"/>
    <row r="16563" s="1" customFormat="1" ht="31.5" customHeight="1"/>
    <row r="16564" s="1" customFormat="1" ht="31.5" customHeight="1"/>
    <row r="16565" s="1" customFormat="1" ht="31.5" customHeight="1"/>
    <row r="16566" s="1" customFormat="1" ht="31.5" customHeight="1"/>
    <row r="16567" s="1" customFormat="1" ht="31.5" customHeight="1"/>
    <row r="16568" s="1" customFormat="1" ht="31.5" customHeight="1"/>
    <row r="16569" s="1" customFormat="1" ht="31.5" customHeight="1"/>
    <row r="16570" s="1" customFormat="1" ht="31.5" customHeight="1"/>
    <row r="16571" s="1" customFormat="1" ht="31.5" customHeight="1"/>
    <row r="16572" s="1" customFormat="1" ht="31.5" customHeight="1"/>
    <row r="16573" s="1" customFormat="1" ht="31.5" customHeight="1"/>
    <row r="16574" s="1" customFormat="1" ht="31.5" customHeight="1"/>
    <row r="16575" s="1" customFormat="1" ht="31.5" customHeight="1"/>
    <row r="16576" s="1" customFormat="1" ht="31.5" customHeight="1"/>
    <row r="16577" s="1" customFormat="1" ht="31.5" customHeight="1"/>
    <row r="16578" s="1" customFormat="1" ht="31.5" customHeight="1"/>
    <row r="16579" s="1" customFormat="1" ht="31.5" customHeight="1"/>
    <row r="16580" s="1" customFormat="1" ht="31.5" customHeight="1"/>
    <row r="16581" s="1" customFormat="1" ht="31.5" customHeight="1"/>
    <row r="16582" s="1" customFormat="1" ht="31.5" customHeight="1"/>
    <row r="16583" s="1" customFormat="1" ht="31.5" customHeight="1"/>
    <row r="16584" s="1" customFormat="1" ht="31.5" customHeight="1"/>
    <row r="16585" s="1" customFormat="1" ht="31.5" customHeight="1"/>
    <row r="16586" s="1" customFormat="1" ht="31.5" customHeight="1"/>
    <row r="16587" s="1" customFormat="1" ht="31.5" customHeight="1"/>
    <row r="16588" s="1" customFormat="1" ht="31.5" customHeight="1"/>
    <row r="16589" s="1" customFormat="1" ht="31.5" customHeight="1"/>
    <row r="16590" s="1" customFormat="1" ht="31.5" customHeight="1"/>
    <row r="16591" s="1" customFormat="1" ht="31.5" customHeight="1"/>
    <row r="16592" s="1" customFormat="1" ht="31.5" customHeight="1"/>
    <row r="16593" s="1" customFormat="1" ht="31.5" customHeight="1"/>
    <row r="16594" s="1" customFormat="1" ht="31.5" customHeight="1"/>
    <row r="16595" s="1" customFormat="1" ht="31.5" customHeight="1"/>
    <row r="16596" s="1" customFormat="1" ht="31.5" customHeight="1"/>
    <row r="16597" s="1" customFormat="1" ht="31.5" customHeight="1"/>
    <row r="16598" s="1" customFormat="1" ht="31.5" customHeight="1"/>
    <row r="16599" s="1" customFormat="1" ht="31.5" customHeight="1"/>
    <row r="16600" s="1" customFormat="1" ht="31.5" customHeight="1"/>
    <row r="16601" s="1" customFormat="1" ht="31.5" customHeight="1"/>
    <row r="16602" s="1" customFormat="1" ht="31.5" customHeight="1"/>
    <row r="16603" s="1" customFormat="1" ht="31.5" customHeight="1"/>
    <row r="16604" s="1" customFormat="1" ht="31.5" customHeight="1"/>
    <row r="16605" s="1" customFormat="1" ht="31.5" customHeight="1"/>
    <row r="16606" s="1" customFormat="1" ht="31.5" customHeight="1"/>
    <row r="16607" s="1" customFormat="1" ht="31.5" customHeight="1"/>
    <row r="16608" s="1" customFormat="1" ht="31.5" customHeight="1"/>
    <row r="16609" s="1" customFormat="1" ht="31.5" customHeight="1"/>
    <row r="16610" s="1" customFormat="1" ht="31.5" customHeight="1"/>
    <row r="16611" s="1" customFormat="1" ht="31.5" customHeight="1"/>
    <row r="16612" s="1" customFormat="1" ht="31.5" customHeight="1"/>
    <row r="16613" s="1" customFormat="1" ht="31.5" customHeight="1"/>
    <row r="16614" s="1" customFormat="1" ht="31.5" customHeight="1"/>
    <row r="16615" s="1" customFormat="1" ht="31.5" customHeight="1"/>
    <row r="16616" s="1" customFormat="1" ht="31.5" customHeight="1"/>
    <row r="16617" s="1" customFormat="1" ht="31.5" customHeight="1"/>
    <row r="16618" s="1" customFormat="1" ht="31.5" customHeight="1"/>
    <row r="16619" s="1" customFormat="1" ht="31.5" customHeight="1"/>
    <row r="16620" s="1" customFormat="1" ht="31.5" customHeight="1"/>
    <row r="16621" s="1" customFormat="1" ht="31.5" customHeight="1"/>
    <row r="16622" s="1" customFormat="1" ht="31.5" customHeight="1"/>
    <row r="16623" s="1" customFormat="1" ht="31.5" customHeight="1"/>
    <row r="16624" s="1" customFormat="1" ht="31.5" customHeight="1"/>
    <row r="16625" s="1" customFormat="1" ht="31.5" customHeight="1"/>
    <row r="16626" s="1" customFormat="1" ht="31.5" customHeight="1"/>
    <row r="16627" s="1" customFormat="1" ht="31.5" customHeight="1"/>
    <row r="16628" s="1" customFormat="1" ht="31.5" customHeight="1"/>
    <row r="16629" s="1" customFormat="1" ht="31.5" customHeight="1"/>
    <row r="16630" s="1" customFormat="1" ht="31.5" customHeight="1"/>
    <row r="16631" s="1" customFormat="1" ht="31.5" customHeight="1"/>
    <row r="16632" s="1" customFormat="1" ht="31.5" customHeight="1"/>
    <row r="16633" s="1" customFormat="1" ht="31.5" customHeight="1"/>
    <row r="16634" s="1" customFormat="1" ht="31.5" customHeight="1"/>
    <row r="16635" s="1" customFormat="1" ht="31.5" customHeight="1"/>
    <row r="16636" s="1" customFormat="1" ht="31.5" customHeight="1"/>
    <row r="16637" s="1" customFormat="1" ht="31.5" customHeight="1"/>
    <row r="16638" s="1" customFormat="1" ht="31.5" customHeight="1"/>
    <row r="16639" s="1" customFormat="1" ht="31.5" customHeight="1"/>
    <row r="16640" s="1" customFormat="1" ht="31.5" customHeight="1"/>
    <row r="16641" s="1" customFormat="1" ht="31.5" customHeight="1"/>
    <row r="16642" s="1" customFormat="1" ht="31.5" customHeight="1"/>
    <row r="16643" s="1" customFormat="1" ht="31.5" customHeight="1"/>
    <row r="16644" s="1" customFormat="1" ht="31.5" customHeight="1"/>
    <row r="16645" s="1" customFormat="1" ht="31.5" customHeight="1"/>
    <row r="16646" s="1" customFormat="1" ht="31.5" customHeight="1"/>
    <row r="16647" s="1" customFormat="1" ht="31.5" customHeight="1"/>
    <row r="16648" s="1" customFormat="1" ht="31.5" customHeight="1"/>
    <row r="16649" s="1" customFormat="1" ht="31.5" customHeight="1"/>
    <row r="16650" s="1" customFormat="1" ht="31.5" customHeight="1"/>
    <row r="16651" s="1" customFormat="1" ht="31.5" customHeight="1"/>
    <row r="16652" s="1" customFormat="1" ht="31.5" customHeight="1"/>
    <row r="16653" s="1" customFormat="1" ht="31.5" customHeight="1"/>
    <row r="16654" s="1" customFormat="1" ht="31.5" customHeight="1"/>
    <row r="16655" s="1" customFormat="1" ht="31.5" customHeight="1"/>
    <row r="16656" s="1" customFormat="1" ht="31.5" customHeight="1"/>
    <row r="16657" s="1" customFormat="1" ht="31.5" customHeight="1"/>
    <row r="16658" s="1" customFormat="1" ht="31.5" customHeight="1"/>
    <row r="16659" s="1" customFormat="1" ht="31.5" customHeight="1"/>
    <row r="16660" s="1" customFormat="1" ht="31.5" customHeight="1"/>
    <row r="16661" s="1" customFormat="1" ht="31.5" customHeight="1"/>
    <row r="16662" s="1" customFormat="1" ht="31.5" customHeight="1"/>
    <row r="16663" s="1" customFormat="1" ht="31.5" customHeight="1"/>
    <row r="16664" s="1" customFormat="1" ht="31.5" customHeight="1"/>
    <row r="16665" s="1" customFormat="1" ht="31.5" customHeight="1"/>
    <row r="16666" s="1" customFormat="1" ht="31.5" customHeight="1"/>
    <row r="16667" s="1" customFormat="1" ht="31.5" customHeight="1"/>
    <row r="16668" s="1" customFormat="1" ht="31.5" customHeight="1"/>
    <row r="16669" s="1" customFormat="1" ht="31.5" customHeight="1"/>
    <row r="16670" s="1" customFormat="1" ht="31.5" customHeight="1"/>
    <row r="16671" s="1" customFormat="1" ht="31.5" customHeight="1"/>
    <row r="16672" s="1" customFormat="1" ht="31.5" customHeight="1"/>
    <row r="16673" s="1" customFormat="1" ht="31.5" customHeight="1"/>
    <row r="16674" s="1" customFormat="1" ht="31.5" customHeight="1"/>
    <row r="16675" s="1" customFormat="1" ht="31.5" customHeight="1"/>
    <row r="16676" s="1" customFormat="1" ht="31.5" customHeight="1"/>
    <row r="16677" s="1" customFormat="1" ht="31.5" customHeight="1"/>
    <row r="16678" s="1" customFormat="1" ht="31.5" customHeight="1"/>
    <row r="16679" s="1" customFormat="1" ht="31.5" customHeight="1"/>
    <row r="16680" s="1" customFormat="1" ht="31.5" customHeight="1"/>
    <row r="16681" s="1" customFormat="1" ht="31.5" customHeight="1"/>
    <row r="16682" s="1" customFormat="1" ht="31.5" customHeight="1"/>
    <row r="16683" s="1" customFormat="1" ht="31.5" customHeight="1"/>
    <row r="16684" s="1" customFormat="1" ht="31.5" customHeight="1"/>
    <row r="16685" s="1" customFormat="1" ht="31.5" customHeight="1"/>
    <row r="16686" s="1" customFormat="1" ht="31.5" customHeight="1"/>
    <row r="16687" s="1" customFormat="1" ht="31.5" customHeight="1"/>
    <row r="16688" s="1" customFormat="1" ht="31.5" customHeight="1"/>
    <row r="16689" s="1" customFormat="1" ht="31.5" customHeight="1"/>
    <row r="16690" s="1" customFormat="1" ht="31.5" customHeight="1"/>
    <row r="16691" s="1" customFormat="1" ht="31.5" customHeight="1"/>
    <row r="16692" s="1" customFormat="1" ht="31.5" customHeight="1"/>
    <row r="16693" s="1" customFormat="1" ht="31.5" customHeight="1"/>
    <row r="16694" s="1" customFormat="1" ht="31.5" customHeight="1"/>
    <row r="16695" s="1" customFormat="1" ht="31.5" customHeight="1"/>
    <row r="16696" s="1" customFormat="1" ht="31.5" customHeight="1"/>
    <row r="16697" s="1" customFormat="1" ht="31.5" customHeight="1"/>
    <row r="16698" s="1" customFormat="1" ht="31.5" customHeight="1"/>
    <row r="16699" s="1" customFormat="1" ht="31.5" customHeight="1"/>
    <row r="16700" s="1" customFormat="1" ht="31.5" customHeight="1"/>
    <row r="16701" s="1" customFormat="1" ht="31.5" customHeight="1"/>
    <row r="16702" s="1" customFormat="1" ht="31.5" customHeight="1"/>
    <row r="16703" s="1" customFormat="1" ht="31.5" customHeight="1"/>
    <row r="16704" s="1" customFormat="1" ht="31.5" customHeight="1"/>
    <row r="16705" s="1" customFormat="1" ht="31.5" customHeight="1"/>
    <row r="16706" s="1" customFormat="1" ht="31.5" customHeight="1"/>
    <row r="16707" s="1" customFormat="1" ht="31.5" customHeight="1"/>
    <row r="16708" s="1" customFormat="1" ht="31.5" customHeight="1"/>
    <row r="16709" s="1" customFormat="1" ht="31.5" customHeight="1"/>
    <row r="16710" s="1" customFormat="1" ht="31.5" customHeight="1"/>
    <row r="16711" s="1" customFormat="1" ht="31.5" customHeight="1"/>
    <row r="16712" s="1" customFormat="1" ht="31.5" customHeight="1"/>
    <row r="16713" s="1" customFormat="1" ht="31.5" customHeight="1"/>
    <row r="16714" s="1" customFormat="1" ht="31.5" customHeight="1"/>
    <row r="16715" s="1" customFormat="1" ht="31.5" customHeight="1"/>
    <row r="16716" s="1" customFormat="1" ht="31.5" customHeight="1"/>
    <row r="16717" s="1" customFormat="1" ht="31.5" customHeight="1"/>
    <row r="16718" s="1" customFormat="1" ht="31.5" customHeight="1"/>
    <row r="16719" s="1" customFormat="1" ht="31.5" customHeight="1"/>
    <row r="16720" s="1" customFormat="1" ht="31.5" customHeight="1"/>
    <row r="16721" s="1" customFormat="1" ht="31.5" customHeight="1"/>
    <row r="16722" s="1" customFormat="1" ht="31.5" customHeight="1"/>
    <row r="16723" s="1" customFormat="1" ht="31.5" customHeight="1"/>
    <row r="16724" s="1" customFormat="1" ht="31.5" customHeight="1"/>
    <row r="16725" s="1" customFormat="1" ht="31.5" customHeight="1"/>
    <row r="16726" s="1" customFormat="1" ht="31.5" customHeight="1"/>
    <row r="16727" s="1" customFormat="1" ht="31.5" customHeight="1"/>
    <row r="16728" s="1" customFormat="1" ht="31.5" customHeight="1"/>
    <row r="16729" s="1" customFormat="1" ht="31.5" customHeight="1"/>
    <row r="16730" s="1" customFormat="1" ht="31.5" customHeight="1"/>
    <row r="16731" s="1" customFormat="1" ht="31.5" customHeight="1"/>
    <row r="16732" s="1" customFormat="1" ht="31.5" customHeight="1"/>
    <row r="16733" s="1" customFormat="1" ht="31.5" customHeight="1"/>
    <row r="16734" s="1" customFormat="1" ht="31.5" customHeight="1"/>
    <row r="16735" s="1" customFormat="1" ht="31.5" customHeight="1"/>
    <row r="16736" s="1" customFormat="1" ht="31.5" customHeight="1"/>
    <row r="16737" s="1" customFormat="1" ht="31.5" customHeight="1"/>
    <row r="16738" s="1" customFormat="1" ht="31.5" customHeight="1"/>
    <row r="16739" s="1" customFormat="1" ht="31.5" customHeight="1"/>
    <row r="16740" s="1" customFormat="1" ht="31.5" customHeight="1"/>
    <row r="16741" s="1" customFormat="1" ht="31.5" customHeight="1"/>
    <row r="16742" s="1" customFormat="1" ht="31.5" customHeight="1"/>
    <row r="16743" s="1" customFormat="1" ht="31.5" customHeight="1"/>
    <row r="16744" s="1" customFormat="1" ht="31.5" customHeight="1"/>
    <row r="16745" s="1" customFormat="1" ht="31.5" customHeight="1"/>
    <row r="16746" s="1" customFormat="1" ht="31.5" customHeight="1"/>
    <row r="16747" s="1" customFormat="1" ht="31.5" customHeight="1"/>
    <row r="16748" s="1" customFormat="1" ht="31.5" customHeight="1"/>
    <row r="16749" s="1" customFormat="1" ht="31.5" customHeight="1"/>
    <row r="16750" s="1" customFormat="1" ht="31.5" customHeight="1"/>
    <row r="16751" s="1" customFormat="1" ht="31.5" customHeight="1"/>
    <row r="16752" s="1" customFormat="1" ht="31.5" customHeight="1"/>
    <row r="16753" s="1" customFormat="1" ht="31.5" customHeight="1"/>
    <row r="16754" s="1" customFormat="1" ht="31.5" customHeight="1"/>
    <row r="16755" s="1" customFormat="1" ht="31.5" customHeight="1"/>
    <row r="16756" s="1" customFormat="1" ht="31.5" customHeight="1"/>
    <row r="16757" s="1" customFormat="1" ht="31.5" customHeight="1"/>
    <row r="16758" s="1" customFormat="1" ht="31.5" customHeight="1"/>
    <row r="16759" s="1" customFormat="1" ht="31.5" customHeight="1"/>
    <row r="16760" s="1" customFormat="1" ht="31.5" customHeight="1"/>
    <row r="16761" s="1" customFormat="1" ht="31.5" customHeight="1"/>
    <row r="16762" s="1" customFormat="1" ht="31.5" customHeight="1"/>
    <row r="16763" s="1" customFormat="1" ht="31.5" customHeight="1"/>
    <row r="16764" s="1" customFormat="1" ht="31.5" customHeight="1"/>
    <row r="16765" s="1" customFormat="1" ht="31.5" customHeight="1"/>
    <row r="16766" s="1" customFormat="1" ht="31.5" customHeight="1"/>
    <row r="16767" s="1" customFormat="1" ht="31.5" customHeight="1"/>
    <row r="16768" s="1" customFormat="1" ht="31.5" customHeight="1"/>
    <row r="16769" s="1" customFormat="1" ht="31.5" customHeight="1"/>
    <row r="16770" s="1" customFormat="1" ht="31.5" customHeight="1"/>
    <row r="16771" s="1" customFormat="1" ht="31.5" customHeight="1"/>
    <row r="16772" s="1" customFormat="1" ht="31.5" customHeight="1"/>
    <row r="16773" s="1" customFormat="1" ht="31.5" customHeight="1"/>
    <row r="16774" s="1" customFormat="1" ht="31.5" customHeight="1"/>
    <row r="16775" s="1" customFormat="1" ht="31.5" customHeight="1"/>
    <row r="16776" s="1" customFormat="1" ht="31.5" customHeight="1"/>
    <row r="16777" s="1" customFormat="1" ht="31.5" customHeight="1"/>
    <row r="16778" s="1" customFormat="1" ht="31.5" customHeight="1"/>
    <row r="16779" s="1" customFormat="1" ht="31.5" customHeight="1"/>
    <row r="16780" s="1" customFormat="1" ht="31.5" customHeight="1"/>
    <row r="16781" s="1" customFormat="1" ht="31.5" customHeight="1"/>
    <row r="16782" s="1" customFormat="1" ht="31.5" customHeight="1"/>
    <row r="16783" s="1" customFormat="1" ht="31.5" customHeight="1"/>
    <row r="16784" s="1" customFormat="1" ht="31.5" customHeight="1"/>
    <row r="16785" s="1" customFormat="1" ht="31.5" customHeight="1"/>
    <row r="16786" s="1" customFormat="1" ht="31.5" customHeight="1"/>
    <row r="16787" s="1" customFormat="1" ht="31.5" customHeight="1"/>
    <row r="16788" s="1" customFormat="1" ht="31.5" customHeight="1"/>
    <row r="16789" s="1" customFormat="1" ht="31.5" customHeight="1"/>
    <row r="16790" s="1" customFormat="1" ht="31.5" customHeight="1"/>
    <row r="16791" s="1" customFormat="1" ht="31.5" customHeight="1"/>
    <row r="16792" s="1" customFormat="1" ht="31.5" customHeight="1"/>
    <row r="16793" s="1" customFormat="1" ht="31.5" customHeight="1"/>
    <row r="16794" s="1" customFormat="1" ht="31.5" customHeight="1"/>
    <row r="16795" s="1" customFormat="1" ht="31.5" customHeight="1"/>
    <row r="16796" s="1" customFormat="1" ht="31.5" customHeight="1"/>
    <row r="16797" s="1" customFormat="1" ht="31.5" customHeight="1"/>
    <row r="16798" s="1" customFormat="1" ht="31.5" customHeight="1"/>
    <row r="16799" s="1" customFormat="1" ht="31.5" customHeight="1"/>
    <row r="16800" s="1" customFormat="1" ht="31.5" customHeight="1"/>
    <row r="16801" s="1" customFormat="1" ht="31.5" customHeight="1"/>
    <row r="16802" s="1" customFormat="1" ht="31.5" customHeight="1"/>
    <row r="16803" s="1" customFormat="1" ht="31.5" customHeight="1"/>
    <row r="16804" s="1" customFormat="1" ht="31.5" customHeight="1"/>
    <row r="16805" s="1" customFormat="1" ht="31.5" customHeight="1"/>
    <row r="16806" s="1" customFormat="1" ht="31.5" customHeight="1"/>
    <row r="16807" s="1" customFormat="1" ht="31.5" customHeight="1"/>
    <row r="16808" s="1" customFormat="1" ht="31.5" customHeight="1"/>
    <row r="16809" s="1" customFormat="1" ht="31.5" customHeight="1"/>
    <row r="16810" s="1" customFormat="1" ht="31.5" customHeight="1"/>
    <row r="16811" s="1" customFormat="1" ht="31.5" customHeight="1"/>
    <row r="16812" s="1" customFormat="1" ht="31.5" customHeight="1"/>
    <row r="16813" s="1" customFormat="1" ht="31.5" customHeight="1"/>
    <row r="16814" s="1" customFormat="1" ht="31.5" customHeight="1"/>
    <row r="16815" s="1" customFormat="1" ht="31.5" customHeight="1"/>
    <row r="16816" s="1" customFormat="1" ht="31.5" customHeight="1"/>
    <row r="16817" s="1" customFormat="1" ht="31.5" customHeight="1"/>
    <row r="16818" s="1" customFormat="1" ht="31.5" customHeight="1"/>
    <row r="16819" s="1" customFormat="1" ht="31.5" customHeight="1"/>
    <row r="16820" s="1" customFormat="1" ht="31.5" customHeight="1"/>
    <row r="16821" s="1" customFormat="1" ht="31.5" customHeight="1"/>
    <row r="16822" s="1" customFormat="1" ht="31.5" customHeight="1"/>
    <row r="16823" s="1" customFormat="1" ht="31.5" customHeight="1"/>
    <row r="16824" s="1" customFormat="1" ht="31.5" customHeight="1"/>
    <row r="16825" s="1" customFormat="1" ht="31.5" customHeight="1"/>
    <row r="16826" s="1" customFormat="1" ht="31.5" customHeight="1"/>
    <row r="16827" s="1" customFormat="1" ht="31.5" customHeight="1"/>
    <row r="16828" s="1" customFormat="1" ht="31.5" customHeight="1"/>
    <row r="16829" s="1" customFormat="1" ht="31.5" customHeight="1"/>
    <row r="16830" s="1" customFormat="1" ht="31.5" customHeight="1"/>
    <row r="16831" s="1" customFormat="1" ht="31.5" customHeight="1"/>
    <row r="16832" s="1" customFormat="1" ht="31.5" customHeight="1"/>
    <row r="16833" s="1" customFormat="1" ht="31.5" customHeight="1"/>
    <row r="16834" s="1" customFormat="1" ht="31.5" customHeight="1"/>
    <row r="16835" s="1" customFormat="1" ht="31.5" customHeight="1"/>
    <row r="16836" s="1" customFormat="1" ht="31.5" customHeight="1"/>
    <row r="16837" s="1" customFormat="1" ht="31.5" customHeight="1"/>
    <row r="16838" s="1" customFormat="1" ht="31.5" customHeight="1"/>
    <row r="16839" s="1" customFormat="1" ht="31.5" customHeight="1"/>
    <row r="16840" s="1" customFormat="1" ht="31.5" customHeight="1"/>
    <row r="16841" s="1" customFormat="1" ht="31.5" customHeight="1"/>
    <row r="16842" s="1" customFormat="1" ht="31.5" customHeight="1"/>
    <row r="16843" s="1" customFormat="1" ht="31.5" customHeight="1"/>
    <row r="16844" s="1" customFormat="1" ht="31.5" customHeight="1"/>
    <row r="16845" s="1" customFormat="1" ht="31.5" customHeight="1"/>
    <row r="16846" s="1" customFormat="1" ht="31.5" customHeight="1"/>
    <row r="16847" s="1" customFormat="1" ht="31.5" customHeight="1"/>
    <row r="16848" s="1" customFormat="1" ht="31.5" customHeight="1"/>
    <row r="16849" s="1" customFormat="1" ht="31.5" customHeight="1"/>
    <row r="16850" s="1" customFormat="1" ht="31.5" customHeight="1"/>
    <row r="16851" s="1" customFormat="1" ht="31.5" customHeight="1"/>
    <row r="16852" s="1" customFormat="1" ht="31.5" customHeight="1"/>
    <row r="16853" s="1" customFormat="1" ht="31.5" customHeight="1"/>
    <row r="16854" s="1" customFormat="1" ht="31.5" customHeight="1"/>
    <row r="16855" s="1" customFormat="1" ht="31.5" customHeight="1"/>
    <row r="16856" s="1" customFormat="1" ht="31.5" customHeight="1"/>
    <row r="16857" s="1" customFormat="1" ht="31.5" customHeight="1"/>
    <row r="16858" s="1" customFormat="1" ht="31.5" customHeight="1"/>
    <row r="16859" s="1" customFormat="1" ht="31.5" customHeight="1"/>
    <row r="16860" s="1" customFormat="1" ht="31.5" customHeight="1"/>
    <row r="16861" s="1" customFormat="1" ht="31.5" customHeight="1"/>
    <row r="16862" s="1" customFormat="1" ht="31.5" customHeight="1"/>
    <row r="16863" s="1" customFormat="1" ht="31.5" customHeight="1"/>
    <row r="16864" s="1" customFormat="1" ht="31.5" customHeight="1"/>
    <row r="16865" s="1" customFormat="1" ht="31.5" customHeight="1"/>
    <row r="16866" s="1" customFormat="1" ht="31.5" customHeight="1"/>
    <row r="16867" s="1" customFormat="1" ht="31.5" customHeight="1"/>
    <row r="16868" s="1" customFormat="1" ht="31.5" customHeight="1"/>
    <row r="16869" s="1" customFormat="1" ht="31.5" customHeight="1"/>
    <row r="16870" s="1" customFormat="1" ht="31.5" customHeight="1"/>
    <row r="16871" s="1" customFormat="1" ht="31.5" customHeight="1"/>
    <row r="16872" s="1" customFormat="1" ht="31.5" customHeight="1"/>
    <row r="16873" s="1" customFormat="1" ht="31.5" customHeight="1"/>
    <row r="16874" s="1" customFormat="1" ht="31.5" customHeight="1"/>
    <row r="16875" s="1" customFormat="1" ht="31.5" customHeight="1"/>
    <row r="16876" s="1" customFormat="1" ht="31.5" customHeight="1"/>
    <row r="16877" s="1" customFormat="1" ht="31.5" customHeight="1"/>
    <row r="16878" s="1" customFormat="1" ht="31.5" customHeight="1"/>
    <row r="16879" s="1" customFormat="1" ht="31.5" customHeight="1"/>
    <row r="16880" s="1" customFormat="1" ht="31.5" customHeight="1"/>
    <row r="16881" s="1" customFormat="1" ht="31.5" customHeight="1"/>
    <row r="16882" s="1" customFormat="1" ht="31.5" customHeight="1"/>
    <row r="16883" s="1" customFormat="1" ht="31.5" customHeight="1"/>
    <row r="16884" s="1" customFormat="1" ht="31.5" customHeight="1"/>
    <row r="16885" s="1" customFormat="1" ht="31.5" customHeight="1"/>
    <row r="16886" s="1" customFormat="1" ht="31.5" customHeight="1"/>
    <row r="16887" s="1" customFormat="1" ht="31.5" customHeight="1"/>
    <row r="16888" s="1" customFormat="1" ht="31.5" customHeight="1"/>
    <row r="16889" s="1" customFormat="1" ht="31.5" customHeight="1"/>
    <row r="16890" s="1" customFormat="1" ht="31.5" customHeight="1"/>
    <row r="16891" s="1" customFormat="1" ht="31.5" customHeight="1"/>
    <row r="16892" s="1" customFormat="1" ht="31.5" customHeight="1"/>
    <row r="16893" s="1" customFormat="1" ht="31.5" customHeight="1"/>
    <row r="16894" s="1" customFormat="1" ht="31.5" customHeight="1"/>
    <row r="16895" s="1" customFormat="1" ht="31.5" customHeight="1"/>
    <row r="16896" s="1" customFormat="1" ht="31.5" customHeight="1"/>
    <row r="16897" s="1" customFormat="1" ht="31.5" customHeight="1"/>
    <row r="16898" s="1" customFormat="1" ht="31.5" customHeight="1"/>
    <row r="16899" s="1" customFormat="1" ht="31.5" customHeight="1"/>
    <row r="16900" s="1" customFormat="1" ht="31.5" customHeight="1"/>
    <row r="16901" s="1" customFormat="1" ht="31.5" customHeight="1"/>
    <row r="16902" s="1" customFormat="1" ht="31.5" customHeight="1"/>
    <row r="16903" s="1" customFormat="1" ht="31.5" customHeight="1"/>
    <row r="16904" s="1" customFormat="1" ht="31.5" customHeight="1"/>
    <row r="16905" s="1" customFormat="1" ht="31.5" customHeight="1"/>
    <row r="16906" s="1" customFormat="1" ht="31.5" customHeight="1"/>
    <row r="16907" s="1" customFormat="1" ht="31.5" customHeight="1"/>
    <row r="16908" s="1" customFormat="1" ht="31.5" customHeight="1"/>
    <row r="16909" s="1" customFormat="1" ht="31.5" customHeight="1"/>
    <row r="16910" s="1" customFormat="1" ht="31.5" customHeight="1"/>
    <row r="16911" s="1" customFormat="1" ht="31.5" customHeight="1"/>
    <row r="16912" s="1" customFormat="1" ht="31.5" customHeight="1"/>
    <row r="16913" s="1" customFormat="1" ht="31.5" customHeight="1"/>
    <row r="16914" s="1" customFormat="1" ht="31.5" customHeight="1"/>
    <row r="16915" s="1" customFormat="1" ht="31.5" customHeight="1"/>
    <row r="16916" s="1" customFormat="1" ht="31.5" customHeight="1"/>
    <row r="16917" s="1" customFormat="1" ht="31.5" customHeight="1"/>
    <row r="16918" s="1" customFormat="1" ht="31.5" customHeight="1"/>
    <row r="16919" s="1" customFormat="1" ht="31.5" customHeight="1"/>
    <row r="16920" s="1" customFormat="1" ht="31.5" customHeight="1"/>
    <row r="16921" s="1" customFormat="1" ht="31.5" customHeight="1"/>
    <row r="16922" s="1" customFormat="1" ht="31.5" customHeight="1"/>
    <row r="16923" s="1" customFormat="1" ht="31.5" customHeight="1"/>
    <row r="16924" s="1" customFormat="1" ht="31.5" customHeight="1"/>
    <row r="16925" s="1" customFormat="1" ht="31.5" customHeight="1"/>
    <row r="16926" s="1" customFormat="1" ht="31.5" customHeight="1"/>
    <row r="16927" s="1" customFormat="1" ht="31.5" customHeight="1"/>
    <row r="16928" s="1" customFormat="1" ht="31.5" customHeight="1"/>
    <row r="16929" s="1" customFormat="1" ht="31.5" customHeight="1"/>
    <row r="16930" s="1" customFormat="1" ht="31.5" customHeight="1"/>
    <row r="16931" s="1" customFormat="1" ht="31.5" customHeight="1"/>
    <row r="16932" s="1" customFormat="1" ht="31.5" customHeight="1"/>
    <row r="16933" s="1" customFormat="1" ht="31.5" customHeight="1"/>
    <row r="16934" s="1" customFormat="1" ht="31.5" customHeight="1"/>
    <row r="16935" s="1" customFormat="1" ht="31.5" customHeight="1"/>
    <row r="16936" s="1" customFormat="1" ht="31.5" customHeight="1"/>
    <row r="16937" s="1" customFormat="1" ht="31.5" customHeight="1"/>
    <row r="16938" s="1" customFormat="1" ht="31.5" customHeight="1"/>
    <row r="16939" s="1" customFormat="1" ht="31.5" customHeight="1"/>
    <row r="16940" s="1" customFormat="1" ht="31.5" customHeight="1"/>
    <row r="16941" s="1" customFormat="1" ht="31.5" customHeight="1"/>
    <row r="16942" s="1" customFormat="1" ht="31.5" customHeight="1"/>
    <row r="16943" s="1" customFormat="1" ht="31.5" customHeight="1"/>
    <row r="16944" s="1" customFormat="1" ht="31.5" customHeight="1"/>
    <row r="16945" s="1" customFormat="1" ht="31.5" customHeight="1"/>
    <row r="16946" s="1" customFormat="1" ht="31.5" customHeight="1"/>
    <row r="16947" s="1" customFormat="1" ht="31.5" customHeight="1"/>
    <row r="16948" s="1" customFormat="1" ht="31.5" customHeight="1"/>
    <row r="16949" s="1" customFormat="1" ht="31.5" customHeight="1"/>
    <row r="16950" s="1" customFormat="1" ht="31.5" customHeight="1"/>
    <row r="16951" s="1" customFormat="1" ht="31.5" customHeight="1"/>
    <row r="16952" s="1" customFormat="1" ht="31.5" customHeight="1"/>
    <row r="16953" s="1" customFormat="1" ht="31.5" customHeight="1"/>
    <row r="16954" s="1" customFormat="1" ht="31.5" customHeight="1"/>
    <row r="16955" s="1" customFormat="1" ht="31.5" customHeight="1"/>
    <row r="16956" s="1" customFormat="1" ht="31.5" customHeight="1"/>
    <row r="16957" s="1" customFormat="1" ht="31.5" customHeight="1"/>
    <row r="16958" s="1" customFormat="1" ht="31.5" customHeight="1"/>
    <row r="16959" s="1" customFormat="1" ht="31.5" customHeight="1"/>
    <row r="16960" s="1" customFormat="1" ht="31.5" customHeight="1"/>
    <row r="16961" s="1" customFormat="1" ht="31.5" customHeight="1"/>
    <row r="16962" s="1" customFormat="1" ht="31.5" customHeight="1"/>
    <row r="16963" s="1" customFormat="1" ht="31.5" customHeight="1"/>
    <row r="16964" s="1" customFormat="1" ht="31.5" customHeight="1"/>
    <row r="16965" s="1" customFormat="1" ht="31.5" customHeight="1"/>
    <row r="16966" s="1" customFormat="1" ht="31.5" customHeight="1"/>
    <row r="16967" s="1" customFormat="1" ht="31.5" customHeight="1"/>
    <row r="16968" s="1" customFormat="1" ht="31.5" customHeight="1"/>
    <row r="16969" s="1" customFormat="1" ht="31.5" customHeight="1"/>
    <row r="16970" s="1" customFormat="1" ht="31.5" customHeight="1"/>
    <row r="16971" s="1" customFormat="1" ht="31.5" customHeight="1"/>
    <row r="16972" s="1" customFormat="1" ht="31.5" customHeight="1"/>
    <row r="16973" s="1" customFormat="1" ht="31.5" customHeight="1"/>
    <row r="16974" s="1" customFormat="1" ht="31.5" customHeight="1"/>
    <row r="16975" s="1" customFormat="1" ht="31.5" customHeight="1"/>
    <row r="16976" s="1" customFormat="1" ht="31.5" customHeight="1"/>
    <row r="16977" s="1" customFormat="1" ht="31.5" customHeight="1"/>
    <row r="16978" s="1" customFormat="1" ht="31.5" customHeight="1"/>
    <row r="16979" s="1" customFormat="1" ht="31.5" customHeight="1"/>
    <row r="16980" s="1" customFormat="1" ht="31.5" customHeight="1"/>
    <row r="16981" s="1" customFormat="1" ht="31.5" customHeight="1"/>
    <row r="16982" s="1" customFormat="1" ht="31.5" customHeight="1"/>
    <row r="16983" s="1" customFormat="1" ht="31.5" customHeight="1"/>
    <row r="16984" s="1" customFormat="1" ht="31.5" customHeight="1"/>
    <row r="16985" s="1" customFormat="1" ht="31.5" customHeight="1"/>
    <row r="16986" s="1" customFormat="1" ht="31.5" customHeight="1"/>
    <row r="16987" s="1" customFormat="1" ht="31.5" customHeight="1"/>
    <row r="16988" s="1" customFormat="1" ht="31.5" customHeight="1"/>
    <row r="16989" s="1" customFormat="1" ht="31.5" customHeight="1"/>
    <row r="16990" s="1" customFormat="1" ht="31.5" customHeight="1"/>
    <row r="16991" s="1" customFormat="1" ht="31.5" customHeight="1"/>
    <row r="16992" s="1" customFormat="1" ht="31.5" customHeight="1"/>
    <row r="16993" s="1" customFormat="1" ht="31.5" customHeight="1"/>
    <row r="16994" s="1" customFormat="1" ht="31.5" customHeight="1"/>
    <row r="16995" s="1" customFormat="1" ht="31.5" customHeight="1"/>
    <row r="16996" s="1" customFormat="1" ht="31.5" customHeight="1"/>
    <row r="16997" s="1" customFormat="1" ht="31.5" customHeight="1"/>
    <row r="16998" s="1" customFormat="1" ht="31.5" customHeight="1"/>
    <row r="16999" s="1" customFormat="1" ht="31.5" customHeight="1"/>
    <row r="17000" s="1" customFormat="1" ht="31.5" customHeight="1"/>
    <row r="17001" s="1" customFormat="1" ht="31.5" customHeight="1"/>
    <row r="17002" s="1" customFormat="1" ht="31.5" customHeight="1"/>
    <row r="17003" s="1" customFormat="1" ht="31.5" customHeight="1"/>
    <row r="17004" s="1" customFormat="1" ht="31.5" customHeight="1"/>
    <row r="17005" s="1" customFormat="1" ht="31.5" customHeight="1"/>
    <row r="17006" s="1" customFormat="1" ht="31.5" customHeight="1"/>
    <row r="17007" s="1" customFormat="1" ht="31.5" customHeight="1"/>
    <row r="17008" s="1" customFormat="1" ht="31.5" customHeight="1"/>
    <row r="17009" s="1" customFormat="1" ht="31.5" customHeight="1"/>
    <row r="17010" s="1" customFormat="1" ht="31.5" customHeight="1"/>
    <row r="17011" s="1" customFormat="1" ht="31.5" customHeight="1"/>
    <row r="17012" s="1" customFormat="1" ht="31.5" customHeight="1"/>
    <row r="17013" s="1" customFormat="1" ht="31.5" customHeight="1"/>
    <row r="17014" s="1" customFormat="1" ht="31.5" customHeight="1"/>
    <row r="17015" s="1" customFormat="1" ht="31.5" customHeight="1"/>
    <row r="17016" s="1" customFormat="1" ht="31.5" customHeight="1"/>
    <row r="17017" s="1" customFormat="1" ht="31.5" customHeight="1"/>
    <row r="17018" s="1" customFormat="1" ht="31.5" customHeight="1"/>
    <row r="17019" s="1" customFormat="1" ht="31.5" customHeight="1"/>
    <row r="17020" s="1" customFormat="1" ht="31.5" customHeight="1"/>
    <row r="17021" s="1" customFormat="1" ht="31.5" customHeight="1"/>
    <row r="17022" s="1" customFormat="1" ht="31.5" customHeight="1"/>
    <row r="17023" s="1" customFormat="1" ht="31.5" customHeight="1"/>
    <row r="17024" s="1" customFormat="1" ht="31.5" customHeight="1"/>
    <row r="17025" s="1" customFormat="1" ht="31.5" customHeight="1"/>
    <row r="17026" s="1" customFormat="1" ht="31.5" customHeight="1"/>
    <row r="17027" s="1" customFormat="1" ht="31.5" customHeight="1"/>
    <row r="17028" s="1" customFormat="1" ht="31.5" customHeight="1"/>
    <row r="17029" s="1" customFormat="1" ht="31.5" customHeight="1"/>
    <row r="17030" s="1" customFormat="1" ht="31.5" customHeight="1"/>
    <row r="17031" s="1" customFormat="1" ht="31.5" customHeight="1"/>
    <row r="17032" s="1" customFormat="1" ht="31.5" customHeight="1"/>
    <row r="17033" s="1" customFormat="1" ht="31.5" customHeight="1"/>
    <row r="17034" s="1" customFormat="1" ht="31.5" customHeight="1"/>
    <row r="17035" s="1" customFormat="1" ht="31.5" customHeight="1"/>
    <row r="17036" s="1" customFormat="1" ht="31.5" customHeight="1"/>
    <row r="17037" s="1" customFormat="1" ht="31.5" customHeight="1"/>
    <row r="17038" s="1" customFormat="1" ht="31.5" customHeight="1"/>
    <row r="17039" s="1" customFormat="1" ht="31.5" customHeight="1"/>
    <row r="17040" s="1" customFormat="1" ht="31.5" customHeight="1"/>
    <row r="17041" s="1" customFormat="1" ht="31.5" customHeight="1"/>
    <row r="17042" s="1" customFormat="1" ht="31.5" customHeight="1"/>
    <row r="17043" s="1" customFormat="1" ht="31.5" customHeight="1"/>
    <row r="17044" s="1" customFormat="1" ht="31.5" customHeight="1"/>
    <row r="17045" s="1" customFormat="1" ht="31.5" customHeight="1"/>
    <row r="17046" s="1" customFormat="1" ht="31.5" customHeight="1"/>
    <row r="17047" s="1" customFormat="1" ht="31.5" customHeight="1"/>
    <row r="17048" s="1" customFormat="1" ht="31.5" customHeight="1"/>
    <row r="17049" s="1" customFormat="1" ht="31.5" customHeight="1"/>
    <row r="17050" s="1" customFormat="1" ht="31.5" customHeight="1"/>
    <row r="17051" s="1" customFormat="1" ht="31.5" customHeight="1"/>
    <row r="17052" s="1" customFormat="1" ht="31.5" customHeight="1"/>
    <row r="17053" s="1" customFormat="1" ht="31.5" customHeight="1"/>
    <row r="17054" s="1" customFormat="1" ht="31.5" customHeight="1"/>
    <row r="17055" s="1" customFormat="1" ht="31.5" customHeight="1"/>
    <row r="17056" s="1" customFormat="1" ht="31.5" customHeight="1"/>
    <row r="17057" s="1" customFormat="1" ht="31.5" customHeight="1"/>
    <row r="17058" s="1" customFormat="1" ht="31.5" customHeight="1"/>
    <row r="17059" s="1" customFormat="1" ht="31.5" customHeight="1"/>
    <row r="17060" s="1" customFormat="1" ht="31.5" customHeight="1"/>
    <row r="17061" s="1" customFormat="1" ht="31.5" customHeight="1"/>
    <row r="17062" s="1" customFormat="1" ht="31.5" customHeight="1"/>
    <row r="17063" s="1" customFormat="1" ht="31.5" customHeight="1"/>
    <row r="17064" s="1" customFormat="1" ht="31.5" customHeight="1"/>
    <row r="17065" s="1" customFormat="1" ht="31.5" customHeight="1"/>
    <row r="17066" s="1" customFormat="1" ht="31.5" customHeight="1"/>
    <row r="17067" s="1" customFormat="1" ht="31.5" customHeight="1"/>
    <row r="17068" s="1" customFormat="1" ht="31.5" customHeight="1"/>
    <row r="17069" s="1" customFormat="1" ht="31.5" customHeight="1"/>
    <row r="17070" s="1" customFormat="1" ht="31.5" customHeight="1"/>
    <row r="17071" s="1" customFormat="1" ht="31.5" customHeight="1"/>
    <row r="17072" s="1" customFormat="1" ht="31.5" customHeight="1"/>
    <row r="17073" s="1" customFormat="1" ht="31.5" customHeight="1"/>
    <row r="17074" s="1" customFormat="1" ht="31.5" customHeight="1"/>
    <row r="17075" s="1" customFormat="1" ht="31.5" customHeight="1"/>
    <row r="17076" s="1" customFormat="1" ht="31.5" customHeight="1"/>
    <row r="17077" s="1" customFormat="1" ht="31.5" customHeight="1"/>
    <row r="17078" s="1" customFormat="1" ht="31.5" customHeight="1"/>
    <row r="17079" s="1" customFormat="1" ht="31.5" customHeight="1"/>
    <row r="17080" s="1" customFormat="1" ht="31.5" customHeight="1"/>
    <row r="17081" s="1" customFormat="1" ht="31.5" customHeight="1"/>
    <row r="17082" s="1" customFormat="1" ht="31.5" customHeight="1"/>
    <row r="17083" s="1" customFormat="1" ht="31.5" customHeight="1"/>
    <row r="17084" s="1" customFormat="1" ht="31.5" customHeight="1"/>
    <row r="17085" s="1" customFormat="1" ht="31.5" customHeight="1"/>
    <row r="17086" s="1" customFormat="1" ht="31.5" customHeight="1"/>
    <row r="17087" s="1" customFormat="1" ht="31.5" customHeight="1"/>
    <row r="17088" s="1" customFormat="1" ht="31.5" customHeight="1"/>
    <row r="17089" s="1" customFormat="1" ht="31.5" customHeight="1"/>
    <row r="17090" s="1" customFormat="1" ht="31.5" customHeight="1"/>
    <row r="17091" s="1" customFormat="1" ht="31.5" customHeight="1"/>
    <row r="17092" s="1" customFormat="1" ht="31.5" customHeight="1"/>
    <row r="17093" s="1" customFormat="1" ht="31.5" customHeight="1"/>
    <row r="17094" s="1" customFormat="1" ht="31.5" customHeight="1"/>
    <row r="17095" s="1" customFormat="1" ht="31.5" customHeight="1"/>
    <row r="17096" s="1" customFormat="1" ht="31.5" customHeight="1"/>
    <row r="17097" s="1" customFormat="1" ht="31.5" customHeight="1"/>
    <row r="17098" s="1" customFormat="1" ht="31.5" customHeight="1"/>
    <row r="17099" s="1" customFormat="1" ht="31.5" customHeight="1"/>
    <row r="17100" s="1" customFormat="1" ht="31.5" customHeight="1"/>
    <row r="17101" s="1" customFormat="1" ht="31.5" customHeight="1"/>
    <row r="17102" s="1" customFormat="1" ht="31.5" customHeight="1"/>
    <row r="17103" s="1" customFormat="1" ht="31.5" customHeight="1"/>
    <row r="17104" s="1" customFormat="1" ht="31.5" customHeight="1"/>
    <row r="17105" s="1" customFormat="1" ht="31.5" customHeight="1"/>
    <row r="17106" s="1" customFormat="1" ht="31.5" customHeight="1"/>
    <row r="17107" s="1" customFormat="1" ht="31.5" customHeight="1"/>
    <row r="17108" s="1" customFormat="1" ht="31.5" customHeight="1"/>
    <row r="17109" s="1" customFormat="1" ht="31.5" customHeight="1"/>
    <row r="17110" s="1" customFormat="1" ht="31.5" customHeight="1"/>
    <row r="17111" s="1" customFormat="1" ht="31.5" customHeight="1"/>
    <row r="17112" s="1" customFormat="1" ht="31.5" customHeight="1"/>
    <row r="17113" s="1" customFormat="1" ht="31.5" customHeight="1"/>
    <row r="17114" s="1" customFormat="1" ht="31.5" customHeight="1"/>
    <row r="17115" s="1" customFormat="1" ht="31.5" customHeight="1"/>
    <row r="17116" s="1" customFormat="1" ht="31.5" customHeight="1"/>
    <row r="17117" s="1" customFormat="1" ht="31.5" customHeight="1"/>
    <row r="17118" s="1" customFormat="1" ht="31.5" customHeight="1"/>
    <row r="17119" s="1" customFormat="1" ht="31.5" customHeight="1"/>
    <row r="17120" s="1" customFormat="1" ht="31.5" customHeight="1"/>
    <row r="17121" s="1" customFormat="1" ht="31.5" customHeight="1"/>
    <row r="17122" s="1" customFormat="1" ht="31.5" customHeight="1"/>
    <row r="17123" s="1" customFormat="1" ht="31.5" customHeight="1"/>
    <row r="17124" s="1" customFormat="1" ht="31.5" customHeight="1"/>
    <row r="17125" s="1" customFormat="1" ht="31.5" customHeight="1"/>
    <row r="17126" s="1" customFormat="1" ht="31.5" customHeight="1"/>
    <row r="17127" s="1" customFormat="1" ht="31.5" customHeight="1"/>
    <row r="17128" s="1" customFormat="1" ht="31.5" customHeight="1"/>
    <row r="17129" s="1" customFormat="1" ht="31.5" customHeight="1"/>
    <row r="17130" s="1" customFormat="1" ht="31.5" customHeight="1"/>
    <row r="17131" s="1" customFormat="1" ht="31.5" customHeight="1"/>
    <row r="17132" s="1" customFormat="1" ht="31.5" customHeight="1"/>
    <row r="17133" s="1" customFormat="1" ht="31.5" customHeight="1"/>
    <row r="17134" s="1" customFormat="1" ht="31.5" customHeight="1"/>
    <row r="17135" s="1" customFormat="1" ht="31.5" customHeight="1"/>
    <row r="17136" s="1" customFormat="1" ht="31.5" customHeight="1"/>
    <row r="17137" s="1" customFormat="1" ht="31.5" customHeight="1"/>
    <row r="17138" s="1" customFormat="1" ht="31.5" customHeight="1"/>
    <row r="17139" s="1" customFormat="1" ht="31.5" customHeight="1"/>
    <row r="17140" s="1" customFormat="1" ht="31.5" customHeight="1"/>
    <row r="17141" s="1" customFormat="1" ht="31.5" customHeight="1"/>
    <row r="17142" s="1" customFormat="1" ht="31.5" customHeight="1"/>
    <row r="17143" s="1" customFormat="1" ht="31.5" customHeight="1"/>
    <row r="17144" s="1" customFormat="1" ht="31.5" customHeight="1"/>
    <row r="17145" s="1" customFormat="1" ht="31.5" customHeight="1"/>
    <row r="17146" s="1" customFormat="1" ht="31.5" customHeight="1"/>
    <row r="17147" s="1" customFormat="1" ht="31.5" customHeight="1"/>
    <row r="17148" s="1" customFormat="1" ht="31.5" customHeight="1"/>
    <row r="17149" s="1" customFormat="1" ht="31.5" customHeight="1"/>
    <row r="17150" s="1" customFormat="1" ht="31.5" customHeight="1"/>
    <row r="17151" s="1" customFormat="1" ht="31.5" customHeight="1"/>
    <row r="17152" s="1" customFormat="1" ht="31.5" customHeight="1"/>
    <row r="17153" s="1" customFormat="1" ht="31.5" customHeight="1"/>
    <row r="17154" s="1" customFormat="1" ht="31.5" customHeight="1"/>
    <row r="17155" s="1" customFormat="1" ht="31.5" customHeight="1"/>
    <row r="17156" s="1" customFormat="1" ht="31.5" customHeight="1"/>
    <row r="17157" s="1" customFormat="1" ht="31.5" customHeight="1"/>
    <row r="17158" s="1" customFormat="1" ht="31.5" customHeight="1"/>
    <row r="17159" s="1" customFormat="1" ht="31.5" customHeight="1"/>
    <row r="17160" s="1" customFormat="1" ht="31.5" customHeight="1"/>
    <row r="17161" s="1" customFormat="1" ht="31.5" customHeight="1"/>
    <row r="17162" s="1" customFormat="1" ht="31.5" customHeight="1"/>
    <row r="17163" s="1" customFormat="1" ht="31.5" customHeight="1"/>
    <row r="17164" s="1" customFormat="1" ht="31.5" customHeight="1"/>
    <row r="17165" s="1" customFormat="1" ht="31.5" customHeight="1"/>
    <row r="17166" s="1" customFormat="1" ht="31.5" customHeight="1"/>
    <row r="17167" s="1" customFormat="1" ht="31.5" customHeight="1"/>
    <row r="17168" s="1" customFormat="1" ht="31.5" customHeight="1"/>
    <row r="17169" s="1" customFormat="1" ht="31.5" customHeight="1"/>
    <row r="17170" s="1" customFormat="1" ht="31.5" customHeight="1"/>
    <row r="17171" s="1" customFormat="1" ht="31.5" customHeight="1"/>
    <row r="17172" s="1" customFormat="1" ht="31.5" customHeight="1"/>
    <row r="17173" s="1" customFormat="1" ht="31.5" customHeight="1"/>
    <row r="17174" s="1" customFormat="1" ht="31.5" customHeight="1"/>
    <row r="17175" s="1" customFormat="1" ht="31.5" customHeight="1"/>
    <row r="17176" s="1" customFormat="1" ht="31.5" customHeight="1"/>
    <row r="17177" s="1" customFormat="1" ht="31.5" customHeight="1"/>
    <row r="17178" s="1" customFormat="1" ht="31.5" customHeight="1"/>
    <row r="17179" s="1" customFormat="1" ht="31.5" customHeight="1"/>
    <row r="17180" s="1" customFormat="1" ht="31.5" customHeight="1"/>
    <row r="17181" s="1" customFormat="1" ht="31.5" customHeight="1"/>
    <row r="17182" s="1" customFormat="1" ht="31.5" customHeight="1"/>
    <row r="17183" s="1" customFormat="1" ht="31.5" customHeight="1"/>
    <row r="17184" s="1" customFormat="1" ht="31.5" customHeight="1"/>
    <row r="17185" s="1" customFormat="1" ht="31.5" customHeight="1"/>
    <row r="17186" s="1" customFormat="1" ht="31.5" customHeight="1"/>
    <row r="17187" s="1" customFormat="1" ht="31.5" customHeight="1"/>
    <row r="17188" s="1" customFormat="1" ht="31.5" customHeight="1"/>
    <row r="17189" s="1" customFormat="1" ht="31.5" customHeight="1"/>
    <row r="17190" s="1" customFormat="1" ht="31.5" customHeight="1"/>
    <row r="17191" s="1" customFormat="1" ht="31.5" customHeight="1"/>
    <row r="17192" s="1" customFormat="1" ht="31.5" customHeight="1"/>
    <row r="17193" s="1" customFormat="1" ht="31.5" customHeight="1"/>
    <row r="17194" s="1" customFormat="1" ht="31.5" customHeight="1"/>
    <row r="17195" s="1" customFormat="1" ht="31.5" customHeight="1"/>
    <row r="17196" s="1" customFormat="1" ht="31.5" customHeight="1"/>
    <row r="17197" s="1" customFormat="1" ht="31.5" customHeight="1"/>
    <row r="17198" s="1" customFormat="1" ht="31.5" customHeight="1"/>
    <row r="17199" s="1" customFormat="1" ht="31.5" customHeight="1"/>
    <row r="17200" s="1" customFormat="1" ht="31.5" customHeight="1"/>
    <row r="17201" s="1" customFormat="1" ht="31.5" customHeight="1"/>
    <row r="17202" s="1" customFormat="1" ht="31.5" customHeight="1"/>
    <row r="17203" s="1" customFormat="1" ht="31.5" customHeight="1"/>
    <row r="17204" s="1" customFormat="1" ht="31.5" customHeight="1"/>
    <row r="17205" s="1" customFormat="1" ht="31.5" customHeight="1"/>
    <row r="17206" s="1" customFormat="1" ht="31.5" customHeight="1"/>
    <row r="17207" s="1" customFormat="1" ht="31.5" customHeight="1"/>
    <row r="17208" s="1" customFormat="1" ht="31.5" customHeight="1"/>
    <row r="17209" s="1" customFormat="1" ht="31.5" customHeight="1"/>
    <row r="17210" s="1" customFormat="1" ht="31.5" customHeight="1"/>
    <row r="17211" s="1" customFormat="1" ht="31.5" customHeight="1"/>
    <row r="17212" s="1" customFormat="1" ht="31.5" customHeight="1"/>
    <row r="17213" s="1" customFormat="1" ht="31.5" customHeight="1"/>
    <row r="17214" s="1" customFormat="1" ht="31.5" customHeight="1"/>
    <row r="17215" s="1" customFormat="1" ht="31.5" customHeight="1"/>
    <row r="17216" s="1" customFormat="1" ht="31.5" customHeight="1"/>
    <row r="17217" s="1" customFormat="1" ht="31.5" customHeight="1"/>
    <row r="17218" s="1" customFormat="1" ht="31.5" customHeight="1"/>
    <row r="17219" s="1" customFormat="1" ht="31.5" customHeight="1"/>
    <row r="17220" s="1" customFormat="1" ht="31.5" customHeight="1"/>
    <row r="17221" s="1" customFormat="1" ht="31.5" customHeight="1"/>
    <row r="17222" s="1" customFormat="1" ht="31.5" customHeight="1"/>
    <row r="17223" s="1" customFormat="1" ht="31.5" customHeight="1"/>
    <row r="17224" s="1" customFormat="1" ht="31.5" customHeight="1"/>
    <row r="17225" s="1" customFormat="1" ht="31.5" customHeight="1"/>
    <row r="17226" s="1" customFormat="1" ht="31.5" customHeight="1"/>
    <row r="17227" s="1" customFormat="1" ht="31.5" customHeight="1"/>
    <row r="17228" s="1" customFormat="1" ht="31.5" customHeight="1"/>
    <row r="17229" s="1" customFormat="1" ht="31.5" customHeight="1"/>
    <row r="17230" s="1" customFormat="1" ht="31.5" customHeight="1"/>
    <row r="17231" s="1" customFormat="1" ht="31.5" customHeight="1"/>
    <row r="17232" s="1" customFormat="1" ht="31.5" customHeight="1"/>
    <row r="17233" s="1" customFormat="1" ht="31.5" customHeight="1"/>
    <row r="17234" s="1" customFormat="1" ht="31.5" customHeight="1"/>
    <row r="17235" s="1" customFormat="1" ht="31.5" customHeight="1"/>
    <row r="17236" s="1" customFormat="1" ht="31.5" customHeight="1"/>
    <row r="17237" s="1" customFormat="1" ht="31.5" customHeight="1"/>
    <row r="17238" s="1" customFormat="1" ht="31.5" customHeight="1"/>
    <row r="17239" s="1" customFormat="1" ht="31.5" customHeight="1"/>
    <row r="17240" s="1" customFormat="1" ht="31.5" customHeight="1"/>
    <row r="17241" s="1" customFormat="1" ht="31.5" customHeight="1"/>
    <row r="17242" s="1" customFormat="1" ht="31.5" customHeight="1"/>
    <row r="17243" s="1" customFormat="1" ht="31.5" customHeight="1"/>
    <row r="17244" s="1" customFormat="1" ht="31.5" customHeight="1"/>
    <row r="17245" s="1" customFormat="1" ht="31.5" customHeight="1"/>
    <row r="17246" s="1" customFormat="1" ht="31.5" customHeight="1"/>
    <row r="17247" s="1" customFormat="1" ht="31.5" customHeight="1"/>
    <row r="17248" s="1" customFormat="1" ht="31.5" customHeight="1"/>
    <row r="17249" s="1" customFormat="1" ht="31.5" customHeight="1"/>
    <row r="17250" s="1" customFormat="1" ht="31.5" customHeight="1"/>
    <row r="17251" s="1" customFormat="1" ht="31.5" customHeight="1"/>
    <row r="17252" s="1" customFormat="1" ht="31.5" customHeight="1"/>
    <row r="17253" s="1" customFormat="1" ht="31.5" customHeight="1"/>
    <row r="17254" s="1" customFormat="1" ht="31.5" customHeight="1"/>
    <row r="17255" s="1" customFormat="1" ht="31.5" customHeight="1"/>
    <row r="17256" s="1" customFormat="1" ht="31.5" customHeight="1"/>
    <row r="17257" s="1" customFormat="1" ht="31.5" customHeight="1"/>
    <row r="17258" s="1" customFormat="1" ht="31.5" customHeight="1"/>
    <row r="17259" s="1" customFormat="1" ht="31.5" customHeight="1"/>
    <row r="17260" s="1" customFormat="1" ht="31.5" customHeight="1"/>
    <row r="17261" s="1" customFormat="1" ht="31.5" customHeight="1"/>
    <row r="17262" s="1" customFormat="1" ht="31.5" customHeight="1"/>
    <row r="17263" s="1" customFormat="1" ht="31.5" customHeight="1"/>
    <row r="17264" s="1" customFormat="1" ht="31.5" customHeight="1"/>
    <row r="17265" s="1" customFormat="1" ht="31.5" customHeight="1"/>
    <row r="17266" s="1" customFormat="1" ht="31.5" customHeight="1"/>
    <row r="17267" s="1" customFormat="1" ht="31.5" customHeight="1"/>
    <row r="17268" s="1" customFormat="1" ht="31.5" customHeight="1"/>
    <row r="17269" s="1" customFormat="1" ht="31.5" customHeight="1"/>
    <row r="17270" s="1" customFormat="1" ht="31.5" customHeight="1"/>
    <row r="17271" s="1" customFormat="1" ht="31.5" customHeight="1"/>
    <row r="17272" s="1" customFormat="1" ht="31.5" customHeight="1"/>
    <row r="17273" s="1" customFormat="1" ht="31.5" customHeight="1"/>
    <row r="17274" s="1" customFormat="1" ht="31.5" customHeight="1"/>
    <row r="17275" s="1" customFormat="1" ht="31.5" customHeight="1"/>
    <row r="17276" s="1" customFormat="1" ht="31.5" customHeight="1"/>
    <row r="17277" s="1" customFormat="1" ht="31.5" customHeight="1"/>
    <row r="17278" s="1" customFormat="1" ht="31.5" customHeight="1"/>
    <row r="17279" s="1" customFormat="1" ht="31.5" customHeight="1"/>
    <row r="17280" s="1" customFormat="1" ht="31.5" customHeight="1"/>
    <row r="17281" s="1" customFormat="1" ht="31.5" customHeight="1"/>
    <row r="17282" s="1" customFormat="1" ht="31.5" customHeight="1"/>
    <row r="17283" s="1" customFormat="1" ht="31.5" customHeight="1"/>
    <row r="17284" s="1" customFormat="1" ht="31.5" customHeight="1"/>
    <row r="17285" s="1" customFormat="1" ht="31.5" customHeight="1"/>
    <row r="17286" s="1" customFormat="1" ht="31.5" customHeight="1"/>
    <row r="17287" s="1" customFormat="1" ht="31.5" customHeight="1"/>
    <row r="17288" s="1" customFormat="1" ht="31.5" customHeight="1"/>
    <row r="17289" s="1" customFormat="1" ht="31.5" customHeight="1"/>
    <row r="17290" s="1" customFormat="1" ht="31.5" customHeight="1"/>
    <row r="17291" s="1" customFormat="1" ht="31.5" customHeight="1"/>
    <row r="17292" s="1" customFormat="1" ht="31.5" customHeight="1"/>
    <row r="17293" s="1" customFormat="1" ht="31.5" customHeight="1"/>
    <row r="17294" s="1" customFormat="1" ht="31.5" customHeight="1"/>
    <row r="17295" s="1" customFormat="1" ht="31.5" customHeight="1"/>
    <row r="17296" s="1" customFormat="1" ht="31.5" customHeight="1"/>
    <row r="17297" s="1" customFormat="1" ht="31.5" customHeight="1"/>
    <row r="17298" s="1" customFormat="1" ht="31.5" customHeight="1"/>
    <row r="17299" s="1" customFormat="1" ht="31.5" customHeight="1"/>
    <row r="17300" s="1" customFormat="1" ht="31.5" customHeight="1"/>
    <row r="17301" s="1" customFormat="1" ht="31.5" customHeight="1"/>
    <row r="17302" s="1" customFormat="1" ht="31.5" customHeight="1"/>
    <row r="17303" s="1" customFormat="1" ht="31.5" customHeight="1"/>
    <row r="17304" s="1" customFormat="1" ht="31.5" customHeight="1"/>
    <row r="17305" s="1" customFormat="1" ht="31.5" customHeight="1"/>
    <row r="17306" s="1" customFormat="1" ht="31.5" customHeight="1"/>
    <row r="17307" s="1" customFormat="1" ht="31.5" customHeight="1"/>
    <row r="17308" s="1" customFormat="1" ht="31.5" customHeight="1"/>
    <row r="17309" s="1" customFormat="1" ht="31.5" customHeight="1"/>
    <row r="17310" s="1" customFormat="1" ht="31.5" customHeight="1"/>
    <row r="17311" s="1" customFormat="1" ht="31.5" customHeight="1"/>
    <row r="17312" s="1" customFormat="1" ht="31.5" customHeight="1"/>
    <row r="17313" s="1" customFormat="1" ht="31.5" customHeight="1"/>
    <row r="17314" s="1" customFormat="1" ht="31.5" customHeight="1"/>
    <row r="17315" s="1" customFormat="1" ht="31.5" customHeight="1"/>
    <row r="17316" s="1" customFormat="1" ht="31.5" customHeight="1"/>
    <row r="17317" s="1" customFormat="1" ht="31.5" customHeight="1"/>
    <row r="17318" s="1" customFormat="1" ht="31.5" customHeight="1"/>
    <row r="17319" s="1" customFormat="1" ht="31.5" customHeight="1"/>
    <row r="17320" s="1" customFormat="1" ht="31.5" customHeight="1"/>
    <row r="17321" s="1" customFormat="1" ht="31.5" customHeight="1"/>
    <row r="17322" s="1" customFormat="1" ht="31.5" customHeight="1"/>
    <row r="17323" s="1" customFormat="1" ht="31.5" customHeight="1"/>
    <row r="17324" s="1" customFormat="1" ht="31.5" customHeight="1"/>
    <row r="17325" s="1" customFormat="1" ht="31.5" customHeight="1"/>
    <row r="17326" s="1" customFormat="1" ht="31.5" customHeight="1"/>
    <row r="17327" s="1" customFormat="1" ht="31.5" customHeight="1"/>
    <row r="17328" s="1" customFormat="1" ht="31.5" customHeight="1"/>
    <row r="17329" s="1" customFormat="1" ht="31.5" customHeight="1"/>
    <row r="17330" s="1" customFormat="1" ht="31.5" customHeight="1"/>
    <row r="17331" s="1" customFormat="1" ht="31.5" customHeight="1"/>
    <row r="17332" s="1" customFormat="1" ht="31.5" customHeight="1"/>
    <row r="17333" s="1" customFormat="1" ht="31.5" customHeight="1"/>
    <row r="17334" s="1" customFormat="1" ht="31.5" customHeight="1"/>
    <row r="17335" s="1" customFormat="1" ht="31.5" customHeight="1"/>
    <row r="17336" s="1" customFormat="1" ht="31.5" customHeight="1"/>
    <row r="17337" s="1" customFormat="1" ht="31.5" customHeight="1"/>
    <row r="17338" s="1" customFormat="1" ht="31.5" customHeight="1"/>
    <row r="17339" s="1" customFormat="1" ht="31.5" customHeight="1"/>
    <row r="17340" s="1" customFormat="1" ht="31.5" customHeight="1"/>
    <row r="17341" s="1" customFormat="1" ht="31.5" customHeight="1"/>
    <row r="17342" s="1" customFormat="1" ht="31.5" customHeight="1"/>
    <row r="17343" s="1" customFormat="1" ht="31.5" customHeight="1"/>
    <row r="17344" s="1" customFormat="1" ht="31.5" customHeight="1"/>
    <row r="17345" s="1" customFormat="1" ht="31.5" customHeight="1"/>
    <row r="17346" s="1" customFormat="1" ht="31.5" customHeight="1"/>
    <row r="17347" s="1" customFormat="1" ht="31.5" customHeight="1"/>
    <row r="17348" s="1" customFormat="1" ht="31.5" customHeight="1"/>
    <row r="17349" s="1" customFormat="1" ht="31.5" customHeight="1"/>
    <row r="17350" s="1" customFormat="1" ht="31.5" customHeight="1"/>
    <row r="17351" s="1" customFormat="1" ht="31.5" customHeight="1"/>
    <row r="17352" s="1" customFormat="1" ht="31.5" customHeight="1"/>
    <row r="17353" s="1" customFormat="1" ht="31.5" customHeight="1"/>
    <row r="17354" s="1" customFormat="1" ht="31.5" customHeight="1"/>
    <row r="17355" s="1" customFormat="1" ht="31.5" customHeight="1"/>
    <row r="17356" s="1" customFormat="1" ht="31.5" customHeight="1"/>
    <row r="17357" s="1" customFormat="1" ht="31.5" customHeight="1"/>
    <row r="17358" s="1" customFormat="1" ht="31.5" customHeight="1"/>
    <row r="17359" s="1" customFormat="1" ht="31.5" customHeight="1"/>
    <row r="17360" s="1" customFormat="1" ht="31.5" customHeight="1"/>
    <row r="17361" s="1" customFormat="1" ht="31.5" customHeight="1"/>
    <row r="17362" s="1" customFormat="1" ht="31.5" customHeight="1"/>
    <row r="17363" s="1" customFormat="1" ht="31.5" customHeight="1"/>
    <row r="17364" s="1" customFormat="1" ht="31.5" customHeight="1"/>
    <row r="17365" s="1" customFormat="1" ht="31.5" customHeight="1"/>
    <row r="17366" s="1" customFormat="1" ht="31.5" customHeight="1"/>
    <row r="17367" s="1" customFormat="1" ht="31.5" customHeight="1"/>
    <row r="17368" s="1" customFormat="1" ht="31.5" customHeight="1"/>
    <row r="17369" s="1" customFormat="1" ht="31.5" customHeight="1"/>
    <row r="17370" s="1" customFormat="1" ht="31.5" customHeight="1"/>
    <row r="17371" s="1" customFormat="1" ht="31.5" customHeight="1"/>
    <row r="17372" s="1" customFormat="1" ht="31.5" customHeight="1"/>
    <row r="17373" s="1" customFormat="1" ht="31.5" customHeight="1"/>
    <row r="17374" s="1" customFormat="1" ht="31.5" customHeight="1"/>
    <row r="17375" s="1" customFormat="1" ht="31.5" customHeight="1"/>
    <row r="17376" s="1" customFormat="1" ht="31.5" customHeight="1"/>
    <row r="17377" s="1" customFormat="1" ht="31.5" customHeight="1"/>
    <row r="17378" s="1" customFormat="1" ht="31.5" customHeight="1"/>
    <row r="17379" s="1" customFormat="1" ht="31.5" customHeight="1"/>
    <row r="17380" s="1" customFormat="1" ht="31.5" customHeight="1"/>
    <row r="17381" s="1" customFormat="1" ht="31.5" customHeight="1"/>
    <row r="17382" s="1" customFormat="1" ht="31.5" customHeight="1"/>
    <row r="17383" s="1" customFormat="1" ht="31.5" customHeight="1"/>
    <row r="17384" s="1" customFormat="1" ht="31.5" customHeight="1"/>
    <row r="17385" s="1" customFormat="1" ht="31.5" customHeight="1"/>
    <row r="17386" s="1" customFormat="1" ht="31.5" customHeight="1"/>
    <row r="17387" s="1" customFormat="1" ht="31.5" customHeight="1"/>
    <row r="17388" s="1" customFormat="1" ht="31.5" customHeight="1"/>
    <row r="17389" s="1" customFormat="1" ht="31.5" customHeight="1"/>
    <row r="17390" s="1" customFormat="1" ht="31.5" customHeight="1"/>
    <row r="17391" s="1" customFormat="1" ht="31.5" customHeight="1"/>
    <row r="17392" s="1" customFormat="1" ht="31.5" customHeight="1"/>
    <row r="17393" s="1" customFormat="1" ht="31.5" customHeight="1"/>
    <row r="17394" s="1" customFormat="1" ht="31.5" customHeight="1"/>
    <row r="17395" s="1" customFormat="1" ht="31.5" customHeight="1"/>
    <row r="17396" s="1" customFormat="1" ht="31.5" customHeight="1"/>
    <row r="17397" s="1" customFormat="1" ht="31.5" customHeight="1"/>
    <row r="17398" s="1" customFormat="1" ht="31.5" customHeight="1"/>
    <row r="17399" s="1" customFormat="1" ht="31.5" customHeight="1"/>
    <row r="17400" s="1" customFormat="1" ht="31.5" customHeight="1"/>
    <row r="17401" s="1" customFormat="1" ht="31.5" customHeight="1"/>
    <row r="17402" s="1" customFormat="1" ht="31.5" customHeight="1"/>
    <row r="17403" s="1" customFormat="1" ht="31.5" customHeight="1"/>
    <row r="17404" s="1" customFormat="1" ht="31.5" customHeight="1"/>
    <row r="17405" s="1" customFormat="1" ht="31.5" customHeight="1"/>
    <row r="17406" s="1" customFormat="1" ht="31.5" customHeight="1"/>
    <row r="17407" s="1" customFormat="1" ht="31.5" customHeight="1"/>
    <row r="17408" s="1" customFormat="1" ht="31.5" customHeight="1"/>
    <row r="17409" s="1" customFormat="1" ht="31.5" customHeight="1"/>
    <row r="17410" s="1" customFormat="1" ht="31.5" customHeight="1"/>
    <row r="17411" s="1" customFormat="1" ht="31.5" customHeight="1"/>
    <row r="17412" s="1" customFormat="1" ht="31.5" customHeight="1"/>
    <row r="17413" s="1" customFormat="1" ht="31.5" customHeight="1"/>
    <row r="17414" s="1" customFormat="1" ht="31.5" customHeight="1"/>
    <row r="17415" s="1" customFormat="1" ht="31.5" customHeight="1"/>
    <row r="17416" s="1" customFormat="1" ht="31.5" customHeight="1"/>
    <row r="17417" s="1" customFormat="1" ht="31.5" customHeight="1"/>
    <row r="17418" s="1" customFormat="1" ht="31.5" customHeight="1"/>
    <row r="17419" s="1" customFormat="1" ht="31.5" customHeight="1"/>
    <row r="17420" s="1" customFormat="1" ht="31.5" customHeight="1"/>
    <row r="17421" s="1" customFormat="1" ht="31.5" customHeight="1"/>
    <row r="17422" s="1" customFormat="1" ht="31.5" customHeight="1"/>
    <row r="17423" s="1" customFormat="1" ht="31.5" customHeight="1"/>
    <row r="17424" s="1" customFormat="1" ht="31.5" customHeight="1"/>
    <row r="17425" s="1" customFormat="1" ht="31.5" customHeight="1"/>
    <row r="17426" s="1" customFormat="1" ht="31.5" customHeight="1"/>
    <row r="17427" s="1" customFormat="1" ht="31.5" customHeight="1"/>
    <row r="17428" s="1" customFormat="1" ht="31.5" customHeight="1"/>
    <row r="17429" s="1" customFormat="1" ht="31.5" customHeight="1"/>
    <row r="17430" s="1" customFormat="1" ht="31.5" customHeight="1"/>
    <row r="17431" s="1" customFormat="1" ht="31.5" customHeight="1"/>
    <row r="17432" s="1" customFormat="1" ht="31.5" customHeight="1"/>
    <row r="17433" s="1" customFormat="1" ht="31.5" customHeight="1"/>
    <row r="17434" s="1" customFormat="1" ht="31.5" customHeight="1"/>
    <row r="17435" s="1" customFormat="1" ht="31.5" customHeight="1"/>
    <row r="17436" s="1" customFormat="1" ht="31.5" customHeight="1"/>
    <row r="17437" s="1" customFormat="1" ht="31.5" customHeight="1"/>
    <row r="17438" s="1" customFormat="1" ht="31.5" customHeight="1"/>
    <row r="17439" s="1" customFormat="1" ht="31.5" customHeight="1"/>
    <row r="17440" s="1" customFormat="1" ht="31.5" customHeight="1"/>
    <row r="17441" s="1" customFormat="1" ht="31.5" customHeight="1"/>
    <row r="17442" s="1" customFormat="1" ht="31.5" customHeight="1"/>
    <row r="17443" s="1" customFormat="1" ht="31.5" customHeight="1"/>
    <row r="17444" s="1" customFormat="1" ht="31.5" customHeight="1"/>
    <row r="17445" s="1" customFormat="1" ht="31.5" customHeight="1"/>
    <row r="17446" s="1" customFormat="1" ht="31.5" customHeight="1"/>
    <row r="17447" s="1" customFormat="1" ht="31.5" customHeight="1"/>
    <row r="17448" s="1" customFormat="1" ht="31.5" customHeight="1"/>
    <row r="17449" s="1" customFormat="1" ht="31.5" customHeight="1"/>
    <row r="17450" s="1" customFormat="1" ht="31.5" customHeight="1"/>
    <row r="17451" s="1" customFormat="1" ht="31.5" customHeight="1"/>
    <row r="17452" s="1" customFormat="1" ht="31.5" customHeight="1"/>
    <row r="17453" s="1" customFormat="1" ht="31.5" customHeight="1"/>
    <row r="17454" s="1" customFormat="1" ht="31.5" customHeight="1"/>
    <row r="17455" s="1" customFormat="1" ht="31.5" customHeight="1"/>
    <row r="17456" s="1" customFormat="1" ht="31.5" customHeight="1"/>
    <row r="17457" s="1" customFormat="1" ht="31.5" customHeight="1"/>
    <row r="17458" s="1" customFormat="1" ht="31.5" customHeight="1"/>
    <row r="17459" s="1" customFormat="1" ht="31.5" customHeight="1"/>
    <row r="17460" s="1" customFormat="1" ht="31.5" customHeight="1"/>
    <row r="17461" s="1" customFormat="1" ht="31.5" customHeight="1"/>
    <row r="17462" s="1" customFormat="1" ht="31.5" customHeight="1"/>
    <row r="17463" s="1" customFormat="1" ht="31.5" customHeight="1"/>
    <row r="17464" s="1" customFormat="1" ht="31.5" customHeight="1"/>
    <row r="17465" s="1" customFormat="1" ht="31.5" customHeight="1"/>
    <row r="17466" s="1" customFormat="1" ht="31.5" customHeight="1"/>
    <row r="17467" s="1" customFormat="1" ht="31.5" customHeight="1"/>
    <row r="17468" s="1" customFormat="1" ht="31.5" customHeight="1"/>
    <row r="17469" s="1" customFormat="1" ht="31.5" customHeight="1"/>
    <row r="17470" s="1" customFormat="1" ht="31.5" customHeight="1"/>
    <row r="17471" s="1" customFormat="1" ht="31.5" customHeight="1"/>
    <row r="17472" s="1" customFormat="1" ht="31.5" customHeight="1"/>
    <row r="17473" s="1" customFormat="1" ht="31.5" customHeight="1"/>
    <row r="17474" s="1" customFormat="1" ht="31.5" customHeight="1"/>
    <row r="17475" s="1" customFormat="1" ht="31.5" customHeight="1"/>
    <row r="17476" s="1" customFormat="1" ht="31.5" customHeight="1"/>
    <row r="17477" s="1" customFormat="1" ht="31.5" customHeight="1"/>
    <row r="17478" s="1" customFormat="1" ht="31.5" customHeight="1"/>
    <row r="17479" s="1" customFormat="1" ht="31.5" customHeight="1"/>
    <row r="17480" s="1" customFormat="1" ht="31.5" customHeight="1"/>
    <row r="17481" s="1" customFormat="1" ht="31.5" customHeight="1"/>
    <row r="17482" s="1" customFormat="1" ht="31.5" customHeight="1"/>
    <row r="17483" s="1" customFormat="1" ht="31.5" customHeight="1"/>
    <row r="17484" s="1" customFormat="1" ht="31.5" customHeight="1"/>
    <row r="17485" s="1" customFormat="1" ht="31.5" customHeight="1"/>
    <row r="17486" s="1" customFormat="1" ht="31.5" customHeight="1"/>
    <row r="17487" s="1" customFormat="1" ht="31.5" customHeight="1"/>
    <row r="17488" s="1" customFormat="1" ht="31.5" customHeight="1"/>
    <row r="17489" s="1" customFormat="1" ht="31.5" customHeight="1"/>
    <row r="17490" s="1" customFormat="1" ht="31.5" customHeight="1"/>
    <row r="17491" s="1" customFormat="1" ht="31.5" customHeight="1"/>
    <row r="17492" s="1" customFormat="1" ht="31.5" customHeight="1"/>
    <row r="17493" s="1" customFormat="1" ht="31.5" customHeight="1"/>
    <row r="17494" s="1" customFormat="1" ht="31.5" customHeight="1"/>
    <row r="17495" s="1" customFormat="1" ht="31.5" customHeight="1"/>
    <row r="17496" s="1" customFormat="1" ht="31.5" customHeight="1"/>
    <row r="17497" s="1" customFormat="1" ht="31.5" customHeight="1"/>
    <row r="17498" s="1" customFormat="1" ht="31.5" customHeight="1"/>
    <row r="17499" s="1" customFormat="1" ht="31.5" customHeight="1"/>
    <row r="17500" s="1" customFormat="1" ht="31.5" customHeight="1"/>
    <row r="17501" s="1" customFormat="1" ht="31.5" customHeight="1"/>
    <row r="17502" s="1" customFormat="1" ht="31.5" customHeight="1"/>
    <row r="17503" s="1" customFormat="1" ht="31.5" customHeight="1"/>
    <row r="17504" s="1" customFormat="1" ht="31.5" customHeight="1"/>
    <row r="17505" s="1" customFormat="1" ht="31.5" customHeight="1"/>
    <row r="17506" s="1" customFormat="1" ht="31.5" customHeight="1"/>
    <row r="17507" s="1" customFormat="1" ht="31.5" customHeight="1"/>
    <row r="17508" s="1" customFormat="1" ht="31.5" customHeight="1"/>
    <row r="17509" s="1" customFormat="1" ht="31.5" customHeight="1"/>
    <row r="17510" s="1" customFormat="1" ht="31.5" customHeight="1"/>
    <row r="17511" s="1" customFormat="1" ht="31.5" customHeight="1"/>
    <row r="17512" s="1" customFormat="1" ht="31.5" customHeight="1"/>
    <row r="17513" s="1" customFormat="1" ht="31.5" customHeight="1"/>
    <row r="17514" s="1" customFormat="1" ht="31.5" customHeight="1"/>
    <row r="17515" s="1" customFormat="1" ht="31.5" customHeight="1"/>
    <row r="17516" s="1" customFormat="1" ht="31.5" customHeight="1"/>
    <row r="17517" s="1" customFormat="1" ht="31.5" customHeight="1"/>
    <row r="17518" s="1" customFormat="1" ht="31.5" customHeight="1"/>
    <row r="17519" s="1" customFormat="1" ht="31.5" customHeight="1"/>
    <row r="17520" s="1" customFormat="1" ht="31.5" customHeight="1"/>
    <row r="17521" s="1" customFormat="1" ht="31.5" customHeight="1"/>
    <row r="17522" s="1" customFormat="1" ht="31.5" customHeight="1"/>
    <row r="17523" s="1" customFormat="1" ht="31.5" customHeight="1"/>
    <row r="17524" s="1" customFormat="1" ht="31.5" customHeight="1"/>
    <row r="17525" s="1" customFormat="1" ht="31.5" customHeight="1"/>
    <row r="17526" s="1" customFormat="1" ht="31.5" customHeight="1"/>
    <row r="17527" s="1" customFormat="1" ht="31.5" customHeight="1"/>
    <row r="17528" s="1" customFormat="1" ht="31.5" customHeight="1"/>
    <row r="17529" s="1" customFormat="1" ht="31.5" customHeight="1"/>
    <row r="17530" s="1" customFormat="1" ht="31.5" customHeight="1"/>
    <row r="17531" s="1" customFormat="1" ht="31.5" customHeight="1"/>
    <row r="17532" s="1" customFormat="1" ht="31.5" customHeight="1"/>
    <row r="17533" s="1" customFormat="1" ht="31.5" customHeight="1"/>
    <row r="17534" s="1" customFormat="1" ht="31.5" customHeight="1"/>
    <row r="17535" s="1" customFormat="1" ht="31.5" customHeight="1"/>
    <row r="17536" s="1" customFormat="1" ht="31.5" customHeight="1"/>
    <row r="17537" s="1" customFormat="1" ht="31.5" customHeight="1"/>
    <row r="17538" s="1" customFormat="1" ht="31.5" customHeight="1"/>
    <row r="17539" s="1" customFormat="1" ht="31.5" customHeight="1"/>
    <row r="17540" s="1" customFormat="1" ht="31.5" customHeight="1"/>
    <row r="17541" s="1" customFormat="1" ht="31.5" customHeight="1"/>
    <row r="17542" s="1" customFormat="1" ht="31.5" customHeight="1"/>
    <row r="17543" s="1" customFormat="1" ht="31.5" customHeight="1"/>
    <row r="17544" s="1" customFormat="1" ht="31.5" customHeight="1"/>
    <row r="17545" s="1" customFormat="1" ht="31.5" customHeight="1"/>
    <row r="17546" s="1" customFormat="1" ht="31.5" customHeight="1"/>
    <row r="17547" s="1" customFormat="1" ht="31.5" customHeight="1"/>
    <row r="17548" s="1" customFormat="1" ht="31.5" customHeight="1"/>
    <row r="17549" s="1" customFormat="1" ht="31.5" customHeight="1"/>
    <row r="17550" s="1" customFormat="1" ht="31.5" customHeight="1"/>
    <row r="17551" s="1" customFormat="1" ht="31.5" customHeight="1"/>
    <row r="17552" s="1" customFormat="1" ht="31.5" customHeight="1"/>
    <row r="17553" s="1" customFormat="1" ht="31.5" customHeight="1"/>
    <row r="17554" s="1" customFormat="1" ht="31.5" customHeight="1"/>
    <row r="17555" s="1" customFormat="1" ht="31.5" customHeight="1"/>
    <row r="17556" s="1" customFormat="1" ht="31.5" customHeight="1"/>
    <row r="17557" s="1" customFormat="1" ht="31.5" customHeight="1"/>
    <row r="17558" s="1" customFormat="1" ht="31.5" customHeight="1"/>
    <row r="17559" s="1" customFormat="1" ht="31.5" customHeight="1"/>
    <row r="17560" s="1" customFormat="1" ht="31.5" customHeight="1"/>
    <row r="17561" s="1" customFormat="1" ht="31.5" customHeight="1"/>
    <row r="17562" s="1" customFormat="1" ht="31.5" customHeight="1"/>
    <row r="17563" s="1" customFormat="1" ht="31.5" customHeight="1"/>
    <row r="17564" s="1" customFormat="1" ht="31.5" customHeight="1"/>
    <row r="17565" s="1" customFormat="1" ht="31.5" customHeight="1"/>
    <row r="17566" s="1" customFormat="1" ht="31.5" customHeight="1"/>
    <row r="17567" s="1" customFormat="1" ht="31.5" customHeight="1"/>
    <row r="17568" s="1" customFormat="1" ht="31.5" customHeight="1"/>
    <row r="17569" s="1" customFormat="1" ht="31.5" customHeight="1"/>
    <row r="17570" s="1" customFormat="1" ht="31.5" customHeight="1"/>
    <row r="17571" s="1" customFormat="1" ht="31.5" customHeight="1"/>
    <row r="17572" s="1" customFormat="1" ht="31.5" customHeight="1"/>
    <row r="17573" s="1" customFormat="1" ht="31.5" customHeight="1"/>
    <row r="17574" s="1" customFormat="1" ht="31.5" customHeight="1"/>
    <row r="17575" s="1" customFormat="1" ht="31.5" customHeight="1"/>
    <row r="17576" s="1" customFormat="1" ht="31.5" customHeight="1"/>
    <row r="17577" s="1" customFormat="1" ht="31.5" customHeight="1"/>
    <row r="17578" s="1" customFormat="1" ht="31.5" customHeight="1"/>
    <row r="17579" s="1" customFormat="1" ht="31.5" customHeight="1"/>
    <row r="17580" s="1" customFormat="1" ht="31.5" customHeight="1"/>
    <row r="17581" s="1" customFormat="1" ht="31.5" customHeight="1"/>
    <row r="17582" s="1" customFormat="1" ht="31.5" customHeight="1"/>
    <row r="17583" s="1" customFormat="1" ht="31.5" customHeight="1"/>
    <row r="17584" s="1" customFormat="1" ht="31.5" customHeight="1"/>
    <row r="17585" s="1" customFormat="1" ht="31.5" customHeight="1"/>
    <row r="17586" s="1" customFormat="1" ht="31.5" customHeight="1"/>
    <row r="17587" s="1" customFormat="1" ht="31.5" customHeight="1"/>
    <row r="17588" s="1" customFormat="1" ht="31.5" customHeight="1"/>
    <row r="17589" s="1" customFormat="1" ht="31.5" customHeight="1"/>
    <row r="17590" s="1" customFormat="1" ht="31.5" customHeight="1"/>
    <row r="17591" s="1" customFormat="1" ht="31.5" customHeight="1"/>
    <row r="17592" s="1" customFormat="1" ht="31.5" customHeight="1"/>
    <row r="17593" s="1" customFormat="1" ht="31.5" customHeight="1"/>
    <row r="17594" s="1" customFormat="1" ht="31.5" customHeight="1"/>
    <row r="17595" s="1" customFormat="1" ht="31.5" customHeight="1"/>
    <row r="17596" s="1" customFormat="1" ht="31.5" customHeight="1"/>
    <row r="17597" s="1" customFormat="1" ht="31.5" customHeight="1"/>
    <row r="17598" s="1" customFormat="1" ht="31.5" customHeight="1"/>
    <row r="17599" s="1" customFormat="1" ht="31.5" customHeight="1"/>
    <row r="17600" s="1" customFormat="1" ht="31.5" customHeight="1"/>
    <row r="17601" s="1" customFormat="1" ht="31.5" customHeight="1"/>
    <row r="17602" s="1" customFormat="1" ht="31.5" customHeight="1"/>
    <row r="17603" s="1" customFormat="1" ht="31.5" customHeight="1"/>
    <row r="17604" s="1" customFormat="1" ht="31.5" customHeight="1"/>
    <row r="17605" s="1" customFormat="1" ht="31.5" customHeight="1"/>
    <row r="17606" s="1" customFormat="1" ht="31.5" customHeight="1"/>
    <row r="17607" s="1" customFormat="1" ht="31.5" customHeight="1"/>
    <row r="17608" s="1" customFormat="1" ht="31.5" customHeight="1"/>
    <row r="17609" s="1" customFormat="1" ht="31.5" customHeight="1"/>
    <row r="17610" s="1" customFormat="1" ht="31.5" customHeight="1"/>
    <row r="17611" s="1" customFormat="1" ht="31.5" customHeight="1"/>
    <row r="17612" s="1" customFormat="1" ht="31.5" customHeight="1"/>
    <row r="17613" s="1" customFormat="1" ht="31.5" customHeight="1"/>
    <row r="17614" s="1" customFormat="1" ht="31.5" customHeight="1"/>
    <row r="17615" s="1" customFormat="1" ht="31.5" customHeight="1"/>
    <row r="17616" s="1" customFormat="1" ht="31.5" customHeight="1"/>
    <row r="17617" s="1" customFormat="1" ht="31.5" customHeight="1"/>
    <row r="17618" s="1" customFormat="1" ht="31.5" customHeight="1"/>
    <row r="17619" s="1" customFormat="1" ht="31.5" customHeight="1"/>
    <row r="17620" s="1" customFormat="1" ht="31.5" customHeight="1"/>
    <row r="17621" s="1" customFormat="1" ht="31.5" customHeight="1"/>
    <row r="17622" s="1" customFormat="1" ht="31.5" customHeight="1"/>
    <row r="17623" s="1" customFormat="1" ht="31.5" customHeight="1"/>
    <row r="17624" s="1" customFormat="1" ht="31.5" customHeight="1"/>
    <row r="17625" s="1" customFormat="1" ht="31.5" customHeight="1"/>
    <row r="17626" s="1" customFormat="1" ht="31.5" customHeight="1"/>
    <row r="17627" s="1" customFormat="1" ht="31.5" customHeight="1"/>
    <row r="17628" s="1" customFormat="1" ht="31.5" customHeight="1"/>
    <row r="17629" s="1" customFormat="1" ht="31.5" customHeight="1"/>
    <row r="17630" s="1" customFormat="1" ht="31.5" customHeight="1"/>
    <row r="17631" s="1" customFormat="1" ht="31.5" customHeight="1"/>
    <row r="17632" s="1" customFormat="1" ht="31.5" customHeight="1"/>
    <row r="17633" s="1" customFormat="1" ht="31.5" customHeight="1"/>
    <row r="17634" s="1" customFormat="1" ht="31.5" customHeight="1"/>
    <row r="17635" s="1" customFormat="1" ht="31.5" customHeight="1"/>
    <row r="17636" s="1" customFormat="1" ht="31.5" customHeight="1"/>
    <row r="17637" s="1" customFormat="1" ht="31.5" customHeight="1"/>
    <row r="17638" s="1" customFormat="1" ht="31.5" customHeight="1"/>
    <row r="17639" s="1" customFormat="1" ht="31.5" customHeight="1"/>
    <row r="17640" s="1" customFormat="1" ht="31.5" customHeight="1"/>
    <row r="17641" s="1" customFormat="1" ht="31.5" customHeight="1"/>
    <row r="17642" s="1" customFormat="1" ht="31.5" customHeight="1"/>
    <row r="17643" s="1" customFormat="1" ht="31.5" customHeight="1"/>
    <row r="17644" s="1" customFormat="1" ht="31.5" customHeight="1"/>
    <row r="17645" s="1" customFormat="1" ht="31.5" customHeight="1"/>
    <row r="17646" s="1" customFormat="1" ht="31.5" customHeight="1"/>
    <row r="17647" s="1" customFormat="1" ht="31.5" customHeight="1"/>
    <row r="17648" s="1" customFormat="1" ht="31.5" customHeight="1"/>
    <row r="17649" s="1" customFormat="1" ht="31.5" customHeight="1"/>
    <row r="17650" s="1" customFormat="1" ht="31.5" customHeight="1"/>
    <row r="17651" s="1" customFormat="1" ht="31.5" customHeight="1"/>
    <row r="17652" s="1" customFormat="1" ht="31.5" customHeight="1"/>
    <row r="17653" s="1" customFormat="1" ht="31.5" customHeight="1"/>
    <row r="17654" s="1" customFormat="1" ht="31.5" customHeight="1"/>
    <row r="17655" s="1" customFormat="1" ht="31.5" customHeight="1"/>
    <row r="17656" s="1" customFormat="1" ht="31.5" customHeight="1"/>
    <row r="17657" s="1" customFormat="1" ht="31.5" customHeight="1"/>
    <row r="17658" s="1" customFormat="1" ht="31.5" customHeight="1"/>
    <row r="17659" s="1" customFormat="1" ht="31.5" customHeight="1"/>
    <row r="17660" s="1" customFormat="1" ht="31.5" customHeight="1"/>
    <row r="17661" s="1" customFormat="1" ht="31.5" customHeight="1"/>
    <row r="17662" s="1" customFormat="1" ht="31.5" customHeight="1"/>
    <row r="17663" s="1" customFormat="1" ht="31.5" customHeight="1"/>
    <row r="17664" s="1" customFormat="1" ht="31.5" customHeight="1"/>
    <row r="17665" s="1" customFormat="1" ht="31.5" customHeight="1"/>
    <row r="17666" s="1" customFormat="1" ht="31.5" customHeight="1"/>
    <row r="17667" s="1" customFormat="1" ht="31.5" customHeight="1"/>
    <row r="17668" s="1" customFormat="1" ht="31.5" customHeight="1"/>
    <row r="17669" s="1" customFormat="1" ht="31.5" customHeight="1"/>
    <row r="17670" s="1" customFormat="1" ht="31.5" customHeight="1"/>
    <row r="17671" s="1" customFormat="1" ht="31.5" customHeight="1"/>
    <row r="17672" s="1" customFormat="1" ht="31.5" customHeight="1"/>
    <row r="17673" s="1" customFormat="1" ht="31.5" customHeight="1"/>
    <row r="17674" s="1" customFormat="1" ht="31.5" customHeight="1"/>
    <row r="17675" s="1" customFormat="1" ht="31.5" customHeight="1"/>
    <row r="17676" s="1" customFormat="1" ht="31.5" customHeight="1"/>
    <row r="17677" s="1" customFormat="1" ht="31.5" customHeight="1"/>
    <row r="17678" s="1" customFormat="1" ht="31.5" customHeight="1"/>
    <row r="17679" s="1" customFormat="1" ht="31.5" customHeight="1"/>
    <row r="17680" s="1" customFormat="1" ht="31.5" customHeight="1"/>
    <row r="17681" s="1" customFormat="1" ht="31.5" customHeight="1"/>
    <row r="17682" s="1" customFormat="1" ht="31.5" customHeight="1"/>
    <row r="17683" s="1" customFormat="1" ht="31.5" customHeight="1"/>
    <row r="17684" s="1" customFormat="1" ht="31.5" customHeight="1"/>
    <row r="17685" s="1" customFormat="1" ht="31.5" customHeight="1"/>
    <row r="17686" s="1" customFormat="1" ht="31.5" customHeight="1"/>
    <row r="17687" s="1" customFormat="1" ht="31.5" customHeight="1"/>
    <row r="17688" s="1" customFormat="1" ht="31.5" customHeight="1"/>
    <row r="17689" s="1" customFormat="1" ht="31.5" customHeight="1"/>
    <row r="17690" s="1" customFormat="1" ht="31.5" customHeight="1"/>
    <row r="17691" s="1" customFormat="1" ht="31.5" customHeight="1"/>
    <row r="17692" s="1" customFormat="1" ht="31.5" customHeight="1"/>
    <row r="17693" s="1" customFormat="1" ht="31.5" customHeight="1"/>
    <row r="17694" s="1" customFormat="1" ht="31.5" customHeight="1"/>
    <row r="17695" s="1" customFormat="1" ht="31.5" customHeight="1"/>
    <row r="17696" s="1" customFormat="1" ht="31.5" customHeight="1"/>
    <row r="17697" s="1" customFormat="1" ht="31.5" customHeight="1"/>
    <row r="17698" s="1" customFormat="1" ht="31.5" customHeight="1"/>
    <row r="17699" s="1" customFormat="1" ht="31.5" customHeight="1"/>
    <row r="17700" s="1" customFormat="1" ht="31.5" customHeight="1"/>
    <row r="17701" s="1" customFormat="1" ht="31.5" customHeight="1"/>
    <row r="17702" s="1" customFormat="1" ht="31.5" customHeight="1"/>
    <row r="17703" s="1" customFormat="1" ht="31.5" customHeight="1"/>
    <row r="17704" s="1" customFormat="1" ht="31.5" customHeight="1"/>
    <row r="17705" s="1" customFormat="1" ht="31.5" customHeight="1"/>
    <row r="17706" s="1" customFormat="1" ht="31.5" customHeight="1"/>
    <row r="17707" s="1" customFormat="1" ht="31.5" customHeight="1"/>
    <row r="17708" s="1" customFormat="1" ht="31.5" customHeight="1"/>
    <row r="17709" s="1" customFormat="1" ht="31.5" customHeight="1"/>
    <row r="17710" s="1" customFormat="1" ht="31.5" customHeight="1"/>
    <row r="17711" s="1" customFormat="1" ht="31.5" customHeight="1"/>
    <row r="17712" s="1" customFormat="1" ht="31.5" customHeight="1"/>
    <row r="17713" s="1" customFormat="1" ht="31.5" customHeight="1"/>
    <row r="17714" s="1" customFormat="1" ht="31.5" customHeight="1"/>
    <row r="17715" s="1" customFormat="1" ht="31.5" customHeight="1"/>
    <row r="17716" s="1" customFormat="1" ht="31.5" customHeight="1"/>
    <row r="17717" s="1" customFormat="1" ht="31.5" customHeight="1"/>
    <row r="17718" s="1" customFormat="1" ht="31.5" customHeight="1"/>
    <row r="17719" s="1" customFormat="1" ht="31.5" customHeight="1"/>
    <row r="17720" s="1" customFormat="1" ht="31.5" customHeight="1"/>
    <row r="17721" s="1" customFormat="1" ht="31.5" customHeight="1"/>
    <row r="17722" s="1" customFormat="1" ht="31.5" customHeight="1"/>
    <row r="17723" s="1" customFormat="1" ht="31.5" customHeight="1"/>
    <row r="17724" s="1" customFormat="1" ht="31.5" customHeight="1"/>
    <row r="17725" s="1" customFormat="1" ht="31.5" customHeight="1"/>
    <row r="17726" s="1" customFormat="1" ht="31.5" customHeight="1"/>
    <row r="17727" s="1" customFormat="1" ht="31.5" customHeight="1"/>
    <row r="17728" s="1" customFormat="1" ht="31.5" customHeight="1"/>
    <row r="17729" s="1" customFormat="1" ht="31.5" customHeight="1"/>
    <row r="17730" s="1" customFormat="1" ht="31.5" customHeight="1"/>
    <row r="17731" s="1" customFormat="1" ht="31.5" customHeight="1"/>
    <row r="17732" s="1" customFormat="1" ht="31.5" customHeight="1"/>
    <row r="17733" s="1" customFormat="1" ht="31.5" customHeight="1"/>
    <row r="17734" s="1" customFormat="1" ht="31.5" customHeight="1"/>
    <row r="17735" s="1" customFormat="1" ht="31.5" customHeight="1"/>
    <row r="17736" s="1" customFormat="1" ht="31.5" customHeight="1"/>
    <row r="17737" s="1" customFormat="1" ht="31.5" customHeight="1"/>
    <row r="17738" s="1" customFormat="1" ht="31.5" customHeight="1"/>
    <row r="17739" s="1" customFormat="1" ht="31.5" customHeight="1"/>
    <row r="17740" s="1" customFormat="1" ht="31.5" customHeight="1"/>
    <row r="17741" s="1" customFormat="1" ht="31.5" customHeight="1"/>
    <row r="17742" s="1" customFormat="1" ht="31.5" customHeight="1"/>
    <row r="17743" s="1" customFormat="1" ht="31.5" customHeight="1"/>
    <row r="17744" s="1" customFormat="1" ht="31.5" customHeight="1"/>
    <row r="17745" s="1" customFormat="1" ht="31.5" customHeight="1"/>
    <row r="17746" s="1" customFormat="1" ht="31.5" customHeight="1"/>
    <row r="17747" s="1" customFormat="1" ht="31.5" customHeight="1"/>
    <row r="17748" s="1" customFormat="1" ht="31.5" customHeight="1"/>
    <row r="17749" s="1" customFormat="1" ht="31.5" customHeight="1"/>
    <row r="17750" s="1" customFormat="1" ht="31.5" customHeight="1"/>
    <row r="17751" s="1" customFormat="1" ht="31.5" customHeight="1"/>
    <row r="17752" s="1" customFormat="1" ht="31.5" customHeight="1"/>
    <row r="17753" s="1" customFormat="1" ht="31.5" customHeight="1"/>
    <row r="17754" s="1" customFormat="1" ht="31.5" customHeight="1"/>
    <row r="17755" s="1" customFormat="1" ht="31.5" customHeight="1"/>
    <row r="17756" s="1" customFormat="1" ht="31.5" customHeight="1"/>
    <row r="17757" s="1" customFormat="1" ht="31.5" customHeight="1"/>
    <row r="17758" s="1" customFormat="1" ht="31.5" customHeight="1"/>
    <row r="17759" s="1" customFormat="1" ht="31.5" customHeight="1"/>
    <row r="17760" s="1" customFormat="1" ht="31.5" customHeight="1"/>
    <row r="17761" s="1" customFormat="1" ht="31.5" customHeight="1"/>
    <row r="17762" s="1" customFormat="1" ht="31.5" customHeight="1"/>
    <row r="17763" s="1" customFormat="1" ht="31.5" customHeight="1"/>
    <row r="17764" s="1" customFormat="1" ht="31.5" customHeight="1"/>
    <row r="17765" s="1" customFormat="1" ht="31.5" customHeight="1"/>
    <row r="17766" s="1" customFormat="1" ht="31.5" customHeight="1"/>
    <row r="17767" s="1" customFormat="1" ht="31.5" customHeight="1"/>
    <row r="17768" s="1" customFormat="1" ht="31.5" customHeight="1"/>
    <row r="17769" s="1" customFormat="1" ht="31.5" customHeight="1"/>
    <row r="17770" s="1" customFormat="1" ht="31.5" customHeight="1"/>
    <row r="17771" s="1" customFormat="1" ht="31.5" customHeight="1"/>
    <row r="17772" s="1" customFormat="1" ht="31.5" customHeight="1"/>
    <row r="17773" s="1" customFormat="1" ht="31.5" customHeight="1"/>
    <row r="17774" s="1" customFormat="1" ht="31.5" customHeight="1"/>
    <row r="17775" s="1" customFormat="1" ht="31.5" customHeight="1"/>
    <row r="17776" s="1" customFormat="1" ht="31.5" customHeight="1"/>
    <row r="17777" s="1" customFormat="1" ht="31.5" customHeight="1"/>
    <row r="17778" s="1" customFormat="1" ht="31.5" customHeight="1"/>
    <row r="17779" s="1" customFormat="1" ht="31.5" customHeight="1"/>
    <row r="17780" s="1" customFormat="1" ht="31.5" customHeight="1"/>
    <row r="17781" s="1" customFormat="1" ht="31.5" customHeight="1"/>
    <row r="17782" s="1" customFormat="1" ht="31.5" customHeight="1"/>
    <row r="17783" s="1" customFormat="1" ht="31.5" customHeight="1"/>
    <row r="17784" s="1" customFormat="1" ht="31.5" customHeight="1"/>
    <row r="17785" s="1" customFormat="1" ht="31.5" customHeight="1"/>
    <row r="17786" s="1" customFormat="1" ht="31.5" customHeight="1"/>
    <row r="17787" s="1" customFormat="1" ht="31.5" customHeight="1"/>
    <row r="17788" s="1" customFormat="1" ht="31.5" customHeight="1"/>
    <row r="17789" s="1" customFormat="1" ht="31.5" customHeight="1"/>
    <row r="17790" s="1" customFormat="1" ht="31.5" customHeight="1"/>
    <row r="17791" s="1" customFormat="1" ht="31.5" customHeight="1"/>
    <row r="17792" s="1" customFormat="1" ht="31.5" customHeight="1"/>
    <row r="17793" s="1" customFormat="1" ht="31.5" customHeight="1"/>
    <row r="17794" s="1" customFormat="1" ht="31.5" customHeight="1"/>
    <row r="17795" s="1" customFormat="1" ht="31.5" customHeight="1"/>
    <row r="17796" s="1" customFormat="1" ht="31.5" customHeight="1"/>
    <row r="17797" s="1" customFormat="1" ht="31.5" customHeight="1"/>
    <row r="17798" s="1" customFormat="1" ht="31.5" customHeight="1"/>
    <row r="17799" s="1" customFormat="1" ht="31.5" customHeight="1"/>
    <row r="17800" s="1" customFormat="1" ht="31.5" customHeight="1"/>
    <row r="17801" s="1" customFormat="1" ht="31.5" customHeight="1"/>
    <row r="17802" s="1" customFormat="1" ht="31.5" customHeight="1"/>
    <row r="17803" s="1" customFormat="1" ht="31.5" customHeight="1"/>
    <row r="17804" s="1" customFormat="1" ht="31.5" customHeight="1"/>
    <row r="17805" s="1" customFormat="1" ht="31.5" customHeight="1"/>
    <row r="17806" s="1" customFormat="1" ht="31.5" customHeight="1"/>
    <row r="17807" s="1" customFormat="1" ht="31.5" customHeight="1"/>
    <row r="17808" s="1" customFormat="1" ht="31.5" customHeight="1"/>
    <row r="17809" s="1" customFormat="1" ht="31.5" customHeight="1"/>
    <row r="17810" s="1" customFormat="1" ht="31.5" customHeight="1"/>
    <row r="17811" s="1" customFormat="1" ht="31.5" customHeight="1"/>
    <row r="17812" s="1" customFormat="1" ht="31.5" customHeight="1"/>
    <row r="17813" s="1" customFormat="1" ht="31.5" customHeight="1"/>
    <row r="17814" s="1" customFormat="1" ht="31.5" customHeight="1"/>
    <row r="17815" s="1" customFormat="1" ht="31.5" customHeight="1"/>
    <row r="17816" s="1" customFormat="1" ht="31.5" customHeight="1"/>
    <row r="17817" s="1" customFormat="1" ht="31.5" customHeight="1"/>
    <row r="17818" s="1" customFormat="1" ht="31.5" customHeight="1"/>
    <row r="17819" s="1" customFormat="1" ht="31.5" customHeight="1"/>
    <row r="17820" s="1" customFormat="1" ht="31.5" customHeight="1"/>
    <row r="17821" s="1" customFormat="1" ht="31.5" customHeight="1"/>
    <row r="17822" s="1" customFormat="1" ht="31.5" customHeight="1"/>
    <row r="17823" s="1" customFormat="1" ht="31.5" customHeight="1"/>
    <row r="17824" s="1" customFormat="1" ht="31.5" customHeight="1"/>
    <row r="17825" s="1" customFormat="1" ht="31.5" customHeight="1"/>
    <row r="17826" s="1" customFormat="1" ht="31.5" customHeight="1"/>
    <row r="17827" s="1" customFormat="1" ht="31.5" customHeight="1"/>
    <row r="17828" s="1" customFormat="1" ht="31.5" customHeight="1"/>
    <row r="17829" s="1" customFormat="1" ht="31.5" customHeight="1"/>
    <row r="17830" s="1" customFormat="1" ht="31.5" customHeight="1"/>
    <row r="17831" s="1" customFormat="1" ht="31.5" customHeight="1"/>
    <row r="17832" s="1" customFormat="1" ht="31.5" customHeight="1"/>
    <row r="17833" s="1" customFormat="1" ht="31.5" customHeight="1"/>
    <row r="17834" s="1" customFormat="1" ht="31.5" customHeight="1"/>
    <row r="17835" s="1" customFormat="1" ht="31.5" customHeight="1"/>
    <row r="17836" s="1" customFormat="1" ht="31.5" customHeight="1"/>
    <row r="17837" s="1" customFormat="1" ht="31.5" customHeight="1"/>
    <row r="17838" s="1" customFormat="1" ht="31.5" customHeight="1"/>
    <row r="17839" s="1" customFormat="1" ht="31.5" customHeight="1"/>
    <row r="17840" s="1" customFormat="1" ht="31.5" customHeight="1"/>
    <row r="17841" s="1" customFormat="1" ht="31.5" customHeight="1"/>
    <row r="17842" s="1" customFormat="1" ht="31.5" customHeight="1"/>
    <row r="17843" s="1" customFormat="1" ht="31.5" customHeight="1"/>
    <row r="17844" s="1" customFormat="1" ht="31.5" customHeight="1"/>
    <row r="17845" s="1" customFormat="1" ht="31.5" customHeight="1"/>
    <row r="17846" s="1" customFormat="1" ht="31.5" customHeight="1"/>
    <row r="17847" s="1" customFormat="1" ht="31.5" customHeight="1"/>
    <row r="17848" s="1" customFormat="1" ht="31.5" customHeight="1"/>
    <row r="17849" s="1" customFormat="1" ht="31.5" customHeight="1"/>
    <row r="17850" s="1" customFormat="1" ht="31.5" customHeight="1"/>
    <row r="17851" s="1" customFormat="1" ht="31.5" customHeight="1"/>
    <row r="17852" s="1" customFormat="1" ht="31.5" customHeight="1"/>
    <row r="17853" s="1" customFormat="1" ht="31.5" customHeight="1"/>
    <row r="17854" s="1" customFormat="1" ht="31.5" customHeight="1"/>
    <row r="17855" s="1" customFormat="1" ht="31.5" customHeight="1"/>
    <row r="17856" s="1" customFormat="1" ht="31.5" customHeight="1"/>
    <row r="17857" s="1" customFormat="1" ht="31.5" customHeight="1"/>
    <row r="17858" s="1" customFormat="1" ht="31.5" customHeight="1"/>
    <row r="17859" s="1" customFormat="1" ht="31.5" customHeight="1"/>
    <row r="17860" s="1" customFormat="1" ht="31.5" customHeight="1"/>
    <row r="17861" s="1" customFormat="1" ht="31.5" customHeight="1"/>
    <row r="17862" s="1" customFormat="1" ht="31.5" customHeight="1"/>
    <row r="17863" s="1" customFormat="1" ht="31.5" customHeight="1"/>
    <row r="17864" s="1" customFormat="1" ht="31.5" customHeight="1"/>
    <row r="17865" s="1" customFormat="1" ht="31.5" customHeight="1"/>
    <row r="17866" s="1" customFormat="1" ht="31.5" customHeight="1"/>
    <row r="17867" s="1" customFormat="1" ht="31.5" customHeight="1"/>
    <row r="17868" s="1" customFormat="1" ht="31.5" customHeight="1"/>
    <row r="17869" s="1" customFormat="1" ht="31.5" customHeight="1"/>
    <row r="17870" s="1" customFormat="1" ht="31.5" customHeight="1"/>
    <row r="17871" s="1" customFormat="1" ht="31.5" customHeight="1"/>
    <row r="17872" s="1" customFormat="1" ht="31.5" customHeight="1"/>
    <row r="17873" s="1" customFormat="1" ht="31.5" customHeight="1"/>
    <row r="17874" s="1" customFormat="1" ht="31.5" customHeight="1"/>
    <row r="17875" s="1" customFormat="1" ht="31.5" customHeight="1"/>
    <row r="17876" s="1" customFormat="1" ht="31.5" customHeight="1"/>
    <row r="17877" s="1" customFormat="1" ht="31.5" customHeight="1"/>
    <row r="17878" s="1" customFormat="1" ht="31.5" customHeight="1"/>
    <row r="17879" s="1" customFormat="1" ht="31.5" customHeight="1"/>
    <row r="17880" s="1" customFormat="1" ht="31.5" customHeight="1"/>
    <row r="17881" s="1" customFormat="1" ht="31.5" customHeight="1"/>
    <row r="17882" s="1" customFormat="1" ht="31.5" customHeight="1"/>
    <row r="17883" s="1" customFormat="1" ht="31.5" customHeight="1"/>
    <row r="17884" s="1" customFormat="1" ht="31.5" customHeight="1"/>
    <row r="17885" s="1" customFormat="1" ht="31.5" customHeight="1"/>
    <row r="17886" s="1" customFormat="1" ht="31.5" customHeight="1"/>
    <row r="17887" s="1" customFormat="1" ht="31.5" customHeight="1"/>
    <row r="17888" s="1" customFormat="1" ht="31.5" customHeight="1"/>
    <row r="17889" s="1" customFormat="1" ht="31.5" customHeight="1"/>
    <row r="17890" s="1" customFormat="1" ht="31.5" customHeight="1"/>
    <row r="17891" s="1" customFormat="1" ht="31.5" customHeight="1"/>
    <row r="17892" s="1" customFormat="1" ht="31.5" customHeight="1"/>
    <row r="17893" s="1" customFormat="1" ht="31.5" customHeight="1"/>
    <row r="17894" s="1" customFormat="1" ht="31.5" customHeight="1"/>
    <row r="17895" s="1" customFormat="1" ht="31.5" customHeight="1"/>
    <row r="17896" s="1" customFormat="1" ht="31.5" customHeight="1"/>
    <row r="17897" s="1" customFormat="1" ht="31.5" customHeight="1"/>
    <row r="17898" s="1" customFormat="1" ht="31.5" customHeight="1"/>
    <row r="17899" s="1" customFormat="1" ht="31.5" customHeight="1"/>
    <row r="17900" s="1" customFormat="1" ht="31.5" customHeight="1"/>
    <row r="17901" s="1" customFormat="1" ht="31.5" customHeight="1"/>
    <row r="17902" s="1" customFormat="1" ht="31.5" customHeight="1"/>
    <row r="17903" s="1" customFormat="1" ht="31.5" customHeight="1"/>
    <row r="17904" s="1" customFormat="1" ht="31.5" customHeight="1"/>
    <row r="17905" s="1" customFormat="1" ht="31.5" customHeight="1"/>
    <row r="17906" s="1" customFormat="1" ht="31.5" customHeight="1"/>
    <row r="17907" s="1" customFormat="1" ht="31.5" customHeight="1"/>
    <row r="17908" s="1" customFormat="1" ht="31.5" customHeight="1"/>
    <row r="17909" s="1" customFormat="1" ht="31.5" customHeight="1"/>
    <row r="17910" s="1" customFormat="1" ht="31.5" customHeight="1"/>
    <row r="17911" s="1" customFormat="1" ht="31.5" customHeight="1"/>
    <row r="17912" s="1" customFormat="1" ht="31.5" customHeight="1"/>
    <row r="17913" s="1" customFormat="1" ht="31.5" customHeight="1"/>
    <row r="17914" s="1" customFormat="1" ht="31.5" customHeight="1"/>
    <row r="17915" s="1" customFormat="1" ht="31.5" customHeight="1"/>
    <row r="17916" s="1" customFormat="1" ht="31.5" customHeight="1"/>
    <row r="17917" s="1" customFormat="1" ht="31.5" customHeight="1"/>
    <row r="17918" s="1" customFormat="1" ht="31.5" customHeight="1"/>
    <row r="17919" s="1" customFormat="1" ht="31.5" customHeight="1"/>
    <row r="17920" s="1" customFormat="1" ht="31.5" customHeight="1"/>
    <row r="17921" s="1" customFormat="1" ht="31.5" customHeight="1"/>
    <row r="17922" s="1" customFormat="1" ht="31.5" customHeight="1"/>
    <row r="17923" s="1" customFormat="1" ht="31.5" customHeight="1"/>
    <row r="17924" s="1" customFormat="1" ht="31.5" customHeight="1"/>
    <row r="17925" s="1" customFormat="1" ht="31.5" customHeight="1"/>
    <row r="17926" s="1" customFormat="1" ht="31.5" customHeight="1"/>
    <row r="17927" s="1" customFormat="1" ht="31.5" customHeight="1"/>
    <row r="17928" s="1" customFormat="1" ht="31.5" customHeight="1"/>
    <row r="17929" s="1" customFormat="1" ht="31.5" customHeight="1"/>
    <row r="17930" s="1" customFormat="1" ht="31.5" customHeight="1"/>
    <row r="17931" s="1" customFormat="1" ht="31.5" customHeight="1"/>
    <row r="17932" s="1" customFormat="1" ht="31.5" customHeight="1"/>
    <row r="17933" s="1" customFormat="1" ht="31.5" customHeight="1"/>
    <row r="17934" s="1" customFormat="1" ht="31.5" customHeight="1"/>
    <row r="17935" s="1" customFormat="1" ht="31.5" customHeight="1"/>
    <row r="17936" s="1" customFormat="1" ht="31.5" customHeight="1"/>
    <row r="17937" s="1" customFormat="1" ht="31.5" customHeight="1"/>
    <row r="17938" s="1" customFormat="1" ht="31.5" customHeight="1"/>
    <row r="17939" s="1" customFormat="1" ht="31.5" customHeight="1"/>
    <row r="17940" s="1" customFormat="1" ht="31.5" customHeight="1"/>
    <row r="17941" s="1" customFormat="1" ht="31.5" customHeight="1"/>
    <row r="17942" s="1" customFormat="1" ht="31.5" customHeight="1"/>
    <row r="17943" s="1" customFormat="1" ht="31.5" customHeight="1"/>
    <row r="17944" s="1" customFormat="1" ht="31.5" customHeight="1"/>
    <row r="17945" s="1" customFormat="1" ht="31.5" customHeight="1"/>
    <row r="17946" s="1" customFormat="1" ht="31.5" customHeight="1"/>
    <row r="17947" s="1" customFormat="1" ht="31.5" customHeight="1"/>
    <row r="17948" s="1" customFormat="1" ht="31.5" customHeight="1"/>
    <row r="17949" s="1" customFormat="1" ht="31.5" customHeight="1"/>
    <row r="17950" s="1" customFormat="1" ht="31.5" customHeight="1"/>
    <row r="17951" s="1" customFormat="1" ht="31.5" customHeight="1"/>
    <row r="17952" s="1" customFormat="1" ht="31.5" customHeight="1"/>
    <row r="17953" s="1" customFormat="1" ht="31.5" customHeight="1"/>
    <row r="17954" s="1" customFormat="1" ht="31.5" customHeight="1"/>
    <row r="17955" s="1" customFormat="1" ht="31.5" customHeight="1"/>
    <row r="17956" s="1" customFormat="1" ht="31.5" customHeight="1"/>
    <row r="17957" s="1" customFormat="1" ht="31.5" customHeight="1"/>
    <row r="17958" s="1" customFormat="1" ht="31.5" customHeight="1"/>
    <row r="17959" s="1" customFormat="1" ht="31.5" customHeight="1"/>
    <row r="17960" s="1" customFormat="1" ht="31.5" customHeight="1"/>
    <row r="17961" s="1" customFormat="1" ht="31.5" customHeight="1"/>
    <row r="17962" s="1" customFormat="1" ht="31.5" customHeight="1"/>
    <row r="17963" s="1" customFormat="1" ht="31.5" customHeight="1"/>
    <row r="17964" s="1" customFormat="1" ht="31.5" customHeight="1"/>
    <row r="17965" s="1" customFormat="1" ht="31.5" customHeight="1"/>
    <row r="17966" s="1" customFormat="1" ht="31.5" customHeight="1"/>
    <row r="17967" s="1" customFormat="1" ht="31.5" customHeight="1"/>
    <row r="17968" s="1" customFormat="1" ht="31.5" customHeight="1"/>
    <row r="17969" s="1" customFormat="1" ht="31.5" customHeight="1"/>
    <row r="17970" s="1" customFormat="1" ht="31.5" customHeight="1"/>
    <row r="17971" s="1" customFormat="1" ht="31.5" customHeight="1"/>
    <row r="17972" s="1" customFormat="1" ht="31.5" customHeight="1"/>
    <row r="17973" s="1" customFormat="1" ht="31.5" customHeight="1"/>
    <row r="17974" s="1" customFormat="1" ht="31.5" customHeight="1"/>
    <row r="17975" s="1" customFormat="1" ht="31.5" customHeight="1"/>
    <row r="17976" s="1" customFormat="1" ht="31.5" customHeight="1"/>
    <row r="17977" s="1" customFormat="1" ht="31.5" customHeight="1"/>
    <row r="17978" s="1" customFormat="1" ht="31.5" customHeight="1"/>
    <row r="17979" s="1" customFormat="1" ht="31.5" customHeight="1"/>
    <row r="17980" s="1" customFormat="1" ht="31.5" customHeight="1"/>
    <row r="17981" s="1" customFormat="1" ht="31.5" customHeight="1"/>
    <row r="17982" s="1" customFormat="1" ht="31.5" customHeight="1"/>
    <row r="17983" s="1" customFormat="1" ht="31.5" customHeight="1"/>
    <row r="17984" s="1" customFormat="1" ht="31.5" customHeight="1"/>
    <row r="17985" s="1" customFormat="1" ht="31.5" customHeight="1"/>
    <row r="17986" s="1" customFormat="1" ht="31.5" customHeight="1"/>
    <row r="17987" s="1" customFormat="1" ht="31.5" customHeight="1"/>
    <row r="17988" s="1" customFormat="1" ht="31.5" customHeight="1"/>
    <row r="17989" s="1" customFormat="1" ht="31.5" customHeight="1"/>
    <row r="17990" s="1" customFormat="1" ht="31.5" customHeight="1"/>
    <row r="17991" s="1" customFormat="1" ht="31.5" customHeight="1"/>
    <row r="17992" s="1" customFormat="1" ht="31.5" customHeight="1"/>
    <row r="17993" s="1" customFormat="1" ht="31.5" customHeight="1"/>
    <row r="17994" s="1" customFormat="1" ht="31.5" customHeight="1"/>
    <row r="17995" s="1" customFormat="1" ht="31.5" customHeight="1"/>
    <row r="17996" s="1" customFormat="1" ht="31.5" customHeight="1"/>
    <row r="17997" s="1" customFormat="1" ht="31.5" customHeight="1"/>
    <row r="17998" s="1" customFormat="1" ht="31.5" customHeight="1"/>
    <row r="17999" s="1" customFormat="1" ht="31.5" customHeight="1"/>
    <row r="18000" s="1" customFormat="1" ht="31.5" customHeight="1"/>
    <row r="18001" s="1" customFormat="1" ht="31.5" customHeight="1"/>
    <row r="18002" s="1" customFormat="1" ht="31.5" customHeight="1"/>
    <row r="18003" s="1" customFormat="1" ht="31.5" customHeight="1"/>
    <row r="18004" s="1" customFormat="1" ht="31.5" customHeight="1"/>
    <row r="18005" s="1" customFormat="1" ht="31.5" customHeight="1"/>
    <row r="18006" s="1" customFormat="1" ht="31.5" customHeight="1"/>
    <row r="18007" s="1" customFormat="1" ht="31.5" customHeight="1"/>
    <row r="18008" s="1" customFormat="1" ht="31.5" customHeight="1"/>
    <row r="18009" s="1" customFormat="1" ht="31.5" customHeight="1"/>
    <row r="18010" s="1" customFormat="1" ht="31.5" customHeight="1"/>
    <row r="18011" s="1" customFormat="1" ht="31.5" customHeight="1"/>
    <row r="18012" s="1" customFormat="1" ht="31.5" customHeight="1"/>
    <row r="18013" s="1" customFormat="1" ht="31.5" customHeight="1"/>
    <row r="18014" s="1" customFormat="1" ht="31.5" customHeight="1"/>
    <row r="18015" s="1" customFormat="1" ht="31.5" customHeight="1"/>
    <row r="18016" s="1" customFormat="1" ht="31.5" customHeight="1"/>
    <row r="18017" s="1" customFormat="1" ht="31.5" customHeight="1"/>
    <row r="18018" s="1" customFormat="1" ht="31.5" customHeight="1"/>
    <row r="18019" s="1" customFormat="1" ht="31.5" customHeight="1"/>
    <row r="18020" s="1" customFormat="1" ht="31.5" customHeight="1"/>
    <row r="18021" s="1" customFormat="1" ht="31.5" customHeight="1"/>
    <row r="18022" s="1" customFormat="1" ht="31.5" customHeight="1"/>
    <row r="18023" s="1" customFormat="1" ht="31.5" customHeight="1"/>
    <row r="18024" s="1" customFormat="1" ht="31.5" customHeight="1"/>
    <row r="18025" s="1" customFormat="1" ht="31.5" customHeight="1"/>
    <row r="18026" s="1" customFormat="1" ht="31.5" customHeight="1"/>
    <row r="18027" s="1" customFormat="1" ht="31.5" customHeight="1"/>
    <row r="18028" s="1" customFormat="1" ht="31.5" customHeight="1"/>
    <row r="18029" s="1" customFormat="1" ht="31.5" customHeight="1"/>
    <row r="18030" s="1" customFormat="1" ht="31.5" customHeight="1"/>
    <row r="18031" s="1" customFormat="1" ht="31.5" customHeight="1"/>
    <row r="18032" s="1" customFormat="1" ht="31.5" customHeight="1"/>
    <row r="18033" s="1" customFormat="1" ht="31.5" customHeight="1"/>
    <row r="18034" s="1" customFormat="1" ht="31.5" customHeight="1"/>
    <row r="18035" s="1" customFormat="1" ht="31.5" customHeight="1"/>
    <row r="18036" s="1" customFormat="1" ht="31.5" customHeight="1"/>
    <row r="18037" s="1" customFormat="1" ht="31.5" customHeight="1"/>
    <row r="18038" s="1" customFormat="1" ht="31.5" customHeight="1"/>
    <row r="18039" s="1" customFormat="1" ht="31.5" customHeight="1"/>
    <row r="18040" s="1" customFormat="1" ht="31.5" customHeight="1"/>
    <row r="18041" s="1" customFormat="1" ht="31.5" customHeight="1"/>
    <row r="18042" s="1" customFormat="1" ht="31.5" customHeight="1"/>
    <row r="18043" s="1" customFormat="1" ht="31.5" customHeight="1"/>
    <row r="18044" s="1" customFormat="1" ht="31.5" customHeight="1"/>
    <row r="18045" s="1" customFormat="1" ht="31.5" customHeight="1"/>
    <row r="18046" s="1" customFormat="1" ht="31.5" customHeight="1"/>
    <row r="18047" s="1" customFormat="1" ht="31.5" customHeight="1"/>
    <row r="18048" s="1" customFormat="1" ht="31.5" customHeight="1"/>
    <row r="18049" s="1" customFormat="1" ht="31.5" customHeight="1"/>
    <row r="18050" s="1" customFormat="1" ht="31.5" customHeight="1"/>
    <row r="18051" s="1" customFormat="1" ht="31.5" customHeight="1"/>
    <row r="18052" s="1" customFormat="1" ht="31.5" customHeight="1"/>
    <row r="18053" s="1" customFormat="1" ht="31.5" customHeight="1"/>
    <row r="18054" s="1" customFormat="1" ht="31.5" customHeight="1"/>
    <row r="18055" s="1" customFormat="1" ht="31.5" customHeight="1"/>
    <row r="18056" s="1" customFormat="1" ht="31.5" customHeight="1"/>
    <row r="18057" s="1" customFormat="1" ht="31.5" customHeight="1"/>
    <row r="18058" s="1" customFormat="1" ht="31.5" customHeight="1"/>
    <row r="18059" s="1" customFormat="1" ht="31.5" customHeight="1"/>
    <row r="18060" s="1" customFormat="1" ht="31.5" customHeight="1"/>
    <row r="18061" s="1" customFormat="1" ht="31.5" customHeight="1"/>
    <row r="18062" s="1" customFormat="1" ht="31.5" customHeight="1"/>
    <row r="18063" s="1" customFormat="1" ht="31.5" customHeight="1"/>
    <row r="18064" s="1" customFormat="1" ht="31.5" customHeight="1"/>
    <row r="18065" s="1" customFormat="1" ht="31.5" customHeight="1"/>
    <row r="18066" s="1" customFormat="1" ht="31.5" customHeight="1"/>
    <row r="18067" s="1" customFormat="1" ht="31.5" customHeight="1"/>
    <row r="18068" s="1" customFormat="1" ht="31.5" customHeight="1"/>
    <row r="18069" s="1" customFormat="1" ht="31.5" customHeight="1"/>
    <row r="18070" s="1" customFormat="1" ht="31.5" customHeight="1"/>
    <row r="18071" s="1" customFormat="1" ht="31.5" customHeight="1"/>
    <row r="18072" s="1" customFormat="1" ht="31.5" customHeight="1"/>
    <row r="18073" s="1" customFormat="1" ht="31.5" customHeight="1"/>
    <row r="18074" s="1" customFormat="1" ht="31.5" customHeight="1"/>
    <row r="18075" s="1" customFormat="1" ht="31.5" customHeight="1"/>
    <row r="18076" s="1" customFormat="1" ht="31.5" customHeight="1"/>
    <row r="18077" s="1" customFormat="1" ht="31.5" customHeight="1"/>
    <row r="18078" s="1" customFormat="1" ht="31.5" customHeight="1"/>
    <row r="18079" s="1" customFormat="1" ht="31.5" customHeight="1"/>
    <row r="18080" s="1" customFormat="1" ht="31.5" customHeight="1"/>
    <row r="18081" s="1" customFormat="1" ht="31.5" customHeight="1"/>
    <row r="18082" s="1" customFormat="1" ht="31.5" customHeight="1"/>
    <row r="18083" s="1" customFormat="1" ht="31.5" customHeight="1"/>
    <row r="18084" s="1" customFormat="1" ht="31.5" customHeight="1"/>
    <row r="18085" s="1" customFormat="1" ht="31.5" customHeight="1"/>
    <row r="18086" s="1" customFormat="1" ht="31.5" customHeight="1"/>
    <row r="18087" s="1" customFormat="1" ht="31.5" customHeight="1"/>
    <row r="18088" s="1" customFormat="1" ht="31.5" customHeight="1"/>
    <row r="18089" s="1" customFormat="1" ht="31.5" customHeight="1"/>
    <row r="18090" s="1" customFormat="1" ht="31.5" customHeight="1"/>
    <row r="18091" s="1" customFormat="1" ht="31.5" customHeight="1"/>
    <row r="18092" s="1" customFormat="1" ht="31.5" customHeight="1"/>
    <row r="18093" s="1" customFormat="1" ht="31.5" customHeight="1"/>
    <row r="18094" s="1" customFormat="1" ht="31.5" customHeight="1"/>
    <row r="18095" s="1" customFormat="1" ht="31.5" customHeight="1"/>
    <row r="18096" s="1" customFormat="1" ht="31.5" customHeight="1"/>
    <row r="18097" s="1" customFormat="1" ht="31.5" customHeight="1"/>
    <row r="18098" s="1" customFormat="1" ht="31.5" customHeight="1"/>
    <row r="18099" s="1" customFormat="1" ht="31.5" customHeight="1"/>
    <row r="18100" s="1" customFormat="1" ht="31.5" customHeight="1"/>
    <row r="18101" s="1" customFormat="1" ht="31.5" customHeight="1"/>
    <row r="18102" s="1" customFormat="1" ht="31.5" customHeight="1"/>
    <row r="18103" s="1" customFormat="1" ht="31.5" customHeight="1"/>
    <row r="18104" s="1" customFormat="1" ht="31.5" customHeight="1"/>
    <row r="18105" s="1" customFormat="1" ht="31.5" customHeight="1"/>
    <row r="18106" s="1" customFormat="1" ht="31.5" customHeight="1"/>
    <row r="18107" s="1" customFormat="1" ht="31.5" customHeight="1"/>
    <row r="18108" s="1" customFormat="1" ht="31.5" customHeight="1"/>
    <row r="18109" s="1" customFormat="1" ht="31.5" customHeight="1"/>
    <row r="18110" s="1" customFormat="1" ht="31.5" customHeight="1"/>
    <row r="18111" s="1" customFormat="1" ht="31.5" customHeight="1"/>
    <row r="18112" s="1" customFormat="1" ht="31.5" customHeight="1"/>
    <row r="18113" s="1" customFormat="1" ht="31.5" customHeight="1"/>
    <row r="18114" s="1" customFormat="1" ht="31.5" customHeight="1"/>
    <row r="18115" s="1" customFormat="1" ht="31.5" customHeight="1"/>
    <row r="18116" s="1" customFormat="1" ht="31.5" customHeight="1"/>
    <row r="18117" s="1" customFormat="1" ht="31.5" customHeight="1"/>
    <row r="18118" s="1" customFormat="1" ht="31.5" customHeight="1"/>
    <row r="18119" s="1" customFormat="1" ht="31.5" customHeight="1"/>
    <row r="18120" s="1" customFormat="1" ht="31.5" customHeight="1"/>
    <row r="18121" s="1" customFormat="1" ht="31.5" customHeight="1"/>
    <row r="18122" s="1" customFormat="1" ht="31.5" customHeight="1"/>
    <row r="18123" s="1" customFormat="1" ht="31.5" customHeight="1"/>
    <row r="18124" s="1" customFormat="1" ht="31.5" customHeight="1"/>
    <row r="18125" s="1" customFormat="1" ht="31.5" customHeight="1"/>
    <row r="18126" s="1" customFormat="1" ht="31.5" customHeight="1"/>
    <row r="18127" s="1" customFormat="1" ht="31.5" customHeight="1"/>
    <row r="18128" s="1" customFormat="1" ht="31.5" customHeight="1"/>
    <row r="18129" s="1" customFormat="1" ht="31.5" customHeight="1"/>
    <row r="18130" s="1" customFormat="1" ht="31.5" customHeight="1"/>
    <row r="18131" s="1" customFormat="1" ht="31.5" customHeight="1"/>
    <row r="18132" s="1" customFormat="1" ht="31.5" customHeight="1"/>
    <row r="18133" s="1" customFormat="1" ht="31.5" customHeight="1"/>
    <row r="18134" s="1" customFormat="1" ht="31.5" customHeight="1"/>
    <row r="18135" s="1" customFormat="1" ht="31.5" customHeight="1"/>
    <row r="18136" s="1" customFormat="1" ht="31.5" customHeight="1"/>
    <row r="18137" s="1" customFormat="1" ht="31.5" customHeight="1"/>
    <row r="18138" s="1" customFormat="1" ht="31.5" customHeight="1"/>
    <row r="18139" s="1" customFormat="1" ht="31.5" customHeight="1"/>
    <row r="18140" s="1" customFormat="1" ht="31.5" customHeight="1"/>
    <row r="18141" s="1" customFormat="1" ht="31.5" customHeight="1"/>
    <row r="18142" s="1" customFormat="1" ht="31.5" customHeight="1"/>
    <row r="18143" s="1" customFormat="1" ht="31.5" customHeight="1"/>
    <row r="18144" s="1" customFormat="1" ht="31.5" customHeight="1"/>
    <row r="18145" s="1" customFormat="1" ht="31.5" customHeight="1"/>
    <row r="18146" s="1" customFormat="1" ht="31.5" customHeight="1"/>
    <row r="18147" s="1" customFormat="1" ht="31.5" customHeight="1"/>
    <row r="18148" s="1" customFormat="1" ht="31.5" customHeight="1"/>
    <row r="18149" s="1" customFormat="1" ht="31.5" customHeight="1"/>
    <row r="18150" s="1" customFormat="1" ht="31.5" customHeight="1"/>
    <row r="18151" s="1" customFormat="1" ht="31.5" customHeight="1"/>
    <row r="18152" s="1" customFormat="1" ht="31.5" customHeight="1"/>
    <row r="18153" s="1" customFormat="1" ht="31.5" customHeight="1"/>
    <row r="18154" s="1" customFormat="1" ht="31.5" customHeight="1"/>
    <row r="18155" s="1" customFormat="1" ht="31.5" customHeight="1"/>
    <row r="18156" s="1" customFormat="1" ht="31.5" customHeight="1"/>
    <row r="18157" s="1" customFormat="1" ht="31.5" customHeight="1"/>
    <row r="18158" s="1" customFormat="1" ht="31.5" customHeight="1"/>
    <row r="18159" s="1" customFormat="1" ht="31.5" customHeight="1"/>
    <row r="18160" s="1" customFormat="1" ht="31.5" customHeight="1"/>
    <row r="18161" s="1" customFormat="1" ht="31.5" customHeight="1"/>
    <row r="18162" s="1" customFormat="1" ht="31.5" customHeight="1"/>
    <row r="18163" s="1" customFormat="1" ht="31.5" customHeight="1"/>
    <row r="18164" s="1" customFormat="1" ht="31.5" customHeight="1"/>
    <row r="18165" s="1" customFormat="1" ht="31.5" customHeight="1"/>
    <row r="18166" s="1" customFormat="1" ht="31.5" customHeight="1"/>
    <row r="18167" s="1" customFormat="1" ht="31.5" customHeight="1"/>
    <row r="18168" s="1" customFormat="1" ht="31.5" customHeight="1"/>
    <row r="18169" s="1" customFormat="1" ht="31.5" customHeight="1"/>
    <row r="18170" s="1" customFormat="1" ht="31.5" customHeight="1"/>
    <row r="18171" s="1" customFormat="1" ht="31.5" customHeight="1"/>
    <row r="18172" s="1" customFormat="1" ht="31.5" customHeight="1"/>
    <row r="18173" s="1" customFormat="1" ht="31.5" customHeight="1"/>
    <row r="18174" s="1" customFormat="1" ht="31.5" customHeight="1"/>
    <row r="18175" s="1" customFormat="1" ht="31.5" customHeight="1"/>
    <row r="18176" s="1" customFormat="1" ht="31.5" customHeight="1"/>
    <row r="18177" s="1" customFormat="1" ht="31.5" customHeight="1"/>
    <row r="18178" s="1" customFormat="1" ht="31.5" customHeight="1"/>
    <row r="18179" s="1" customFormat="1" ht="31.5" customHeight="1"/>
    <row r="18180" s="1" customFormat="1" ht="31.5" customHeight="1"/>
    <row r="18181" s="1" customFormat="1" ht="31.5" customHeight="1"/>
    <row r="18182" s="1" customFormat="1" ht="31.5" customHeight="1"/>
    <row r="18183" s="1" customFormat="1" ht="31.5" customHeight="1"/>
    <row r="18184" s="1" customFormat="1" ht="31.5" customHeight="1"/>
    <row r="18185" s="1" customFormat="1" ht="31.5" customHeight="1"/>
    <row r="18186" s="1" customFormat="1" ht="31.5" customHeight="1"/>
    <row r="18187" s="1" customFormat="1" ht="31.5" customHeight="1"/>
    <row r="18188" s="1" customFormat="1" ht="31.5" customHeight="1"/>
    <row r="18189" s="1" customFormat="1" ht="31.5" customHeight="1"/>
    <row r="18190" s="1" customFormat="1" ht="31.5" customHeight="1"/>
    <row r="18191" s="1" customFormat="1" ht="31.5" customHeight="1"/>
    <row r="18192" s="1" customFormat="1" ht="31.5" customHeight="1"/>
    <row r="18193" s="1" customFormat="1" ht="31.5" customHeight="1"/>
    <row r="18194" s="1" customFormat="1" ht="31.5" customHeight="1"/>
    <row r="18195" s="1" customFormat="1" ht="31.5" customHeight="1"/>
    <row r="18196" s="1" customFormat="1" ht="31.5" customHeight="1"/>
    <row r="18197" s="1" customFormat="1" ht="31.5" customHeight="1"/>
    <row r="18198" s="1" customFormat="1" ht="31.5" customHeight="1"/>
    <row r="18199" s="1" customFormat="1" ht="31.5" customHeight="1"/>
    <row r="18200" s="1" customFormat="1" ht="31.5" customHeight="1"/>
    <row r="18201" s="1" customFormat="1" ht="31.5" customHeight="1"/>
    <row r="18202" s="1" customFormat="1" ht="31.5" customHeight="1"/>
    <row r="18203" s="1" customFormat="1" ht="31.5" customHeight="1"/>
    <row r="18204" s="1" customFormat="1" ht="31.5" customHeight="1"/>
    <row r="18205" s="1" customFormat="1" ht="31.5" customHeight="1"/>
    <row r="18206" s="1" customFormat="1" ht="31.5" customHeight="1"/>
    <row r="18207" s="1" customFormat="1" ht="31.5" customHeight="1"/>
    <row r="18208" s="1" customFormat="1" ht="31.5" customHeight="1"/>
    <row r="18209" s="1" customFormat="1" ht="31.5" customHeight="1"/>
    <row r="18210" s="1" customFormat="1" ht="31.5" customHeight="1"/>
    <row r="18211" s="1" customFormat="1" ht="31.5" customHeight="1"/>
    <row r="18212" s="1" customFormat="1" ht="31.5" customHeight="1"/>
    <row r="18213" s="1" customFormat="1" ht="31.5" customHeight="1"/>
    <row r="18214" s="1" customFormat="1" ht="31.5" customHeight="1"/>
    <row r="18215" s="1" customFormat="1" ht="31.5" customHeight="1"/>
    <row r="18216" s="1" customFormat="1" ht="31.5" customHeight="1"/>
    <row r="18217" s="1" customFormat="1" ht="31.5" customHeight="1"/>
    <row r="18218" s="1" customFormat="1" ht="31.5" customHeight="1"/>
    <row r="18219" s="1" customFormat="1" ht="31.5" customHeight="1"/>
    <row r="18220" s="1" customFormat="1" ht="31.5" customHeight="1"/>
    <row r="18221" s="1" customFormat="1" ht="31.5" customHeight="1"/>
    <row r="18222" s="1" customFormat="1" ht="31.5" customHeight="1"/>
    <row r="18223" s="1" customFormat="1" ht="31.5" customHeight="1"/>
    <row r="18224" s="1" customFormat="1" ht="31.5" customHeight="1"/>
    <row r="18225" s="1" customFormat="1" ht="31.5" customHeight="1"/>
    <row r="18226" s="1" customFormat="1" ht="31.5" customHeight="1"/>
    <row r="18227" s="1" customFormat="1" ht="31.5" customHeight="1"/>
    <row r="18228" s="1" customFormat="1" ht="31.5" customHeight="1"/>
    <row r="18229" s="1" customFormat="1" ht="31.5" customHeight="1"/>
    <row r="18230" s="1" customFormat="1" ht="31.5" customHeight="1"/>
    <row r="18231" s="1" customFormat="1" ht="31.5" customHeight="1"/>
    <row r="18232" s="1" customFormat="1" ht="31.5" customHeight="1"/>
    <row r="18233" s="1" customFormat="1" ht="31.5" customHeight="1"/>
    <row r="18234" s="1" customFormat="1" ht="31.5" customHeight="1"/>
    <row r="18235" s="1" customFormat="1" ht="31.5" customHeight="1"/>
    <row r="18236" s="1" customFormat="1" ht="31.5" customHeight="1"/>
    <row r="18237" s="1" customFormat="1" ht="31.5" customHeight="1"/>
    <row r="18238" s="1" customFormat="1" ht="31.5" customHeight="1"/>
    <row r="18239" s="1" customFormat="1" ht="31.5" customHeight="1"/>
    <row r="18240" s="1" customFormat="1" ht="31.5" customHeight="1"/>
    <row r="18241" s="1" customFormat="1" ht="31.5" customHeight="1"/>
    <row r="18242" s="1" customFormat="1" ht="31.5" customHeight="1"/>
    <row r="18243" s="1" customFormat="1" ht="31.5" customHeight="1"/>
    <row r="18244" s="1" customFormat="1" ht="31.5" customHeight="1"/>
    <row r="18245" s="1" customFormat="1" ht="31.5" customHeight="1"/>
    <row r="18246" s="1" customFormat="1" ht="31.5" customHeight="1"/>
    <row r="18247" s="1" customFormat="1" ht="31.5" customHeight="1"/>
    <row r="18248" s="1" customFormat="1" ht="31.5" customHeight="1"/>
    <row r="18249" s="1" customFormat="1" ht="31.5" customHeight="1"/>
    <row r="18250" s="1" customFormat="1" ht="31.5" customHeight="1"/>
    <row r="18251" s="1" customFormat="1" ht="31.5" customHeight="1"/>
    <row r="18252" s="1" customFormat="1" ht="31.5" customHeight="1"/>
    <row r="18253" s="1" customFormat="1" ht="31.5" customHeight="1"/>
    <row r="18254" s="1" customFormat="1" ht="31.5" customHeight="1"/>
    <row r="18255" s="1" customFormat="1" ht="31.5" customHeight="1"/>
    <row r="18256" s="1" customFormat="1" ht="31.5" customHeight="1"/>
    <row r="18257" s="1" customFormat="1" ht="31.5" customHeight="1"/>
    <row r="18258" s="1" customFormat="1" ht="31.5" customHeight="1"/>
    <row r="18259" s="1" customFormat="1" ht="31.5" customHeight="1"/>
    <row r="18260" s="1" customFormat="1" ht="31.5" customHeight="1"/>
    <row r="18261" s="1" customFormat="1" ht="31.5" customHeight="1"/>
    <row r="18262" s="1" customFormat="1" ht="31.5" customHeight="1"/>
    <row r="18263" s="1" customFormat="1" ht="31.5" customHeight="1"/>
    <row r="18264" s="1" customFormat="1" ht="31.5" customHeight="1"/>
    <row r="18265" s="1" customFormat="1" ht="31.5" customHeight="1"/>
    <row r="18266" s="1" customFormat="1" ht="31.5" customHeight="1"/>
    <row r="18267" s="1" customFormat="1" ht="31.5" customHeight="1"/>
    <row r="18268" s="1" customFormat="1" ht="31.5" customHeight="1"/>
    <row r="18269" s="1" customFormat="1" ht="31.5" customHeight="1"/>
    <row r="18270" s="1" customFormat="1" ht="31.5" customHeight="1"/>
    <row r="18271" s="1" customFormat="1" ht="31.5" customHeight="1"/>
    <row r="18272" s="1" customFormat="1" ht="31.5" customHeight="1"/>
    <row r="18273" s="1" customFormat="1" ht="31.5" customHeight="1"/>
    <row r="18274" s="1" customFormat="1" ht="31.5" customHeight="1"/>
    <row r="18275" s="1" customFormat="1" ht="31.5" customHeight="1"/>
    <row r="18276" s="1" customFormat="1" ht="31.5" customHeight="1"/>
    <row r="18277" s="1" customFormat="1" ht="31.5" customHeight="1"/>
    <row r="18278" s="1" customFormat="1" ht="31.5" customHeight="1"/>
    <row r="18279" s="1" customFormat="1" ht="31.5" customHeight="1"/>
    <row r="18280" s="1" customFormat="1" ht="31.5" customHeight="1"/>
    <row r="18281" s="1" customFormat="1" ht="31.5" customHeight="1"/>
    <row r="18282" s="1" customFormat="1" ht="31.5" customHeight="1"/>
    <row r="18283" s="1" customFormat="1" ht="31.5" customHeight="1"/>
    <row r="18284" s="1" customFormat="1" ht="31.5" customHeight="1"/>
    <row r="18285" s="1" customFormat="1" ht="31.5" customHeight="1"/>
    <row r="18286" s="1" customFormat="1" ht="31.5" customHeight="1"/>
    <row r="18287" s="1" customFormat="1" ht="31.5" customHeight="1"/>
    <row r="18288" s="1" customFormat="1" ht="31.5" customHeight="1"/>
    <row r="18289" s="1" customFormat="1" ht="31.5" customHeight="1"/>
    <row r="18290" s="1" customFormat="1" ht="31.5" customHeight="1"/>
    <row r="18291" s="1" customFormat="1" ht="31.5" customHeight="1"/>
    <row r="18292" s="1" customFormat="1" ht="31.5" customHeight="1"/>
    <row r="18293" s="1" customFormat="1" ht="31.5" customHeight="1"/>
    <row r="18294" s="1" customFormat="1" ht="31.5" customHeight="1"/>
    <row r="18295" s="1" customFormat="1" ht="31.5" customHeight="1"/>
    <row r="18296" s="1" customFormat="1" ht="31.5" customHeight="1"/>
    <row r="18297" s="1" customFormat="1" ht="31.5" customHeight="1"/>
    <row r="18298" s="1" customFormat="1" ht="31.5" customHeight="1"/>
    <row r="18299" s="1" customFormat="1" ht="31.5" customHeight="1"/>
    <row r="18300" s="1" customFormat="1" ht="31.5" customHeight="1"/>
    <row r="18301" s="1" customFormat="1" ht="31.5" customHeight="1"/>
    <row r="18302" s="1" customFormat="1" ht="31.5" customHeight="1"/>
    <row r="18303" s="1" customFormat="1" ht="31.5" customHeight="1"/>
    <row r="18304" s="1" customFormat="1" ht="31.5" customHeight="1"/>
    <row r="18305" s="1" customFormat="1" ht="31.5" customHeight="1"/>
    <row r="18306" s="1" customFormat="1" ht="31.5" customHeight="1"/>
    <row r="18307" s="1" customFormat="1" ht="31.5" customHeight="1"/>
    <row r="18308" s="1" customFormat="1" ht="31.5" customHeight="1"/>
    <row r="18309" s="1" customFormat="1" ht="31.5" customHeight="1"/>
    <row r="18310" s="1" customFormat="1" ht="31.5" customHeight="1"/>
    <row r="18311" s="1" customFormat="1" ht="31.5" customHeight="1"/>
    <row r="18312" s="1" customFormat="1" ht="31.5" customHeight="1"/>
    <row r="18313" s="1" customFormat="1" ht="31.5" customHeight="1"/>
    <row r="18314" s="1" customFormat="1" ht="31.5" customHeight="1"/>
    <row r="18315" s="1" customFormat="1" ht="31.5" customHeight="1"/>
    <row r="18316" s="1" customFormat="1" ht="31.5" customHeight="1"/>
    <row r="18317" s="1" customFormat="1" ht="31.5" customHeight="1"/>
    <row r="18318" s="1" customFormat="1" ht="31.5" customHeight="1"/>
    <row r="18319" s="1" customFormat="1" ht="31.5" customHeight="1"/>
    <row r="18320" s="1" customFormat="1" ht="31.5" customHeight="1"/>
    <row r="18321" s="1" customFormat="1" ht="31.5" customHeight="1"/>
    <row r="18322" s="1" customFormat="1" ht="31.5" customHeight="1"/>
    <row r="18323" s="1" customFormat="1" ht="31.5" customHeight="1"/>
    <row r="18324" s="1" customFormat="1" ht="31.5" customHeight="1"/>
    <row r="18325" s="1" customFormat="1" ht="31.5" customHeight="1"/>
    <row r="18326" s="1" customFormat="1" ht="31.5" customHeight="1"/>
    <row r="18327" s="1" customFormat="1" ht="31.5" customHeight="1"/>
    <row r="18328" s="1" customFormat="1" ht="31.5" customHeight="1"/>
    <row r="18329" s="1" customFormat="1" ht="31.5" customHeight="1"/>
    <row r="18330" s="1" customFormat="1" ht="31.5" customHeight="1"/>
    <row r="18331" s="1" customFormat="1" ht="31.5" customHeight="1"/>
    <row r="18332" s="1" customFormat="1" ht="31.5" customHeight="1"/>
    <row r="18333" s="1" customFormat="1" ht="31.5" customHeight="1"/>
    <row r="18334" s="1" customFormat="1" ht="31.5" customHeight="1"/>
    <row r="18335" s="1" customFormat="1" ht="31.5" customHeight="1"/>
    <row r="18336" s="1" customFormat="1" ht="31.5" customHeight="1"/>
    <row r="18337" s="1" customFormat="1" ht="31.5" customHeight="1"/>
    <row r="18338" s="1" customFormat="1" ht="31.5" customHeight="1"/>
    <row r="18339" s="1" customFormat="1" ht="31.5" customHeight="1"/>
    <row r="18340" s="1" customFormat="1" ht="31.5" customHeight="1"/>
    <row r="18341" s="1" customFormat="1" ht="31.5" customHeight="1"/>
    <row r="18342" s="1" customFormat="1" ht="31.5" customHeight="1"/>
    <row r="18343" s="1" customFormat="1" ht="31.5" customHeight="1"/>
    <row r="18344" s="1" customFormat="1" ht="31.5" customHeight="1"/>
    <row r="18345" s="1" customFormat="1" ht="31.5" customHeight="1"/>
    <row r="18346" s="1" customFormat="1" ht="31.5" customHeight="1"/>
    <row r="18347" s="1" customFormat="1" ht="31.5" customHeight="1"/>
    <row r="18348" s="1" customFormat="1" ht="31.5" customHeight="1"/>
    <row r="18349" s="1" customFormat="1" ht="31.5" customHeight="1"/>
    <row r="18350" s="1" customFormat="1" ht="31.5" customHeight="1"/>
    <row r="18351" s="1" customFormat="1" ht="31.5" customHeight="1"/>
    <row r="18352" s="1" customFormat="1" ht="31.5" customHeight="1"/>
    <row r="18353" s="1" customFormat="1" ht="31.5" customHeight="1"/>
    <row r="18354" s="1" customFormat="1" ht="31.5" customHeight="1"/>
    <row r="18355" s="1" customFormat="1" ht="31.5" customHeight="1"/>
    <row r="18356" s="1" customFormat="1" ht="31.5" customHeight="1"/>
    <row r="18357" s="1" customFormat="1" ht="31.5" customHeight="1"/>
    <row r="18358" s="1" customFormat="1" ht="31.5" customHeight="1"/>
    <row r="18359" s="1" customFormat="1" ht="31.5" customHeight="1"/>
    <row r="18360" s="1" customFormat="1" ht="31.5" customHeight="1"/>
    <row r="18361" s="1" customFormat="1" ht="31.5" customHeight="1"/>
    <row r="18362" s="1" customFormat="1" ht="31.5" customHeight="1"/>
    <row r="18363" s="1" customFormat="1" ht="31.5" customHeight="1"/>
    <row r="18364" s="1" customFormat="1" ht="31.5" customHeight="1"/>
    <row r="18365" s="1" customFormat="1" ht="31.5" customHeight="1"/>
    <row r="18366" s="1" customFormat="1" ht="31.5" customHeight="1"/>
    <row r="18367" s="1" customFormat="1" ht="31.5" customHeight="1"/>
    <row r="18368" s="1" customFormat="1" ht="31.5" customHeight="1"/>
    <row r="18369" s="1" customFormat="1" ht="31.5" customHeight="1"/>
    <row r="18370" s="1" customFormat="1" ht="31.5" customHeight="1"/>
    <row r="18371" s="1" customFormat="1" ht="31.5" customHeight="1"/>
    <row r="18372" s="1" customFormat="1" ht="31.5" customHeight="1"/>
    <row r="18373" s="1" customFormat="1" ht="31.5" customHeight="1"/>
    <row r="18374" s="1" customFormat="1" ht="31.5" customHeight="1"/>
    <row r="18375" s="1" customFormat="1" ht="31.5" customHeight="1"/>
    <row r="18376" s="1" customFormat="1" ht="31.5" customHeight="1"/>
    <row r="18377" s="1" customFormat="1" ht="31.5" customHeight="1"/>
    <row r="18378" s="1" customFormat="1" ht="31.5" customHeight="1"/>
    <row r="18379" s="1" customFormat="1" ht="31.5" customHeight="1"/>
    <row r="18380" s="1" customFormat="1" ht="31.5" customHeight="1"/>
    <row r="18381" s="1" customFormat="1" ht="31.5" customHeight="1"/>
    <row r="18382" s="1" customFormat="1" ht="31.5" customHeight="1"/>
    <row r="18383" s="1" customFormat="1" ht="31.5" customHeight="1"/>
    <row r="18384" s="1" customFormat="1" ht="31.5" customHeight="1"/>
    <row r="18385" s="1" customFormat="1" ht="31.5" customHeight="1"/>
    <row r="18386" s="1" customFormat="1" ht="31.5" customHeight="1"/>
    <row r="18387" s="1" customFormat="1" ht="31.5" customHeight="1"/>
    <row r="18388" s="1" customFormat="1" ht="31.5" customHeight="1"/>
    <row r="18389" s="1" customFormat="1" ht="31.5" customHeight="1"/>
    <row r="18390" s="1" customFormat="1" ht="31.5" customHeight="1"/>
    <row r="18391" s="1" customFormat="1" ht="31.5" customHeight="1"/>
    <row r="18392" s="1" customFormat="1" ht="31.5" customHeight="1"/>
    <row r="18393" s="1" customFormat="1" ht="31.5" customHeight="1"/>
    <row r="18394" s="1" customFormat="1" ht="31.5" customHeight="1"/>
    <row r="18395" s="1" customFormat="1" ht="31.5" customHeight="1"/>
    <row r="18396" s="1" customFormat="1" ht="31.5" customHeight="1"/>
    <row r="18397" s="1" customFormat="1" ht="31.5" customHeight="1"/>
    <row r="18398" s="1" customFormat="1" ht="31.5" customHeight="1"/>
    <row r="18399" s="1" customFormat="1" ht="31.5" customHeight="1"/>
    <row r="18400" s="1" customFormat="1" ht="31.5" customHeight="1"/>
    <row r="18401" s="1" customFormat="1" ht="31.5" customHeight="1"/>
    <row r="18402" s="1" customFormat="1" ht="31.5" customHeight="1"/>
    <row r="18403" s="1" customFormat="1" ht="31.5" customHeight="1"/>
    <row r="18404" s="1" customFormat="1" ht="31.5" customHeight="1"/>
    <row r="18405" s="1" customFormat="1" ht="31.5" customHeight="1"/>
    <row r="18406" s="1" customFormat="1" ht="31.5" customHeight="1"/>
    <row r="18407" s="1" customFormat="1" ht="31.5" customHeight="1"/>
    <row r="18408" s="1" customFormat="1" ht="31.5" customHeight="1"/>
    <row r="18409" s="1" customFormat="1" ht="31.5" customHeight="1"/>
    <row r="18410" s="1" customFormat="1" ht="31.5" customHeight="1"/>
    <row r="18411" s="1" customFormat="1" ht="31.5" customHeight="1"/>
    <row r="18412" s="1" customFormat="1" ht="31.5" customHeight="1"/>
    <row r="18413" s="1" customFormat="1" ht="31.5" customHeight="1"/>
    <row r="18414" s="1" customFormat="1" ht="31.5" customHeight="1"/>
    <row r="18415" s="1" customFormat="1" ht="31.5" customHeight="1"/>
    <row r="18416" s="1" customFormat="1" ht="31.5" customHeight="1"/>
    <row r="18417" s="1" customFormat="1" ht="31.5" customHeight="1"/>
    <row r="18418" s="1" customFormat="1" ht="31.5" customHeight="1"/>
    <row r="18419" s="1" customFormat="1" ht="31.5" customHeight="1"/>
    <row r="18420" s="1" customFormat="1" ht="31.5" customHeight="1"/>
    <row r="18421" s="1" customFormat="1" ht="31.5" customHeight="1"/>
    <row r="18422" s="1" customFormat="1" ht="31.5" customHeight="1"/>
    <row r="18423" s="1" customFormat="1" ht="31.5" customHeight="1"/>
    <row r="18424" s="1" customFormat="1" ht="31.5" customHeight="1"/>
    <row r="18425" s="1" customFormat="1" ht="31.5" customHeight="1"/>
    <row r="18426" s="1" customFormat="1" ht="31.5" customHeight="1"/>
    <row r="18427" s="1" customFormat="1" ht="31.5" customHeight="1"/>
    <row r="18428" s="1" customFormat="1" ht="31.5" customHeight="1"/>
    <row r="18429" s="1" customFormat="1" ht="31.5" customHeight="1"/>
    <row r="18430" s="1" customFormat="1" ht="31.5" customHeight="1"/>
    <row r="18431" s="1" customFormat="1" ht="31.5" customHeight="1"/>
    <row r="18432" s="1" customFormat="1" ht="31.5" customHeight="1"/>
    <row r="18433" s="1" customFormat="1" ht="31.5" customHeight="1"/>
    <row r="18434" s="1" customFormat="1" ht="31.5" customHeight="1"/>
    <row r="18435" s="1" customFormat="1" ht="31.5" customHeight="1"/>
    <row r="18436" s="1" customFormat="1" ht="31.5" customHeight="1"/>
    <row r="18437" s="1" customFormat="1" ht="31.5" customHeight="1"/>
    <row r="18438" s="1" customFormat="1" ht="31.5" customHeight="1"/>
    <row r="18439" s="1" customFormat="1" ht="31.5" customHeight="1"/>
    <row r="18440" s="1" customFormat="1" ht="31.5" customHeight="1"/>
    <row r="18441" s="1" customFormat="1" ht="31.5" customHeight="1"/>
    <row r="18442" s="1" customFormat="1" ht="31.5" customHeight="1"/>
    <row r="18443" s="1" customFormat="1" ht="31.5" customHeight="1"/>
    <row r="18444" s="1" customFormat="1" ht="31.5" customHeight="1"/>
    <row r="18445" s="1" customFormat="1" ht="31.5" customHeight="1"/>
    <row r="18446" s="1" customFormat="1" ht="31.5" customHeight="1"/>
    <row r="18447" s="1" customFormat="1" ht="31.5" customHeight="1"/>
    <row r="18448" s="1" customFormat="1" ht="31.5" customHeight="1"/>
    <row r="18449" s="1" customFormat="1" ht="31.5" customHeight="1"/>
    <row r="18450" s="1" customFormat="1" ht="31.5" customHeight="1"/>
    <row r="18451" s="1" customFormat="1" ht="31.5" customHeight="1"/>
    <row r="18452" s="1" customFormat="1" ht="31.5" customHeight="1"/>
    <row r="18453" s="1" customFormat="1" ht="31.5" customHeight="1"/>
    <row r="18454" s="1" customFormat="1" ht="31.5" customHeight="1"/>
    <row r="18455" s="1" customFormat="1" ht="31.5" customHeight="1"/>
    <row r="18456" s="1" customFormat="1" ht="31.5" customHeight="1"/>
    <row r="18457" s="1" customFormat="1" ht="31.5" customHeight="1"/>
    <row r="18458" s="1" customFormat="1" ht="31.5" customHeight="1"/>
    <row r="18459" s="1" customFormat="1" ht="31.5" customHeight="1"/>
    <row r="18460" s="1" customFormat="1" ht="31.5" customHeight="1"/>
    <row r="18461" s="1" customFormat="1" ht="31.5" customHeight="1"/>
    <row r="18462" s="1" customFormat="1" ht="31.5" customHeight="1"/>
    <row r="18463" s="1" customFormat="1" ht="31.5" customHeight="1"/>
    <row r="18464" s="1" customFormat="1" ht="31.5" customHeight="1"/>
    <row r="18465" s="1" customFormat="1" ht="31.5" customHeight="1"/>
    <row r="18466" s="1" customFormat="1" ht="31.5" customHeight="1"/>
    <row r="18467" s="1" customFormat="1" ht="31.5" customHeight="1"/>
    <row r="18468" s="1" customFormat="1" ht="31.5" customHeight="1"/>
    <row r="18469" s="1" customFormat="1" ht="31.5" customHeight="1"/>
    <row r="18470" s="1" customFormat="1" ht="31.5" customHeight="1"/>
    <row r="18471" s="1" customFormat="1" ht="31.5" customHeight="1"/>
    <row r="18472" s="1" customFormat="1" ht="31.5" customHeight="1"/>
    <row r="18473" s="1" customFormat="1" ht="31.5" customHeight="1"/>
    <row r="18474" s="1" customFormat="1" ht="31.5" customHeight="1"/>
    <row r="18475" s="1" customFormat="1" ht="31.5" customHeight="1"/>
    <row r="18476" s="1" customFormat="1" ht="31.5" customHeight="1"/>
    <row r="18477" s="1" customFormat="1" ht="31.5" customHeight="1"/>
    <row r="18478" s="1" customFormat="1" ht="31.5" customHeight="1"/>
    <row r="18479" s="1" customFormat="1" ht="31.5" customHeight="1"/>
    <row r="18480" s="1" customFormat="1" ht="31.5" customHeight="1"/>
    <row r="18481" s="1" customFormat="1" ht="31.5" customHeight="1"/>
    <row r="18482" s="1" customFormat="1" ht="31.5" customHeight="1"/>
    <row r="18483" s="1" customFormat="1" ht="31.5" customHeight="1"/>
    <row r="18484" s="1" customFormat="1" ht="31.5" customHeight="1"/>
    <row r="18485" s="1" customFormat="1" ht="31.5" customHeight="1"/>
    <row r="18486" s="1" customFormat="1" ht="31.5" customHeight="1"/>
    <row r="18487" s="1" customFormat="1" ht="31.5" customHeight="1"/>
    <row r="18488" s="1" customFormat="1" ht="31.5" customHeight="1"/>
    <row r="18489" s="1" customFormat="1" ht="31.5" customHeight="1"/>
    <row r="18490" s="1" customFormat="1" ht="31.5" customHeight="1"/>
    <row r="18491" s="1" customFormat="1" ht="31.5" customHeight="1"/>
    <row r="18492" s="1" customFormat="1" ht="31.5" customHeight="1"/>
    <row r="18493" s="1" customFormat="1" ht="31.5" customHeight="1"/>
    <row r="18494" s="1" customFormat="1" ht="31.5" customHeight="1"/>
    <row r="18495" s="1" customFormat="1" ht="31.5" customHeight="1"/>
    <row r="18496" s="1" customFormat="1" ht="31.5" customHeight="1"/>
    <row r="18497" s="1" customFormat="1" ht="31.5" customHeight="1"/>
    <row r="18498" s="1" customFormat="1" ht="31.5" customHeight="1"/>
    <row r="18499" s="1" customFormat="1" ht="31.5" customHeight="1"/>
    <row r="18500" s="1" customFormat="1" ht="31.5" customHeight="1"/>
    <row r="18501" s="1" customFormat="1" ht="31.5" customHeight="1"/>
    <row r="18502" s="1" customFormat="1" ht="31.5" customHeight="1"/>
    <row r="18503" s="1" customFormat="1" ht="31.5" customHeight="1"/>
    <row r="18504" s="1" customFormat="1" ht="31.5" customHeight="1"/>
    <row r="18505" s="1" customFormat="1" ht="31.5" customHeight="1"/>
    <row r="18506" s="1" customFormat="1" ht="31.5" customHeight="1"/>
    <row r="18507" s="1" customFormat="1" ht="31.5" customHeight="1"/>
    <row r="18508" s="1" customFormat="1" ht="31.5" customHeight="1"/>
    <row r="18509" s="1" customFormat="1" ht="31.5" customHeight="1"/>
    <row r="18510" s="1" customFormat="1" ht="31.5" customHeight="1"/>
    <row r="18511" s="1" customFormat="1" ht="31.5" customHeight="1"/>
    <row r="18512" s="1" customFormat="1" ht="31.5" customHeight="1"/>
    <row r="18513" s="1" customFormat="1" ht="31.5" customHeight="1"/>
    <row r="18514" s="1" customFormat="1" ht="31.5" customHeight="1"/>
    <row r="18515" s="1" customFormat="1" ht="31.5" customHeight="1"/>
    <row r="18516" s="1" customFormat="1" ht="31.5" customHeight="1"/>
    <row r="18517" s="1" customFormat="1" ht="31.5" customHeight="1"/>
    <row r="18518" s="1" customFormat="1" ht="31.5" customHeight="1"/>
    <row r="18519" s="1" customFormat="1" ht="31.5" customHeight="1"/>
    <row r="18520" s="1" customFormat="1" ht="31.5" customHeight="1"/>
    <row r="18521" s="1" customFormat="1" ht="31.5" customHeight="1"/>
    <row r="18522" s="1" customFormat="1" ht="31.5" customHeight="1"/>
    <row r="18523" s="1" customFormat="1" ht="31.5" customHeight="1"/>
    <row r="18524" s="1" customFormat="1" ht="31.5" customHeight="1"/>
    <row r="18525" s="1" customFormat="1" ht="31.5" customHeight="1"/>
    <row r="18526" s="1" customFormat="1" ht="31.5" customHeight="1"/>
    <row r="18527" s="1" customFormat="1" ht="31.5" customHeight="1"/>
    <row r="18528" s="1" customFormat="1" ht="31.5" customHeight="1"/>
    <row r="18529" s="1" customFormat="1" ht="31.5" customHeight="1"/>
    <row r="18530" s="1" customFormat="1" ht="31.5" customHeight="1"/>
    <row r="18531" s="1" customFormat="1" ht="31.5" customHeight="1"/>
    <row r="18532" s="1" customFormat="1" ht="31.5" customHeight="1"/>
    <row r="18533" s="1" customFormat="1" ht="31.5" customHeight="1"/>
    <row r="18534" s="1" customFormat="1" ht="31.5" customHeight="1"/>
    <row r="18535" s="1" customFormat="1" ht="31.5" customHeight="1"/>
    <row r="18536" s="1" customFormat="1" ht="31.5" customHeight="1"/>
    <row r="18537" s="1" customFormat="1" ht="31.5" customHeight="1"/>
    <row r="18538" s="1" customFormat="1" ht="31.5" customHeight="1"/>
    <row r="18539" s="1" customFormat="1" ht="31.5" customHeight="1"/>
    <row r="18540" s="1" customFormat="1" ht="31.5" customHeight="1"/>
    <row r="18541" s="1" customFormat="1" ht="31.5" customHeight="1"/>
    <row r="18542" s="1" customFormat="1" ht="31.5" customHeight="1"/>
    <row r="18543" s="1" customFormat="1" ht="31.5" customHeight="1"/>
    <row r="18544" s="1" customFormat="1" ht="31.5" customHeight="1"/>
    <row r="18545" s="1" customFormat="1" ht="31.5" customHeight="1"/>
    <row r="18546" s="1" customFormat="1" ht="31.5" customHeight="1"/>
    <row r="18547" s="1" customFormat="1" ht="31.5" customHeight="1"/>
    <row r="18548" s="1" customFormat="1" ht="31.5" customHeight="1"/>
    <row r="18549" s="1" customFormat="1" ht="31.5" customHeight="1"/>
    <row r="18550" s="1" customFormat="1" ht="31.5" customHeight="1"/>
    <row r="18551" s="1" customFormat="1" ht="31.5" customHeight="1"/>
    <row r="18552" s="1" customFormat="1" ht="31.5" customHeight="1"/>
    <row r="18553" s="1" customFormat="1" ht="31.5" customHeight="1"/>
    <row r="18554" s="1" customFormat="1" ht="31.5" customHeight="1"/>
    <row r="18555" s="1" customFormat="1" ht="31.5" customHeight="1"/>
    <row r="18556" s="1" customFormat="1" ht="31.5" customHeight="1"/>
    <row r="18557" s="1" customFormat="1" ht="31.5" customHeight="1"/>
    <row r="18558" s="1" customFormat="1" ht="31.5" customHeight="1"/>
    <row r="18559" s="1" customFormat="1" ht="31.5" customHeight="1"/>
    <row r="18560" s="1" customFormat="1" ht="31.5" customHeight="1"/>
    <row r="18561" s="1" customFormat="1" ht="31.5" customHeight="1"/>
    <row r="18562" s="1" customFormat="1" ht="31.5" customHeight="1"/>
    <row r="18563" s="1" customFormat="1" ht="31.5" customHeight="1"/>
    <row r="18564" s="1" customFormat="1" ht="31.5" customHeight="1"/>
    <row r="18565" s="1" customFormat="1" ht="31.5" customHeight="1"/>
    <row r="18566" s="1" customFormat="1" ht="31.5" customHeight="1"/>
    <row r="18567" s="1" customFormat="1" ht="31.5" customHeight="1"/>
    <row r="18568" s="1" customFormat="1" ht="31.5" customHeight="1"/>
    <row r="18569" s="1" customFormat="1" ht="31.5" customHeight="1"/>
    <row r="18570" s="1" customFormat="1" ht="31.5" customHeight="1"/>
    <row r="18571" s="1" customFormat="1" ht="31.5" customHeight="1"/>
    <row r="18572" s="1" customFormat="1" ht="31.5" customHeight="1"/>
    <row r="18573" s="1" customFormat="1" ht="31.5" customHeight="1"/>
    <row r="18574" s="1" customFormat="1" ht="31.5" customHeight="1"/>
    <row r="18575" s="1" customFormat="1" ht="31.5" customHeight="1"/>
    <row r="18576" s="1" customFormat="1" ht="31.5" customHeight="1"/>
    <row r="18577" s="1" customFormat="1" ht="31.5" customHeight="1"/>
    <row r="18578" s="1" customFormat="1" ht="31.5" customHeight="1"/>
    <row r="18579" s="1" customFormat="1" ht="31.5" customHeight="1"/>
    <row r="18580" s="1" customFormat="1" ht="31.5" customHeight="1"/>
    <row r="18581" s="1" customFormat="1" ht="31.5" customHeight="1"/>
    <row r="18582" s="1" customFormat="1" ht="31.5" customHeight="1"/>
    <row r="18583" s="1" customFormat="1" ht="31.5" customHeight="1"/>
    <row r="18584" s="1" customFormat="1" ht="31.5" customHeight="1"/>
    <row r="18585" s="1" customFormat="1" ht="31.5" customHeight="1"/>
    <row r="18586" s="1" customFormat="1" ht="31.5" customHeight="1"/>
    <row r="18587" s="1" customFormat="1" ht="31.5" customHeight="1"/>
    <row r="18588" s="1" customFormat="1" ht="31.5" customHeight="1"/>
    <row r="18589" s="1" customFormat="1" ht="31.5" customHeight="1"/>
    <row r="18590" s="1" customFormat="1" ht="31.5" customHeight="1"/>
    <row r="18591" s="1" customFormat="1" ht="31.5" customHeight="1"/>
    <row r="18592" s="1" customFormat="1" ht="31.5" customHeight="1"/>
    <row r="18593" s="1" customFormat="1" ht="31.5" customHeight="1"/>
    <row r="18594" s="1" customFormat="1" ht="31.5" customHeight="1"/>
    <row r="18595" s="1" customFormat="1" ht="31.5" customHeight="1"/>
    <row r="18596" s="1" customFormat="1" ht="31.5" customHeight="1"/>
    <row r="18597" s="1" customFormat="1" ht="31.5" customHeight="1"/>
    <row r="18598" s="1" customFormat="1" ht="31.5" customHeight="1"/>
    <row r="18599" s="1" customFormat="1" ht="31.5" customHeight="1"/>
    <row r="18600" s="1" customFormat="1" ht="31.5" customHeight="1"/>
    <row r="18601" s="1" customFormat="1" ht="31.5" customHeight="1"/>
    <row r="18602" s="1" customFormat="1" ht="31.5" customHeight="1"/>
    <row r="18603" s="1" customFormat="1" ht="31.5" customHeight="1"/>
    <row r="18604" s="1" customFormat="1" ht="31.5" customHeight="1"/>
    <row r="18605" s="1" customFormat="1" ht="31.5" customHeight="1"/>
    <row r="18606" s="1" customFormat="1" ht="31.5" customHeight="1"/>
    <row r="18607" s="1" customFormat="1" ht="31.5" customHeight="1"/>
    <row r="18608" s="1" customFormat="1" ht="31.5" customHeight="1"/>
    <row r="18609" s="1" customFormat="1" ht="31.5" customHeight="1"/>
    <row r="18610" s="1" customFormat="1" ht="31.5" customHeight="1"/>
    <row r="18611" s="1" customFormat="1" ht="31.5" customHeight="1"/>
    <row r="18612" s="1" customFormat="1" ht="31.5" customHeight="1"/>
    <row r="18613" s="1" customFormat="1" ht="31.5" customHeight="1"/>
    <row r="18614" s="1" customFormat="1" ht="31.5" customHeight="1"/>
    <row r="18615" s="1" customFormat="1" ht="31.5" customHeight="1"/>
    <row r="18616" s="1" customFormat="1" ht="31.5" customHeight="1"/>
    <row r="18617" s="1" customFormat="1" ht="31.5" customHeight="1"/>
    <row r="18618" s="1" customFormat="1" ht="31.5" customHeight="1"/>
    <row r="18619" s="1" customFormat="1" ht="31.5" customHeight="1"/>
    <row r="18620" s="1" customFormat="1" ht="31.5" customHeight="1"/>
    <row r="18621" s="1" customFormat="1" ht="31.5" customHeight="1"/>
    <row r="18622" s="1" customFormat="1" ht="31.5" customHeight="1"/>
    <row r="18623" s="1" customFormat="1" ht="31.5" customHeight="1"/>
    <row r="18624" s="1" customFormat="1" ht="31.5" customHeight="1"/>
    <row r="18625" s="1" customFormat="1" ht="31.5" customHeight="1"/>
    <row r="18626" s="1" customFormat="1" ht="31.5" customHeight="1"/>
    <row r="18627" s="1" customFormat="1" ht="31.5" customHeight="1"/>
    <row r="18628" s="1" customFormat="1" ht="31.5" customHeight="1"/>
    <row r="18629" s="1" customFormat="1" ht="31.5" customHeight="1"/>
    <row r="18630" s="1" customFormat="1" ht="31.5" customHeight="1"/>
    <row r="18631" s="1" customFormat="1" ht="31.5" customHeight="1"/>
    <row r="18632" s="1" customFormat="1" ht="31.5" customHeight="1"/>
    <row r="18633" s="1" customFormat="1" ht="31.5" customHeight="1"/>
    <row r="18634" s="1" customFormat="1" ht="31.5" customHeight="1"/>
    <row r="18635" s="1" customFormat="1" ht="31.5" customHeight="1"/>
    <row r="18636" s="1" customFormat="1" ht="31.5" customHeight="1"/>
    <row r="18637" s="1" customFormat="1" ht="31.5" customHeight="1"/>
    <row r="18638" s="1" customFormat="1" ht="31.5" customHeight="1"/>
    <row r="18639" s="1" customFormat="1" ht="31.5" customHeight="1"/>
    <row r="18640" s="1" customFormat="1" ht="31.5" customHeight="1"/>
    <row r="18641" s="1" customFormat="1" ht="31.5" customHeight="1"/>
    <row r="18642" s="1" customFormat="1" ht="31.5" customHeight="1"/>
    <row r="18643" s="1" customFormat="1" ht="31.5" customHeight="1"/>
    <row r="18644" s="1" customFormat="1" ht="31.5" customHeight="1"/>
    <row r="18645" s="1" customFormat="1" ht="31.5" customHeight="1"/>
    <row r="18646" s="1" customFormat="1" ht="31.5" customHeight="1"/>
    <row r="18647" s="1" customFormat="1" ht="31.5" customHeight="1"/>
    <row r="18648" s="1" customFormat="1" ht="31.5" customHeight="1"/>
    <row r="18649" s="1" customFormat="1" ht="31.5" customHeight="1"/>
    <row r="18650" s="1" customFormat="1" ht="31.5" customHeight="1"/>
    <row r="18651" s="1" customFormat="1" ht="31.5" customHeight="1"/>
    <row r="18652" s="1" customFormat="1" ht="31.5" customHeight="1"/>
    <row r="18653" s="1" customFormat="1" ht="31.5" customHeight="1"/>
    <row r="18654" s="1" customFormat="1" ht="31.5" customHeight="1"/>
    <row r="18655" s="1" customFormat="1" ht="31.5" customHeight="1"/>
    <row r="18656" s="1" customFormat="1" ht="31.5" customHeight="1"/>
    <row r="18657" s="1" customFormat="1" ht="31.5" customHeight="1"/>
    <row r="18658" s="1" customFormat="1" ht="31.5" customHeight="1"/>
    <row r="18659" s="1" customFormat="1" ht="31.5" customHeight="1"/>
    <row r="18660" s="1" customFormat="1" ht="31.5" customHeight="1"/>
    <row r="18661" s="1" customFormat="1" ht="31.5" customHeight="1"/>
    <row r="18662" s="1" customFormat="1" ht="31.5" customHeight="1"/>
    <row r="18663" s="1" customFormat="1" ht="31.5" customHeight="1"/>
    <row r="18664" s="1" customFormat="1" ht="31.5" customHeight="1"/>
    <row r="18665" s="1" customFormat="1" ht="31.5" customHeight="1"/>
    <row r="18666" s="1" customFormat="1" ht="31.5" customHeight="1"/>
    <row r="18667" s="1" customFormat="1" ht="31.5" customHeight="1"/>
    <row r="18668" s="1" customFormat="1" ht="31.5" customHeight="1"/>
    <row r="18669" s="1" customFormat="1" ht="31.5" customHeight="1"/>
    <row r="18670" s="1" customFormat="1" ht="31.5" customHeight="1"/>
    <row r="18671" s="1" customFormat="1" ht="31.5" customHeight="1"/>
    <row r="18672" s="1" customFormat="1" ht="31.5" customHeight="1"/>
    <row r="18673" s="1" customFormat="1" ht="31.5" customHeight="1"/>
    <row r="18674" s="1" customFormat="1" ht="31.5" customHeight="1"/>
    <row r="18675" s="1" customFormat="1" ht="31.5" customHeight="1"/>
    <row r="18676" s="1" customFormat="1" ht="31.5" customHeight="1"/>
    <row r="18677" s="1" customFormat="1" ht="31.5" customHeight="1"/>
    <row r="18678" s="1" customFormat="1" ht="31.5" customHeight="1"/>
    <row r="18679" s="1" customFormat="1" ht="31.5" customHeight="1"/>
    <row r="18680" s="1" customFormat="1" ht="31.5" customHeight="1"/>
    <row r="18681" s="1" customFormat="1" ht="31.5" customHeight="1"/>
    <row r="18682" s="1" customFormat="1" ht="31.5" customHeight="1"/>
    <row r="18683" s="1" customFormat="1" ht="31.5" customHeight="1"/>
    <row r="18684" s="1" customFormat="1" ht="31.5" customHeight="1"/>
    <row r="18685" s="1" customFormat="1" ht="31.5" customHeight="1"/>
    <row r="18686" s="1" customFormat="1" ht="31.5" customHeight="1"/>
    <row r="18687" s="1" customFormat="1" ht="31.5" customHeight="1"/>
    <row r="18688" s="1" customFormat="1" ht="31.5" customHeight="1"/>
    <row r="18689" s="1" customFormat="1" ht="31.5" customHeight="1"/>
    <row r="18690" s="1" customFormat="1" ht="31.5" customHeight="1"/>
    <row r="18691" s="1" customFormat="1" ht="31.5" customHeight="1"/>
    <row r="18692" s="1" customFormat="1" ht="31.5" customHeight="1"/>
    <row r="18693" s="1" customFormat="1" ht="31.5" customHeight="1"/>
    <row r="18694" s="1" customFormat="1" ht="31.5" customHeight="1"/>
    <row r="18695" s="1" customFormat="1" ht="31.5" customHeight="1"/>
    <row r="18696" s="1" customFormat="1" ht="31.5" customHeight="1"/>
    <row r="18697" s="1" customFormat="1" ht="31.5" customHeight="1"/>
    <row r="18698" s="1" customFormat="1" ht="31.5" customHeight="1"/>
    <row r="18699" s="1" customFormat="1" ht="31.5" customHeight="1"/>
    <row r="18700" s="1" customFormat="1" ht="31.5" customHeight="1"/>
    <row r="18701" s="1" customFormat="1" ht="31.5" customHeight="1"/>
    <row r="18702" s="1" customFormat="1" ht="31.5" customHeight="1"/>
    <row r="18703" s="1" customFormat="1" ht="31.5" customHeight="1"/>
    <row r="18704" s="1" customFormat="1" ht="31.5" customHeight="1"/>
    <row r="18705" s="1" customFormat="1" ht="31.5" customHeight="1"/>
    <row r="18706" s="1" customFormat="1" ht="31.5" customHeight="1"/>
    <row r="18707" s="1" customFormat="1" ht="31.5" customHeight="1"/>
    <row r="18708" s="1" customFormat="1" ht="31.5" customHeight="1"/>
    <row r="18709" s="1" customFormat="1" ht="31.5" customHeight="1"/>
    <row r="18710" s="1" customFormat="1" ht="31.5" customHeight="1"/>
    <row r="18711" s="1" customFormat="1" ht="31.5" customHeight="1"/>
    <row r="18712" s="1" customFormat="1" ht="31.5" customHeight="1"/>
    <row r="18713" s="1" customFormat="1" ht="31.5" customHeight="1"/>
    <row r="18714" s="1" customFormat="1" ht="31.5" customHeight="1"/>
    <row r="18715" s="1" customFormat="1" ht="31.5" customHeight="1"/>
    <row r="18716" s="1" customFormat="1" ht="31.5" customHeight="1"/>
    <row r="18717" s="1" customFormat="1" ht="31.5" customHeight="1"/>
    <row r="18718" s="1" customFormat="1" ht="31.5" customHeight="1"/>
    <row r="18719" s="1" customFormat="1" ht="31.5" customHeight="1"/>
    <row r="18720" s="1" customFormat="1" ht="31.5" customHeight="1"/>
    <row r="18721" s="1" customFormat="1" ht="31.5" customHeight="1"/>
    <row r="18722" s="1" customFormat="1" ht="31.5" customHeight="1"/>
    <row r="18723" s="1" customFormat="1" ht="31.5" customHeight="1"/>
    <row r="18724" s="1" customFormat="1" ht="31.5" customHeight="1"/>
    <row r="18725" s="1" customFormat="1" ht="31.5" customHeight="1"/>
    <row r="18726" s="1" customFormat="1" ht="31.5" customHeight="1"/>
    <row r="18727" s="1" customFormat="1" ht="31.5" customHeight="1"/>
    <row r="18728" s="1" customFormat="1" ht="31.5" customHeight="1"/>
    <row r="18729" s="1" customFormat="1" ht="31.5" customHeight="1"/>
    <row r="18730" s="1" customFormat="1" ht="31.5" customHeight="1"/>
    <row r="18731" s="1" customFormat="1" ht="31.5" customHeight="1"/>
    <row r="18732" s="1" customFormat="1" ht="31.5" customHeight="1"/>
    <row r="18733" s="1" customFormat="1" ht="31.5" customHeight="1"/>
    <row r="18734" s="1" customFormat="1" ht="31.5" customHeight="1"/>
    <row r="18735" s="1" customFormat="1" ht="31.5" customHeight="1"/>
    <row r="18736" s="1" customFormat="1" ht="31.5" customHeight="1"/>
    <row r="18737" s="1" customFormat="1" ht="31.5" customHeight="1"/>
    <row r="18738" s="1" customFormat="1" ht="31.5" customHeight="1"/>
    <row r="18739" s="1" customFormat="1" ht="31.5" customHeight="1"/>
    <row r="18740" s="1" customFormat="1" ht="31.5" customHeight="1"/>
    <row r="18741" s="1" customFormat="1" ht="31.5" customHeight="1"/>
    <row r="18742" s="1" customFormat="1" ht="31.5" customHeight="1"/>
    <row r="18743" s="1" customFormat="1" ht="31.5" customHeight="1"/>
    <row r="18744" s="1" customFormat="1" ht="31.5" customHeight="1"/>
    <row r="18745" s="1" customFormat="1" ht="31.5" customHeight="1"/>
    <row r="18746" s="1" customFormat="1" ht="31.5" customHeight="1"/>
    <row r="18747" s="1" customFormat="1" ht="31.5" customHeight="1"/>
    <row r="18748" s="1" customFormat="1" ht="31.5" customHeight="1"/>
    <row r="18749" s="1" customFormat="1" ht="31.5" customHeight="1"/>
    <row r="18750" s="1" customFormat="1" ht="31.5" customHeight="1"/>
    <row r="18751" s="1" customFormat="1" ht="31.5" customHeight="1"/>
    <row r="18752" s="1" customFormat="1" ht="31.5" customHeight="1"/>
    <row r="18753" s="1" customFormat="1" ht="31.5" customHeight="1"/>
    <row r="18754" s="1" customFormat="1" ht="31.5" customHeight="1"/>
    <row r="18755" s="1" customFormat="1" ht="31.5" customHeight="1"/>
    <row r="18756" s="1" customFormat="1" ht="31.5" customHeight="1"/>
    <row r="18757" s="1" customFormat="1" ht="31.5" customHeight="1"/>
    <row r="18758" s="1" customFormat="1" ht="31.5" customHeight="1"/>
    <row r="18759" s="1" customFormat="1" ht="31.5" customHeight="1"/>
    <row r="18760" s="1" customFormat="1" ht="31.5" customHeight="1"/>
    <row r="18761" s="1" customFormat="1" ht="31.5" customHeight="1"/>
    <row r="18762" s="1" customFormat="1" ht="31.5" customHeight="1"/>
    <row r="18763" s="1" customFormat="1" ht="31.5" customHeight="1"/>
    <row r="18764" s="1" customFormat="1" ht="31.5" customHeight="1"/>
    <row r="18765" s="1" customFormat="1" ht="31.5" customHeight="1"/>
    <row r="18766" s="1" customFormat="1" ht="31.5" customHeight="1"/>
    <row r="18767" s="1" customFormat="1" ht="31.5" customHeight="1"/>
    <row r="18768" s="1" customFormat="1" ht="31.5" customHeight="1"/>
    <row r="18769" s="1" customFormat="1" ht="31.5" customHeight="1"/>
    <row r="18770" s="1" customFormat="1" ht="31.5" customHeight="1"/>
    <row r="18771" s="1" customFormat="1" ht="31.5" customHeight="1"/>
    <row r="18772" s="1" customFormat="1" ht="31.5" customHeight="1"/>
    <row r="18773" s="1" customFormat="1" ht="31.5" customHeight="1"/>
    <row r="18774" s="1" customFormat="1" ht="31.5" customHeight="1"/>
    <row r="18775" s="1" customFormat="1" ht="31.5" customHeight="1"/>
    <row r="18776" s="1" customFormat="1" ht="31.5" customHeight="1"/>
    <row r="18777" s="1" customFormat="1" ht="31.5" customHeight="1"/>
    <row r="18778" s="1" customFormat="1" ht="31.5" customHeight="1"/>
    <row r="18779" s="1" customFormat="1" ht="31.5" customHeight="1"/>
    <row r="18780" s="1" customFormat="1" ht="31.5" customHeight="1"/>
    <row r="18781" s="1" customFormat="1" ht="31.5" customHeight="1"/>
    <row r="18782" s="1" customFormat="1" ht="31.5" customHeight="1"/>
    <row r="18783" s="1" customFormat="1" ht="31.5" customHeight="1"/>
    <row r="18784" s="1" customFormat="1" ht="31.5" customHeight="1"/>
    <row r="18785" s="1" customFormat="1" ht="31.5" customHeight="1"/>
    <row r="18786" s="1" customFormat="1" ht="31.5" customHeight="1"/>
    <row r="18787" s="1" customFormat="1" ht="31.5" customHeight="1"/>
    <row r="18788" s="1" customFormat="1" ht="31.5" customHeight="1"/>
    <row r="18789" s="1" customFormat="1" ht="31.5" customHeight="1"/>
    <row r="18790" s="1" customFormat="1" ht="31.5" customHeight="1"/>
    <row r="18791" s="1" customFormat="1" ht="31.5" customHeight="1"/>
    <row r="18792" s="1" customFormat="1" ht="31.5" customHeight="1"/>
    <row r="18793" s="1" customFormat="1" ht="31.5" customHeight="1"/>
    <row r="18794" s="1" customFormat="1" ht="31.5" customHeight="1"/>
    <row r="18795" s="1" customFormat="1" ht="31.5" customHeight="1"/>
    <row r="18796" s="1" customFormat="1" ht="31.5" customHeight="1"/>
    <row r="18797" s="1" customFormat="1" ht="31.5" customHeight="1"/>
    <row r="18798" s="1" customFormat="1" ht="31.5" customHeight="1"/>
    <row r="18799" s="1" customFormat="1" ht="31.5" customHeight="1"/>
    <row r="18800" s="1" customFormat="1" ht="31.5" customHeight="1"/>
    <row r="18801" s="1" customFormat="1" ht="31.5" customHeight="1"/>
    <row r="18802" s="1" customFormat="1" ht="31.5" customHeight="1"/>
    <row r="18803" s="1" customFormat="1" ht="31.5" customHeight="1"/>
    <row r="18804" s="1" customFormat="1" ht="31.5" customHeight="1"/>
    <row r="18805" s="1" customFormat="1" ht="31.5" customHeight="1"/>
    <row r="18806" s="1" customFormat="1" ht="31.5" customHeight="1"/>
    <row r="18807" s="1" customFormat="1" ht="31.5" customHeight="1"/>
    <row r="18808" s="1" customFormat="1" ht="31.5" customHeight="1"/>
    <row r="18809" s="1" customFormat="1" ht="31.5" customHeight="1"/>
    <row r="18810" s="1" customFormat="1" ht="31.5" customHeight="1"/>
    <row r="18811" s="1" customFormat="1" ht="31.5" customHeight="1"/>
    <row r="18812" s="1" customFormat="1" ht="31.5" customHeight="1"/>
    <row r="18813" s="1" customFormat="1" ht="31.5" customHeight="1"/>
    <row r="18814" s="1" customFormat="1" ht="31.5" customHeight="1"/>
    <row r="18815" s="1" customFormat="1" ht="31.5" customHeight="1"/>
    <row r="18816" s="1" customFormat="1" ht="31.5" customHeight="1"/>
    <row r="18817" s="1" customFormat="1" ht="31.5" customHeight="1"/>
    <row r="18818" s="1" customFormat="1" ht="31.5" customHeight="1"/>
    <row r="18819" s="1" customFormat="1" ht="31.5" customHeight="1"/>
    <row r="18820" s="1" customFormat="1" ht="31.5" customHeight="1"/>
    <row r="18821" s="1" customFormat="1" ht="31.5" customHeight="1"/>
    <row r="18822" s="1" customFormat="1" ht="31.5" customHeight="1"/>
    <row r="18823" s="1" customFormat="1" ht="31.5" customHeight="1"/>
    <row r="18824" s="1" customFormat="1" ht="31.5" customHeight="1"/>
    <row r="18825" s="1" customFormat="1" ht="31.5" customHeight="1"/>
    <row r="18826" s="1" customFormat="1" ht="31.5" customHeight="1"/>
    <row r="18827" s="1" customFormat="1" ht="31.5" customHeight="1"/>
    <row r="18828" s="1" customFormat="1" ht="31.5" customHeight="1"/>
    <row r="18829" s="1" customFormat="1" ht="31.5" customHeight="1"/>
    <row r="18830" s="1" customFormat="1" ht="31.5" customHeight="1"/>
    <row r="18831" s="1" customFormat="1" ht="31.5" customHeight="1"/>
    <row r="18832" s="1" customFormat="1" ht="31.5" customHeight="1"/>
    <row r="18833" s="1" customFormat="1" ht="31.5" customHeight="1"/>
    <row r="18834" s="1" customFormat="1" ht="31.5" customHeight="1"/>
    <row r="18835" s="1" customFormat="1" ht="31.5" customHeight="1"/>
    <row r="18836" s="1" customFormat="1" ht="31.5" customHeight="1"/>
    <row r="18837" s="1" customFormat="1" ht="31.5" customHeight="1"/>
    <row r="18838" s="1" customFormat="1" ht="31.5" customHeight="1"/>
    <row r="18839" s="1" customFormat="1" ht="31.5" customHeight="1"/>
    <row r="18840" s="1" customFormat="1" ht="31.5" customHeight="1"/>
    <row r="18841" s="1" customFormat="1" ht="31.5" customHeight="1"/>
    <row r="18842" s="1" customFormat="1" ht="31.5" customHeight="1"/>
    <row r="18843" s="1" customFormat="1" ht="31.5" customHeight="1"/>
    <row r="18844" s="1" customFormat="1" ht="31.5" customHeight="1"/>
    <row r="18845" s="1" customFormat="1" ht="31.5" customHeight="1"/>
    <row r="18846" s="1" customFormat="1" ht="31.5" customHeight="1"/>
    <row r="18847" s="1" customFormat="1" ht="31.5" customHeight="1"/>
    <row r="18848" s="1" customFormat="1" ht="31.5" customHeight="1"/>
    <row r="18849" s="1" customFormat="1" ht="31.5" customHeight="1"/>
    <row r="18850" s="1" customFormat="1" ht="31.5" customHeight="1"/>
    <row r="18851" s="1" customFormat="1" ht="31.5" customHeight="1"/>
    <row r="18852" s="1" customFormat="1" ht="31.5" customHeight="1"/>
    <row r="18853" s="1" customFormat="1" ht="31.5" customHeight="1"/>
    <row r="18854" s="1" customFormat="1" ht="31.5" customHeight="1"/>
    <row r="18855" s="1" customFormat="1" ht="31.5" customHeight="1"/>
    <row r="18856" s="1" customFormat="1" ht="31.5" customHeight="1"/>
    <row r="18857" s="1" customFormat="1" ht="31.5" customHeight="1"/>
    <row r="18858" s="1" customFormat="1" ht="31.5" customHeight="1"/>
    <row r="18859" s="1" customFormat="1" ht="31.5" customHeight="1"/>
    <row r="18860" s="1" customFormat="1" ht="31.5" customHeight="1"/>
    <row r="18861" s="1" customFormat="1" ht="31.5" customHeight="1"/>
    <row r="18862" s="1" customFormat="1" ht="31.5" customHeight="1"/>
    <row r="18863" s="1" customFormat="1" ht="31.5" customHeight="1"/>
    <row r="18864" s="1" customFormat="1" ht="31.5" customHeight="1"/>
    <row r="18865" s="1" customFormat="1" ht="31.5" customHeight="1"/>
    <row r="18866" s="1" customFormat="1" ht="31.5" customHeight="1"/>
    <row r="18867" s="1" customFormat="1" ht="31.5" customHeight="1"/>
    <row r="18868" s="1" customFormat="1" ht="31.5" customHeight="1"/>
    <row r="18869" s="1" customFormat="1" ht="31.5" customHeight="1"/>
    <row r="18870" s="1" customFormat="1" ht="31.5" customHeight="1"/>
    <row r="18871" s="1" customFormat="1" ht="31.5" customHeight="1"/>
    <row r="18872" s="1" customFormat="1" ht="31.5" customHeight="1"/>
    <row r="18873" s="1" customFormat="1" ht="31.5" customHeight="1"/>
    <row r="18874" s="1" customFormat="1" ht="31.5" customHeight="1"/>
    <row r="18875" s="1" customFormat="1" ht="31.5" customHeight="1"/>
    <row r="18876" s="1" customFormat="1" ht="31.5" customHeight="1"/>
    <row r="18877" s="1" customFormat="1" ht="31.5" customHeight="1"/>
    <row r="18878" s="1" customFormat="1" ht="31.5" customHeight="1"/>
    <row r="18879" s="1" customFormat="1" ht="31.5" customHeight="1"/>
    <row r="18880" s="1" customFormat="1" ht="31.5" customHeight="1"/>
    <row r="18881" s="1" customFormat="1" ht="31.5" customHeight="1"/>
    <row r="18882" s="1" customFormat="1" ht="31.5" customHeight="1"/>
    <row r="18883" s="1" customFormat="1" ht="31.5" customHeight="1"/>
    <row r="18884" s="1" customFormat="1" ht="31.5" customHeight="1"/>
    <row r="18885" s="1" customFormat="1" ht="31.5" customHeight="1"/>
    <row r="18886" s="1" customFormat="1" ht="31.5" customHeight="1"/>
    <row r="18887" s="1" customFormat="1" ht="31.5" customHeight="1"/>
    <row r="18888" s="1" customFormat="1" ht="31.5" customHeight="1"/>
    <row r="18889" s="1" customFormat="1" ht="31.5" customHeight="1"/>
    <row r="18890" s="1" customFormat="1" ht="31.5" customHeight="1"/>
    <row r="18891" s="1" customFormat="1" ht="31.5" customHeight="1"/>
    <row r="18892" s="1" customFormat="1" ht="31.5" customHeight="1"/>
    <row r="18893" s="1" customFormat="1" ht="31.5" customHeight="1"/>
    <row r="18894" s="1" customFormat="1" ht="31.5" customHeight="1"/>
    <row r="18895" s="1" customFormat="1" ht="31.5" customHeight="1"/>
    <row r="18896" s="1" customFormat="1" ht="31.5" customHeight="1"/>
    <row r="18897" s="1" customFormat="1" ht="31.5" customHeight="1"/>
    <row r="18898" s="1" customFormat="1" ht="31.5" customHeight="1"/>
    <row r="18899" s="1" customFormat="1" ht="31.5" customHeight="1"/>
    <row r="18900" s="1" customFormat="1" ht="31.5" customHeight="1"/>
    <row r="18901" s="1" customFormat="1" ht="31.5" customHeight="1"/>
    <row r="18902" s="1" customFormat="1" ht="31.5" customHeight="1"/>
    <row r="18903" s="1" customFormat="1" ht="31.5" customHeight="1"/>
    <row r="18904" s="1" customFormat="1" ht="31.5" customHeight="1"/>
    <row r="18905" s="1" customFormat="1" ht="31.5" customHeight="1"/>
    <row r="18906" s="1" customFormat="1" ht="31.5" customHeight="1"/>
    <row r="18907" s="1" customFormat="1" ht="31.5" customHeight="1"/>
    <row r="18908" s="1" customFormat="1" ht="31.5" customHeight="1"/>
    <row r="18909" s="1" customFormat="1" ht="31.5" customHeight="1"/>
    <row r="18910" s="1" customFormat="1" ht="31.5" customHeight="1"/>
    <row r="18911" s="1" customFormat="1" ht="31.5" customHeight="1"/>
    <row r="18912" s="1" customFormat="1" ht="31.5" customHeight="1"/>
    <row r="18913" s="1" customFormat="1" ht="31.5" customHeight="1"/>
    <row r="18914" s="1" customFormat="1" ht="31.5" customHeight="1"/>
    <row r="18915" s="1" customFormat="1" ht="31.5" customHeight="1"/>
    <row r="18916" s="1" customFormat="1" ht="31.5" customHeight="1"/>
    <row r="18917" s="1" customFormat="1" ht="31.5" customHeight="1"/>
    <row r="18918" s="1" customFormat="1" ht="31.5" customHeight="1"/>
    <row r="18919" s="1" customFormat="1" ht="31.5" customHeight="1"/>
    <row r="18920" s="1" customFormat="1" ht="31.5" customHeight="1"/>
    <row r="18921" s="1" customFormat="1" ht="31.5" customHeight="1"/>
    <row r="18922" s="1" customFormat="1" ht="31.5" customHeight="1"/>
    <row r="18923" s="1" customFormat="1" ht="31.5" customHeight="1"/>
    <row r="18924" s="1" customFormat="1" ht="31.5" customHeight="1"/>
    <row r="18925" s="1" customFormat="1" ht="31.5" customHeight="1"/>
    <row r="18926" s="1" customFormat="1" ht="31.5" customHeight="1"/>
    <row r="18927" s="1" customFormat="1" ht="31.5" customHeight="1"/>
    <row r="18928" s="1" customFormat="1" ht="31.5" customHeight="1"/>
    <row r="18929" s="1" customFormat="1" ht="31.5" customHeight="1"/>
    <row r="18930" s="1" customFormat="1" ht="31.5" customHeight="1"/>
    <row r="18931" s="1" customFormat="1" ht="31.5" customHeight="1"/>
    <row r="18932" s="1" customFormat="1" ht="31.5" customHeight="1"/>
    <row r="18933" s="1" customFormat="1" ht="31.5" customHeight="1"/>
    <row r="18934" s="1" customFormat="1" ht="31.5" customHeight="1"/>
    <row r="18935" s="1" customFormat="1" ht="31.5" customHeight="1"/>
    <row r="18936" s="1" customFormat="1" ht="31.5" customHeight="1"/>
    <row r="18937" s="1" customFormat="1" ht="31.5" customHeight="1"/>
    <row r="18938" s="1" customFormat="1" ht="31.5" customHeight="1"/>
    <row r="18939" s="1" customFormat="1" ht="31.5" customHeight="1"/>
    <row r="18940" s="1" customFormat="1" ht="31.5" customHeight="1"/>
    <row r="18941" s="1" customFormat="1" ht="31.5" customHeight="1"/>
    <row r="18942" s="1" customFormat="1" ht="31.5" customHeight="1"/>
    <row r="18943" s="1" customFormat="1" ht="31.5" customHeight="1"/>
    <row r="18944" s="1" customFormat="1" ht="31.5" customHeight="1"/>
    <row r="18945" s="1" customFormat="1" ht="31.5" customHeight="1"/>
    <row r="18946" s="1" customFormat="1" ht="31.5" customHeight="1"/>
    <row r="18947" s="1" customFormat="1" ht="31.5" customHeight="1"/>
    <row r="18948" s="1" customFormat="1" ht="31.5" customHeight="1"/>
    <row r="18949" s="1" customFormat="1" ht="31.5" customHeight="1"/>
    <row r="18950" s="1" customFormat="1" ht="31.5" customHeight="1"/>
    <row r="18951" s="1" customFormat="1" ht="31.5" customHeight="1"/>
    <row r="18952" s="1" customFormat="1" ht="31.5" customHeight="1"/>
    <row r="18953" s="1" customFormat="1" ht="31.5" customHeight="1"/>
    <row r="18954" s="1" customFormat="1" ht="31.5" customHeight="1"/>
    <row r="18955" s="1" customFormat="1" ht="31.5" customHeight="1"/>
    <row r="18956" s="1" customFormat="1" ht="31.5" customHeight="1"/>
    <row r="18957" s="1" customFormat="1" ht="31.5" customHeight="1"/>
    <row r="18958" s="1" customFormat="1" ht="31.5" customHeight="1"/>
    <row r="18959" s="1" customFormat="1" ht="31.5" customHeight="1"/>
    <row r="18960" s="1" customFormat="1" ht="31.5" customHeight="1"/>
    <row r="18961" s="1" customFormat="1" ht="31.5" customHeight="1"/>
    <row r="18962" s="1" customFormat="1" ht="31.5" customHeight="1"/>
    <row r="18963" s="1" customFormat="1" ht="31.5" customHeight="1"/>
    <row r="18964" s="1" customFormat="1" ht="31.5" customHeight="1"/>
    <row r="18965" s="1" customFormat="1" ht="31.5" customHeight="1"/>
    <row r="18966" s="1" customFormat="1" ht="31.5" customHeight="1"/>
    <row r="18967" s="1" customFormat="1" ht="31.5" customHeight="1"/>
    <row r="18968" s="1" customFormat="1" ht="31.5" customHeight="1"/>
    <row r="18969" s="1" customFormat="1" ht="31.5" customHeight="1"/>
    <row r="18970" s="1" customFormat="1" ht="31.5" customHeight="1"/>
    <row r="18971" s="1" customFormat="1" ht="31.5" customHeight="1"/>
    <row r="18972" s="1" customFormat="1" ht="31.5" customHeight="1"/>
    <row r="18973" s="1" customFormat="1" ht="31.5" customHeight="1"/>
    <row r="18974" s="1" customFormat="1" ht="31.5" customHeight="1"/>
    <row r="18975" s="1" customFormat="1" ht="31.5" customHeight="1"/>
    <row r="18976" s="1" customFormat="1" ht="31.5" customHeight="1"/>
    <row r="18977" s="1" customFormat="1" ht="31.5" customHeight="1"/>
    <row r="18978" s="1" customFormat="1" ht="31.5" customHeight="1"/>
    <row r="18979" s="1" customFormat="1" ht="31.5" customHeight="1"/>
    <row r="18980" s="1" customFormat="1" ht="31.5" customHeight="1"/>
    <row r="18981" s="1" customFormat="1" ht="31.5" customHeight="1"/>
    <row r="18982" s="1" customFormat="1" ht="31.5" customHeight="1"/>
    <row r="18983" s="1" customFormat="1" ht="31.5" customHeight="1"/>
    <row r="18984" s="1" customFormat="1" ht="31.5" customHeight="1"/>
    <row r="18985" s="1" customFormat="1" ht="31.5" customHeight="1"/>
    <row r="18986" s="1" customFormat="1" ht="31.5" customHeight="1"/>
    <row r="18987" s="1" customFormat="1" ht="31.5" customHeight="1"/>
    <row r="18988" s="1" customFormat="1" ht="31.5" customHeight="1"/>
    <row r="18989" s="1" customFormat="1" ht="31.5" customHeight="1"/>
    <row r="18990" s="1" customFormat="1" ht="31.5" customHeight="1"/>
    <row r="18991" s="1" customFormat="1" ht="31.5" customHeight="1"/>
    <row r="18992" s="1" customFormat="1" ht="31.5" customHeight="1"/>
    <row r="18993" s="1" customFormat="1" ht="31.5" customHeight="1"/>
    <row r="18994" s="1" customFormat="1" ht="31.5" customHeight="1"/>
    <row r="18995" s="1" customFormat="1" ht="31.5" customHeight="1"/>
    <row r="18996" s="1" customFormat="1" ht="31.5" customHeight="1"/>
    <row r="18997" s="1" customFormat="1" ht="31.5" customHeight="1"/>
    <row r="18998" s="1" customFormat="1" ht="31.5" customHeight="1"/>
    <row r="18999" s="1" customFormat="1" ht="31.5" customHeight="1"/>
    <row r="19000" s="1" customFormat="1" ht="31.5" customHeight="1"/>
    <row r="19001" s="1" customFormat="1" ht="31.5" customHeight="1"/>
    <row r="19002" s="1" customFormat="1" ht="31.5" customHeight="1"/>
    <row r="19003" s="1" customFormat="1" ht="31.5" customHeight="1"/>
    <row r="19004" s="1" customFormat="1" ht="31.5" customHeight="1"/>
    <row r="19005" s="1" customFormat="1" ht="31.5" customHeight="1"/>
    <row r="19006" s="1" customFormat="1" ht="31.5" customHeight="1"/>
    <row r="19007" s="1" customFormat="1" ht="31.5" customHeight="1"/>
    <row r="19008" s="1" customFormat="1" ht="31.5" customHeight="1"/>
    <row r="19009" s="1" customFormat="1" ht="31.5" customHeight="1"/>
    <row r="19010" s="1" customFormat="1" ht="31.5" customHeight="1"/>
    <row r="19011" s="1" customFormat="1" ht="31.5" customHeight="1"/>
    <row r="19012" s="1" customFormat="1" ht="31.5" customHeight="1"/>
    <row r="19013" s="1" customFormat="1" ht="31.5" customHeight="1"/>
    <row r="19014" s="1" customFormat="1" ht="31.5" customHeight="1"/>
    <row r="19015" s="1" customFormat="1" ht="31.5" customHeight="1"/>
    <row r="19016" s="1" customFormat="1" ht="31.5" customHeight="1"/>
    <row r="19017" s="1" customFormat="1" ht="31.5" customHeight="1"/>
    <row r="19018" s="1" customFormat="1" ht="31.5" customHeight="1"/>
    <row r="19019" s="1" customFormat="1" ht="31.5" customHeight="1"/>
    <row r="19020" s="1" customFormat="1" ht="31.5" customHeight="1"/>
    <row r="19021" s="1" customFormat="1" ht="31.5" customHeight="1"/>
    <row r="19022" s="1" customFormat="1" ht="31.5" customHeight="1"/>
    <row r="19023" s="1" customFormat="1" ht="31.5" customHeight="1"/>
    <row r="19024" s="1" customFormat="1" ht="31.5" customHeight="1"/>
    <row r="19025" s="1" customFormat="1" ht="31.5" customHeight="1"/>
    <row r="19026" s="1" customFormat="1" ht="31.5" customHeight="1"/>
    <row r="19027" s="1" customFormat="1" ht="31.5" customHeight="1"/>
    <row r="19028" s="1" customFormat="1" ht="31.5" customHeight="1"/>
    <row r="19029" s="1" customFormat="1" ht="31.5" customHeight="1"/>
    <row r="19030" s="1" customFormat="1" ht="31.5" customHeight="1"/>
    <row r="19031" s="1" customFormat="1" ht="31.5" customHeight="1"/>
    <row r="19032" s="1" customFormat="1" ht="31.5" customHeight="1"/>
    <row r="19033" s="1" customFormat="1" ht="31.5" customHeight="1"/>
    <row r="19034" s="1" customFormat="1" ht="31.5" customHeight="1"/>
    <row r="19035" s="1" customFormat="1" ht="31.5" customHeight="1"/>
    <row r="19036" s="1" customFormat="1" ht="31.5" customHeight="1"/>
    <row r="19037" s="1" customFormat="1" ht="31.5" customHeight="1"/>
    <row r="19038" s="1" customFormat="1" ht="31.5" customHeight="1"/>
    <row r="19039" s="1" customFormat="1" ht="31.5" customHeight="1"/>
    <row r="19040" s="1" customFormat="1" ht="31.5" customHeight="1"/>
    <row r="19041" s="1" customFormat="1" ht="31.5" customHeight="1"/>
    <row r="19042" s="1" customFormat="1" ht="31.5" customHeight="1"/>
    <row r="19043" s="1" customFormat="1" ht="31.5" customHeight="1"/>
    <row r="19044" s="1" customFormat="1" ht="31.5" customHeight="1"/>
    <row r="19045" s="1" customFormat="1" ht="31.5" customHeight="1"/>
    <row r="19046" s="1" customFormat="1" ht="31.5" customHeight="1"/>
    <row r="19047" s="1" customFormat="1" ht="31.5" customHeight="1"/>
    <row r="19048" s="1" customFormat="1" ht="31.5" customHeight="1"/>
    <row r="19049" s="1" customFormat="1" ht="31.5" customHeight="1"/>
    <row r="19050" s="1" customFormat="1" ht="31.5" customHeight="1"/>
    <row r="19051" s="1" customFormat="1" ht="31.5" customHeight="1"/>
    <row r="19052" s="1" customFormat="1" ht="31.5" customHeight="1"/>
    <row r="19053" s="1" customFormat="1" ht="31.5" customHeight="1"/>
    <row r="19054" s="1" customFormat="1" ht="31.5" customHeight="1"/>
    <row r="19055" s="1" customFormat="1" ht="31.5" customHeight="1"/>
    <row r="19056" s="1" customFormat="1" ht="31.5" customHeight="1"/>
    <row r="19057" s="1" customFormat="1" ht="31.5" customHeight="1"/>
    <row r="19058" s="1" customFormat="1" ht="31.5" customHeight="1"/>
    <row r="19059" s="1" customFormat="1" ht="31.5" customHeight="1"/>
    <row r="19060" s="1" customFormat="1" ht="31.5" customHeight="1"/>
    <row r="19061" s="1" customFormat="1" ht="31.5" customHeight="1"/>
    <row r="19062" s="1" customFormat="1" ht="31.5" customHeight="1"/>
    <row r="19063" s="1" customFormat="1" ht="31.5" customHeight="1"/>
    <row r="19064" s="1" customFormat="1" ht="31.5" customHeight="1"/>
    <row r="19065" s="1" customFormat="1" ht="31.5" customHeight="1"/>
    <row r="19066" s="1" customFormat="1" ht="31.5" customHeight="1"/>
    <row r="19067" s="1" customFormat="1" ht="31.5" customHeight="1"/>
    <row r="19068" s="1" customFormat="1" ht="31.5" customHeight="1"/>
    <row r="19069" s="1" customFormat="1" ht="31.5" customHeight="1"/>
    <row r="19070" s="1" customFormat="1" ht="31.5" customHeight="1"/>
    <row r="19071" s="1" customFormat="1" ht="31.5" customHeight="1"/>
    <row r="19072" s="1" customFormat="1" ht="31.5" customHeight="1"/>
    <row r="19073" s="1" customFormat="1" ht="31.5" customHeight="1"/>
    <row r="19074" s="1" customFormat="1" ht="31.5" customHeight="1"/>
    <row r="19075" s="1" customFormat="1" ht="31.5" customHeight="1"/>
    <row r="19076" s="1" customFormat="1" ht="31.5" customHeight="1"/>
    <row r="19077" s="1" customFormat="1" ht="31.5" customHeight="1"/>
    <row r="19078" s="1" customFormat="1" ht="31.5" customHeight="1"/>
    <row r="19079" s="1" customFormat="1" ht="31.5" customHeight="1"/>
    <row r="19080" s="1" customFormat="1" ht="31.5" customHeight="1"/>
    <row r="19081" s="1" customFormat="1" ht="31.5" customHeight="1"/>
    <row r="19082" s="1" customFormat="1" ht="31.5" customHeight="1"/>
    <row r="19083" s="1" customFormat="1" ht="31.5" customHeight="1"/>
    <row r="19084" s="1" customFormat="1" ht="31.5" customHeight="1"/>
    <row r="19085" s="1" customFormat="1" ht="31.5" customHeight="1"/>
    <row r="19086" s="1" customFormat="1" ht="31.5" customHeight="1"/>
    <row r="19087" s="1" customFormat="1" ht="31.5" customHeight="1"/>
    <row r="19088" s="1" customFormat="1" ht="31.5" customHeight="1"/>
    <row r="19089" s="1" customFormat="1" ht="31.5" customHeight="1"/>
    <row r="19090" s="1" customFormat="1" ht="31.5" customHeight="1"/>
    <row r="19091" s="1" customFormat="1" ht="31.5" customHeight="1"/>
    <row r="19092" s="1" customFormat="1" ht="31.5" customHeight="1"/>
    <row r="19093" s="1" customFormat="1" ht="31.5" customHeight="1"/>
    <row r="19094" s="1" customFormat="1" ht="31.5" customHeight="1"/>
    <row r="19095" s="1" customFormat="1" ht="31.5" customHeight="1"/>
    <row r="19096" s="1" customFormat="1" ht="31.5" customHeight="1"/>
    <row r="19097" s="1" customFormat="1" ht="31.5" customHeight="1"/>
    <row r="19098" s="1" customFormat="1" ht="31.5" customHeight="1"/>
    <row r="19099" s="1" customFormat="1" ht="31.5" customHeight="1"/>
    <row r="19100" s="1" customFormat="1" ht="31.5" customHeight="1"/>
    <row r="19101" s="1" customFormat="1" ht="31.5" customHeight="1"/>
    <row r="19102" s="1" customFormat="1" ht="31.5" customHeight="1"/>
    <row r="19103" s="1" customFormat="1" ht="31.5" customHeight="1"/>
    <row r="19104" s="1" customFormat="1" ht="31.5" customHeight="1"/>
    <row r="19105" s="1" customFormat="1" ht="31.5" customHeight="1"/>
    <row r="19106" s="1" customFormat="1" ht="31.5" customHeight="1"/>
    <row r="19107" s="1" customFormat="1" ht="31.5" customHeight="1"/>
    <row r="19108" s="1" customFormat="1" ht="31.5" customHeight="1"/>
    <row r="19109" s="1" customFormat="1" ht="31.5" customHeight="1"/>
    <row r="19110" s="1" customFormat="1" ht="31.5" customHeight="1"/>
    <row r="19111" s="1" customFormat="1" ht="31.5" customHeight="1"/>
    <row r="19112" s="1" customFormat="1" ht="31.5" customHeight="1"/>
    <row r="19113" s="1" customFormat="1" ht="31.5" customHeight="1"/>
    <row r="19114" s="1" customFormat="1" ht="31.5" customHeight="1"/>
    <row r="19115" s="1" customFormat="1" ht="31.5" customHeight="1"/>
    <row r="19116" s="1" customFormat="1" ht="31.5" customHeight="1"/>
    <row r="19117" s="1" customFormat="1" ht="31.5" customHeight="1"/>
    <row r="19118" s="1" customFormat="1" ht="31.5" customHeight="1"/>
    <row r="19119" s="1" customFormat="1" ht="31.5" customHeight="1"/>
    <row r="19120" s="1" customFormat="1" ht="31.5" customHeight="1"/>
    <row r="19121" s="1" customFormat="1" ht="31.5" customHeight="1"/>
    <row r="19122" s="1" customFormat="1" ht="31.5" customHeight="1"/>
    <row r="19123" s="1" customFormat="1" ht="31.5" customHeight="1"/>
    <row r="19124" s="1" customFormat="1" ht="31.5" customHeight="1"/>
    <row r="19125" s="1" customFormat="1" ht="31.5" customHeight="1"/>
    <row r="19126" s="1" customFormat="1" ht="31.5" customHeight="1"/>
    <row r="19127" s="1" customFormat="1" ht="31.5" customHeight="1"/>
    <row r="19128" s="1" customFormat="1" ht="31.5" customHeight="1"/>
    <row r="19129" s="1" customFormat="1" ht="31.5" customHeight="1"/>
    <row r="19130" s="1" customFormat="1" ht="31.5" customHeight="1"/>
    <row r="19131" s="1" customFormat="1" ht="31.5" customHeight="1"/>
    <row r="19132" s="1" customFormat="1" ht="31.5" customHeight="1"/>
    <row r="19133" s="1" customFormat="1" ht="31.5" customHeight="1"/>
    <row r="19134" s="1" customFormat="1" ht="31.5" customHeight="1"/>
    <row r="19135" s="1" customFormat="1" ht="31.5" customHeight="1"/>
    <row r="19136" s="1" customFormat="1" ht="31.5" customHeight="1"/>
    <row r="19137" s="1" customFormat="1" ht="31.5" customHeight="1"/>
    <row r="19138" s="1" customFormat="1" ht="31.5" customHeight="1"/>
    <row r="19139" s="1" customFormat="1" ht="31.5" customHeight="1"/>
    <row r="19140" s="1" customFormat="1" ht="31.5" customHeight="1"/>
    <row r="19141" s="1" customFormat="1" ht="31.5" customHeight="1"/>
    <row r="19142" s="1" customFormat="1" ht="31.5" customHeight="1"/>
    <row r="19143" s="1" customFormat="1" ht="31.5" customHeight="1"/>
    <row r="19144" s="1" customFormat="1" ht="31.5" customHeight="1"/>
    <row r="19145" s="1" customFormat="1" ht="31.5" customHeight="1"/>
    <row r="19146" s="1" customFormat="1" ht="31.5" customHeight="1"/>
    <row r="19147" s="1" customFormat="1" ht="31.5" customHeight="1"/>
    <row r="19148" s="1" customFormat="1" ht="31.5" customHeight="1"/>
    <row r="19149" s="1" customFormat="1" ht="31.5" customHeight="1"/>
    <row r="19150" s="1" customFormat="1" ht="31.5" customHeight="1"/>
    <row r="19151" s="1" customFormat="1" ht="31.5" customHeight="1"/>
    <row r="19152" s="1" customFormat="1" ht="31.5" customHeight="1"/>
    <row r="19153" s="1" customFormat="1" ht="31.5" customHeight="1"/>
    <row r="19154" s="1" customFormat="1" ht="31.5" customHeight="1"/>
    <row r="19155" s="1" customFormat="1" ht="31.5" customHeight="1"/>
    <row r="19156" s="1" customFormat="1" ht="31.5" customHeight="1"/>
    <row r="19157" s="1" customFormat="1" ht="31.5" customHeight="1"/>
    <row r="19158" s="1" customFormat="1" ht="31.5" customHeight="1"/>
    <row r="19159" s="1" customFormat="1" ht="31.5" customHeight="1"/>
    <row r="19160" s="1" customFormat="1" ht="31.5" customHeight="1"/>
    <row r="19161" s="1" customFormat="1" ht="31.5" customHeight="1"/>
    <row r="19162" s="1" customFormat="1" ht="31.5" customHeight="1"/>
    <row r="19163" s="1" customFormat="1" ht="31.5" customHeight="1"/>
    <row r="19164" s="1" customFormat="1" ht="31.5" customHeight="1"/>
    <row r="19165" s="1" customFormat="1" ht="31.5" customHeight="1"/>
    <row r="19166" s="1" customFormat="1" ht="31.5" customHeight="1"/>
    <row r="19167" s="1" customFormat="1" ht="31.5" customHeight="1"/>
    <row r="19168" s="1" customFormat="1" ht="31.5" customHeight="1"/>
    <row r="19169" s="1" customFormat="1" ht="31.5" customHeight="1"/>
    <row r="19170" s="1" customFormat="1" ht="31.5" customHeight="1"/>
    <row r="19171" s="1" customFormat="1" ht="31.5" customHeight="1"/>
    <row r="19172" s="1" customFormat="1" ht="31.5" customHeight="1"/>
    <row r="19173" s="1" customFormat="1" ht="31.5" customHeight="1"/>
    <row r="19174" s="1" customFormat="1" ht="31.5" customHeight="1"/>
    <row r="19175" s="1" customFormat="1" ht="31.5" customHeight="1"/>
    <row r="19176" s="1" customFormat="1" ht="31.5" customHeight="1"/>
    <row r="19177" s="1" customFormat="1" ht="31.5" customHeight="1"/>
    <row r="19178" s="1" customFormat="1" ht="31.5" customHeight="1"/>
    <row r="19179" s="1" customFormat="1" ht="31.5" customHeight="1"/>
    <row r="19180" s="1" customFormat="1" ht="31.5" customHeight="1"/>
    <row r="19181" s="1" customFormat="1" ht="31.5" customHeight="1"/>
    <row r="19182" s="1" customFormat="1" ht="31.5" customHeight="1"/>
    <row r="19183" s="1" customFormat="1" ht="31.5" customHeight="1"/>
    <row r="19184" s="1" customFormat="1" ht="31.5" customHeight="1"/>
    <row r="19185" s="1" customFormat="1" ht="31.5" customHeight="1"/>
    <row r="19186" s="1" customFormat="1" ht="31.5" customHeight="1"/>
    <row r="19187" s="1" customFormat="1" ht="31.5" customHeight="1"/>
    <row r="19188" s="1" customFormat="1" ht="31.5" customHeight="1"/>
    <row r="19189" s="1" customFormat="1" ht="31.5" customHeight="1"/>
    <row r="19190" s="1" customFormat="1" ht="31.5" customHeight="1"/>
    <row r="19191" s="1" customFormat="1" ht="31.5" customHeight="1"/>
    <row r="19192" s="1" customFormat="1" ht="31.5" customHeight="1"/>
    <row r="19193" s="1" customFormat="1" ht="31.5" customHeight="1"/>
    <row r="19194" s="1" customFormat="1" ht="31.5" customHeight="1"/>
    <row r="19195" s="1" customFormat="1" ht="31.5" customHeight="1"/>
    <row r="19196" s="1" customFormat="1" ht="31.5" customHeight="1"/>
    <row r="19197" s="1" customFormat="1" ht="31.5" customHeight="1"/>
    <row r="19198" s="1" customFormat="1" ht="31.5" customHeight="1"/>
    <row r="19199" s="1" customFormat="1" ht="31.5" customHeight="1"/>
    <row r="19200" s="1" customFormat="1" ht="31.5" customHeight="1"/>
    <row r="19201" s="1" customFormat="1" ht="31.5" customHeight="1"/>
    <row r="19202" s="1" customFormat="1" ht="31.5" customHeight="1"/>
    <row r="19203" s="1" customFormat="1" ht="31.5" customHeight="1"/>
    <row r="19204" s="1" customFormat="1" ht="31.5" customHeight="1"/>
    <row r="19205" s="1" customFormat="1" ht="31.5" customHeight="1"/>
    <row r="19206" s="1" customFormat="1" ht="31.5" customHeight="1"/>
    <row r="19207" s="1" customFormat="1" ht="31.5" customHeight="1"/>
    <row r="19208" s="1" customFormat="1" ht="31.5" customHeight="1"/>
    <row r="19209" s="1" customFormat="1" ht="31.5" customHeight="1"/>
    <row r="19210" s="1" customFormat="1" ht="31.5" customHeight="1"/>
    <row r="19211" s="1" customFormat="1" ht="31.5" customHeight="1"/>
    <row r="19212" s="1" customFormat="1" ht="31.5" customHeight="1"/>
    <row r="19213" s="1" customFormat="1" ht="31.5" customHeight="1"/>
    <row r="19214" s="1" customFormat="1" ht="31.5" customHeight="1"/>
    <row r="19215" s="1" customFormat="1" ht="31.5" customHeight="1"/>
    <row r="19216" s="1" customFormat="1" ht="31.5" customHeight="1"/>
    <row r="19217" s="1" customFormat="1" ht="31.5" customHeight="1"/>
    <row r="19218" s="1" customFormat="1" ht="31.5" customHeight="1"/>
    <row r="19219" s="1" customFormat="1" ht="31.5" customHeight="1"/>
    <row r="19220" s="1" customFormat="1" ht="31.5" customHeight="1"/>
    <row r="19221" s="1" customFormat="1" ht="31.5" customHeight="1"/>
    <row r="19222" s="1" customFormat="1" ht="31.5" customHeight="1"/>
    <row r="19223" s="1" customFormat="1" ht="31.5" customHeight="1"/>
    <row r="19224" s="1" customFormat="1" ht="31.5" customHeight="1"/>
    <row r="19225" s="1" customFormat="1" ht="31.5" customHeight="1"/>
    <row r="19226" s="1" customFormat="1" ht="31.5" customHeight="1"/>
    <row r="19227" s="1" customFormat="1" ht="31.5" customHeight="1"/>
    <row r="19228" s="1" customFormat="1" ht="31.5" customHeight="1"/>
    <row r="19229" s="1" customFormat="1" ht="31.5" customHeight="1"/>
    <row r="19230" s="1" customFormat="1" ht="31.5" customHeight="1"/>
    <row r="19231" s="1" customFormat="1" ht="31.5" customHeight="1"/>
    <row r="19232" s="1" customFormat="1" ht="31.5" customHeight="1"/>
    <row r="19233" s="1" customFormat="1" ht="31.5" customHeight="1"/>
    <row r="19234" s="1" customFormat="1" ht="31.5" customHeight="1"/>
    <row r="19235" s="1" customFormat="1" ht="31.5" customHeight="1"/>
    <row r="19236" s="1" customFormat="1" ht="31.5" customHeight="1"/>
    <row r="19237" s="1" customFormat="1" ht="31.5" customHeight="1"/>
    <row r="19238" s="1" customFormat="1" ht="31.5" customHeight="1"/>
    <row r="19239" s="1" customFormat="1" ht="31.5" customHeight="1"/>
    <row r="19240" s="1" customFormat="1" ht="31.5" customHeight="1"/>
    <row r="19241" s="1" customFormat="1" ht="31.5" customHeight="1"/>
    <row r="19242" s="1" customFormat="1" ht="31.5" customHeight="1"/>
    <row r="19243" s="1" customFormat="1" ht="31.5" customHeight="1"/>
    <row r="19244" s="1" customFormat="1" ht="31.5" customHeight="1"/>
    <row r="19245" s="1" customFormat="1" ht="31.5" customHeight="1"/>
    <row r="19246" s="1" customFormat="1" ht="31.5" customHeight="1"/>
    <row r="19247" s="1" customFormat="1" ht="31.5" customHeight="1"/>
    <row r="19248" s="1" customFormat="1" ht="31.5" customHeight="1"/>
    <row r="19249" s="1" customFormat="1" ht="31.5" customHeight="1"/>
    <row r="19250" s="1" customFormat="1" ht="31.5" customHeight="1"/>
    <row r="19251" s="1" customFormat="1" ht="31.5" customHeight="1"/>
    <row r="19252" s="1" customFormat="1" ht="31.5" customHeight="1"/>
    <row r="19253" s="1" customFormat="1" ht="31.5" customHeight="1"/>
    <row r="19254" s="1" customFormat="1" ht="31.5" customHeight="1"/>
    <row r="19255" s="1" customFormat="1" ht="31.5" customHeight="1"/>
    <row r="19256" s="1" customFormat="1" ht="31.5" customHeight="1"/>
    <row r="19257" s="1" customFormat="1" ht="31.5" customHeight="1"/>
    <row r="19258" s="1" customFormat="1" ht="31.5" customHeight="1"/>
    <row r="19259" s="1" customFormat="1" ht="31.5" customHeight="1"/>
    <row r="19260" s="1" customFormat="1" ht="31.5" customHeight="1"/>
    <row r="19261" s="1" customFormat="1" ht="31.5" customHeight="1"/>
    <row r="19262" s="1" customFormat="1" ht="31.5" customHeight="1"/>
    <row r="19263" s="1" customFormat="1" ht="31.5" customHeight="1"/>
    <row r="19264" s="1" customFormat="1" ht="31.5" customHeight="1"/>
    <row r="19265" s="1" customFormat="1" ht="31.5" customHeight="1"/>
    <row r="19266" s="1" customFormat="1" ht="31.5" customHeight="1"/>
    <row r="19267" s="1" customFormat="1" ht="31.5" customHeight="1"/>
    <row r="19268" s="1" customFormat="1" ht="31.5" customHeight="1"/>
    <row r="19269" s="1" customFormat="1" ht="31.5" customHeight="1"/>
    <row r="19270" s="1" customFormat="1" ht="31.5" customHeight="1"/>
    <row r="19271" s="1" customFormat="1" ht="31.5" customHeight="1"/>
    <row r="19272" s="1" customFormat="1" ht="31.5" customHeight="1"/>
    <row r="19273" s="1" customFormat="1" ht="31.5" customHeight="1"/>
    <row r="19274" s="1" customFormat="1" ht="31.5" customHeight="1"/>
    <row r="19275" s="1" customFormat="1" ht="31.5" customHeight="1"/>
    <row r="19276" s="1" customFormat="1" ht="31.5" customHeight="1"/>
    <row r="19277" s="1" customFormat="1" ht="31.5" customHeight="1"/>
    <row r="19278" s="1" customFormat="1" ht="31.5" customHeight="1"/>
    <row r="19279" s="1" customFormat="1" ht="31.5" customHeight="1"/>
    <row r="19280" s="1" customFormat="1" ht="31.5" customHeight="1"/>
    <row r="19281" s="1" customFormat="1" ht="31.5" customHeight="1"/>
    <row r="19282" s="1" customFormat="1" ht="31.5" customHeight="1"/>
    <row r="19283" s="1" customFormat="1" ht="31.5" customHeight="1"/>
    <row r="19284" s="1" customFormat="1" ht="31.5" customHeight="1"/>
    <row r="19285" s="1" customFormat="1" ht="31.5" customHeight="1"/>
    <row r="19286" s="1" customFormat="1" ht="31.5" customHeight="1"/>
    <row r="19287" s="1" customFormat="1" ht="31.5" customHeight="1"/>
    <row r="19288" s="1" customFormat="1" ht="31.5" customHeight="1"/>
    <row r="19289" s="1" customFormat="1" ht="31.5" customHeight="1"/>
    <row r="19290" s="1" customFormat="1" ht="31.5" customHeight="1"/>
    <row r="19291" s="1" customFormat="1" ht="31.5" customHeight="1"/>
    <row r="19292" s="1" customFormat="1" ht="31.5" customHeight="1"/>
    <row r="19293" s="1" customFormat="1" ht="31.5" customHeight="1"/>
    <row r="19294" s="1" customFormat="1" ht="31.5" customHeight="1"/>
    <row r="19295" s="1" customFormat="1" ht="31.5" customHeight="1"/>
    <row r="19296" s="1" customFormat="1" ht="31.5" customHeight="1"/>
    <row r="19297" s="1" customFormat="1" ht="31.5" customHeight="1"/>
    <row r="19298" s="1" customFormat="1" ht="31.5" customHeight="1"/>
    <row r="19299" s="1" customFormat="1" ht="31.5" customHeight="1"/>
    <row r="19300" s="1" customFormat="1" ht="31.5" customHeight="1"/>
    <row r="19301" s="1" customFormat="1" ht="31.5" customHeight="1"/>
    <row r="19302" s="1" customFormat="1" ht="31.5" customHeight="1"/>
    <row r="19303" s="1" customFormat="1" ht="31.5" customHeight="1"/>
    <row r="19304" s="1" customFormat="1" ht="31.5" customHeight="1"/>
    <row r="19305" s="1" customFormat="1" ht="31.5" customHeight="1"/>
    <row r="19306" s="1" customFormat="1" ht="31.5" customHeight="1"/>
    <row r="19307" s="1" customFormat="1" ht="31.5" customHeight="1"/>
    <row r="19308" s="1" customFormat="1" ht="31.5" customHeight="1"/>
    <row r="19309" s="1" customFormat="1" ht="31.5" customHeight="1"/>
    <row r="19310" s="1" customFormat="1" ht="31.5" customHeight="1"/>
    <row r="19311" s="1" customFormat="1" ht="31.5" customHeight="1"/>
    <row r="19312" s="1" customFormat="1" ht="31.5" customHeight="1"/>
    <row r="19313" s="1" customFormat="1" ht="31.5" customHeight="1"/>
    <row r="19314" s="1" customFormat="1" ht="31.5" customHeight="1"/>
    <row r="19315" s="1" customFormat="1" ht="31.5" customHeight="1"/>
    <row r="19316" s="1" customFormat="1" ht="31.5" customHeight="1"/>
    <row r="19317" s="1" customFormat="1" ht="31.5" customHeight="1"/>
    <row r="19318" s="1" customFormat="1" ht="31.5" customHeight="1"/>
    <row r="19319" s="1" customFormat="1" ht="31.5" customHeight="1"/>
    <row r="19320" s="1" customFormat="1" ht="31.5" customHeight="1"/>
    <row r="19321" s="1" customFormat="1" ht="31.5" customHeight="1"/>
    <row r="19322" s="1" customFormat="1" ht="31.5" customHeight="1"/>
    <row r="19323" s="1" customFormat="1" ht="31.5" customHeight="1"/>
    <row r="19324" s="1" customFormat="1" ht="31.5" customHeight="1"/>
    <row r="19325" s="1" customFormat="1" ht="31.5" customHeight="1"/>
    <row r="19326" s="1" customFormat="1" ht="31.5" customHeight="1"/>
    <row r="19327" s="1" customFormat="1" ht="31.5" customHeight="1"/>
    <row r="19328" s="1" customFormat="1" ht="31.5" customHeight="1"/>
    <row r="19329" s="1" customFormat="1" ht="31.5" customHeight="1"/>
    <row r="19330" s="1" customFormat="1" ht="31.5" customHeight="1"/>
    <row r="19331" s="1" customFormat="1" ht="31.5" customHeight="1"/>
    <row r="19332" s="1" customFormat="1" ht="31.5" customHeight="1"/>
    <row r="19333" s="1" customFormat="1" ht="31.5" customHeight="1"/>
    <row r="19334" s="1" customFormat="1" ht="31.5" customHeight="1"/>
    <row r="19335" s="1" customFormat="1" ht="31.5" customHeight="1"/>
    <row r="19336" s="1" customFormat="1" ht="31.5" customHeight="1"/>
    <row r="19337" s="1" customFormat="1" ht="31.5" customHeight="1"/>
    <row r="19338" s="1" customFormat="1" ht="31.5" customHeight="1"/>
    <row r="19339" s="1" customFormat="1" ht="31.5" customHeight="1"/>
    <row r="19340" s="1" customFormat="1" ht="31.5" customHeight="1"/>
    <row r="19341" s="1" customFormat="1" ht="31.5" customHeight="1"/>
    <row r="19342" s="1" customFormat="1" ht="31.5" customHeight="1"/>
    <row r="19343" s="1" customFormat="1" ht="31.5" customHeight="1"/>
    <row r="19344" s="1" customFormat="1" ht="31.5" customHeight="1"/>
    <row r="19345" s="1" customFormat="1" ht="31.5" customHeight="1"/>
    <row r="19346" s="1" customFormat="1" ht="31.5" customHeight="1"/>
    <row r="19347" s="1" customFormat="1" ht="31.5" customHeight="1"/>
    <row r="19348" s="1" customFormat="1" ht="31.5" customHeight="1"/>
    <row r="19349" s="1" customFormat="1" ht="31.5" customHeight="1"/>
    <row r="19350" s="1" customFormat="1" ht="31.5" customHeight="1"/>
    <row r="19351" s="1" customFormat="1" ht="31.5" customHeight="1"/>
    <row r="19352" s="1" customFormat="1" ht="31.5" customHeight="1"/>
    <row r="19353" s="1" customFormat="1" ht="31.5" customHeight="1"/>
    <row r="19354" s="1" customFormat="1" ht="31.5" customHeight="1"/>
    <row r="19355" s="1" customFormat="1" ht="31.5" customHeight="1"/>
    <row r="19356" s="1" customFormat="1" ht="31.5" customHeight="1"/>
    <row r="19357" s="1" customFormat="1" ht="31.5" customHeight="1"/>
    <row r="19358" s="1" customFormat="1" ht="31.5" customHeight="1"/>
    <row r="19359" s="1" customFormat="1" ht="31.5" customHeight="1"/>
    <row r="19360" s="1" customFormat="1" ht="31.5" customHeight="1"/>
    <row r="19361" s="1" customFormat="1" ht="31.5" customHeight="1"/>
    <row r="19362" s="1" customFormat="1" ht="31.5" customHeight="1"/>
    <row r="19363" s="1" customFormat="1" ht="31.5" customHeight="1"/>
    <row r="19364" s="1" customFormat="1" ht="31.5" customHeight="1"/>
    <row r="19365" s="1" customFormat="1" ht="31.5" customHeight="1"/>
    <row r="19366" s="1" customFormat="1" ht="31.5" customHeight="1"/>
    <row r="19367" s="1" customFormat="1" ht="31.5" customHeight="1"/>
    <row r="19368" s="1" customFormat="1" ht="31.5" customHeight="1"/>
    <row r="19369" s="1" customFormat="1" ht="31.5" customHeight="1"/>
    <row r="19370" s="1" customFormat="1" ht="31.5" customHeight="1"/>
    <row r="19371" s="1" customFormat="1" ht="31.5" customHeight="1"/>
    <row r="19372" s="1" customFormat="1" ht="31.5" customHeight="1"/>
    <row r="19373" s="1" customFormat="1" ht="31.5" customHeight="1"/>
    <row r="19374" s="1" customFormat="1" ht="31.5" customHeight="1"/>
    <row r="19375" s="1" customFormat="1" ht="31.5" customHeight="1"/>
    <row r="19376" s="1" customFormat="1" ht="31.5" customHeight="1"/>
    <row r="19377" s="1" customFormat="1" ht="31.5" customHeight="1"/>
    <row r="19378" s="1" customFormat="1" ht="31.5" customHeight="1"/>
    <row r="19379" s="1" customFormat="1" ht="31.5" customHeight="1"/>
    <row r="19380" s="1" customFormat="1" ht="31.5" customHeight="1"/>
    <row r="19381" s="1" customFormat="1" ht="31.5" customHeight="1"/>
    <row r="19382" s="1" customFormat="1" ht="31.5" customHeight="1"/>
    <row r="19383" s="1" customFormat="1" ht="31.5" customHeight="1"/>
    <row r="19384" s="1" customFormat="1" ht="31.5" customHeight="1"/>
    <row r="19385" s="1" customFormat="1" ht="31.5" customHeight="1"/>
    <row r="19386" s="1" customFormat="1" ht="31.5" customHeight="1"/>
    <row r="19387" s="1" customFormat="1" ht="31.5" customHeight="1"/>
    <row r="19388" s="1" customFormat="1" ht="31.5" customHeight="1"/>
    <row r="19389" s="1" customFormat="1" ht="31.5" customHeight="1"/>
    <row r="19390" s="1" customFormat="1" ht="31.5" customHeight="1"/>
    <row r="19391" s="1" customFormat="1" ht="31.5" customHeight="1"/>
    <row r="19392" s="1" customFormat="1" ht="31.5" customHeight="1"/>
    <row r="19393" s="1" customFormat="1" ht="31.5" customHeight="1"/>
    <row r="19394" s="1" customFormat="1" ht="31.5" customHeight="1"/>
    <row r="19395" s="1" customFormat="1" ht="31.5" customHeight="1"/>
    <row r="19396" s="1" customFormat="1" ht="31.5" customHeight="1"/>
    <row r="19397" s="1" customFormat="1" ht="31.5" customHeight="1"/>
    <row r="19398" s="1" customFormat="1" ht="31.5" customHeight="1"/>
    <row r="19399" s="1" customFormat="1" ht="31.5" customHeight="1"/>
    <row r="19400" s="1" customFormat="1" ht="31.5" customHeight="1"/>
    <row r="19401" s="1" customFormat="1" ht="31.5" customHeight="1"/>
    <row r="19402" s="1" customFormat="1" ht="31.5" customHeight="1"/>
    <row r="19403" s="1" customFormat="1" ht="31.5" customHeight="1"/>
    <row r="19404" s="1" customFormat="1" ht="31.5" customHeight="1"/>
    <row r="19405" s="1" customFormat="1" ht="31.5" customHeight="1"/>
    <row r="19406" s="1" customFormat="1" ht="31.5" customHeight="1"/>
    <row r="19407" s="1" customFormat="1" ht="31.5" customHeight="1"/>
    <row r="19408" s="1" customFormat="1" ht="31.5" customHeight="1"/>
    <row r="19409" s="1" customFormat="1" ht="31.5" customHeight="1"/>
    <row r="19410" s="1" customFormat="1" ht="31.5" customHeight="1"/>
    <row r="19411" s="1" customFormat="1" ht="31.5" customHeight="1"/>
    <row r="19412" s="1" customFormat="1" ht="31.5" customHeight="1"/>
    <row r="19413" s="1" customFormat="1" ht="31.5" customHeight="1"/>
    <row r="19414" s="1" customFormat="1" ht="31.5" customHeight="1"/>
    <row r="19415" s="1" customFormat="1" ht="31.5" customHeight="1"/>
    <row r="19416" s="1" customFormat="1" ht="31.5" customHeight="1"/>
    <row r="19417" s="1" customFormat="1" ht="31.5" customHeight="1"/>
    <row r="19418" s="1" customFormat="1" ht="31.5" customHeight="1"/>
    <row r="19419" s="1" customFormat="1" ht="31.5" customHeight="1"/>
    <row r="19420" s="1" customFormat="1" ht="31.5" customHeight="1"/>
    <row r="19421" s="1" customFormat="1" ht="31.5" customHeight="1"/>
    <row r="19422" s="1" customFormat="1" ht="31.5" customHeight="1"/>
    <row r="19423" s="1" customFormat="1" ht="31.5" customHeight="1"/>
    <row r="19424" s="1" customFormat="1" ht="31.5" customHeight="1"/>
    <row r="19425" s="1" customFormat="1" ht="31.5" customHeight="1"/>
    <row r="19426" s="1" customFormat="1" ht="31.5" customHeight="1"/>
    <row r="19427" s="1" customFormat="1" ht="31.5" customHeight="1"/>
    <row r="19428" s="1" customFormat="1" ht="31.5" customHeight="1"/>
    <row r="19429" s="1" customFormat="1" ht="31.5" customHeight="1"/>
    <row r="19430" s="1" customFormat="1" ht="31.5" customHeight="1"/>
    <row r="19431" s="1" customFormat="1" ht="31.5" customHeight="1"/>
    <row r="19432" s="1" customFormat="1" ht="31.5" customHeight="1"/>
    <row r="19433" s="1" customFormat="1" ht="31.5" customHeight="1"/>
    <row r="19434" s="1" customFormat="1" ht="31.5" customHeight="1"/>
    <row r="19435" s="1" customFormat="1" ht="31.5" customHeight="1"/>
    <row r="19436" s="1" customFormat="1" ht="31.5" customHeight="1"/>
    <row r="19437" s="1" customFormat="1" ht="31.5" customHeight="1"/>
    <row r="19438" s="1" customFormat="1" ht="31.5" customHeight="1"/>
    <row r="19439" s="1" customFormat="1" ht="31.5" customHeight="1"/>
    <row r="19440" s="1" customFormat="1" ht="31.5" customHeight="1"/>
    <row r="19441" s="1" customFormat="1" ht="31.5" customHeight="1"/>
    <row r="19442" s="1" customFormat="1" ht="31.5" customHeight="1"/>
    <row r="19443" s="1" customFormat="1" ht="31.5" customHeight="1"/>
    <row r="19444" s="1" customFormat="1" ht="31.5" customHeight="1"/>
    <row r="19445" s="1" customFormat="1" ht="31.5" customHeight="1"/>
    <row r="19446" s="1" customFormat="1" ht="31.5" customHeight="1"/>
    <row r="19447" s="1" customFormat="1" ht="31.5" customHeight="1"/>
    <row r="19448" s="1" customFormat="1" ht="31.5" customHeight="1"/>
    <row r="19449" s="1" customFormat="1" ht="31.5" customHeight="1"/>
    <row r="19450" s="1" customFormat="1" ht="31.5" customHeight="1"/>
    <row r="19451" s="1" customFormat="1" ht="31.5" customHeight="1"/>
    <row r="19452" s="1" customFormat="1" ht="31.5" customHeight="1"/>
    <row r="19453" s="1" customFormat="1" ht="31.5" customHeight="1"/>
    <row r="19454" s="1" customFormat="1" ht="31.5" customHeight="1"/>
    <row r="19455" s="1" customFormat="1" ht="31.5" customHeight="1"/>
    <row r="19456" s="1" customFormat="1" ht="31.5" customHeight="1"/>
    <row r="19457" s="1" customFormat="1" ht="31.5" customHeight="1"/>
    <row r="19458" s="1" customFormat="1" ht="31.5" customHeight="1"/>
    <row r="19459" s="1" customFormat="1" ht="31.5" customHeight="1"/>
    <row r="19460" s="1" customFormat="1" ht="31.5" customHeight="1"/>
    <row r="19461" s="1" customFormat="1" ht="31.5" customHeight="1"/>
    <row r="19462" s="1" customFormat="1" ht="31.5" customHeight="1"/>
    <row r="19463" s="1" customFormat="1" ht="31.5" customHeight="1"/>
    <row r="19464" s="1" customFormat="1" ht="31.5" customHeight="1"/>
    <row r="19465" s="1" customFormat="1" ht="31.5" customHeight="1"/>
    <row r="19466" s="1" customFormat="1" ht="31.5" customHeight="1"/>
    <row r="19467" s="1" customFormat="1" ht="31.5" customHeight="1"/>
    <row r="19468" s="1" customFormat="1" ht="31.5" customHeight="1"/>
    <row r="19469" s="1" customFormat="1" ht="31.5" customHeight="1"/>
    <row r="19470" s="1" customFormat="1" ht="31.5" customHeight="1"/>
    <row r="19471" s="1" customFormat="1" ht="31.5" customHeight="1"/>
    <row r="19472" s="1" customFormat="1" ht="31.5" customHeight="1"/>
    <row r="19473" s="1" customFormat="1" ht="31.5" customHeight="1"/>
    <row r="19474" s="1" customFormat="1" ht="31.5" customHeight="1"/>
    <row r="19475" s="1" customFormat="1" ht="31.5" customHeight="1"/>
    <row r="19476" s="1" customFormat="1" ht="31.5" customHeight="1"/>
    <row r="19477" s="1" customFormat="1" ht="31.5" customHeight="1"/>
    <row r="19478" s="1" customFormat="1" ht="31.5" customHeight="1"/>
    <row r="19479" s="1" customFormat="1" ht="31.5" customHeight="1"/>
    <row r="19480" s="1" customFormat="1" ht="31.5" customHeight="1"/>
    <row r="19481" s="1" customFormat="1" ht="31.5" customHeight="1"/>
    <row r="19482" s="1" customFormat="1" ht="31.5" customHeight="1"/>
    <row r="19483" s="1" customFormat="1" ht="31.5" customHeight="1"/>
    <row r="19484" s="1" customFormat="1" ht="31.5" customHeight="1"/>
    <row r="19485" s="1" customFormat="1" ht="31.5" customHeight="1"/>
    <row r="19486" s="1" customFormat="1" ht="31.5" customHeight="1"/>
    <row r="19487" s="1" customFormat="1" ht="31.5" customHeight="1"/>
    <row r="19488" s="1" customFormat="1" ht="31.5" customHeight="1"/>
    <row r="19489" s="1" customFormat="1" ht="31.5" customHeight="1"/>
    <row r="19490" s="1" customFormat="1" ht="31.5" customHeight="1"/>
    <row r="19491" s="1" customFormat="1" ht="31.5" customHeight="1"/>
    <row r="19492" s="1" customFormat="1" ht="31.5" customHeight="1"/>
    <row r="19493" s="1" customFormat="1" ht="31.5" customHeight="1"/>
    <row r="19494" s="1" customFormat="1" ht="31.5" customHeight="1"/>
    <row r="19495" s="1" customFormat="1" ht="31.5" customHeight="1"/>
    <row r="19496" s="1" customFormat="1" ht="31.5" customHeight="1"/>
    <row r="19497" s="1" customFormat="1" ht="31.5" customHeight="1"/>
    <row r="19498" s="1" customFormat="1" ht="31.5" customHeight="1"/>
    <row r="19499" s="1" customFormat="1" ht="31.5" customHeight="1"/>
    <row r="19500" s="1" customFormat="1" ht="31.5" customHeight="1"/>
    <row r="19501" s="1" customFormat="1" ht="31.5" customHeight="1"/>
    <row r="19502" s="1" customFormat="1" ht="31.5" customHeight="1"/>
    <row r="19503" s="1" customFormat="1" ht="31.5" customHeight="1"/>
    <row r="19504" s="1" customFormat="1" ht="31.5" customHeight="1"/>
    <row r="19505" s="1" customFormat="1" ht="31.5" customHeight="1"/>
    <row r="19506" s="1" customFormat="1" ht="31.5" customHeight="1"/>
    <row r="19507" s="1" customFormat="1" ht="31.5" customHeight="1"/>
    <row r="19508" s="1" customFormat="1" ht="31.5" customHeight="1"/>
    <row r="19509" s="1" customFormat="1" ht="31.5" customHeight="1"/>
    <row r="19510" s="1" customFormat="1" ht="31.5" customHeight="1"/>
    <row r="19511" s="1" customFormat="1" ht="31.5" customHeight="1"/>
    <row r="19512" s="1" customFormat="1" ht="31.5" customHeight="1"/>
    <row r="19513" s="1" customFormat="1" ht="31.5" customHeight="1"/>
    <row r="19514" s="1" customFormat="1" ht="31.5" customHeight="1"/>
    <row r="19515" s="1" customFormat="1" ht="31.5" customHeight="1"/>
    <row r="19516" s="1" customFormat="1" ht="31.5" customHeight="1"/>
    <row r="19517" s="1" customFormat="1" ht="31.5" customHeight="1"/>
    <row r="19518" s="1" customFormat="1" ht="31.5" customHeight="1"/>
    <row r="19519" s="1" customFormat="1" ht="31.5" customHeight="1"/>
    <row r="19520" s="1" customFormat="1" ht="31.5" customHeight="1"/>
    <row r="19521" s="1" customFormat="1" ht="31.5" customHeight="1"/>
    <row r="19522" s="1" customFormat="1" ht="31.5" customHeight="1"/>
    <row r="19523" s="1" customFormat="1" ht="31.5" customHeight="1"/>
    <row r="19524" s="1" customFormat="1" ht="31.5" customHeight="1"/>
    <row r="19525" s="1" customFormat="1" ht="31.5" customHeight="1"/>
    <row r="19526" s="1" customFormat="1" ht="31.5" customHeight="1"/>
    <row r="19527" s="1" customFormat="1" ht="31.5" customHeight="1"/>
    <row r="19528" s="1" customFormat="1" ht="31.5" customHeight="1"/>
    <row r="19529" s="1" customFormat="1" ht="31.5" customHeight="1"/>
    <row r="19530" s="1" customFormat="1" ht="31.5" customHeight="1"/>
    <row r="19531" s="1" customFormat="1" ht="31.5" customHeight="1"/>
    <row r="19532" s="1" customFormat="1" ht="31.5" customHeight="1"/>
    <row r="19533" s="1" customFormat="1" ht="31.5" customHeight="1"/>
    <row r="19534" s="1" customFormat="1" ht="31.5" customHeight="1"/>
    <row r="19535" s="1" customFormat="1" ht="31.5" customHeight="1"/>
    <row r="19536" s="1" customFormat="1" ht="31.5" customHeight="1"/>
    <row r="19537" s="1" customFormat="1" ht="31.5" customHeight="1"/>
    <row r="19538" s="1" customFormat="1" ht="31.5" customHeight="1"/>
    <row r="19539" s="1" customFormat="1" ht="31.5" customHeight="1"/>
    <row r="19540" s="1" customFormat="1" ht="31.5" customHeight="1"/>
    <row r="19541" s="1" customFormat="1" ht="31.5" customHeight="1"/>
    <row r="19542" s="1" customFormat="1" ht="31.5" customHeight="1"/>
    <row r="19543" s="1" customFormat="1" ht="31.5" customHeight="1"/>
    <row r="19544" s="1" customFormat="1" ht="31.5" customHeight="1"/>
    <row r="19545" s="1" customFormat="1" ht="31.5" customHeight="1"/>
    <row r="19546" s="1" customFormat="1" ht="31.5" customHeight="1"/>
    <row r="19547" s="1" customFormat="1" ht="31.5" customHeight="1"/>
    <row r="19548" s="1" customFormat="1" ht="31.5" customHeight="1"/>
    <row r="19549" s="1" customFormat="1" ht="31.5" customHeight="1"/>
    <row r="19550" s="1" customFormat="1" ht="31.5" customHeight="1"/>
    <row r="19551" s="1" customFormat="1" ht="31.5" customHeight="1"/>
    <row r="19552" s="1" customFormat="1" ht="31.5" customHeight="1"/>
    <row r="19553" s="1" customFormat="1" ht="31.5" customHeight="1"/>
    <row r="19554" s="1" customFormat="1" ht="31.5" customHeight="1"/>
    <row r="19555" s="1" customFormat="1" ht="31.5" customHeight="1"/>
    <row r="19556" s="1" customFormat="1" ht="31.5" customHeight="1"/>
    <row r="19557" s="1" customFormat="1" ht="31.5" customHeight="1"/>
    <row r="19558" s="1" customFormat="1" ht="31.5" customHeight="1"/>
    <row r="19559" s="1" customFormat="1" ht="31.5" customHeight="1"/>
    <row r="19560" s="1" customFormat="1" ht="31.5" customHeight="1"/>
    <row r="19561" s="1" customFormat="1" ht="31.5" customHeight="1"/>
    <row r="19562" s="1" customFormat="1" ht="31.5" customHeight="1"/>
    <row r="19563" s="1" customFormat="1" ht="31.5" customHeight="1"/>
    <row r="19564" s="1" customFormat="1" ht="31.5" customHeight="1"/>
    <row r="19565" s="1" customFormat="1" ht="31.5" customHeight="1"/>
    <row r="19566" s="1" customFormat="1" ht="31.5" customHeight="1"/>
    <row r="19567" s="1" customFormat="1" ht="31.5" customHeight="1"/>
    <row r="19568" s="1" customFormat="1" ht="31.5" customHeight="1"/>
    <row r="19569" s="1" customFormat="1" ht="31.5" customHeight="1"/>
    <row r="19570" s="1" customFormat="1" ht="31.5" customHeight="1"/>
    <row r="19571" s="1" customFormat="1" ht="31.5" customHeight="1"/>
    <row r="19572" s="1" customFormat="1" ht="31.5" customHeight="1"/>
    <row r="19573" s="1" customFormat="1" ht="31.5" customHeight="1"/>
    <row r="19574" s="1" customFormat="1" ht="31.5" customHeight="1"/>
    <row r="19575" s="1" customFormat="1" ht="31.5" customHeight="1"/>
    <row r="19576" s="1" customFormat="1" ht="31.5" customHeight="1"/>
    <row r="19577" s="1" customFormat="1" ht="31.5" customHeight="1"/>
    <row r="19578" s="1" customFormat="1" ht="31.5" customHeight="1"/>
    <row r="19579" s="1" customFormat="1" ht="31.5" customHeight="1"/>
    <row r="19580" s="1" customFormat="1" ht="31.5" customHeight="1"/>
    <row r="19581" s="1" customFormat="1" ht="31.5" customHeight="1"/>
    <row r="19582" s="1" customFormat="1" ht="31.5" customHeight="1"/>
    <row r="19583" s="1" customFormat="1" ht="31.5" customHeight="1"/>
    <row r="19584" s="1" customFormat="1" ht="31.5" customHeight="1"/>
    <row r="19585" s="1" customFormat="1" ht="31.5" customHeight="1"/>
    <row r="19586" s="1" customFormat="1" ht="31.5" customHeight="1"/>
    <row r="19587" s="1" customFormat="1" ht="31.5" customHeight="1"/>
    <row r="19588" s="1" customFormat="1" ht="31.5" customHeight="1"/>
    <row r="19589" s="1" customFormat="1" ht="31.5" customHeight="1"/>
    <row r="19590" s="1" customFormat="1" ht="31.5" customHeight="1"/>
    <row r="19591" s="1" customFormat="1" ht="31.5" customHeight="1"/>
    <row r="19592" s="1" customFormat="1" ht="31.5" customHeight="1"/>
    <row r="19593" s="1" customFormat="1" ht="31.5" customHeight="1"/>
    <row r="19594" s="1" customFormat="1" ht="31.5" customHeight="1"/>
    <row r="19595" s="1" customFormat="1" ht="31.5" customHeight="1"/>
    <row r="19596" s="1" customFormat="1" ht="31.5" customHeight="1"/>
    <row r="19597" s="1" customFormat="1" ht="31.5" customHeight="1"/>
    <row r="19598" s="1" customFormat="1" ht="31.5" customHeight="1"/>
    <row r="19599" s="1" customFormat="1" ht="31.5" customHeight="1"/>
    <row r="19600" s="1" customFormat="1" ht="31.5" customHeight="1"/>
    <row r="19601" s="1" customFormat="1" ht="31.5" customHeight="1"/>
    <row r="19602" s="1" customFormat="1" ht="31.5" customHeight="1"/>
    <row r="19603" s="1" customFormat="1" ht="31.5" customHeight="1"/>
    <row r="19604" s="1" customFormat="1" ht="31.5" customHeight="1"/>
    <row r="19605" s="1" customFormat="1" ht="31.5" customHeight="1"/>
    <row r="19606" s="1" customFormat="1" ht="31.5" customHeight="1"/>
    <row r="19607" s="1" customFormat="1" ht="31.5" customHeight="1"/>
    <row r="19608" s="1" customFormat="1" ht="31.5" customHeight="1"/>
    <row r="19609" s="1" customFormat="1" ht="31.5" customHeight="1"/>
    <row r="19610" s="1" customFormat="1" ht="31.5" customHeight="1"/>
    <row r="19611" s="1" customFormat="1" ht="31.5" customHeight="1"/>
    <row r="19612" s="1" customFormat="1" ht="31.5" customHeight="1"/>
    <row r="19613" s="1" customFormat="1" ht="31.5" customHeight="1"/>
    <row r="19614" s="1" customFormat="1" ht="31.5" customHeight="1"/>
    <row r="19615" s="1" customFormat="1" ht="31.5" customHeight="1"/>
    <row r="19616" s="1" customFormat="1" ht="31.5" customHeight="1"/>
    <row r="19617" s="1" customFormat="1" ht="31.5" customHeight="1"/>
    <row r="19618" s="1" customFormat="1" ht="31.5" customHeight="1"/>
    <row r="19619" s="1" customFormat="1" ht="31.5" customHeight="1"/>
    <row r="19620" s="1" customFormat="1" ht="31.5" customHeight="1"/>
    <row r="19621" s="1" customFormat="1" ht="31.5" customHeight="1"/>
    <row r="19622" s="1" customFormat="1" ht="31.5" customHeight="1"/>
    <row r="19623" s="1" customFormat="1" ht="31.5" customHeight="1"/>
    <row r="19624" s="1" customFormat="1" ht="31.5" customHeight="1"/>
    <row r="19625" s="1" customFormat="1" ht="31.5" customHeight="1"/>
    <row r="19626" s="1" customFormat="1" ht="31.5" customHeight="1"/>
    <row r="19627" s="1" customFormat="1" ht="31.5" customHeight="1"/>
    <row r="19628" s="1" customFormat="1" ht="31.5" customHeight="1"/>
    <row r="19629" s="1" customFormat="1" ht="31.5" customHeight="1"/>
    <row r="19630" s="1" customFormat="1" ht="31.5" customHeight="1"/>
    <row r="19631" s="1" customFormat="1" ht="31.5" customHeight="1"/>
    <row r="19632" s="1" customFormat="1" ht="31.5" customHeight="1"/>
    <row r="19633" s="1" customFormat="1" ht="31.5" customHeight="1"/>
    <row r="19634" s="1" customFormat="1" ht="31.5" customHeight="1"/>
    <row r="19635" s="1" customFormat="1" ht="31.5" customHeight="1"/>
    <row r="19636" s="1" customFormat="1" ht="31.5" customHeight="1"/>
    <row r="19637" s="1" customFormat="1" ht="31.5" customHeight="1"/>
    <row r="19638" s="1" customFormat="1" ht="31.5" customHeight="1"/>
    <row r="19639" s="1" customFormat="1" ht="31.5" customHeight="1"/>
    <row r="19640" s="1" customFormat="1" ht="31.5" customHeight="1"/>
    <row r="19641" s="1" customFormat="1" ht="31.5" customHeight="1"/>
    <row r="19642" s="1" customFormat="1" ht="31.5" customHeight="1"/>
    <row r="19643" s="1" customFormat="1" ht="31.5" customHeight="1"/>
    <row r="19644" s="1" customFormat="1" ht="31.5" customHeight="1"/>
    <row r="19645" s="1" customFormat="1" ht="31.5" customHeight="1"/>
    <row r="19646" s="1" customFormat="1" ht="31.5" customHeight="1"/>
    <row r="19647" s="1" customFormat="1" ht="31.5" customHeight="1"/>
    <row r="19648" s="1" customFormat="1" ht="31.5" customHeight="1"/>
    <row r="19649" s="1" customFormat="1" ht="31.5" customHeight="1"/>
    <row r="19650" s="1" customFormat="1" ht="31.5" customHeight="1"/>
    <row r="19651" s="1" customFormat="1" ht="31.5" customHeight="1"/>
    <row r="19652" s="1" customFormat="1" ht="31.5" customHeight="1"/>
    <row r="19653" s="1" customFormat="1" ht="31.5" customHeight="1"/>
    <row r="19654" s="1" customFormat="1" ht="31.5" customHeight="1"/>
    <row r="19655" s="1" customFormat="1" ht="31.5" customHeight="1"/>
    <row r="19656" s="1" customFormat="1" ht="31.5" customHeight="1"/>
    <row r="19657" s="1" customFormat="1" ht="31.5" customHeight="1"/>
    <row r="19658" s="1" customFormat="1" ht="31.5" customHeight="1"/>
    <row r="19659" s="1" customFormat="1" ht="31.5" customHeight="1"/>
    <row r="19660" s="1" customFormat="1" ht="31.5" customHeight="1"/>
    <row r="19661" s="1" customFormat="1" ht="31.5" customHeight="1"/>
    <row r="19662" s="1" customFormat="1" ht="31.5" customHeight="1"/>
    <row r="19663" s="1" customFormat="1" ht="31.5" customHeight="1"/>
    <row r="19664" s="1" customFormat="1" ht="31.5" customHeight="1"/>
    <row r="19665" s="1" customFormat="1" ht="31.5" customHeight="1"/>
    <row r="19666" s="1" customFormat="1" ht="31.5" customHeight="1"/>
    <row r="19667" s="1" customFormat="1" ht="31.5" customHeight="1"/>
    <row r="19668" s="1" customFormat="1" ht="31.5" customHeight="1"/>
    <row r="19669" s="1" customFormat="1" ht="31.5" customHeight="1"/>
    <row r="19670" s="1" customFormat="1" ht="31.5" customHeight="1"/>
    <row r="19671" s="1" customFormat="1" ht="31.5" customHeight="1"/>
    <row r="19672" s="1" customFormat="1" ht="31.5" customHeight="1"/>
    <row r="19673" s="1" customFormat="1" ht="31.5" customHeight="1"/>
    <row r="19674" s="1" customFormat="1" ht="31.5" customHeight="1"/>
    <row r="19675" s="1" customFormat="1" ht="31.5" customHeight="1"/>
    <row r="19676" s="1" customFormat="1" ht="31.5" customHeight="1"/>
    <row r="19677" s="1" customFormat="1" ht="31.5" customHeight="1"/>
    <row r="19678" s="1" customFormat="1" ht="31.5" customHeight="1"/>
    <row r="19679" s="1" customFormat="1" ht="31.5" customHeight="1"/>
    <row r="19680" s="1" customFormat="1" ht="31.5" customHeight="1"/>
    <row r="19681" s="1" customFormat="1" ht="31.5" customHeight="1"/>
    <row r="19682" s="1" customFormat="1" ht="31.5" customHeight="1"/>
    <row r="19683" s="1" customFormat="1" ht="31.5" customHeight="1"/>
    <row r="19684" s="1" customFormat="1" ht="31.5" customHeight="1"/>
    <row r="19685" s="1" customFormat="1" ht="31.5" customHeight="1"/>
    <row r="19686" s="1" customFormat="1" ht="31.5" customHeight="1"/>
    <row r="19687" s="1" customFormat="1" ht="31.5" customHeight="1"/>
    <row r="19688" s="1" customFormat="1" ht="31.5" customHeight="1"/>
    <row r="19689" s="1" customFormat="1" ht="31.5" customHeight="1"/>
    <row r="19690" s="1" customFormat="1" ht="31.5" customHeight="1"/>
    <row r="19691" s="1" customFormat="1" ht="31.5" customHeight="1"/>
    <row r="19692" s="1" customFormat="1" ht="31.5" customHeight="1"/>
    <row r="19693" s="1" customFormat="1" ht="31.5" customHeight="1"/>
    <row r="19694" s="1" customFormat="1" ht="31.5" customHeight="1"/>
    <row r="19695" s="1" customFormat="1" ht="31.5" customHeight="1"/>
    <row r="19696" s="1" customFormat="1" ht="31.5" customHeight="1"/>
    <row r="19697" s="1" customFormat="1" ht="31.5" customHeight="1"/>
    <row r="19698" s="1" customFormat="1" ht="31.5" customHeight="1"/>
    <row r="19699" s="1" customFormat="1" ht="31.5" customHeight="1"/>
    <row r="19700" s="1" customFormat="1" ht="31.5" customHeight="1"/>
    <row r="19701" s="1" customFormat="1" ht="31.5" customHeight="1"/>
    <row r="19702" s="1" customFormat="1" ht="31.5" customHeight="1"/>
    <row r="19703" s="1" customFormat="1" ht="31.5" customHeight="1"/>
    <row r="19704" s="1" customFormat="1" ht="31.5" customHeight="1"/>
    <row r="19705" s="1" customFormat="1" ht="31.5" customHeight="1"/>
    <row r="19706" s="1" customFormat="1" ht="31.5" customHeight="1"/>
    <row r="19707" s="1" customFormat="1" ht="31.5" customHeight="1"/>
    <row r="19708" s="1" customFormat="1" ht="31.5" customHeight="1"/>
    <row r="19709" s="1" customFormat="1" ht="31.5" customHeight="1"/>
    <row r="19710" s="1" customFormat="1" ht="31.5" customHeight="1"/>
    <row r="19711" s="1" customFormat="1" ht="31.5" customHeight="1"/>
    <row r="19712" s="1" customFormat="1" ht="31.5" customHeight="1"/>
    <row r="19713" s="1" customFormat="1" ht="31.5" customHeight="1"/>
    <row r="19714" s="1" customFormat="1" ht="31.5" customHeight="1"/>
    <row r="19715" s="1" customFormat="1" ht="31.5" customHeight="1"/>
    <row r="19716" s="1" customFormat="1" ht="31.5" customHeight="1"/>
    <row r="19717" s="1" customFormat="1" ht="31.5" customHeight="1"/>
    <row r="19718" s="1" customFormat="1" ht="31.5" customHeight="1"/>
    <row r="19719" s="1" customFormat="1" ht="31.5" customHeight="1"/>
    <row r="19720" s="1" customFormat="1" ht="31.5" customHeight="1"/>
    <row r="19721" s="1" customFormat="1" ht="31.5" customHeight="1"/>
    <row r="19722" s="1" customFormat="1" ht="31.5" customHeight="1"/>
    <row r="19723" s="1" customFormat="1" ht="31.5" customHeight="1"/>
    <row r="19724" s="1" customFormat="1" ht="31.5" customHeight="1"/>
    <row r="19725" s="1" customFormat="1" ht="31.5" customHeight="1"/>
    <row r="19726" s="1" customFormat="1" ht="31.5" customHeight="1"/>
    <row r="19727" s="1" customFormat="1" ht="31.5" customHeight="1"/>
    <row r="19728" s="1" customFormat="1" ht="31.5" customHeight="1"/>
    <row r="19729" s="1" customFormat="1" ht="31.5" customHeight="1"/>
    <row r="19730" s="1" customFormat="1" ht="31.5" customHeight="1"/>
    <row r="19731" s="1" customFormat="1" ht="31.5" customHeight="1"/>
    <row r="19732" s="1" customFormat="1" ht="31.5" customHeight="1"/>
    <row r="19733" s="1" customFormat="1" ht="31.5" customHeight="1"/>
    <row r="19734" s="1" customFormat="1" ht="31.5" customHeight="1"/>
    <row r="19735" s="1" customFormat="1" ht="31.5" customHeight="1"/>
    <row r="19736" s="1" customFormat="1" ht="31.5" customHeight="1"/>
    <row r="19737" s="1" customFormat="1" ht="31.5" customHeight="1"/>
    <row r="19738" s="1" customFormat="1" ht="31.5" customHeight="1"/>
    <row r="19739" s="1" customFormat="1" ht="31.5" customHeight="1"/>
    <row r="19740" s="1" customFormat="1" ht="31.5" customHeight="1"/>
    <row r="19741" s="1" customFormat="1" ht="31.5" customHeight="1"/>
    <row r="19742" s="1" customFormat="1" ht="31.5" customHeight="1"/>
    <row r="19743" s="1" customFormat="1" ht="31.5" customHeight="1"/>
    <row r="19744" s="1" customFormat="1" ht="31.5" customHeight="1"/>
    <row r="19745" s="1" customFormat="1" ht="31.5" customHeight="1"/>
    <row r="19746" s="1" customFormat="1" ht="31.5" customHeight="1"/>
    <row r="19747" s="1" customFormat="1" ht="31.5" customHeight="1"/>
    <row r="19748" s="1" customFormat="1" ht="31.5" customHeight="1"/>
    <row r="19749" s="1" customFormat="1" ht="31.5" customHeight="1"/>
    <row r="19750" s="1" customFormat="1" ht="31.5" customHeight="1"/>
    <row r="19751" s="1" customFormat="1" ht="31.5" customHeight="1"/>
    <row r="19752" s="1" customFormat="1" ht="31.5" customHeight="1"/>
    <row r="19753" s="1" customFormat="1" ht="31.5" customHeight="1"/>
    <row r="19754" s="1" customFormat="1" ht="31.5" customHeight="1"/>
    <row r="19755" s="1" customFormat="1" ht="31.5" customHeight="1"/>
    <row r="19756" s="1" customFormat="1" ht="31.5" customHeight="1"/>
    <row r="19757" s="1" customFormat="1" ht="31.5" customHeight="1"/>
    <row r="19758" s="1" customFormat="1" ht="31.5" customHeight="1"/>
    <row r="19759" s="1" customFormat="1" ht="31.5" customHeight="1"/>
    <row r="19760" s="1" customFormat="1" ht="31.5" customHeight="1"/>
    <row r="19761" s="1" customFormat="1" ht="31.5" customHeight="1"/>
    <row r="19762" s="1" customFormat="1" ht="31.5" customHeight="1"/>
    <row r="19763" s="1" customFormat="1" ht="31.5" customHeight="1"/>
    <row r="19764" s="1" customFormat="1" ht="31.5" customHeight="1"/>
    <row r="19765" s="1" customFormat="1" ht="31.5" customHeight="1"/>
    <row r="19766" s="1" customFormat="1" ht="31.5" customHeight="1"/>
    <row r="19767" s="1" customFormat="1" ht="31.5" customHeight="1"/>
    <row r="19768" s="1" customFormat="1" ht="31.5" customHeight="1"/>
    <row r="19769" s="1" customFormat="1" ht="31.5" customHeight="1"/>
    <row r="19770" s="1" customFormat="1" ht="31.5" customHeight="1"/>
    <row r="19771" s="1" customFormat="1" ht="31.5" customHeight="1"/>
    <row r="19772" s="1" customFormat="1" ht="31.5" customHeight="1"/>
    <row r="19773" s="1" customFormat="1" ht="31.5" customHeight="1"/>
    <row r="19774" s="1" customFormat="1" ht="31.5" customHeight="1"/>
    <row r="19775" s="1" customFormat="1" ht="31.5" customHeight="1"/>
    <row r="19776" s="1" customFormat="1" ht="31.5" customHeight="1"/>
    <row r="19777" s="1" customFormat="1" ht="31.5" customHeight="1"/>
    <row r="19778" s="1" customFormat="1" ht="31.5" customHeight="1"/>
    <row r="19779" s="1" customFormat="1" ht="31.5" customHeight="1"/>
    <row r="19780" s="1" customFormat="1" ht="31.5" customHeight="1"/>
    <row r="19781" s="1" customFormat="1" ht="31.5" customHeight="1"/>
    <row r="19782" s="1" customFormat="1" ht="31.5" customHeight="1"/>
    <row r="19783" s="1" customFormat="1" ht="31.5" customHeight="1"/>
    <row r="19784" s="1" customFormat="1" ht="31.5" customHeight="1"/>
    <row r="19785" s="1" customFormat="1" ht="31.5" customHeight="1"/>
    <row r="19786" s="1" customFormat="1" ht="31.5" customHeight="1"/>
    <row r="19787" s="1" customFormat="1" ht="31.5" customHeight="1"/>
    <row r="19788" s="1" customFormat="1" ht="31.5" customHeight="1"/>
    <row r="19789" s="1" customFormat="1" ht="31.5" customHeight="1"/>
    <row r="19790" s="1" customFormat="1" ht="31.5" customHeight="1"/>
    <row r="19791" s="1" customFormat="1" ht="31.5" customHeight="1"/>
    <row r="19792" s="1" customFormat="1" ht="31.5" customHeight="1"/>
    <row r="19793" s="1" customFormat="1" ht="31.5" customHeight="1"/>
    <row r="19794" s="1" customFormat="1" ht="31.5" customHeight="1"/>
    <row r="19795" s="1" customFormat="1" ht="31.5" customHeight="1"/>
    <row r="19796" s="1" customFormat="1" ht="31.5" customHeight="1"/>
    <row r="19797" s="1" customFormat="1" ht="31.5" customHeight="1"/>
    <row r="19798" s="1" customFormat="1" ht="31.5" customHeight="1"/>
    <row r="19799" s="1" customFormat="1" ht="31.5" customHeight="1"/>
    <row r="19800" s="1" customFormat="1" ht="31.5" customHeight="1"/>
    <row r="19801" s="1" customFormat="1" ht="31.5" customHeight="1"/>
    <row r="19802" s="1" customFormat="1" ht="31.5" customHeight="1"/>
    <row r="19803" s="1" customFormat="1" ht="31.5" customHeight="1"/>
    <row r="19804" s="1" customFormat="1" ht="31.5" customHeight="1"/>
    <row r="19805" s="1" customFormat="1" ht="31.5" customHeight="1"/>
    <row r="19806" s="1" customFormat="1" ht="31.5" customHeight="1"/>
    <row r="19807" s="1" customFormat="1" ht="31.5" customHeight="1"/>
    <row r="19808" s="1" customFormat="1" ht="31.5" customHeight="1"/>
    <row r="19809" s="1" customFormat="1" ht="31.5" customHeight="1"/>
    <row r="19810" s="1" customFormat="1" ht="31.5" customHeight="1"/>
    <row r="19811" s="1" customFormat="1" ht="31.5" customHeight="1"/>
    <row r="19812" s="1" customFormat="1" ht="31.5" customHeight="1"/>
    <row r="19813" s="1" customFormat="1" ht="31.5" customHeight="1"/>
    <row r="19814" s="1" customFormat="1" ht="31.5" customHeight="1"/>
    <row r="19815" s="1" customFormat="1" ht="31.5" customHeight="1"/>
    <row r="19816" s="1" customFormat="1" ht="31.5" customHeight="1"/>
    <row r="19817" s="1" customFormat="1" ht="31.5" customHeight="1"/>
    <row r="19818" s="1" customFormat="1" ht="31.5" customHeight="1"/>
    <row r="19819" s="1" customFormat="1" ht="31.5" customHeight="1"/>
    <row r="19820" s="1" customFormat="1" ht="31.5" customHeight="1"/>
    <row r="19821" s="1" customFormat="1" ht="31.5" customHeight="1"/>
    <row r="19822" s="1" customFormat="1" ht="31.5" customHeight="1"/>
    <row r="19823" s="1" customFormat="1" ht="31.5" customHeight="1"/>
    <row r="19824" s="1" customFormat="1" ht="31.5" customHeight="1"/>
    <row r="19825" s="1" customFormat="1" ht="31.5" customHeight="1"/>
    <row r="19826" s="1" customFormat="1" ht="31.5" customHeight="1"/>
    <row r="19827" s="1" customFormat="1" ht="31.5" customHeight="1"/>
    <row r="19828" s="1" customFormat="1" ht="31.5" customHeight="1"/>
    <row r="19829" s="1" customFormat="1" ht="31.5" customHeight="1"/>
    <row r="19830" s="1" customFormat="1" ht="31.5" customHeight="1"/>
    <row r="19831" s="1" customFormat="1" ht="31.5" customHeight="1"/>
    <row r="19832" s="1" customFormat="1" ht="31.5" customHeight="1"/>
    <row r="19833" s="1" customFormat="1" ht="31.5" customHeight="1"/>
    <row r="19834" s="1" customFormat="1" ht="31.5" customHeight="1"/>
    <row r="19835" s="1" customFormat="1" ht="31.5" customHeight="1"/>
    <row r="19836" s="1" customFormat="1" ht="31.5" customHeight="1"/>
    <row r="19837" s="1" customFormat="1" ht="31.5" customHeight="1"/>
    <row r="19838" s="1" customFormat="1" ht="31.5" customHeight="1"/>
    <row r="19839" s="1" customFormat="1" ht="31.5" customHeight="1"/>
    <row r="19840" s="1" customFormat="1" ht="31.5" customHeight="1"/>
    <row r="19841" s="1" customFormat="1" ht="31.5" customHeight="1"/>
    <row r="19842" s="1" customFormat="1" ht="31.5" customHeight="1"/>
    <row r="19843" s="1" customFormat="1" ht="31.5" customHeight="1"/>
    <row r="19844" s="1" customFormat="1" ht="31.5" customHeight="1"/>
    <row r="19845" s="1" customFormat="1" ht="31.5" customHeight="1"/>
    <row r="19846" s="1" customFormat="1" ht="31.5" customHeight="1"/>
    <row r="19847" s="1" customFormat="1" ht="31.5" customHeight="1"/>
    <row r="19848" s="1" customFormat="1" ht="31.5" customHeight="1"/>
    <row r="19849" s="1" customFormat="1" ht="31.5" customHeight="1"/>
    <row r="19850" s="1" customFormat="1" ht="31.5" customHeight="1"/>
    <row r="19851" s="1" customFormat="1" ht="31.5" customHeight="1"/>
    <row r="19852" s="1" customFormat="1" ht="31.5" customHeight="1"/>
    <row r="19853" s="1" customFormat="1" ht="31.5" customHeight="1"/>
    <row r="19854" s="1" customFormat="1" ht="31.5" customHeight="1"/>
    <row r="19855" s="1" customFormat="1" ht="31.5" customHeight="1"/>
    <row r="19856" s="1" customFormat="1" ht="31.5" customHeight="1"/>
    <row r="19857" s="1" customFormat="1" ht="31.5" customHeight="1"/>
    <row r="19858" s="1" customFormat="1" ht="31.5" customHeight="1"/>
    <row r="19859" s="1" customFormat="1" ht="31.5" customHeight="1"/>
    <row r="19860" s="1" customFormat="1" ht="31.5" customHeight="1"/>
    <row r="19861" s="1" customFormat="1" ht="31.5" customHeight="1"/>
    <row r="19862" s="1" customFormat="1" ht="31.5" customHeight="1"/>
    <row r="19863" s="1" customFormat="1" ht="31.5" customHeight="1"/>
    <row r="19864" s="1" customFormat="1" ht="31.5" customHeight="1"/>
    <row r="19865" s="1" customFormat="1" ht="31.5" customHeight="1"/>
    <row r="19866" s="1" customFormat="1" ht="31.5" customHeight="1"/>
    <row r="19867" s="1" customFormat="1" ht="31.5" customHeight="1"/>
    <row r="19868" s="1" customFormat="1" ht="31.5" customHeight="1"/>
    <row r="19869" s="1" customFormat="1" ht="31.5" customHeight="1"/>
    <row r="19870" s="1" customFormat="1" ht="31.5" customHeight="1"/>
    <row r="19871" s="1" customFormat="1" ht="31.5" customHeight="1"/>
    <row r="19872" s="1" customFormat="1" ht="31.5" customHeight="1"/>
    <row r="19873" s="1" customFormat="1" ht="31.5" customHeight="1"/>
    <row r="19874" s="1" customFormat="1" ht="31.5" customHeight="1"/>
    <row r="19875" s="1" customFormat="1" ht="31.5" customHeight="1"/>
    <row r="19876" s="1" customFormat="1" ht="31.5" customHeight="1"/>
    <row r="19877" s="1" customFormat="1" ht="31.5" customHeight="1"/>
    <row r="19878" s="1" customFormat="1" ht="31.5" customHeight="1"/>
    <row r="19879" s="1" customFormat="1" ht="31.5" customHeight="1"/>
    <row r="19880" s="1" customFormat="1" ht="31.5" customHeight="1"/>
    <row r="19881" s="1" customFormat="1" ht="31.5" customHeight="1"/>
    <row r="19882" s="1" customFormat="1" ht="31.5" customHeight="1"/>
    <row r="19883" s="1" customFormat="1" ht="31.5" customHeight="1"/>
    <row r="19884" s="1" customFormat="1" ht="31.5" customHeight="1"/>
    <row r="19885" s="1" customFormat="1" ht="31.5" customHeight="1"/>
    <row r="19886" s="1" customFormat="1" ht="31.5" customHeight="1"/>
    <row r="19887" s="1" customFormat="1" ht="31.5" customHeight="1"/>
    <row r="19888" s="1" customFormat="1" ht="31.5" customHeight="1"/>
    <row r="19889" s="1" customFormat="1" ht="31.5" customHeight="1"/>
    <row r="19890" s="1" customFormat="1" ht="31.5" customHeight="1"/>
    <row r="19891" s="1" customFormat="1" ht="31.5" customHeight="1"/>
    <row r="19892" s="1" customFormat="1" ht="31.5" customHeight="1"/>
    <row r="19893" s="1" customFormat="1" ht="31.5" customHeight="1"/>
    <row r="19894" s="1" customFormat="1" ht="31.5" customHeight="1"/>
    <row r="19895" s="1" customFormat="1" ht="31.5" customHeight="1"/>
    <row r="19896" s="1" customFormat="1" ht="31.5" customHeight="1"/>
    <row r="19897" s="1" customFormat="1" ht="31.5" customHeight="1"/>
    <row r="19898" s="1" customFormat="1" ht="31.5" customHeight="1"/>
    <row r="19899" s="1" customFormat="1" ht="31.5" customHeight="1"/>
    <row r="19900" s="1" customFormat="1" ht="31.5" customHeight="1"/>
    <row r="19901" s="1" customFormat="1" ht="31.5" customHeight="1"/>
    <row r="19902" s="1" customFormat="1" ht="31.5" customHeight="1"/>
    <row r="19903" s="1" customFormat="1" ht="31.5" customHeight="1"/>
    <row r="19904" s="1" customFormat="1" ht="31.5" customHeight="1"/>
    <row r="19905" s="1" customFormat="1" ht="31.5" customHeight="1"/>
    <row r="19906" s="1" customFormat="1" ht="31.5" customHeight="1"/>
    <row r="19907" s="1" customFormat="1" ht="31.5" customHeight="1"/>
    <row r="19908" s="1" customFormat="1" ht="31.5" customHeight="1"/>
    <row r="19909" s="1" customFormat="1" ht="31.5" customHeight="1"/>
    <row r="19910" s="1" customFormat="1" ht="31.5" customHeight="1"/>
    <row r="19911" s="1" customFormat="1" ht="31.5" customHeight="1"/>
    <row r="19912" s="1" customFormat="1" ht="31.5" customHeight="1"/>
    <row r="19913" s="1" customFormat="1" ht="31.5" customHeight="1"/>
    <row r="19914" s="1" customFormat="1" ht="31.5" customHeight="1"/>
    <row r="19915" s="1" customFormat="1" ht="31.5" customHeight="1"/>
    <row r="19916" s="1" customFormat="1" ht="31.5" customHeight="1"/>
    <row r="19917" s="1" customFormat="1" ht="31.5" customHeight="1"/>
    <row r="19918" s="1" customFormat="1" ht="31.5" customHeight="1"/>
    <row r="19919" s="1" customFormat="1" ht="31.5" customHeight="1"/>
    <row r="19920" s="1" customFormat="1" ht="31.5" customHeight="1"/>
    <row r="19921" s="1" customFormat="1" ht="31.5" customHeight="1"/>
    <row r="19922" s="1" customFormat="1" ht="31.5" customHeight="1"/>
    <row r="19923" s="1" customFormat="1" ht="31.5" customHeight="1"/>
    <row r="19924" s="1" customFormat="1" ht="31.5" customHeight="1"/>
    <row r="19925" s="1" customFormat="1" ht="31.5" customHeight="1"/>
    <row r="19926" s="1" customFormat="1" ht="31.5" customHeight="1"/>
    <row r="19927" s="1" customFormat="1" ht="31.5" customHeight="1"/>
    <row r="19928" s="1" customFormat="1" ht="31.5" customHeight="1"/>
    <row r="19929" s="1" customFormat="1" ht="31.5" customHeight="1"/>
    <row r="19930" s="1" customFormat="1" ht="31.5" customHeight="1"/>
    <row r="19931" s="1" customFormat="1" ht="31.5" customHeight="1"/>
    <row r="19932" s="1" customFormat="1" ht="31.5" customHeight="1"/>
    <row r="19933" s="1" customFormat="1" ht="31.5" customHeight="1"/>
    <row r="19934" s="1" customFormat="1" ht="31.5" customHeight="1"/>
    <row r="19935" s="1" customFormat="1" ht="31.5" customHeight="1"/>
    <row r="19936" s="1" customFormat="1" ht="31.5" customHeight="1"/>
    <row r="19937" s="1" customFormat="1" ht="31.5" customHeight="1"/>
    <row r="19938" s="1" customFormat="1" ht="31.5" customHeight="1"/>
    <row r="19939" s="1" customFormat="1" ht="31.5" customHeight="1"/>
    <row r="19940" s="1" customFormat="1" ht="31.5" customHeight="1"/>
    <row r="19941" s="1" customFormat="1" ht="31.5" customHeight="1"/>
    <row r="19942" s="1" customFormat="1" ht="31.5" customHeight="1"/>
    <row r="19943" s="1" customFormat="1" ht="31.5" customHeight="1"/>
    <row r="19944" s="1" customFormat="1" ht="31.5" customHeight="1"/>
    <row r="19945" s="1" customFormat="1" ht="31.5" customHeight="1"/>
    <row r="19946" s="1" customFormat="1" ht="31.5" customHeight="1"/>
    <row r="19947" s="1" customFormat="1" ht="31.5" customHeight="1"/>
    <row r="19948" s="1" customFormat="1" ht="31.5" customHeight="1"/>
    <row r="19949" s="1" customFormat="1" ht="31.5" customHeight="1"/>
    <row r="19950" s="1" customFormat="1" ht="31.5" customHeight="1"/>
    <row r="19951" s="1" customFormat="1" ht="31.5" customHeight="1"/>
    <row r="19952" s="1" customFormat="1" ht="31.5" customHeight="1"/>
    <row r="19953" s="1" customFormat="1" ht="31.5" customHeight="1"/>
    <row r="19954" s="1" customFormat="1" ht="31.5" customHeight="1"/>
    <row r="19955" s="1" customFormat="1" ht="31.5" customHeight="1"/>
    <row r="19956" s="1" customFormat="1" ht="31.5" customHeight="1"/>
    <row r="19957" s="1" customFormat="1" ht="31.5" customHeight="1"/>
    <row r="19958" s="1" customFormat="1" ht="31.5" customHeight="1"/>
    <row r="19959" s="1" customFormat="1" ht="31.5" customHeight="1"/>
    <row r="19960" s="1" customFormat="1" ht="31.5" customHeight="1"/>
    <row r="19961" s="1" customFormat="1" ht="31.5" customHeight="1"/>
    <row r="19962" s="1" customFormat="1" ht="31.5" customHeight="1"/>
    <row r="19963" s="1" customFormat="1" ht="31.5" customHeight="1"/>
    <row r="19964" s="1" customFormat="1" ht="31.5" customHeight="1"/>
    <row r="19965" s="1" customFormat="1" ht="31.5" customHeight="1"/>
    <row r="19966" s="1" customFormat="1" ht="31.5" customHeight="1"/>
    <row r="19967" s="1" customFormat="1" ht="31.5" customHeight="1"/>
    <row r="19968" s="1" customFormat="1" ht="31.5" customHeight="1"/>
    <row r="19969" s="1" customFormat="1" ht="31.5" customHeight="1"/>
    <row r="19970" s="1" customFormat="1" ht="31.5" customHeight="1"/>
    <row r="19971" s="1" customFormat="1" ht="31.5" customHeight="1"/>
    <row r="19972" s="1" customFormat="1" ht="31.5" customHeight="1"/>
    <row r="19973" s="1" customFormat="1" ht="31.5" customHeight="1"/>
    <row r="19974" s="1" customFormat="1" ht="31.5" customHeight="1"/>
    <row r="19975" s="1" customFormat="1" ht="31.5" customHeight="1"/>
    <row r="19976" s="1" customFormat="1" ht="31.5" customHeight="1"/>
    <row r="19977" s="1" customFormat="1" ht="31.5" customHeight="1"/>
    <row r="19978" s="1" customFormat="1" ht="31.5" customHeight="1"/>
    <row r="19979" s="1" customFormat="1" ht="31.5" customHeight="1"/>
    <row r="19980" s="1" customFormat="1" ht="31.5" customHeight="1"/>
    <row r="19981" s="1" customFormat="1" ht="31.5" customHeight="1"/>
    <row r="19982" s="1" customFormat="1" ht="31.5" customHeight="1"/>
    <row r="19983" s="1" customFormat="1" ht="31.5" customHeight="1"/>
    <row r="19984" s="1" customFormat="1" ht="31.5" customHeight="1"/>
    <row r="19985" s="1" customFormat="1" ht="31.5" customHeight="1"/>
    <row r="19986" s="1" customFormat="1" ht="31.5" customHeight="1"/>
    <row r="19987" s="1" customFormat="1" ht="31.5" customHeight="1"/>
    <row r="19988" s="1" customFormat="1" ht="31.5" customHeight="1"/>
    <row r="19989" s="1" customFormat="1" ht="31.5" customHeight="1"/>
    <row r="19990" s="1" customFormat="1" ht="31.5" customHeight="1"/>
    <row r="19991" s="1" customFormat="1" ht="31.5" customHeight="1"/>
    <row r="19992" s="1" customFormat="1" ht="31.5" customHeight="1"/>
    <row r="19993" s="1" customFormat="1" ht="31.5" customHeight="1"/>
    <row r="19994" s="1" customFormat="1" ht="31.5" customHeight="1"/>
    <row r="19995" s="1" customFormat="1" ht="31.5" customHeight="1"/>
    <row r="19996" s="1" customFormat="1" ht="31.5" customHeight="1"/>
    <row r="19997" s="1" customFormat="1" ht="31.5" customHeight="1"/>
    <row r="19998" s="1" customFormat="1" ht="31.5" customHeight="1"/>
    <row r="19999" s="1" customFormat="1" ht="31.5" customHeight="1"/>
    <row r="20000" s="1" customFormat="1" ht="31.5" customHeight="1"/>
    <row r="20001" s="1" customFormat="1" ht="31.5" customHeight="1"/>
    <row r="20002" s="1" customFormat="1" ht="31.5" customHeight="1"/>
    <row r="20003" s="1" customFormat="1" ht="31.5" customHeight="1"/>
    <row r="20004" s="1" customFormat="1" ht="31.5" customHeight="1"/>
    <row r="20005" s="1" customFormat="1" ht="31.5" customHeight="1"/>
    <row r="20006" s="1" customFormat="1" ht="31.5" customHeight="1"/>
    <row r="20007" s="1" customFormat="1" ht="31.5" customHeight="1"/>
    <row r="20008" s="1" customFormat="1" ht="31.5" customHeight="1"/>
    <row r="20009" s="1" customFormat="1" ht="31.5" customHeight="1"/>
    <row r="20010" s="1" customFormat="1" ht="31.5" customHeight="1"/>
    <row r="20011" s="1" customFormat="1" ht="31.5" customHeight="1"/>
    <row r="20012" s="1" customFormat="1" ht="31.5" customHeight="1"/>
    <row r="20013" s="1" customFormat="1" ht="31.5" customHeight="1"/>
    <row r="20014" s="1" customFormat="1" ht="31.5" customHeight="1"/>
    <row r="20015" s="1" customFormat="1" ht="31.5" customHeight="1"/>
    <row r="20016" s="1" customFormat="1" ht="31.5" customHeight="1"/>
    <row r="20017" s="1" customFormat="1" ht="31.5" customHeight="1"/>
    <row r="20018" s="1" customFormat="1" ht="31.5" customHeight="1"/>
    <row r="20019" s="1" customFormat="1" ht="31.5" customHeight="1"/>
    <row r="20020" s="1" customFormat="1" ht="31.5" customHeight="1"/>
    <row r="20021" s="1" customFormat="1" ht="31.5" customHeight="1"/>
    <row r="20022" s="1" customFormat="1" ht="31.5" customHeight="1"/>
    <row r="20023" s="1" customFormat="1" ht="31.5" customHeight="1"/>
    <row r="20024" s="1" customFormat="1" ht="31.5" customHeight="1"/>
    <row r="20025" s="1" customFormat="1" ht="31.5" customHeight="1"/>
    <row r="20026" s="1" customFormat="1" ht="31.5" customHeight="1"/>
    <row r="20027" s="1" customFormat="1" ht="31.5" customHeight="1"/>
    <row r="20028" s="1" customFormat="1" ht="31.5" customHeight="1"/>
    <row r="20029" s="1" customFormat="1" ht="31.5" customHeight="1"/>
    <row r="20030" s="1" customFormat="1" ht="31.5" customHeight="1"/>
    <row r="20031" s="1" customFormat="1" ht="31.5" customHeight="1"/>
    <row r="20032" s="1" customFormat="1" ht="31.5" customHeight="1"/>
    <row r="20033" s="1" customFormat="1" ht="31.5" customHeight="1"/>
    <row r="20034" s="1" customFormat="1" ht="31.5" customHeight="1"/>
    <row r="20035" s="1" customFormat="1" ht="31.5" customHeight="1"/>
    <row r="20036" s="1" customFormat="1" ht="31.5" customHeight="1"/>
    <row r="20037" s="1" customFormat="1" ht="31.5" customHeight="1"/>
    <row r="20038" s="1" customFormat="1" ht="31.5" customHeight="1"/>
    <row r="20039" s="1" customFormat="1" ht="31.5" customHeight="1"/>
    <row r="20040" s="1" customFormat="1" ht="31.5" customHeight="1"/>
    <row r="20041" s="1" customFormat="1" ht="31.5" customHeight="1"/>
    <row r="20042" s="1" customFormat="1" ht="31.5" customHeight="1"/>
    <row r="20043" s="1" customFormat="1" ht="31.5" customHeight="1"/>
    <row r="20044" s="1" customFormat="1" ht="31.5" customHeight="1"/>
    <row r="20045" s="1" customFormat="1" ht="31.5" customHeight="1"/>
    <row r="20046" s="1" customFormat="1" ht="31.5" customHeight="1"/>
    <row r="20047" s="1" customFormat="1" ht="31.5" customHeight="1"/>
    <row r="20048" s="1" customFormat="1" ht="31.5" customHeight="1"/>
    <row r="20049" s="1" customFormat="1" ht="31.5" customHeight="1"/>
    <row r="20050" s="1" customFormat="1" ht="31.5" customHeight="1"/>
    <row r="20051" s="1" customFormat="1" ht="31.5" customHeight="1"/>
    <row r="20052" s="1" customFormat="1" ht="31.5" customHeight="1"/>
    <row r="20053" s="1" customFormat="1" ht="31.5" customHeight="1"/>
    <row r="20054" s="1" customFormat="1" ht="31.5" customHeight="1"/>
    <row r="20055" s="1" customFormat="1" ht="31.5" customHeight="1"/>
    <row r="20056" s="1" customFormat="1" ht="31.5" customHeight="1"/>
    <row r="20057" s="1" customFormat="1" ht="31.5" customHeight="1"/>
    <row r="20058" s="1" customFormat="1" ht="31.5" customHeight="1"/>
    <row r="20059" s="1" customFormat="1" ht="31.5" customHeight="1"/>
    <row r="20060" s="1" customFormat="1" ht="31.5" customHeight="1"/>
    <row r="20061" s="1" customFormat="1" ht="31.5" customHeight="1"/>
    <row r="20062" s="1" customFormat="1" ht="31.5" customHeight="1"/>
    <row r="20063" s="1" customFormat="1" ht="31.5" customHeight="1"/>
    <row r="20064" s="1" customFormat="1" ht="31.5" customHeight="1"/>
    <row r="20065" s="1" customFormat="1" ht="31.5" customHeight="1"/>
    <row r="20066" s="1" customFormat="1" ht="31.5" customHeight="1"/>
    <row r="20067" s="1" customFormat="1" ht="31.5" customHeight="1"/>
    <row r="20068" s="1" customFormat="1" ht="31.5" customHeight="1"/>
    <row r="20069" s="1" customFormat="1" ht="31.5" customHeight="1"/>
    <row r="20070" s="1" customFormat="1" ht="31.5" customHeight="1"/>
    <row r="20071" s="1" customFormat="1" ht="31.5" customHeight="1"/>
    <row r="20072" s="1" customFormat="1" ht="31.5" customHeight="1"/>
    <row r="20073" s="1" customFormat="1" ht="31.5" customHeight="1"/>
    <row r="20074" s="1" customFormat="1" ht="31.5" customHeight="1"/>
    <row r="20075" s="1" customFormat="1" ht="31.5" customHeight="1"/>
    <row r="20076" s="1" customFormat="1" ht="31.5" customHeight="1"/>
    <row r="20077" s="1" customFormat="1" ht="31.5" customHeight="1"/>
    <row r="20078" s="1" customFormat="1" ht="31.5" customHeight="1"/>
    <row r="20079" s="1" customFormat="1" ht="31.5" customHeight="1"/>
    <row r="20080" s="1" customFormat="1" ht="31.5" customHeight="1"/>
    <row r="20081" s="1" customFormat="1" ht="31.5" customHeight="1"/>
    <row r="20082" s="1" customFormat="1" ht="31.5" customHeight="1"/>
    <row r="20083" s="1" customFormat="1" ht="31.5" customHeight="1"/>
    <row r="20084" s="1" customFormat="1" ht="31.5" customHeight="1"/>
    <row r="20085" s="1" customFormat="1" ht="31.5" customHeight="1"/>
    <row r="20086" s="1" customFormat="1" ht="31.5" customHeight="1"/>
    <row r="20087" s="1" customFormat="1" ht="31.5" customHeight="1"/>
    <row r="20088" s="1" customFormat="1" ht="31.5" customHeight="1"/>
    <row r="20089" s="1" customFormat="1" ht="31.5" customHeight="1"/>
    <row r="20090" s="1" customFormat="1" ht="31.5" customHeight="1"/>
    <row r="20091" s="1" customFormat="1" ht="31.5" customHeight="1"/>
    <row r="20092" s="1" customFormat="1" ht="31.5" customHeight="1"/>
    <row r="20093" s="1" customFormat="1" ht="31.5" customHeight="1"/>
    <row r="20094" s="1" customFormat="1" ht="31.5" customHeight="1"/>
    <row r="20095" s="1" customFormat="1" ht="31.5" customHeight="1"/>
    <row r="20096" s="1" customFormat="1" ht="31.5" customHeight="1"/>
    <row r="20097" s="1" customFormat="1" ht="31.5" customHeight="1"/>
    <row r="20098" s="1" customFormat="1" ht="31.5" customHeight="1"/>
    <row r="20099" s="1" customFormat="1" ht="31.5" customHeight="1"/>
    <row r="20100" s="1" customFormat="1" ht="31.5" customHeight="1"/>
    <row r="20101" s="1" customFormat="1" ht="31.5" customHeight="1"/>
    <row r="20102" s="1" customFormat="1" ht="31.5" customHeight="1"/>
    <row r="20103" s="1" customFormat="1" ht="31.5" customHeight="1"/>
    <row r="20104" s="1" customFormat="1" ht="31.5" customHeight="1"/>
    <row r="20105" s="1" customFormat="1" ht="31.5" customHeight="1"/>
    <row r="20106" s="1" customFormat="1" ht="31.5" customHeight="1"/>
    <row r="20107" s="1" customFormat="1" ht="31.5" customHeight="1"/>
    <row r="20108" s="1" customFormat="1" ht="31.5" customHeight="1"/>
    <row r="20109" s="1" customFormat="1" ht="31.5" customHeight="1"/>
    <row r="20110" s="1" customFormat="1" ht="31.5" customHeight="1"/>
    <row r="20111" s="1" customFormat="1" ht="31.5" customHeight="1"/>
    <row r="20112" s="1" customFormat="1" ht="31.5" customHeight="1"/>
    <row r="20113" s="1" customFormat="1" ht="31.5" customHeight="1"/>
    <row r="20114" s="1" customFormat="1" ht="31.5" customHeight="1"/>
    <row r="20115" s="1" customFormat="1" ht="31.5" customHeight="1"/>
    <row r="20116" s="1" customFormat="1" ht="31.5" customHeight="1"/>
    <row r="20117" s="1" customFormat="1" ht="31.5" customHeight="1"/>
    <row r="20118" s="1" customFormat="1" ht="31.5" customHeight="1"/>
    <row r="20119" s="1" customFormat="1" ht="31.5" customHeight="1"/>
    <row r="20120" s="1" customFormat="1" ht="31.5" customHeight="1"/>
    <row r="20121" s="1" customFormat="1" ht="31.5" customHeight="1"/>
    <row r="20122" s="1" customFormat="1" ht="31.5" customHeight="1"/>
    <row r="20123" s="1" customFormat="1" ht="31.5" customHeight="1"/>
    <row r="20124" s="1" customFormat="1" ht="31.5" customHeight="1"/>
    <row r="20125" s="1" customFormat="1" ht="31.5" customHeight="1"/>
    <row r="20126" s="1" customFormat="1" ht="31.5" customHeight="1"/>
    <row r="20127" s="1" customFormat="1" ht="31.5" customHeight="1"/>
    <row r="20128" s="1" customFormat="1" ht="31.5" customHeight="1"/>
    <row r="20129" s="1" customFormat="1" ht="31.5" customHeight="1"/>
    <row r="20130" s="1" customFormat="1" ht="31.5" customHeight="1"/>
    <row r="20131" s="1" customFormat="1" ht="31.5" customHeight="1"/>
    <row r="20132" s="1" customFormat="1" ht="31.5" customHeight="1"/>
    <row r="20133" s="1" customFormat="1" ht="31.5" customHeight="1"/>
    <row r="20134" s="1" customFormat="1" ht="31.5" customHeight="1"/>
    <row r="20135" s="1" customFormat="1" ht="31.5" customHeight="1"/>
    <row r="20136" s="1" customFormat="1" ht="31.5" customHeight="1"/>
    <row r="20137" s="1" customFormat="1" ht="31.5" customHeight="1"/>
    <row r="20138" s="1" customFormat="1" ht="31.5" customHeight="1"/>
    <row r="20139" s="1" customFormat="1" ht="31.5" customHeight="1"/>
    <row r="20140" s="1" customFormat="1" ht="31.5" customHeight="1"/>
    <row r="20141" s="1" customFormat="1" ht="31.5" customHeight="1"/>
    <row r="20142" s="1" customFormat="1" ht="31.5" customHeight="1"/>
    <row r="20143" s="1" customFormat="1" ht="31.5" customHeight="1"/>
    <row r="20144" s="1" customFormat="1" ht="31.5" customHeight="1"/>
    <row r="20145" s="1" customFormat="1" ht="31.5" customHeight="1"/>
    <row r="20146" s="1" customFormat="1" ht="31.5" customHeight="1"/>
    <row r="20147" s="1" customFormat="1" ht="31.5" customHeight="1"/>
    <row r="20148" s="1" customFormat="1" ht="31.5" customHeight="1"/>
    <row r="20149" s="1" customFormat="1" ht="31.5" customHeight="1"/>
    <row r="20150" s="1" customFormat="1" ht="31.5" customHeight="1"/>
    <row r="20151" s="1" customFormat="1" ht="31.5" customHeight="1"/>
    <row r="20152" s="1" customFormat="1" ht="31.5" customHeight="1"/>
    <row r="20153" s="1" customFormat="1" ht="31.5" customHeight="1"/>
    <row r="20154" s="1" customFormat="1" ht="31.5" customHeight="1"/>
    <row r="20155" s="1" customFormat="1" ht="31.5" customHeight="1"/>
    <row r="20156" s="1" customFormat="1" ht="31.5" customHeight="1"/>
    <row r="20157" s="1" customFormat="1" ht="31.5" customHeight="1"/>
    <row r="20158" s="1" customFormat="1" ht="31.5" customHeight="1"/>
    <row r="20159" s="1" customFormat="1" ht="31.5" customHeight="1"/>
    <row r="20160" s="1" customFormat="1" ht="31.5" customHeight="1"/>
    <row r="20161" s="1" customFormat="1" ht="31.5" customHeight="1"/>
    <row r="20162" s="1" customFormat="1" ht="31.5" customHeight="1"/>
    <row r="20163" s="1" customFormat="1" ht="31.5" customHeight="1"/>
    <row r="20164" s="1" customFormat="1" ht="31.5" customHeight="1"/>
    <row r="20165" s="1" customFormat="1" ht="31.5" customHeight="1"/>
    <row r="20166" s="1" customFormat="1" ht="31.5" customHeight="1"/>
    <row r="20167" s="1" customFormat="1" ht="31.5" customHeight="1"/>
    <row r="20168" s="1" customFormat="1" ht="31.5" customHeight="1"/>
    <row r="20169" s="1" customFormat="1" ht="31.5" customHeight="1"/>
    <row r="20170" s="1" customFormat="1" ht="31.5" customHeight="1"/>
    <row r="20171" s="1" customFormat="1" ht="31.5" customHeight="1"/>
    <row r="20172" s="1" customFormat="1" ht="31.5" customHeight="1"/>
    <row r="20173" s="1" customFormat="1" ht="31.5" customHeight="1"/>
    <row r="20174" s="1" customFormat="1" ht="31.5" customHeight="1"/>
    <row r="20175" s="1" customFormat="1" ht="31.5" customHeight="1"/>
    <row r="20176" s="1" customFormat="1" ht="31.5" customHeight="1"/>
    <row r="20177" s="1" customFormat="1" ht="31.5" customHeight="1"/>
    <row r="20178" s="1" customFormat="1" ht="31.5" customHeight="1"/>
    <row r="20179" s="1" customFormat="1" ht="31.5" customHeight="1"/>
    <row r="20180" s="1" customFormat="1" ht="31.5" customHeight="1"/>
    <row r="20181" s="1" customFormat="1" ht="31.5" customHeight="1"/>
    <row r="20182" s="1" customFormat="1" ht="31.5" customHeight="1"/>
    <row r="20183" s="1" customFormat="1" ht="31.5" customHeight="1"/>
    <row r="20184" s="1" customFormat="1" ht="31.5" customHeight="1"/>
    <row r="20185" s="1" customFormat="1" ht="31.5" customHeight="1"/>
    <row r="20186" s="1" customFormat="1" ht="31.5" customHeight="1"/>
    <row r="20187" s="1" customFormat="1" ht="31.5" customHeight="1"/>
    <row r="20188" s="1" customFormat="1" ht="31.5" customHeight="1"/>
    <row r="20189" s="1" customFormat="1" ht="31.5" customHeight="1"/>
    <row r="20190" s="1" customFormat="1" ht="31.5" customHeight="1"/>
    <row r="20191" s="1" customFormat="1" ht="31.5" customHeight="1"/>
    <row r="20192" s="1" customFormat="1" ht="31.5" customHeight="1"/>
    <row r="20193" s="1" customFormat="1" ht="31.5" customHeight="1"/>
    <row r="20194" s="1" customFormat="1" ht="31.5" customHeight="1"/>
    <row r="20195" s="1" customFormat="1" ht="31.5" customHeight="1"/>
    <row r="20196" s="1" customFormat="1" ht="31.5" customHeight="1"/>
    <row r="20197" s="1" customFormat="1" ht="31.5" customHeight="1"/>
    <row r="20198" s="1" customFormat="1" ht="31.5" customHeight="1"/>
    <row r="20199" s="1" customFormat="1" ht="31.5" customHeight="1"/>
    <row r="20200" s="1" customFormat="1" ht="31.5" customHeight="1"/>
    <row r="20201" s="1" customFormat="1" ht="31.5" customHeight="1"/>
    <row r="20202" s="1" customFormat="1" ht="31.5" customHeight="1"/>
    <row r="20203" s="1" customFormat="1" ht="31.5" customHeight="1"/>
    <row r="20204" s="1" customFormat="1" ht="31.5" customHeight="1"/>
    <row r="20205" s="1" customFormat="1" ht="31.5" customHeight="1"/>
    <row r="20206" s="1" customFormat="1" ht="31.5" customHeight="1"/>
    <row r="20207" s="1" customFormat="1" ht="31.5" customHeight="1"/>
    <row r="20208" s="1" customFormat="1" ht="31.5" customHeight="1"/>
    <row r="20209" s="1" customFormat="1" ht="31.5" customHeight="1"/>
    <row r="20210" s="1" customFormat="1" ht="31.5" customHeight="1"/>
    <row r="20211" s="1" customFormat="1" ht="31.5" customHeight="1"/>
    <row r="20212" s="1" customFormat="1" ht="31.5" customHeight="1"/>
    <row r="20213" s="1" customFormat="1" ht="31.5" customHeight="1"/>
    <row r="20214" s="1" customFormat="1" ht="31.5" customHeight="1"/>
    <row r="20215" s="1" customFormat="1" ht="31.5" customHeight="1"/>
    <row r="20216" s="1" customFormat="1" ht="31.5" customHeight="1"/>
    <row r="20217" s="1" customFormat="1" ht="31.5" customHeight="1"/>
    <row r="20218" s="1" customFormat="1" ht="31.5" customHeight="1"/>
    <row r="20219" s="1" customFormat="1" ht="31.5" customHeight="1"/>
    <row r="20220" s="1" customFormat="1" ht="31.5" customHeight="1"/>
    <row r="20221" s="1" customFormat="1" ht="31.5" customHeight="1"/>
    <row r="20222" s="1" customFormat="1" ht="31.5" customHeight="1"/>
    <row r="20223" s="1" customFormat="1" ht="31.5" customHeight="1"/>
    <row r="20224" s="1" customFormat="1" ht="31.5" customHeight="1"/>
    <row r="20225" s="1" customFormat="1" ht="31.5" customHeight="1"/>
    <row r="20226" s="1" customFormat="1" ht="31.5" customHeight="1"/>
    <row r="20227" s="1" customFormat="1" ht="31.5" customHeight="1"/>
    <row r="20228" s="1" customFormat="1" ht="31.5" customHeight="1"/>
    <row r="20229" s="1" customFormat="1" ht="31.5" customHeight="1"/>
    <row r="20230" s="1" customFormat="1" ht="31.5" customHeight="1"/>
    <row r="20231" s="1" customFormat="1" ht="31.5" customHeight="1"/>
    <row r="20232" s="1" customFormat="1" ht="31.5" customHeight="1"/>
    <row r="20233" s="1" customFormat="1" ht="31.5" customHeight="1"/>
    <row r="20234" s="1" customFormat="1" ht="31.5" customHeight="1"/>
    <row r="20235" s="1" customFormat="1" ht="31.5" customHeight="1"/>
    <row r="20236" s="1" customFormat="1" ht="31.5" customHeight="1"/>
    <row r="20237" s="1" customFormat="1" ht="31.5" customHeight="1"/>
    <row r="20238" s="1" customFormat="1" ht="31.5" customHeight="1"/>
    <row r="20239" s="1" customFormat="1" ht="31.5" customHeight="1"/>
    <row r="20240" s="1" customFormat="1" ht="31.5" customHeight="1"/>
    <row r="20241" s="1" customFormat="1" ht="31.5" customHeight="1"/>
    <row r="20242" s="1" customFormat="1" ht="31.5" customHeight="1"/>
    <row r="20243" s="1" customFormat="1" ht="31.5" customHeight="1"/>
    <row r="20244" s="1" customFormat="1" ht="31.5" customHeight="1"/>
    <row r="20245" s="1" customFormat="1" ht="31.5" customHeight="1"/>
    <row r="20246" s="1" customFormat="1" ht="31.5" customHeight="1"/>
    <row r="20247" s="1" customFormat="1" ht="31.5" customHeight="1"/>
    <row r="20248" s="1" customFormat="1" ht="31.5" customHeight="1"/>
    <row r="20249" s="1" customFormat="1" ht="31.5" customHeight="1"/>
    <row r="20250" s="1" customFormat="1" ht="31.5" customHeight="1"/>
    <row r="20251" s="1" customFormat="1" ht="31.5" customHeight="1"/>
    <row r="20252" s="1" customFormat="1" ht="31.5" customHeight="1"/>
    <row r="20253" s="1" customFormat="1" ht="31.5" customHeight="1"/>
    <row r="20254" s="1" customFormat="1" ht="31.5" customHeight="1"/>
    <row r="20255" s="1" customFormat="1" ht="31.5" customHeight="1"/>
    <row r="20256" s="1" customFormat="1" ht="31.5" customHeight="1"/>
    <row r="20257" s="1" customFormat="1" ht="31.5" customHeight="1"/>
    <row r="20258" s="1" customFormat="1" ht="31.5" customHeight="1"/>
    <row r="20259" s="1" customFormat="1" ht="31.5" customHeight="1"/>
    <row r="20260" s="1" customFormat="1" ht="31.5" customHeight="1"/>
    <row r="20261" s="1" customFormat="1" ht="31.5" customHeight="1"/>
    <row r="20262" s="1" customFormat="1" ht="31.5" customHeight="1"/>
    <row r="20263" s="1" customFormat="1" ht="31.5" customHeight="1"/>
    <row r="20264" s="1" customFormat="1" ht="31.5" customHeight="1"/>
    <row r="20265" s="1" customFormat="1" ht="31.5" customHeight="1"/>
    <row r="20266" s="1" customFormat="1" ht="31.5" customHeight="1"/>
    <row r="20267" s="1" customFormat="1" ht="31.5" customHeight="1"/>
    <row r="20268" s="1" customFormat="1" ht="31.5" customHeight="1"/>
    <row r="20269" s="1" customFormat="1" ht="31.5" customHeight="1"/>
    <row r="20270" s="1" customFormat="1" ht="31.5" customHeight="1"/>
    <row r="20271" s="1" customFormat="1" ht="31.5" customHeight="1"/>
    <row r="20272" s="1" customFormat="1" ht="31.5" customHeight="1"/>
    <row r="20273" s="1" customFormat="1" ht="31.5" customHeight="1"/>
    <row r="20274" s="1" customFormat="1" ht="31.5" customHeight="1"/>
    <row r="20275" s="1" customFormat="1" ht="31.5" customHeight="1"/>
    <row r="20276" s="1" customFormat="1" ht="31.5" customHeight="1"/>
    <row r="20277" s="1" customFormat="1" ht="31.5" customHeight="1"/>
    <row r="20278" s="1" customFormat="1" ht="31.5" customHeight="1"/>
    <row r="20279" s="1" customFormat="1" ht="31.5" customHeight="1"/>
    <row r="20280" s="1" customFormat="1" ht="31.5" customHeight="1"/>
    <row r="20281" s="1" customFormat="1" ht="31.5" customHeight="1"/>
    <row r="20282" s="1" customFormat="1" ht="31.5" customHeight="1"/>
    <row r="20283" s="1" customFormat="1" ht="31.5" customHeight="1"/>
    <row r="20284" s="1" customFormat="1" ht="31.5" customHeight="1"/>
    <row r="20285" s="1" customFormat="1" ht="31.5" customHeight="1"/>
    <row r="20286" s="1" customFormat="1" ht="31.5" customHeight="1"/>
    <row r="20287" s="1" customFormat="1" ht="31.5" customHeight="1"/>
    <row r="20288" s="1" customFormat="1" ht="31.5" customHeight="1"/>
    <row r="20289" s="1" customFormat="1" ht="31.5" customHeight="1"/>
    <row r="20290" s="1" customFormat="1" ht="31.5" customHeight="1"/>
    <row r="20291" s="1" customFormat="1" ht="31.5" customHeight="1"/>
    <row r="20292" s="1" customFormat="1" ht="31.5" customHeight="1"/>
    <row r="20293" s="1" customFormat="1" ht="31.5" customHeight="1"/>
    <row r="20294" s="1" customFormat="1" ht="31.5" customHeight="1"/>
    <row r="20295" s="1" customFormat="1" ht="31.5" customHeight="1"/>
    <row r="20296" s="1" customFormat="1" ht="31.5" customHeight="1"/>
    <row r="20297" s="1" customFormat="1" ht="31.5" customHeight="1"/>
    <row r="20298" s="1" customFormat="1" ht="31.5" customHeight="1"/>
    <row r="20299" s="1" customFormat="1" ht="31.5" customHeight="1"/>
    <row r="20300" s="1" customFormat="1" ht="31.5" customHeight="1"/>
    <row r="20301" s="1" customFormat="1" ht="31.5" customHeight="1"/>
    <row r="20302" s="1" customFormat="1" ht="31.5" customHeight="1"/>
    <row r="20303" s="1" customFormat="1" ht="31.5" customHeight="1"/>
    <row r="20304" s="1" customFormat="1" ht="31.5" customHeight="1"/>
    <row r="20305" s="1" customFormat="1" ht="31.5" customHeight="1"/>
    <row r="20306" s="1" customFormat="1" ht="31.5" customHeight="1"/>
    <row r="20307" s="1" customFormat="1" ht="31.5" customHeight="1"/>
    <row r="20308" s="1" customFormat="1" ht="31.5" customHeight="1"/>
    <row r="20309" s="1" customFormat="1" ht="31.5" customHeight="1"/>
    <row r="20310" s="1" customFormat="1" ht="31.5" customHeight="1"/>
    <row r="20311" s="1" customFormat="1" ht="31.5" customHeight="1"/>
    <row r="20312" s="1" customFormat="1" ht="31.5" customHeight="1"/>
    <row r="20313" s="1" customFormat="1" ht="31.5" customHeight="1"/>
    <row r="20314" s="1" customFormat="1" ht="31.5" customHeight="1"/>
    <row r="20315" s="1" customFormat="1" ht="31.5" customHeight="1"/>
    <row r="20316" s="1" customFormat="1" ht="31.5" customHeight="1"/>
    <row r="20317" s="1" customFormat="1" ht="31.5" customHeight="1"/>
    <row r="20318" s="1" customFormat="1" ht="31.5" customHeight="1"/>
    <row r="20319" s="1" customFormat="1" ht="31.5" customHeight="1"/>
    <row r="20320" s="1" customFormat="1" ht="31.5" customHeight="1"/>
    <row r="20321" s="1" customFormat="1" ht="31.5" customHeight="1"/>
    <row r="20322" s="1" customFormat="1" ht="31.5" customHeight="1"/>
    <row r="20323" s="1" customFormat="1" ht="31.5" customHeight="1"/>
    <row r="20324" s="1" customFormat="1" ht="31.5" customHeight="1"/>
    <row r="20325" s="1" customFormat="1" ht="31.5" customHeight="1"/>
    <row r="20326" s="1" customFormat="1" ht="31.5" customHeight="1"/>
    <row r="20327" s="1" customFormat="1" ht="31.5" customHeight="1"/>
    <row r="20328" s="1" customFormat="1" ht="31.5" customHeight="1"/>
    <row r="20329" s="1" customFormat="1" ht="31.5" customHeight="1"/>
    <row r="20330" s="1" customFormat="1" ht="31.5" customHeight="1"/>
    <row r="20331" s="1" customFormat="1" ht="31.5" customHeight="1"/>
    <row r="20332" s="1" customFormat="1" ht="31.5" customHeight="1"/>
    <row r="20333" s="1" customFormat="1" ht="31.5" customHeight="1"/>
    <row r="20334" s="1" customFormat="1" ht="31.5" customHeight="1"/>
    <row r="20335" s="1" customFormat="1" ht="31.5" customHeight="1"/>
    <row r="20336" s="1" customFormat="1" ht="31.5" customHeight="1"/>
    <row r="20337" s="1" customFormat="1" ht="31.5" customHeight="1"/>
    <row r="20338" s="1" customFormat="1" ht="31.5" customHeight="1"/>
    <row r="20339" s="1" customFormat="1" ht="31.5" customHeight="1"/>
    <row r="20340" s="1" customFormat="1" ht="31.5" customHeight="1"/>
    <row r="20341" s="1" customFormat="1" ht="31.5" customHeight="1"/>
    <row r="20342" s="1" customFormat="1" ht="31.5" customHeight="1"/>
    <row r="20343" s="1" customFormat="1" ht="31.5" customHeight="1"/>
    <row r="20344" s="1" customFormat="1" ht="31.5" customHeight="1"/>
    <row r="20345" s="1" customFormat="1" ht="31.5" customHeight="1"/>
    <row r="20346" s="1" customFormat="1" ht="31.5" customHeight="1"/>
    <row r="20347" s="1" customFormat="1" ht="31.5" customHeight="1"/>
    <row r="20348" s="1" customFormat="1" ht="31.5" customHeight="1"/>
    <row r="20349" s="1" customFormat="1" ht="31.5" customHeight="1"/>
    <row r="20350" s="1" customFormat="1" ht="31.5" customHeight="1"/>
    <row r="20351" s="1" customFormat="1" ht="31.5" customHeight="1"/>
    <row r="20352" s="1" customFormat="1" ht="31.5" customHeight="1"/>
    <row r="20353" s="1" customFormat="1" ht="31.5" customHeight="1"/>
    <row r="20354" s="1" customFormat="1" ht="31.5" customHeight="1"/>
    <row r="20355" s="1" customFormat="1" ht="31.5" customHeight="1"/>
    <row r="20356" s="1" customFormat="1" ht="31.5" customHeight="1"/>
    <row r="20357" s="1" customFormat="1" ht="31.5" customHeight="1"/>
    <row r="20358" s="1" customFormat="1" ht="31.5" customHeight="1"/>
    <row r="20359" s="1" customFormat="1" ht="31.5" customHeight="1"/>
    <row r="20360" s="1" customFormat="1" ht="31.5" customHeight="1"/>
    <row r="20361" s="1" customFormat="1" ht="31.5" customHeight="1"/>
    <row r="20362" s="1" customFormat="1" ht="31.5" customHeight="1"/>
    <row r="20363" s="1" customFormat="1" ht="31.5" customHeight="1"/>
    <row r="20364" s="1" customFormat="1" ht="31.5" customHeight="1"/>
    <row r="20365" s="1" customFormat="1" ht="31.5" customHeight="1"/>
    <row r="20366" s="1" customFormat="1" ht="31.5" customHeight="1"/>
    <row r="20367" s="1" customFormat="1" ht="31.5" customHeight="1"/>
    <row r="20368" s="1" customFormat="1" ht="31.5" customHeight="1"/>
    <row r="20369" s="1" customFormat="1" ht="31.5" customHeight="1"/>
    <row r="20370" s="1" customFormat="1" ht="31.5" customHeight="1"/>
    <row r="20371" s="1" customFormat="1" ht="31.5" customHeight="1"/>
    <row r="20372" s="1" customFormat="1" ht="31.5" customHeight="1"/>
    <row r="20373" s="1" customFormat="1" ht="31.5" customHeight="1"/>
    <row r="20374" s="1" customFormat="1" ht="31.5" customHeight="1"/>
    <row r="20375" s="1" customFormat="1" ht="31.5" customHeight="1"/>
    <row r="20376" s="1" customFormat="1" ht="31.5" customHeight="1"/>
    <row r="20377" s="1" customFormat="1" ht="31.5" customHeight="1"/>
    <row r="20378" s="1" customFormat="1" ht="31.5" customHeight="1"/>
    <row r="20379" s="1" customFormat="1" ht="31.5" customHeight="1"/>
    <row r="20380" s="1" customFormat="1" ht="31.5" customHeight="1"/>
    <row r="20381" s="1" customFormat="1" ht="31.5" customHeight="1"/>
    <row r="20382" s="1" customFormat="1" ht="31.5" customHeight="1"/>
    <row r="20383" s="1" customFormat="1" ht="31.5" customHeight="1"/>
    <row r="20384" s="1" customFormat="1" ht="31.5" customHeight="1"/>
    <row r="20385" s="1" customFormat="1" ht="31.5" customHeight="1"/>
    <row r="20386" s="1" customFormat="1" ht="31.5" customHeight="1"/>
    <row r="20387" s="1" customFormat="1" ht="31.5" customHeight="1"/>
    <row r="20388" s="1" customFormat="1" ht="31.5" customHeight="1"/>
    <row r="20389" s="1" customFormat="1" ht="31.5" customHeight="1"/>
    <row r="20390" s="1" customFormat="1" ht="31.5" customHeight="1"/>
    <row r="20391" s="1" customFormat="1" ht="31.5" customHeight="1"/>
    <row r="20392" s="1" customFormat="1" ht="31.5" customHeight="1"/>
    <row r="20393" s="1" customFormat="1" ht="31.5" customHeight="1"/>
    <row r="20394" s="1" customFormat="1" ht="31.5" customHeight="1"/>
    <row r="20395" s="1" customFormat="1" ht="31.5" customHeight="1"/>
    <row r="20396" s="1" customFormat="1" ht="31.5" customHeight="1"/>
    <row r="20397" s="1" customFormat="1" ht="31.5" customHeight="1"/>
    <row r="20398" s="1" customFormat="1" ht="31.5" customHeight="1"/>
    <row r="20399" s="1" customFormat="1" ht="31.5" customHeight="1"/>
    <row r="20400" s="1" customFormat="1" ht="31.5" customHeight="1"/>
    <row r="20401" s="1" customFormat="1" ht="31.5" customHeight="1"/>
    <row r="20402" s="1" customFormat="1" ht="31.5" customHeight="1"/>
    <row r="20403" s="1" customFormat="1" ht="31.5" customHeight="1"/>
    <row r="20404" s="1" customFormat="1" ht="31.5" customHeight="1"/>
    <row r="20405" s="1" customFormat="1" ht="31.5" customHeight="1"/>
    <row r="20406" s="1" customFormat="1" ht="31.5" customHeight="1"/>
    <row r="20407" s="1" customFormat="1" ht="31.5" customHeight="1"/>
    <row r="20408" s="1" customFormat="1" ht="31.5" customHeight="1"/>
    <row r="20409" s="1" customFormat="1" ht="31.5" customHeight="1"/>
    <row r="20410" s="1" customFormat="1" ht="31.5" customHeight="1"/>
    <row r="20411" s="1" customFormat="1" ht="31.5" customHeight="1"/>
    <row r="20412" s="1" customFormat="1" ht="31.5" customHeight="1"/>
    <row r="20413" s="1" customFormat="1" ht="31.5" customHeight="1"/>
    <row r="20414" s="1" customFormat="1" ht="31.5" customHeight="1"/>
    <row r="20415" s="1" customFormat="1" ht="31.5" customHeight="1"/>
    <row r="20416" s="1" customFormat="1" ht="31.5" customHeight="1"/>
    <row r="20417" s="1" customFormat="1" ht="31.5" customHeight="1"/>
    <row r="20418" s="1" customFormat="1" ht="31.5" customHeight="1"/>
    <row r="20419" s="1" customFormat="1" ht="31.5" customHeight="1"/>
    <row r="20420" s="1" customFormat="1" ht="31.5" customHeight="1"/>
    <row r="20421" s="1" customFormat="1" ht="31.5" customHeight="1"/>
    <row r="20422" s="1" customFormat="1" ht="31.5" customHeight="1"/>
    <row r="20423" s="1" customFormat="1" ht="31.5" customHeight="1"/>
    <row r="20424" s="1" customFormat="1" ht="31.5" customHeight="1"/>
    <row r="20425" s="1" customFormat="1" ht="31.5" customHeight="1"/>
    <row r="20426" s="1" customFormat="1" ht="31.5" customHeight="1"/>
    <row r="20427" s="1" customFormat="1" ht="31.5" customHeight="1"/>
    <row r="20428" s="1" customFormat="1" ht="31.5" customHeight="1"/>
    <row r="20429" s="1" customFormat="1" ht="31.5" customHeight="1"/>
    <row r="20430" s="1" customFormat="1" ht="31.5" customHeight="1"/>
    <row r="20431" s="1" customFormat="1" ht="31.5" customHeight="1"/>
    <row r="20432" s="1" customFormat="1" ht="31.5" customHeight="1"/>
    <row r="20433" s="1" customFormat="1" ht="31.5" customHeight="1"/>
    <row r="20434" s="1" customFormat="1" ht="31.5" customHeight="1"/>
    <row r="20435" s="1" customFormat="1" ht="31.5" customHeight="1"/>
    <row r="20436" s="1" customFormat="1" ht="31.5" customHeight="1"/>
    <row r="20437" s="1" customFormat="1" ht="31.5" customHeight="1"/>
    <row r="20438" s="1" customFormat="1" ht="31.5" customHeight="1"/>
    <row r="20439" s="1" customFormat="1" ht="31.5" customHeight="1"/>
    <row r="20440" s="1" customFormat="1" ht="31.5" customHeight="1"/>
    <row r="20441" s="1" customFormat="1" ht="31.5" customHeight="1"/>
    <row r="20442" s="1" customFormat="1" ht="31.5" customHeight="1"/>
    <row r="20443" s="1" customFormat="1" ht="31.5" customHeight="1"/>
    <row r="20444" s="1" customFormat="1" ht="31.5" customHeight="1"/>
    <row r="20445" s="1" customFormat="1" ht="31.5" customHeight="1"/>
    <row r="20446" s="1" customFormat="1" ht="31.5" customHeight="1"/>
    <row r="20447" s="1" customFormat="1" ht="31.5" customHeight="1"/>
    <row r="20448" s="1" customFormat="1" ht="31.5" customHeight="1"/>
    <row r="20449" s="1" customFormat="1" ht="31.5" customHeight="1"/>
    <row r="20450" s="1" customFormat="1" ht="31.5" customHeight="1"/>
    <row r="20451" s="1" customFormat="1" ht="31.5" customHeight="1"/>
    <row r="20452" s="1" customFormat="1" ht="31.5" customHeight="1"/>
    <row r="20453" s="1" customFormat="1" ht="31.5" customHeight="1"/>
    <row r="20454" s="1" customFormat="1" ht="31.5" customHeight="1"/>
    <row r="20455" s="1" customFormat="1" ht="31.5" customHeight="1"/>
    <row r="20456" s="1" customFormat="1" ht="31.5" customHeight="1"/>
    <row r="20457" s="1" customFormat="1" ht="31.5" customHeight="1"/>
    <row r="20458" s="1" customFormat="1" ht="31.5" customHeight="1"/>
    <row r="20459" s="1" customFormat="1" ht="31.5" customHeight="1"/>
    <row r="20460" s="1" customFormat="1" ht="31.5" customHeight="1"/>
    <row r="20461" s="1" customFormat="1" ht="31.5" customHeight="1"/>
    <row r="20462" s="1" customFormat="1" ht="31.5" customHeight="1"/>
    <row r="20463" s="1" customFormat="1" ht="31.5" customHeight="1"/>
    <row r="20464" s="1" customFormat="1" ht="31.5" customHeight="1"/>
    <row r="20465" s="1" customFormat="1" ht="31.5" customHeight="1"/>
    <row r="20466" s="1" customFormat="1" ht="31.5" customHeight="1"/>
    <row r="20467" s="1" customFormat="1" ht="31.5" customHeight="1"/>
    <row r="20468" s="1" customFormat="1" ht="31.5" customHeight="1"/>
    <row r="20469" s="1" customFormat="1" ht="31.5" customHeight="1"/>
    <row r="20470" s="1" customFormat="1" ht="31.5" customHeight="1"/>
    <row r="20471" s="1" customFormat="1" ht="31.5" customHeight="1"/>
    <row r="20472" s="1" customFormat="1" ht="31.5" customHeight="1"/>
    <row r="20473" s="1" customFormat="1" ht="31.5" customHeight="1"/>
    <row r="20474" s="1" customFormat="1" ht="31.5" customHeight="1"/>
    <row r="20475" s="1" customFormat="1" ht="31.5" customHeight="1"/>
    <row r="20476" s="1" customFormat="1" ht="31.5" customHeight="1"/>
    <row r="20477" s="1" customFormat="1" ht="31.5" customHeight="1"/>
    <row r="20478" s="1" customFormat="1" ht="31.5" customHeight="1"/>
    <row r="20479" s="1" customFormat="1" ht="31.5" customHeight="1"/>
    <row r="20480" s="1" customFormat="1" ht="31.5" customHeight="1"/>
    <row r="20481" s="1" customFormat="1" ht="31.5" customHeight="1"/>
    <row r="20482" s="1" customFormat="1" ht="31.5" customHeight="1"/>
    <row r="20483" s="1" customFormat="1" ht="31.5" customHeight="1"/>
    <row r="20484" s="1" customFormat="1" ht="31.5" customHeight="1"/>
    <row r="20485" s="1" customFormat="1" ht="31.5" customHeight="1"/>
    <row r="20486" s="1" customFormat="1" ht="31.5" customHeight="1"/>
    <row r="20487" s="1" customFormat="1" ht="31.5" customHeight="1"/>
    <row r="20488" s="1" customFormat="1" ht="31.5" customHeight="1"/>
    <row r="20489" s="1" customFormat="1" ht="31.5" customHeight="1"/>
    <row r="20490" s="1" customFormat="1" ht="31.5" customHeight="1"/>
    <row r="20491" s="1" customFormat="1" ht="31.5" customHeight="1"/>
    <row r="20492" s="1" customFormat="1" ht="31.5" customHeight="1"/>
    <row r="20493" s="1" customFormat="1" ht="31.5" customHeight="1"/>
    <row r="20494" s="1" customFormat="1" ht="31.5" customHeight="1"/>
    <row r="20495" s="1" customFormat="1" ht="31.5" customHeight="1"/>
    <row r="20496" s="1" customFormat="1" ht="31.5" customHeight="1"/>
    <row r="20497" s="1" customFormat="1" ht="31.5" customHeight="1"/>
    <row r="20498" s="1" customFormat="1" ht="31.5" customHeight="1"/>
    <row r="20499" s="1" customFormat="1" ht="31.5" customHeight="1"/>
    <row r="20500" s="1" customFormat="1" ht="31.5" customHeight="1"/>
    <row r="20501" s="1" customFormat="1" ht="31.5" customHeight="1"/>
    <row r="20502" s="1" customFormat="1" ht="31.5" customHeight="1"/>
    <row r="20503" s="1" customFormat="1" ht="31.5" customHeight="1"/>
    <row r="20504" s="1" customFormat="1" ht="31.5" customHeight="1"/>
    <row r="20505" s="1" customFormat="1" ht="31.5" customHeight="1"/>
    <row r="20506" s="1" customFormat="1" ht="31.5" customHeight="1"/>
    <row r="20507" s="1" customFormat="1" ht="31.5" customHeight="1"/>
    <row r="20508" s="1" customFormat="1" ht="31.5" customHeight="1"/>
    <row r="20509" s="1" customFormat="1" ht="31.5" customHeight="1"/>
    <row r="20510" s="1" customFormat="1" ht="31.5" customHeight="1"/>
    <row r="20511" s="1" customFormat="1" ht="31.5" customHeight="1"/>
    <row r="20512" s="1" customFormat="1" ht="31.5" customHeight="1"/>
    <row r="20513" s="1" customFormat="1" ht="31.5" customHeight="1"/>
    <row r="20514" s="1" customFormat="1" ht="31.5" customHeight="1"/>
    <row r="20515" s="1" customFormat="1" ht="31.5" customHeight="1"/>
    <row r="20516" s="1" customFormat="1" ht="31.5" customHeight="1"/>
    <row r="20517" s="1" customFormat="1" ht="31.5" customHeight="1"/>
    <row r="20518" s="1" customFormat="1" ht="31.5" customHeight="1"/>
    <row r="20519" s="1" customFormat="1" ht="31.5" customHeight="1"/>
    <row r="20520" s="1" customFormat="1" ht="31.5" customHeight="1"/>
    <row r="20521" s="1" customFormat="1" ht="31.5" customHeight="1"/>
    <row r="20522" s="1" customFormat="1" ht="31.5" customHeight="1"/>
    <row r="20523" s="1" customFormat="1" ht="31.5" customHeight="1"/>
    <row r="20524" s="1" customFormat="1" ht="31.5" customHeight="1"/>
    <row r="20525" s="1" customFormat="1" ht="31.5" customHeight="1"/>
    <row r="20526" s="1" customFormat="1" ht="31.5" customHeight="1"/>
    <row r="20527" s="1" customFormat="1" ht="31.5" customHeight="1"/>
    <row r="20528" s="1" customFormat="1" ht="31.5" customHeight="1"/>
    <row r="20529" s="1" customFormat="1" ht="31.5" customHeight="1"/>
    <row r="20530" s="1" customFormat="1" ht="31.5" customHeight="1"/>
    <row r="20531" s="1" customFormat="1" ht="31.5" customHeight="1"/>
    <row r="20532" s="1" customFormat="1" ht="31.5" customHeight="1"/>
    <row r="20533" s="1" customFormat="1" ht="31.5" customHeight="1"/>
    <row r="20534" s="1" customFormat="1" ht="31.5" customHeight="1"/>
    <row r="20535" s="1" customFormat="1" ht="31.5" customHeight="1"/>
    <row r="20536" s="1" customFormat="1" ht="31.5" customHeight="1"/>
    <row r="20537" s="1" customFormat="1" ht="31.5" customHeight="1"/>
    <row r="20538" s="1" customFormat="1" ht="31.5" customHeight="1"/>
    <row r="20539" s="1" customFormat="1" ht="31.5" customHeight="1"/>
    <row r="20540" s="1" customFormat="1" ht="31.5" customHeight="1"/>
    <row r="20541" s="1" customFormat="1" ht="31.5" customHeight="1"/>
    <row r="20542" s="1" customFormat="1" ht="31.5" customHeight="1"/>
    <row r="20543" s="1" customFormat="1" ht="31.5" customHeight="1"/>
    <row r="20544" s="1" customFormat="1" ht="31.5" customHeight="1"/>
    <row r="20545" s="1" customFormat="1" ht="31.5" customHeight="1"/>
    <row r="20546" s="1" customFormat="1" ht="31.5" customHeight="1"/>
    <row r="20547" s="1" customFormat="1" ht="31.5" customHeight="1"/>
    <row r="20548" s="1" customFormat="1" ht="31.5" customHeight="1"/>
    <row r="20549" s="1" customFormat="1" ht="31.5" customHeight="1"/>
    <row r="20550" s="1" customFormat="1" ht="31.5" customHeight="1"/>
    <row r="20551" s="1" customFormat="1" ht="31.5" customHeight="1"/>
    <row r="20552" s="1" customFormat="1" ht="31.5" customHeight="1"/>
    <row r="20553" s="1" customFormat="1" ht="31.5" customHeight="1"/>
    <row r="20554" s="1" customFormat="1" ht="31.5" customHeight="1"/>
    <row r="20555" s="1" customFormat="1" ht="31.5" customHeight="1"/>
    <row r="20556" s="1" customFormat="1" ht="31.5" customHeight="1"/>
    <row r="20557" s="1" customFormat="1" ht="31.5" customHeight="1"/>
    <row r="20558" s="1" customFormat="1" ht="31.5" customHeight="1"/>
    <row r="20559" s="1" customFormat="1" ht="31.5" customHeight="1"/>
    <row r="20560" s="1" customFormat="1" ht="31.5" customHeight="1"/>
    <row r="20561" s="1" customFormat="1" ht="31.5" customHeight="1"/>
    <row r="20562" s="1" customFormat="1" ht="31.5" customHeight="1"/>
    <row r="20563" s="1" customFormat="1" ht="31.5" customHeight="1"/>
    <row r="20564" s="1" customFormat="1" ht="31.5" customHeight="1"/>
    <row r="20565" s="1" customFormat="1" ht="31.5" customHeight="1"/>
    <row r="20566" s="1" customFormat="1" ht="31.5" customHeight="1"/>
    <row r="20567" s="1" customFormat="1" ht="31.5" customHeight="1"/>
    <row r="20568" s="1" customFormat="1" ht="31.5" customHeight="1"/>
    <row r="20569" s="1" customFormat="1" ht="31.5" customHeight="1"/>
    <row r="20570" s="1" customFormat="1" ht="31.5" customHeight="1"/>
    <row r="20571" s="1" customFormat="1" ht="31.5" customHeight="1"/>
    <row r="20572" s="1" customFormat="1" ht="31.5" customHeight="1"/>
    <row r="20573" s="1" customFormat="1" ht="31.5" customHeight="1"/>
    <row r="20574" s="1" customFormat="1" ht="31.5" customHeight="1"/>
    <row r="20575" s="1" customFormat="1" ht="31.5" customHeight="1"/>
    <row r="20576" s="1" customFormat="1" ht="31.5" customHeight="1"/>
    <row r="20577" s="1" customFormat="1" ht="31.5" customHeight="1"/>
    <row r="20578" s="1" customFormat="1" ht="31.5" customHeight="1"/>
    <row r="20579" s="1" customFormat="1" ht="31.5" customHeight="1"/>
    <row r="20580" s="1" customFormat="1" ht="31.5" customHeight="1"/>
    <row r="20581" s="1" customFormat="1" ht="31.5" customHeight="1"/>
    <row r="20582" s="1" customFormat="1" ht="31.5" customHeight="1"/>
    <row r="20583" s="1" customFormat="1" ht="31.5" customHeight="1"/>
    <row r="20584" s="1" customFormat="1" ht="31.5" customHeight="1"/>
    <row r="20585" s="1" customFormat="1" ht="31.5" customHeight="1"/>
    <row r="20586" s="1" customFormat="1" ht="31.5" customHeight="1"/>
    <row r="20587" s="1" customFormat="1" ht="31.5" customHeight="1"/>
    <row r="20588" s="1" customFormat="1" ht="31.5" customHeight="1"/>
    <row r="20589" s="1" customFormat="1" ht="31.5" customHeight="1"/>
    <row r="20590" s="1" customFormat="1" ht="31.5" customHeight="1"/>
    <row r="20591" s="1" customFormat="1" ht="31.5" customHeight="1"/>
    <row r="20592" s="1" customFormat="1" ht="31.5" customHeight="1"/>
    <row r="20593" s="1" customFormat="1" ht="31.5" customHeight="1"/>
    <row r="20594" s="1" customFormat="1" ht="31.5" customHeight="1"/>
    <row r="20595" s="1" customFormat="1" ht="31.5" customHeight="1"/>
    <row r="20596" s="1" customFormat="1" ht="31.5" customHeight="1"/>
    <row r="20597" s="1" customFormat="1" ht="31.5" customHeight="1"/>
    <row r="20598" s="1" customFormat="1" ht="31.5" customHeight="1"/>
    <row r="20599" s="1" customFormat="1" ht="31.5" customHeight="1"/>
    <row r="20600" s="1" customFormat="1" ht="31.5" customHeight="1"/>
    <row r="20601" s="1" customFormat="1" ht="31.5" customHeight="1"/>
    <row r="20602" s="1" customFormat="1" ht="31.5" customHeight="1"/>
    <row r="20603" s="1" customFormat="1" ht="31.5" customHeight="1"/>
    <row r="20604" s="1" customFormat="1" ht="31.5" customHeight="1"/>
    <row r="20605" s="1" customFormat="1" ht="31.5" customHeight="1"/>
    <row r="20606" s="1" customFormat="1" ht="31.5" customHeight="1"/>
    <row r="20607" s="1" customFormat="1" ht="31.5" customHeight="1"/>
    <row r="20608" s="1" customFormat="1" ht="31.5" customHeight="1"/>
    <row r="20609" s="1" customFormat="1" ht="31.5" customHeight="1"/>
    <row r="20610" s="1" customFormat="1" ht="31.5" customHeight="1"/>
    <row r="20611" s="1" customFormat="1" ht="31.5" customHeight="1"/>
    <row r="20612" s="1" customFormat="1" ht="31.5" customHeight="1"/>
    <row r="20613" s="1" customFormat="1" ht="31.5" customHeight="1"/>
    <row r="20614" s="1" customFormat="1" ht="31.5" customHeight="1"/>
    <row r="20615" s="1" customFormat="1" ht="31.5" customHeight="1"/>
    <row r="20616" s="1" customFormat="1" ht="31.5" customHeight="1"/>
    <row r="20617" s="1" customFormat="1" ht="31.5" customHeight="1"/>
    <row r="20618" s="1" customFormat="1" ht="31.5" customHeight="1"/>
    <row r="20619" s="1" customFormat="1" ht="31.5" customHeight="1"/>
    <row r="20620" s="1" customFormat="1" ht="31.5" customHeight="1"/>
    <row r="20621" s="1" customFormat="1" ht="31.5" customHeight="1"/>
    <row r="20622" s="1" customFormat="1" ht="31.5" customHeight="1"/>
    <row r="20623" s="1" customFormat="1" ht="31.5" customHeight="1"/>
    <row r="20624" s="1" customFormat="1" ht="31.5" customHeight="1"/>
    <row r="20625" s="1" customFormat="1" ht="31.5" customHeight="1"/>
    <row r="20626" s="1" customFormat="1" ht="31.5" customHeight="1"/>
    <row r="20627" s="1" customFormat="1" ht="31.5" customHeight="1"/>
    <row r="20628" s="1" customFormat="1" ht="31.5" customHeight="1"/>
    <row r="20629" s="1" customFormat="1" ht="31.5" customHeight="1"/>
    <row r="20630" s="1" customFormat="1" ht="31.5" customHeight="1"/>
    <row r="20631" s="1" customFormat="1" ht="31.5" customHeight="1"/>
    <row r="20632" s="1" customFormat="1" ht="31.5" customHeight="1"/>
    <row r="20633" s="1" customFormat="1" ht="31.5" customHeight="1"/>
    <row r="20634" s="1" customFormat="1" ht="31.5" customHeight="1"/>
    <row r="20635" s="1" customFormat="1" ht="31.5" customHeight="1"/>
    <row r="20636" s="1" customFormat="1" ht="31.5" customHeight="1"/>
    <row r="20637" s="1" customFormat="1" ht="31.5" customHeight="1"/>
    <row r="20638" s="1" customFormat="1" ht="31.5" customHeight="1"/>
    <row r="20639" s="1" customFormat="1" ht="31.5" customHeight="1"/>
    <row r="20640" s="1" customFormat="1" ht="31.5" customHeight="1"/>
    <row r="20641" s="1" customFormat="1" ht="31.5" customHeight="1"/>
    <row r="20642" s="1" customFormat="1" ht="31.5" customHeight="1"/>
    <row r="20643" s="1" customFormat="1" ht="31.5" customHeight="1"/>
    <row r="20644" s="1" customFormat="1" ht="31.5" customHeight="1"/>
    <row r="20645" s="1" customFormat="1" ht="31.5" customHeight="1"/>
    <row r="20646" s="1" customFormat="1" ht="31.5" customHeight="1"/>
    <row r="20647" s="1" customFormat="1" ht="31.5" customHeight="1"/>
    <row r="20648" s="1" customFormat="1" ht="31.5" customHeight="1"/>
    <row r="20649" s="1" customFormat="1" ht="31.5" customHeight="1"/>
    <row r="20650" s="1" customFormat="1" ht="31.5" customHeight="1"/>
    <row r="20651" s="1" customFormat="1" ht="31.5" customHeight="1"/>
    <row r="20652" s="1" customFormat="1" ht="31.5" customHeight="1"/>
    <row r="20653" s="1" customFormat="1" ht="31.5" customHeight="1"/>
    <row r="20654" s="1" customFormat="1" ht="31.5" customHeight="1"/>
    <row r="20655" s="1" customFormat="1" ht="31.5" customHeight="1"/>
    <row r="20656" s="1" customFormat="1" ht="31.5" customHeight="1"/>
    <row r="20657" s="1" customFormat="1" ht="31.5" customHeight="1"/>
    <row r="20658" s="1" customFormat="1" ht="31.5" customHeight="1"/>
    <row r="20659" s="1" customFormat="1" ht="31.5" customHeight="1"/>
    <row r="20660" s="1" customFormat="1" ht="31.5" customHeight="1"/>
    <row r="20661" s="1" customFormat="1" ht="31.5" customHeight="1"/>
    <row r="20662" s="1" customFormat="1" ht="31.5" customHeight="1"/>
    <row r="20663" s="1" customFormat="1" ht="31.5" customHeight="1"/>
    <row r="20664" s="1" customFormat="1" ht="31.5" customHeight="1"/>
    <row r="20665" s="1" customFormat="1" ht="31.5" customHeight="1"/>
    <row r="20666" s="1" customFormat="1" ht="31.5" customHeight="1"/>
    <row r="20667" s="1" customFormat="1" ht="31.5" customHeight="1"/>
    <row r="20668" s="1" customFormat="1" ht="31.5" customHeight="1"/>
    <row r="20669" s="1" customFormat="1" ht="31.5" customHeight="1"/>
    <row r="20670" s="1" customFormat="1" ht="31.5" customHeight="1"/>
    <row r="20671" s="1" customFormat="1" ht="31.5" customHeight="1"/>
    <row r="20672" s="1" customFormat="1" ht="31.5" customHeight="1"/>
    <row r="20673" s="1" customFormat="1" ht="31.5" customHeight="1"/>
    <row r="20674" s="1" customFormat="1" ht="31.5" customHeight="1"/>
    <row r="20675" s="1" customFormat="1" ht="31.5" customHeight="1"/>
    <row r="20676" s="1" customFormat="1" ht="31.5" customHeight="1"/>
    <row r="20677" s="1" customFormat="1" ht="31.5" customHeight="1"/>
    <row r="20678" s="1" customFormat="1" ht="31.5" customHeight="1"/>
    <row r="20679" s="1" customFormat="1" ht="31.5" customHeight="1"/>
    <row r="20680" s="1" customFormat="1" ht="31.5" customHeight="1"/>
    <row r="20681" s="1" customFormat="1" ht="31.5" customHeight="1"/>
    <row r="20682" s="1" customFormat="1" ht="31.5" customHeight="1"/>
    <row r="20683" s="1" customFormat="1" ht="31.5" customHeight="1"/>
    <row r="20684" s="1" customFormat="1" ht="31.5" customHeight="1"/>
    <row r="20685" s="1" customFormat="1" ht="31.5" customHeight="1"/>
    <row r="20686" s="1" customFormat="1" ht="31.5" customHeight="1"/>
    <row r="20687" s="1" customFormat="1" ht="31.5" customHeight="1"/>
    <row r="20688" s="1" customFormat="1" ht="31.5" customHeight="1"/>
    <row r="20689" s="1" customFormat="1" ht="31.5" customHeight="1"/>
    <row r="20690" s="1" customFormat="1" ht="31.5" customHeight="1"/>
    <row r="20691" s="1" customFormat="1" ht="31.5" customHeight="1"/>
    <row r="20692" s="1" customFormat="1" ht="31.5" customHeight="1"/>
    <row r="20693" s="1" customFormat="1" ht="31.5" customHeight="1"/>
    <row r="20694" s="1" customFormat="1" ht="31.5" customHeight="1"/>
    <row r="20695" s="1" customFormat="1" ht="31.5" customHeight="1"/>
    <row r="20696" s="1" customFormat="1" ht="31.5" customHeight="1"/>
    <row r="20697" s="1" customFormat="1" ht="31.5" customHeight="1"/>
    <row r="20698" s="1" customFormat="1" ht="31.5" customHeight="1"/>
    <row r="20699" s="1" customFormat="1" ht="31.5" customHeight="1"/>
    <row r="20700" s="1" customFormat="1" ht="31.5" customHeight="1"/>
    <row r="20701" s="1" customFormat="1" ht="31.5" customHeight="1"/>
    <row r="20702" s="1" customFormat="1" ht="31.5" customHeight="1"/>
    <row r="20703" s="1" customFormat="1" ht="31.5" customHeight="1"/>
    <row r="20704" s="1" customFormat="1" ht="31.5" customHeight="1"/>
    <row r="20705" s="1" customFormat="1" ht="31.5" customHeight="1"/>
    <row r="20706" s="1" customFormat="1" ht="31.5" customHeight="1"/>
    <row r="20707" s="1" customFormat="1" ht="31.5" customHeight="1"/>
    <row r="20708" s="1" customFormat="1" ht="31.5" customHeight="1"/>
    <row r="20709" s="1" customFormat="1" ht="31.5" customHeight="1"/>
    <row r="20710" s="1" customFormat="1" ht="31.5" customHeight="1"/>
    <row r="20711" s="1" customFormat="1" ht="31.5" customHeight="1"/>
    <row r="20712" s="1" customFormat="1" ht="31.5" customHeight="1"/>
    <row r="20713" s="1" customFormat="1" ht="31.5" customHeight="1"/>
    <row r="20714" s="1" customFormat="1" ht="31.5" customHeight="1"/>
    <row r="20715" s="1" customFormat="1" ht="31.5" customHeight="1"/>
    <row r="20716" s="1" customFormat="1" ht="31.5" customHeight="1"/>
    <row r="20717" s="1" customFormat="1" ht="31.5" customHeight="1"/>
    <row r="20718" s="1" customFormat="1" ht="31.5" customHeight="1"/>
    <row r="20719" s="1" customFormat="1" ht="31.5" customHeight="1"/>
    <row r="20720" s="1" customFormat="1" ht="31.5" customHeight="1"/>
    <row r="20721" s="1" customFormat="1" ht="31.5" customHeight="1"/>
    <row r="20722" s="1" customFormat="1" ht="31.5" customHeight="1"/>
    <row r="20723" s="1" customFormat="1" ht="31.5" customHeight="1"/>
    <row r="20724" s="1" customFormat="1" ht="31.5" customHeight="1"/>
    <row r="20725" s="1" customFormat="1" ht="31.5" customHeight="1"/>
    <row r="20726" s="1" customFormat="1" ht="31.5" customHeight="1"/>
    <row r="20727" s="1" customFormat="1" ht="31.5" customHeight="1"/>
    <row r="20728" s="1" customFormat="1" ht="31.5" customHeight="1"/>
    <row r="20729" s="1" customFormat="1" ht="31.5" customHeight="1"/>
    <row r="20730" s="1" customFormat="1" ht="31.5" customHeight="1"/>
    <row r="20731" s="1" customFormat="1" ht="31.5" customHeight="1"/>
    <row r="20732" s="1" customFormat="1" ht="31.5" customHeight="1"/>
    <row r="20733" s="1" customFormat="1" ht="31.5" customHeight="1"/>
    <row r="20734" s="1" customFormat="1" ht="31.5" customHeight="1"/>
    <row r="20735" s="1" customFormat="1" ht="31.5" customHeight="1"/>
    <row r="20736" s="1" customFormat="1" ht="31.5" customHeight="1"/>
    <row r="20737" s="1" customFormat="1" ht="31.5" customHeight="1"/>
    <row r="20738" s="1" customFormat="1" ht="31.5" customHeight="1"/>
    <row r="20739" s="1" customFormat="1" ht="31.5" customHeight="1"/>
    <row r="20740" s="1" customFormat="1" ht="31.5" customHeight="1"/>
    <row r="20741" s="1" customFormat="1" ht="31.5" customHeight="1"/>
    <row r="20742" s="1" customFormat="1" ht="31.5" customHeight="1"/>
    <row r="20743" s="1" customFormat="1" ht="31.5" customHeight="1"/>
    <row r="20744" s="1" customFormat="1" ht="31.5" customHeight="1"/>
    <row r="20745" s="1" customFormat="1" ht="31.5" customHeight="1"/>
    <row r="20746" s="1" customFormat="1" ht="31.5" customHeight="1"/>
    <row r="20747" s="1" customFormat="1" ht="31.5" customHeight="1"/>
    <row r="20748" s="1" customFormat="1" ht="31.5" customHeight="1"/>
    <row r="20749" s="1" customFormat="1" ht="31.5" customHeight="1"/>
    <row r="20750" s="1" customFormat="1" ht="31.5" customHeight="1"/>
    <row r="20751" s="1" customFormat="1" ht="31.5" customHeight="1"/>
    <row r="20752" s="1" customFormat="1" ht="31.5" customHeight="1"/>
    <row r="20753" s="1" customFormat="1" ht="31.5" customHeight="1"/>
    <row r="20754" s="1" customFormat="1" ht="31.5" customHeight="1"/>
    <row r="20755" s="1" customFormat="1" ht="31.5" customHeight="1"/>
    <row r="20756" s="1" customFormat="1" ht="31.5" customHeight="1"/>
    <row r="20757" s="1" customFormat="1" ht="31.5" customHeight="1"/>
    <row r="20758" s="1" customFormat="1" ht="31.5" customHeight="1"/>
    <row r="20759" s="1" customFormat="1" ht="31.5" customHeight="1"/>
    <row r="20760" s="1" customFormat="1" ht="31.5" customHeight="1"/>
    <row r="20761" s="1" customFormat="1" ht="31.5" customHeight="1"/>
    <row r="20762" s="1" customFormat="1" ht="31.5" customHeight="1"/>
    <row r="20763" s="1" customFormat="1" ht="31.5" customHeight="1"/>
    <row r="20764" s="1" customFormat="1" ht="31.5" customHeight="1"/>
    <row r="20765" s="1" customFormat="1" ht="31.5" customHeight="1"/>
    <row r="20766" s="1" customFormat="1" ht="31.5" customHeight="1"/>
    <row r="20767" s="1" customFormat="1" ht="31.5" customHeight="1"/>
    <row r="20768" s="1" customFormat="1" ht="31.5" customHeight="1"/>
    <row r="20769" s="1" customFormat="1" ht="31.5" customHeight="1"/>
    <row r="20770" s="1" customFormat="1" ht="31.5" customHeight="1"/>
    <row r="20771" s="1" customFormat="1" ht="31.5" customHeight="1"/>
    <row r="20772" s="1" customFormat="1" ht="31.5" customHeight="1"/>
    <row r="20773" s="1" customFormat="1" ht="31.5" customHeight="1"/>
    <row r="20774" s="1" customFormat="1" ht="31.5" customHeight="1"/>
    <row r="20775" s="1" customFormat="1" ht="31.5" customHeight="1"/>
    <row r="20776" s="1" customFormat="1" ht="31.5" customHeight="1"/>
    <row r="20777" s="1" customFormat="1" ht="31.5" customHeight="1"/>
    <row r="20778" s="1" customFormat="1" ht="31.5" customHeight="1"/>
    <row r="20779" s="1" customFormat="1" ht="31.5" customHeight="1"/>
    <row r="20780" s="1" customFormat="1" ht="31.5" customHeight="1"/>
    <row r="20781" s="1" customFormat="1" ht="31.5" customHeight="1"/>
    <row r="20782" s="1" customFormat="1" ht="31.5" customHeight="1"/>
    <row r="20783" s="1" customFormat="1" ht="31.5" customHeight="1"/>
    <row r="20784" s="1" customFormat="1" ht="31.5" customHeight="1"/>
    <row r="20785" s="1" customFormat="1" ht="31.5" customHeight="1"/>
    <row r="20786" s="1" customFormat="1" ht="31.5" customHeight="1"/>
    <row r="20787" s="1" customFormat="1" ht="31.5" customHeight="1"/>
    <row r="20788" s="1" customFormat="1" ht="31.5" customHeight="1"/>
    <row r="20789" s="1" customFormat="1" ht="31.5" customHeight="1"/>
    <row r="20790" s="1" customFormat="1" ht="31.5" customHeight="1"/>
    <row r="20791" s="1" customFormat="1" ht="31.5" customHeight="1"/>
    <row r="20792" s="1" customFormat="1" ht="31.5" customHeight="1"/>
    <row r="20793" s="1" customFormat="1" ht="31.5" customHeight="1"/>
    <row r="20794" s="1" customFormat="1" ht="31.5" customHeight="1"/>
    <row r="20795" s="1" customFormat="1" ht="31.5" customHeight="1"/>
    <row r="20796" s="1" customFormat="1" ht="31.5" customHeight="1"/>
    <row r="20797" s="1" customFormat="1" ht="31.5" customHeight="1"/>
    <row r="20798" s="1" customFormat="1" ht="31.5" customHeight="1"/>
    <row r="20799" s="1" customFormat="1" ht="31.5" customHeight="1"/>
    <row r="20800" s="1" customFormat="1" ht="31.5" customHeight="1"/>
    <row r="20801" s="1" customFormat="1" ht="31.5" customHeight="1"/>
    <row r="20802" s="1" customFormat="1" ht="31.5" customHeight="1"/>
    <row r="20803" s="1" customFormat="1" ht="31.5" customHeight="1"/>
    <row r="20804" s="1" customFormat="1" ht="31.5" customHeight="1"/>
    <row r="20805" s="1" customFormat="1" ht="31.5" customHeight="1"/>
    <row r="20806" s="1" customFormat="1" ht="31.5" customHeight="1"/>
    <row r="20807" s="1" customFormat="1" ht="31.5" customHeight="1"/>
    <row r="20808" s="1" customFormat="1" ht="31.5" customHeight="1"/>
    <row r="20809" s="1" customFormat="1" ht="31.5" customHeight="1"/>
    <row r="20810" s="1" customFormat="1" ht="31.5" customHeight="1"/>
    <row r="20811" s="1" customFormat="1" ht="31.5" customHeight="1"/>
    <row r="20812" s="1" customFormat="1" ht="31.5" customHeight="1"/>
    <row r="20813" s="1" customFormat="1" ht="31.5" customHeight="1"/>
    <row r="20814" s="1" customFormat="1" ht="31.5" customHeight="1"/>
    <row r="20815" s="1" customFormat="1" ht="31.5" customHeight="1"/>
    <row r="20816" s="1" customFormat="1" ht="31.5" customHeight="1"/>
    <row r="20817" s="1" customFormat="1" ht="31.5" customHeight="1"/>
    <row r="20818" s="1" customFormat="1" ht="31.5" customHeight="1"/>
    <row r="20819" s="1" customFormat="1" ht="31.5" customHeight="1"/>
    <row r="20820" s="1" customFormat="1" ht="31.5" customHeight="1"/>
    <row r="20821" s="1" customFormat="1" ht="31.5" customHeight="1"/>
    <row r="20822" s="1" customFormat="1" ht="31.5" customHeight="1"/>
    <row r="20823" s="1" customFormat="1" ht="31.5" customHeight="1"/>
    <row r="20824" s="1" customFormat="1" ht="31.5" customHeight="1"/>
    <row r="20825" s="1" customFormat="1" ht="31.5" customHeight="1"/>
    <row r="20826" s="1" customFormat="1" ht="31.5" customHeight="1"/>
    <row r="20827" s="1" customFormat="1" ht="31.5" customHeight="1"/>
    <row r="20828" s="1" customFormat="1" ht="31.5" customHeight="1"/>
    <row r="20829" s="1" customFormat="1" ht="31.5" customHeight="1"/>
    <row r="20830" s="1" customFormat="1" ht="31.5" customHeight="1"/>
    <row r="20831" s="1" customFormat="1" ht="31.5" customHeight="1"/>
    <row r="20832" s="1" customFormat="1" ht="31.5" customHeight="1"/>
    <row r="20833" s="1" customFormat="1" ht="31.5" customHeight="1"/>
    <row r="20834" s="1" customFormat="1" ht="31.5" customHeight="1"/>
    <row r="20835" s="1" customFormat="1" ht="31.5" customHeight="1"/>
    <row r="20836" s="1" customFormat="1" ht="31.5" customHeight="1"/>
    <row r="20837" s="1" customFormat="1" ht="31.5" customHeight="1"/>
    <row r="20838" s="1" customFormat="1" ht="31.5" customHeight="1"/>
    <row r="20839" s="1" customFormat="1" ht="31.5" customHeight="1"/>
    <row r="20840" s="1" customFormat="1" ht="31.5" customHeight="1"/>
    <row r="20841" s="1" customFormat="1" ht="31.5" customHeight="1"/>
    <row r="20842" s="1" customFormat="1" ht="31.5" customHeight="1"/>
    <row r="20843" s="1" customFormat="1" ht="31.5" customHeight="1"/>
    <row r="20844" s="1" customFormat="1" ht="31.5" customHeight="1"/>
    <row r="20845" s="1" customFormat="1" ht="31.5" customHeight="1"/>
    <row r="20846" s="1" customFormat="1" ht="31.5" customHeight="1"/>
    <row r="20847" s="1" customFormat="1" ht="31.5" customHeight="1"/>
    <row r="20848" s="1" customFormat="1" ht="31.5" customHeight="1"/>
    <row r="20849" s="1" customFormat="1" ht="31.5" customHeight="1"/>
    <row r="20850" s="1" customFormat="1" ht="31.5" customHeight="1"/>
    <row r="20851" s="1" customFormat="1" ht="31.5" customHeight="1"/>
    <row r="20852" s="1" customFormat="1" ht="31.5" customHeight="1"/>
    <row r="20853" s="1" customFormat="1" ht="31.5" customHeight="1"/>
    <row r="20854" s="1" customFormat="1" ht="31.5" customHeight="1"/>
    <row r="20855" s="1" customFormat="1" ht="31.5" customHeight="1"/>
    <row r="20856" s="1" customFormat="1" ht="31.5" customHeight="1"/>
    <row r="20857" s="1" customFormat="1" ht="31.5" customHeight="1"/>
    <row r="20858" s="1" customFormat="1" ht="31.5" customHeight="1"/>
    <row r="20859" s="1" customFormat="1" ht="31.5" customHeight="1"/>
    <row r="20860" s="1" customFormat="1" ht="31.5" customHeight="1"/>
    <row r="20861" s="1" customFormat="1" ht="31.5" customHeight="1"/>
    <row r="20862" s="1" customFormat="1" ht="31.5" customHeight="1"/>
    <row r="20863" s="1" customFormat="1" ht="31.5" customHeight="1"/>
    <row r="20864" s="1" customFormat="1" ht="31.5" customHeight="1"/>
    <row r="20865" s="1" customFormat="1" ht="31.5" customHeight="1"/>
    <row r="20866" s="1" customFormat="1" ht="31.5" customHeight="1"/>
    <row r="20867" s="1" customFormat="1" ht="31.5" customHeight="1"/>
    <row r="20868" s="1" customFormat="1" ht="31.5" customHeight="1"/>
    <row r="20869" s="1" customFormat="1" ht="31.5" customHeight="1"/>
    <row r="20870" s="1" customFormat="1" ht="31.5" customHeight="1"/>
    <row r="20871" s="1" customFormat="1" ht="31.5" customHeight="1"/>
    <row r="20872" s="1" customFormat="1" ht="31.5" customHeight="1"/>
    <row r="20873" s="1" customFormat="1" ht="31.5" customHeight="1"/>
    <row r="20874" s="1" customFormat="1" ht="31.5" customHeight="1"/>
    <row r="20875" s="1" customFormat="1" ht="31.5" customHeight="1"/>
    <row r="20876" s="1" customFormat="1" ht="31.5" customHeight="1"/>
    <row r="20877" s="1" customFormat="1" ht="31.5" customHeight="1"/>
    <row r="20878" s="1" customFormat="1" ht="31.5" customHeight="1"/>
    <row r="20879" s="1" customFormat="1" ht="31.5" customHeight="1"/>
    <row r="20880" s="1" customFormat="1" ht="31.5" customHeight="1"/>
    <row r="20881" s="1" customFormat="1" ht="31.5" customHeight="1"/>
    <row r="20882" s="1" customFormat="1" ht="31.5" customHeight="1"/>
    <row r="20883" s="1" customFormat="1" ht="31.5" customHeight="1"/>
    <row r="20884" s="1" customFormat="1" ht="31.5" customHeight="1"/>
    <row r="20885" s="1" customFormat="1" ht="31.5" customHeight="1"/>
    <row r="20886" s="1" customFormat="1" ht="31.5" customHeight="1"/>
    <row r="20887" s="1" customFormat="1" ht="31.5" customHeight="1"/>
    <row r="20888" s="1" customFormat="1" ht="31.5" customHeight="1"/>
    <row r="20889" s="1" customFormat="1" ht="31.5" customHeight="1"/>
    <row r="20890" s="1" customFormat="1" ht="31.5" customHeight="1"/>
    <row r="20891" s="1" customFormat="1" ht="31.5" customHeight="1"/>
    <row r="20892" s="1" customFormat="1" ht="31.5" customHeight="1"/>
    <row r="20893" s="1" customFormat="1" ht="31.5" customHeight="1"/>
    <row r="20894" s="1" customFormat="1" ht="31.5" customHeight="1"/>
    <row r="20895" s="1" customFormat="1" ht="31.5" customHeight="1"/>
    <row r="20896" s="1" customFormat="1" ht="31.5" customHeight="1"/>
    <row r="20897" s="1" customFormat="1" ht="31.5" customHeight="1"/>
    <row r="20898" s="1" customFormat="1" ht="31.5" customHeight="1"/>
    <row r="20899" s="1" customFormat="1" ht="31.5" customHeight="1"/>
    <row r="20900" s="1" customFormat="1" ht="31.5" customHeight="1"/>
    <row r="20901" s="1" customFormat="1" ht="31.5" customHeight="1"/>
    <row r="20902" s="1" customFormat="1" ht="31.5" customHeight="1"/>
    <row r="20903" s="1" customFormat="1" ht="31.5" customHeight="1"/>
    <row r="20904" s="1" customFormat="1" ht="31.5" customHeight="1"/>
    <row r="20905" s="1" customFormat="1" ht="31.5" customHeight="1"/>
    <row r="20906" s="1" customFormat="1" ht="31.5" customHeight="1"/>
    <row r="20907" s="1" customFormat="1" ht="31.5" customHeight="1"/>
    <row r="20908" s="1" customFormat="1" ht="31.5" customHeight="1"/>
    <row r="20909" s="1" customFormat="1" ht="31.5" customHeight="1"/>
    <row r="20910" s="1" customFormat="1" ht="31.5" customHeight="1"/>
    <row r="20911" s="1" customFormat="1" ht="31.5" customHeight="1"/>
    <row r="20912" s="1" customFormat="1" ht="31.5" customHeight="1"/>
    <row r="20913" s="1" customFormat="1" ht="31.5" customHeight="1"/>
    <row r="20914" s="1" customFormat="1" ht="31.5" customHeight="1"/>
    <row r="20915" s="1" customFormat="1" ht="31.5" customHeight="1"/>
    <row r="20916" s="1" customFormat="1" ht="31.5" customHeight="1"/>
    <row r="20917" s="1" customFormat="1" ht="31.5" customHeight="1"/>
    <row r="20918" s="1" customFormat="1" ht="31.5" customHeight="1"/>
    <row r="20919" s="1" customFormat="1" ht="31.5" customHeight="1"/>
    <row r="20920" s="1" customFormat="1" ht="31.5" customHeight="1"/>
    <row r="20921" s="1" customFormat="1" ht="31.5" customHeight="1"/>
    <row r="20922" s="1" customFormat="1" ht="31.5" customHeight="1"/>
    <row r="20923" s="1" customFormat="1" ht="31.5" customHeight="1"/>
    <row r="20924" s="1" customFormat="1" ht="31.5" customHeight="1"/>
    <row r="20925" s="1" customFormat="1" ht="31.5" customHeight="1"/>
    <row r="20926" s="1" customFormat="1" ht="31.5" customHeight="1"/>
    <row r="20927" s="1" customFormat="1" ht="31.5" customHeight="1"/>
    <row r="20928" s="1" customFormat="1" ht="31.5" customHeight="1"/>
    <row r="20929" s="1" customFormat="1" ht="31.5" customHeight="1"/>
    <row r="20930" s="1" customFormat="1" ht="31.5" customHeight="1"/>
    <row r="20931" s="1" customFormat="1" ht="31.5" customHeight="1"/>
    <row r="20932" s="1" customFormat="1" ht="31.5" customHeight="1"/>
    <row r="20933" s="1" customFormat="1" ht="31.5" customHeight="1"/>
    <row r="20934" s="1" customFormat="1" ht="31.5" customHeight="1"/>
    <row r="20935" s="1" customFormat="1" ht="31.5" customHeight="1"/>
    <row r="20936" s="1" customFormat="1" ht="31.5" customHeight="1"/>
    <row r="20937" s="1" customFormat="1" ht="31.5" customHeight="1"/>
    <row r="20938" s="1" customFormat="1" ht="31.5" customHeight="1"/>
    <row r="20939" s="1" customFormat="1" ht="31.5" customHeight="1"/>
    <row r="20940" s="1" customFormat="1" ht="31.5" customHeight="1"/>
    <row r="20941" s="1" customFormat="1" ht="31.5" customHeight="1"/>
    <row r="20942" s="1" customFormat="1" ht="31.5" customHeight="1"/>
    <row r="20943" s="1" customFormat="1" ht="31.5" customHeight="1"/>
    <row r="20944" s="1" customFormat="1" ht="31.5" customHeight="1"/>
    <row r="20945" s="1" customFormat="1" ht="31.5" customHeight="1"/>
    <row r="20946" s="1" customFormat="1" ht="31.5" customHeight="1"/>
    <row r="20947" s="1" customFormat="1" ht="31.5" customHeight="1"/>
    <row r="20948" s="1" customFormat="1" ht="31.5" customHeight="1"/>
    <row r="20949" s="1" customFormat="1" ht="31.5" customHeight="1"/>
    <row r="20950" s="1" customFormat="1" ht="31.5" customHeight="1"/>
    <row r="20951" s="1" customFormat="1" ht="31.5" customHeight="1"/>
    <row r="20952" s="1" customFormat="1" ht="31.5" customHeight="1"/>
    <row r="20953" s="1" customFormat="1" ht="31.5" customHeight="1"/>
    <row r="20954" s="1" customFormat="1" ht="31.5" customHeight="1"/>
    <row r="20955" s="1" customFormat="1" ht="31.5" customHeight="1"/>
    <row r="20956" s="1" customFormat="1" ht="31.5" customHeight="1"/>
    <row r="20957" s="1" customFormat="1" ht="31.5" customHeight="1"/>
    <row r="20958" s="1" customFormat="1" ht="31.5" customHeight="1"/>
    <row r="20959" s="1" customFormat="1" ht="31.5" customHeight="1"/>
    <row r="20960" s="1" customFormat="1" ht="31.5" customHeight="1"/>
    <row r="20961" s="1" customFormat="1" ht="31.5" customHeight="1"/>
    <row r="20962" s="1" customFormat="1" ht="31.5" customHeight="1"/>
    <row r="20963" s="1" customFormat="1" ht="31.5" customHeight="1"/>
    <row r="20964" s="1" customFormat="1" ht="31.5" customHeight="1"/>
    <row r="20965" s="1" customFormat="1" ht="31.5" customHeight="1"/>
    <row r="20966" s="1" customFormat="1" ht="31.5" customHeight="1"/>
    <row r="20967" s="1" customFormat="1" ht="31.5" customHeight="1"/>
    <row r="20968" s="1" customFormat="1" ht="31.5" customHeight="1"/>
    <row r="20969" s="1" customFormat="1" ht="31.5" customHeight="1"/>
    <row r="20970" s="1" customFormat="1" ht="31.5" customHeight="1"/>
    <row r="20971" s="1" customFormat="1" ht="31.5" customHeight="1"/>
    <row r="20972" s="1" customFormat="1" ht="31.5" customHeight="1"/>
    <row r="20973" s="1" customFormat="1" ht="31.5" customHeight="1"/>
    <row r="20974" s="1" customFormat="1" ht="31.5" customHeight="1"/>
    <row r="20975" s="1" customFormat="1" ht="31.5" customHeight="1"/>
    <row r="20976" s="1" customFormat="1" ht="31.5" customHeight="1"/>
    <row r="20977" s="1" customFormat="1" ht="31.5" customHeight="1"/>
    <row r="20978" s="1" customFormat="1" ht="31.5" customHeight="1"/>
    <row r="20979" s="1" customFormat="1" ht="31.5" customHeight="1"/>
    <row r="20980" s="1" customFormat="1" ht="31.5" customHeight="1"/>
    <row r="20981" s="1" customFormat="1" ht="31.5" customHeight="1"/>
    <row r="20982" s="1" customFormat="1" ht="31.5" customHeight="1"/>
    <row r="20983" s="1" customFormat="1" ht="31.5" customHeight="1"/>
    <row r="20984" s="1" customFormat="1" ht="31.5" customHeight="1"/>
    <row r="20985" s="1" customFormat="1" ht="31.5" customHeight="1"/>
    <row r="20986" s="1" customFormat="1" ht="31.5" customHeight="1"/>
    <row r="20987" s="1" customFormat="1" ht="31.5" customHeight="1"/>
    <row r="20988" s="1" customFormat="1" ht="31.5" customHeight="1"/>
    <row r="20989" s="1" customFormat="1" ht="31.5" customHeight="1"/>
    <row r="20990" s="1" customFormat="1" ht="31.5" customHeight="1"/>
    <row r="20991" s="1" customFormat="1" ht="31.5" customHeight="1"/>
    <row r="20992" s="1" customFormat="1" ht="31.5" customHeight="1"/>
    <row r="20993" s="1" customFormat="1" ht="31.5" customHeight="1"/>
    <row r="20994" s="1" customFormat="1" ht="31.5" customHeight="1"/>
    <row r="20995" s="1" customFormat="1" ht="31.5" customHeight="1"/>
    <row r="20996" s="1" customFormat="1" ht="31.5" customHeight="1"/>
    <row r="20997" s="1" customFormat="1" ht="31.5" customHeight="1"/>
    <row r="20998" s="1" customFormat="1" ht="31.5" customHeight="1"/>
    <row r="20999" s="1" customFormat="1" ht="31.5" customHeight="1"/>
    <row r="21000" s="1" customFormat="1" ht="31.5" customHeight="1"/>
    <row r="21001" s="1" customFormat="1" ht="31.5" customHeight="1"/>
    <row r="21002" s="1" customFormat="1" ht="31.5" customHeight="1"/>
    <row r="21003" s="1" customFormat="1" ht="31.5" customHeight="1"/>
    <row r="21004" s="1" customFormat="1" ht="31.5" customHeight="1"/>
    <row r="21005" s="1" customFormat="1" ht="31.5" customHeight="1"/>
    <row r="21006" s="1" customFormat="1" ht="31.5" customHeight="1"/>
    <row r="21007" s="1" customFormat="1" ht="31.5" customHeight="1"/>
    <row r="21008" s="1" customFormat="1" ht="31.5" customHeight="1"/>
    <row r="21009" s="1" customFormat="1" ht="31.5" customHeight="1"/>
    <row r="21010" s="1" customFormat="1" ht="31.5" customHeight="1"/>
    <row r="21011" s="1" customFormat="1" ht="31.5" customHeight="1"/>
    <row r="21012" s="1" customFormat="1" ht="31.5" customHeight="1"/>
    <row r="21013" s="1" customFormat="1" ht="31.5" customHeight="1"/>
    <row r="21014" s="1" customFormat="1" ht="31.5" customHeight="1"/>
    <row r="21015" s="1" customFormat="1" ht="31.5" customHeight="1"/>
    <row r="21016" s="1" customFormat="1" ht="31.5" customHeight="1"/>
    <row r="21017" s="1" customFormat="1" ht="31.5" customHeight="1"/>
    <row r="21018" s="1" customFormat="1" ht="31.5" customHeight="1"/>
    <row r="21019" s="1" customFormat="1" ht="31.5" customHeight="1"/>
    <row r="21020" s="1" customFormat="1" ht="31.5" customHeight="1"/>
    <row r="21021" s="1" customFormat="1" ht="31.5" customHeight="1"/>
    <row r="21022" s="1" customFormat="1" ht="31.5" customHeight="1"/>
    <row r="21023" s="1" customFormat="1" ht="31.5" customHeight="1"/>
    <row r="21024" s="1" customFormat="1" ht="31.5" customHeight="1"/>
    <row r="21025" s="1" customFormat="1" ht="31.5" customHeight="1"/>
    <row r="21026" s="1" customFormat="1" ht="31.5" customHeight="1"/>
    <row r="21027" s="1" customFormat="1" ht="31.5" customHeight="1"/>
    <row r="21028" s="1" customFormat="1" ht="31.5" customHeight="1"/>
    <row r="21029" s="1" customFormat="1" ht="31.5" customHeight="1"/>
    <row r="21030" s="1" customFormat="1" ht="31.5" customHeight="1"/>
    <row r="21031" s="1" customFormat="1" ht="31.5" customHeight="1"/>
    <row r="21032" s="1" customFormat="1" ht="31.5" customHeight="1"/>
    <row r="21033" s="1" customFormat="1" ht="31.5" customHeight="1"/>
    <row r="21034" s="1" customFormat="1" ht="31.5" customHeight="1"/>
    <row r="21035" s="1" customFormat="1" ht="31.5" customHeight="1"/>
    <row r="21036" s="1" customFormat="1" ht="31.5" customHeight="1"/>
    <row r="21037" s="1" customFormat="1" ht="31.5" customHeight="1"/>
    <row r="21038" s="1" customFormat="1" ht="31.5" customHeight="1"/>
    <row r="21039" s="1" customFormat="1" ht="31.5" customHeight="1"/>
    <row r="21040" s="1" customFormat="1" ht="31.5" customHeight="1"/>
    <row r="21041" s="1" customFormat="1" ht="31.5" customHeight="1"/>
    <row r="21042" s="1" customFormat="1" ht="31.5" customHeight="1"/>
    <row r="21043" s="1" customFormat="1" ht="31.5" customHeight="1"/>
    <row r="21044" s="1" customFormat="1" ht="31.5" customHeight="1"/>
    <row r="21045" s="1" customFormat="1" ht="31.5" customHeight="1"/>
    <row r="21046" s="1" customFormat="1" ht="31.5" customHeight="1"/>
    <row r="21047" s="1" customFormat="1" ht="31.5" customHeight="1"/>
    <row r="21048" s="1" customFormat="1" ht="31.5" customHeight="1"/>
    <row r="21049" s="1" customFormat="1" ht="31.5" customHeight="1"/>
    <row r="21050" s="1" customFormat="1" ht="31.5" customHeight="1"/>
    <row r="21051" s="1" customFormat="1" ht="31.5" customHeight="1"/>
    <row r="21052" s="1" customFormat="1" ht="31.5" customHeight="1"/>
    <row r="21053" s="1" customFormat="1" ht="31.5" customHeight="1"/>
    <row r="21054" s="1" customFormat="1" ht="31.5" customHeight="1"/>
    <row r="21055" s="1" customFormat="1" ht="31.5" customHeight="1"/>
    <row r="21056" s="1" customFormat="1" ht="31.5" customHeight="1"/>
    <row r="21057" s="1" customFormat="1" ht="31.5" customHeight="1"/>
    <row r="21058" s="1" customFormat="1" ht="31.5" customHeight="1"/>
    <row r="21059" s="1" customFormat="1" ht="31.5" customHeight="1"/>
    <row r="21060" s="1" customFormat="1" ht="31.5" customHeight="1"/>
    <row r="21061" s="1" customFormat="1" ht="31.5" customHeight="1"/>
    <row r="21062" s="1" customFormat="1" ht="31.5" customHeight="1"/>
    <row r="21063" s="1" customFormat="1" ht="31.5" customHeight="1"/>
    <row r="21064" s="1" customFormat="1" ht="31.5" customHeight="1"/>
    <row r="21065" s="1" customFormat="1" ht="31.5" customHeight="1"/>
    <row r="21066" s="1" customFormat="1" ht="31.5" customHeight="1"/>
    <row r="21067" s="1" customFormat="1" ht="31.5" customHeight="1"/>
    <row r="21068" s="1" customFormat="1" ht="31.5" customHeight="1"/>
    <row r="21069" s="1" customFormat="1" ht="31.5" customHeight="1"/>
    <row r="21070" s="1" customFormat="1" ht="31.5" customHeight="1"/>
    <row r="21071" s="1" customFormat="1" ht="31.5" customHeight="1"/>
    <row r="21072" s="1" customFormat="1" ht="31.5" customHeight="1"/>
    <row r="21073" s="1" customFormat="1" ht="31.5" customHeight="1"/>
    <row r="21074" s="1" customFormat="1" ht="31.5" customHeight="1"/>
    <row r="21075" s="1" customFormat="1" ht="31.5" customHeight="1"/>
    <row r="21076" s="1" customFormat="1" ht="31.5" customHeight="1"/>
    <row r="21077" s="1" customFormat="1" ht="31.5" customHeight="1"/>
    <row r="21078" s="1" customFormat="1" ht="31.5" customHeight="1"/>
    <row r="21079" s="1" customFormat="1" ht="31.5" customHeight="1"/>
    <row r="21080" s="1" customFormat="1" ht="31.5" customHeight="1"/>
    <row r="21081" s="1" customFormat="1" ht="31.5" customHeight="1"/>
    <row r="21082" s="1" customFormat="1" ht="31.5" customHeight="1"/>
    <row r="21083" s="1" customFormat="1" ht="31.5" customHeight="1"/>
    <row r="21084" s="1" customFormat="1" ht="31.5" customHeight="1"/>
    <row r="21085" s="1" customFormat="1" ht="31.5" customHeight="1"/>
    <row r="21086" s="1" customFormat="1" ht="31.5" customHeight="1"/>
    <row r="21087" s="1" customFormat="1" ht="31.5" customHeight="1"/>
    <row r="21088" s="1" customFormat="1" ht="31.5" customHeight="1"/>
    <row r="21089" s="1" customFormat="1" ht="31.5" customHeight="1"/>
    <row r="21090" s="1" customFormat="1" ht="31.5" customHeight="1"/>
    <row r="21091" s="1" customFormat="1" ht="31.5" customHeight="1"/>
    <row r="21092" s="1" customFormat="1" ht="31.5" customHeight="1"/>
    <row r="21093" s="1" customFormat="1" ht="31.5" customHeight="1"/>
    <row r="21094" s="1" customFormat="1" ht="31.5" customHeight="1"/>
    <row r="21095" s="1" customFormat="1" ht="31.5" customHeight="1"/>
    <row r="21096" s="1" customFormat="1" ht="31.5" customHeight="1"/>
    <row r="21097" s="1" customFormat="1" ht="31.5" customHeight="1"/>
    <row r="21098" s="1" customFormat="1" ht="31.5" customHeight="1"/>
    <row r="21099" s="1" customFormat="1" ht="31.5" customHeight="1"/>
    <row r="21100" s="1" customFormat="1" ht="31.5" customHeight="1"/>
    <row r="21101" s="1" customFormat="1" ht="31.5" customHeight="1"/>
    <row r="21102" s="1" customFormat="1" ht="31.5" customHeight="1"/>
    <row r="21103" s="1" customFormat="1" ht="31.5" customHeight="1"/>
    <row r="21104" s="1" customFormat="1" ht="31.5" customHeight="1"/>
    <row r="21105" s="1" customFormat="1" ht="31.5" customHeight="1"/>
    <row r="21106" s="1" customFormat="1" ht="31.5" customHeight="1"/>
    <row r="21107" s="1" customFormat="1" ht="31.5" customHeight="1"/>
    <row r="21108" s="1" customFormat="1" ht="31.5" customHeight="1"/>
    <row r="21109" s="1" customFormat="1" ht="31.5" customHeight="1"/>
    <row r="21110" s="1" customFormat="1" ht="31.5" customHeight="1"/>
    <row r="21111" s="1" customFormat="1" ht="31.5" customHeight="1"/>
    <row r="21112" s="1" customFormat="1" ht="31.5" customHeight="1"/>
    <row r="21113" s="1" customFormat="1" ht="31.5" customHeight="1"/>
    <row r="21114" s="1" customFormat="1" ht="31.5" customHeight="1"/>
    <row r="21115" s="1" customFormat="1" ht="31.5" customHeight="1"/>
    <row r="21116" s="1" customFormat="1" ht="31.5" customHeight="1"/>
    <row r="21117" s="1" customFormat="1" ht="31.5" customHeight="1"/>
    <row r="21118" s="1" customFormat="1" ht="31.5" customHeight="1"/>
    <row r="21119" s="1" customFormat="1" ht="31.5" customHeight="1"/>
    <row r="21120" s="1" customFormat="1" ht="31.5" customHeight="1"/>
    <row r="21121" s="1" customFormat="1" ht="31.5" customHeight="1"/>
    <row r="21122" s="1" customFormat="1" ht="31.5" customHeight="1"/>
    <row r="21123" s="1" customFormat="1" ht="31.5" customHeight="1"/>
    <row r="21124" s="1" customFormat="1" ht="31.5" customHeight="1"/>
    <row r="21125" s="1" customFormat="1" ht="31.5" customHeight="1"/>
    <row r="21126" s="1" customFormat="1" ht="31.5" customHeight="1"/>
    <row r="21127" s="1" customFormat="1" ht="31.5" customHeight="1"/>
    <row r="21128" s="1" customFormat="1" ht="31.5" customHeight="1"/>
    <row r="21129" s="1" customFormat="1" ht="31.5" customHeight="1"/>
    <row r="21130" s="1" customFormat="1" ht="31.5" customHeight="1"/>
    <row r="21131" s="1" customFormat="1" ht="31.5" customHeight="1"/>
    <row r="21132" s="1" customFormat="1" ht="31.5" customHeight="1"/>
    <row r="21133" s="1" customFormat="1" ht="31.5" customHeight="1"/>
    <row r="21134" s="1" customFormat="1" ht="31.5" customHeight="1"/>
    <row r="21135" s="1" customFormat="1" ht="31.5" customHeight="1"/>
    <row r="21136" s="1" customFormat="1" ht="31.5" customHeight="1"/>
    <row r="21137" s="1" customFormat="1" ht="31.5" customHeight="1"/>
    <row r="21138" s="1" customFormat="1" ht="31.5" customHeight="1"/>
    <row r="21139" s="1" customFormat="1" ht="31.5" customHeight="1"/>
    <row r="21140" s="1" customFormat="1" ht="31.5" customHeight="1"/>
    <row r="21141" s="1" customFormat="1" ht="31.5" customHeight="1"/>
    <row r="21142" s="1" customFormat="1" ht="31.5" customHeight="1"/>
    <row r="21143" s="1" customFormat="1" ht="31.5" customHeight="1"/>
    <row r="21144" s="1" customFormat="1" ht="31.5" customHeight="1"/>
    <row r="21145" s="1" customFormat="1" ht="31.5" customHeight="1"/>
    <row r="21146" s="1" customFormat="1" ht="31.5" customHeight="1"/>
    <row r="21147" s="1" customFormat="1" ht="31.5" customHeight="1"/>
    <row r="21148" s="1" customFormat="1" ht="31.5" customHeight="1"/>
    <row r="21149" s="1" customFormat="1" ht="31.5" customHeight="1"/>
    <row r="21150" s="1" customFormat="1" ht="31.5" customHeight="1"/>
    <row r="21151" s="1" customFormat="1" ht="31.5" customHeight="1"/>
    <row r="21152" s="1" customFormat="1" ht="31.5" customHeight="1"/>
    <row r="21153" s="1" customFormat="1" ht="31.5" customHeight="1"/>
    <row r="21154" s="1" customFormat="1" ht="31.5" customHeight="1"/>
    <row r="21155" s="1" customFormat="1" ht="31.5" customHeight="1"/>
    <row r="21156" s="1" customFormat="1" ht="31.5" customHeight="1"/>
    <row r="21157" s="1" customFormat="1" ht="31.5" customHeight="1"/>
    <row r="21158" s="1" customFormat="1" ht="31.5" customHeight="1"/>
    <row r="21159" s="1" customFormat="1" ht="31.5" customHeight="1"/>
    <row r="21160" s="1" customFormat="1" ht="31.5" customHeight="1"/>
    <row r="21161" s="1" customFormat="1" ht="31.5" customHeight="1"/>
    <row r="21162" s="1" customFormat="1" ht="31.5" customHeight="1"/>
    <row r="21163" s="1" customFormat="1" ht="31.5" customHeight="1"/>
    <row r="21164" s="1" customFormat="1" ht="31.5" customHeight="1"/>
    <row r="21165" s="1" customFormat="1" ht="31.5" customHeight="1"/>
    <row r="21166" s="1" customFormat="1" ht="31.5" customHeight="1"/>
    <row r="21167" s="1" customFormat="1" ht="31.5" customHeight="1"/>
    <row r="21168" s="1" customFormat="1" ht="31.5" customHeight="1"/>
    <row r="21169" s="1" customFormat="1" ht="31.5" customHeight="1"/>
    <row r="21170" s="1" customFormat="1" ht="31.5" customHeight="1"/>
    <row r="21171" s="1" customFormat="1" ht="31.5" customHeight="1"/>
    <row r="21172" s="1" customFormat="1" ht="31.5" customHeight="1"/>
    <row r="21173" s="1" customFormat="1" ht="31.5" customHeight="1"/>
    <row r="21174" s="1" customFormat="1" ht="31.5" customHeight="1"/>
    <row r="21175" s="1" customFormat="1" ht="31.5" customHeight="1"/>
    <row r="21176" s="1" customFormat="1" ht="31.5" customHeight="1"/>
    <row r="21177" s="1" customFormat="1" ht="31.5" customHeight="1"/>
    <row r="21178" s="1" customFormat="1" ht="31.5" customHeight="1"/>
    <row r="21179" s="1" customFormat="1" ht="31.5" customHeight="1"/>
    <row r="21180" s="1" customFormat="1" ht="31.5" customHeight="1"/>
    <row r="21181" s="1" customFormat="1" ht="31.5" customHeight="1"/>
    <row r="21182" s="1" customFormat="1" ht="31.5" customHeight="1"/>
    <row r="21183" s="1" customFormat="1" ht="31.5" customHeight="1"/>
    <row r="21184" s="1" customFormat="1" ht="31.5" customHeight="1"/>
    <row r="21185" s="1" customFormat="1" ht="31.5" customHeight="1"/>
    <row r="21186" s="1" customFormat="1" ht="31.5" customHeight="1"/>
    <row r="21187" s="1" customFormat="1" ht="31.5" customHeight="1"/>
    <row r="21188" s="1" customFormat="1" ht="31.5" customHeight="1"/>
    <row r="21189" s="1" customFormat="1" ht="31.5" customHeight="1"/>
    <row r="21190" s="1" customFormat="1" ht="31.5" customHeight="1"/>
    <row r="21191" s="1" customFormat="1" ht="31.5" customHeight="1"/>
    <row r="21192" s="1" customFormat="1" ht="31.5" customHeight="1"/>
    <row r="21193" s="1" customFormat="1" ht="31.5" customHeight="1"/>
    <row r="21194" s="1" customFormat="1" ht="31.5" customHeight="1"/>
    <row r="21195" s="1" customFormat="1" ht="31.5" customHeight="1"/>
    <row r="21196" s="1" customFormat="1" ht="31.5" customHeight="1"/>
    <row r="21197" s="1" customFormat="1" ht="31.5" customHeight="1"/>
    <row r="21198" s="1" customFormat="1" ht="31.5" customHeight="1"/>
    <row r="21199" s="1" customFormat="1" ht="31.5" customHeight="1"/>
    <row r="21200" s="1" customFormat="1" ht="31.5" customHeight="1"/>
    <row r="21201" s="1" customFormat="1" ht="31.5" customHeight="1"/>
    <row r="21202" s="1" customFormat="1" ht="31.5" customHeight="1"/>
    <row r="21203" s="1" customFormat="1" ht="31.5" customHeight="1"/>
    <row r="21204" s="1" customFormat="1" ht="31.5" customHeight="1"/>
    <row r="21205" s="1" customFormat="1" ht="31.5" customHeight="1"/>
    <row r="21206" s="1" customFormat="1" ht="31.5" customHeight="1"/>
    <row r="21207" s="1" customFormat="1" ht="31.5" customHeight="1"/>
    <row r="21208" s="1" customFormat="1" ht="31.5" customHeight="1"/>
    <row r="21209" s="1" customFormat="1" ht="31.5" customHeight="1"/>
    <row r="21210" s="1" customFormat="1" ht="31.5" customHeight="1"/>
    <row r="21211" s="1" customFormat="1" ht="31.5" customHeight="1"/>
    <row r="21212" s="1" customFormat="1" ht="31.5" customHeight="1"/>
    <row r="21213" s="1" customFormat="1" ht="31.5" customHeight="1"/>
    <row r="21214" s="1" customFormat="1" ht="31.5" customHeight="1"/>
    <row r="21215" s="1" customFormat="1" ht="31.5" customHeight="1"/>
    <row r="21216" s="1" customFormat="1" ht="31.5" customHeight="1"/>
    <row r="21217" s="1" customFormat="1" ht="31.5" customHeight="1"/>
    <row r="21218" s="1" customFormat="1" ht="31.5" customHeight="1"/>
    <row r="21219" s="1" customFormat="1" ht="31.5" customHeight="1"/>
    <row r="21220" s="1" customFormat="1" ht="31.5" customHeight="1"/>
    <row r="21221" s="1" customFormat="1" ht="31.5" customHeight="1"/>
    <row r="21222" s="1" customFormat="1" ht="31.5" customHeight="1"/>
    <row r="21223" s="1" customFormat="1" ht="31.5" customHeight="1"/>
    <row r="21224" s="1" customFormat="1" ht="31.5" customHeight="1"/>
    <row r="21225" s="1" customFormat="1" ht="31.5" customHeight="1"/>
    <row r="21226" s="1" customFormat="1" ht="31.5" customHeight="1"/>
    <row r="21227" s="1" customFormat="1" ht="31.5" customHeight="1"/>
    <row r="21228" s="1" customFormat="1" ht="31.5" customHeight="1"/>
    <row r="21229" s="1" customFormat="1" ht="31.5" customHeight="1"/>
    <row r="21230" s="1" customFormat="1" ht="31.5" customHeight="1"/>
    <row r="21231" s="1" customFormat="1" ht="31.5" customHeight="1"/>
    <row r="21232" s="1" customFormat="1" ht="31.5" customHeight="1"/>
    <row r="21233" s="1" customFormat="1" ht="31.5" customHeight="1"/>
    <row r="21234" s="1" customFormat="1" ht="31.5" customHeight="1"/>
    <row r="21235" s="1" customFormat="1" ht="31.5" customHeight="1"/>
    <row r="21236" s="1" customFormat="1" ht="31.5" customHeight="1"/>
    <row r="21237" s="1" customFormat="1" ht="31.5" customHeight="1"/>
    <row r="21238" s="1" customFormat="1" ht="31.5" customHeight="1"/>
    <row r="21239" s="1" customFormat="1" ht="31.5" customHeight="1"/>
    <row r="21240" s="1" customFormat="1" ht="31.5" customHeight="1"/>
    <row r="21241" s="1" customFormat="1" ht="31.5" customHeight="1"/>
    <row r="21242" s="1" customFormat="1" ht="31.5" customHeight="1"/>
    <row r="21243" s="1" customFormat="1" ht="31.5" customHeight="1"/>
    <row r="21244" s="1" customFormat="1" ht="31.5" customHeight="1"/>
    <row r="21245" s="1" customFormat="1" ht="31.5" customHeight="1"/>
    <row r="21246" s="1" customFormat="1" ht="31.5" customHeight="1"/>
    <row r="21247" s="1" customFormat="1" ht="31.5" customHeight="1"/>
    <row r="21248" s="1" customFormat="1" ht="31.5" customHeight="1"/>
    <row r="21249" s="1" customFormat="1" ht="31.5" customHeight="1"/>
    <row r="21250" s="1" customFormat="1" ht="31.5" customHeight="1"/>
    <row r="21251" s="1" customFormat="1" ht="31.5" customHeight="1"/>
    <row r="21252" s="1" customFormat="1" ht="31.5" customHeight="1"/>
    <row r="21253" s="1" customFormat="1" ht="31.5" customHeight="1"/>
    <row r="21254" s="1" customFormat="1" ht="31.5" customHeight="1"/>
    <row r="21255" s="1" customFormat="1" ht="31.5" customHeight="1"/>
    <row r="21256" s="1" customFormat="1" ht="31.5" customHeight="1"/>
    <row r="21257" s="1" customFormat="1" ht="31.5" customHeight="1"/>
    <row r="21258" s="1" customFormat="1" ht="31.5" customHeight="1"/>
    <row r="21259" s="1" customFormat="1" ht="31.5" customHeight="1"/>
    <row r="21260" s="1" customFormat="1" ht="31.5" customHeight="1"/>
    <row r="21261" s="1" customFormat="1" ht="31.5" customHeight="1"/>
    <row r="21262" s="1" customFormat="1" ht="31.5" customHeight="1"/>
    <row r="21263" s="1" customFormat="1" ht="31.5" customHeight="1"/>
    <row r="21264" s="1" customFormat="1" ht="31.5" customHeight="1"/>
    <row r="21265" s="1" customFormat="1" ht="31.5" customHeight="1"/>
    <row r="21266" s="1" customFormat="1" ht="31.5" customHeight="1"/>
    <row r="21267" s="1" customFormat="1" ht="31.5" customHeight="1"/>
    <row r="21268" s="1" customFormat="1" ht="31.5" customHeight="1"/>
    <row r="21269" s="1" customFormat="1" ht="31.5" customHeight="1"/>
    <row r="21270" s="1" customFormat="1" ht="31.5" customHeight="1"/>
    <row r="21271" s="1" customFormat="1" ht="31.5" customHeight="1"/>
    <row r="21272" s="1" customFormat="1" ht="31.5" customHeight="1"/>
    <row r="21273" s="1" customFormat="1" ht="31.5" customHeight="1"/>
    <row r="21274" s="1" customFormat="1" ht="31.5" customHeight="1"/>
    <row r="21275" s="1" customFormat="1" ht="31.5" customHeight="1"/>
    <row r="21276" s="1" customFormat="1" ht="31.5" customHeight="1"/>
    <row r="21277" s="1" customFormat="1" ht="31.5" customHeight="1"/>
    <row r="21278" s="1" customFormat="1" ht="31.5" customHeight="1"/>
    <row r="21279" s="1" customFormat="1" ht="31.5" customHeight="1"/>
    <row r="21280" s="1" customFormat="1" ht="31.5" customHeight="1"/>
    <row r="21281" s="1" customFormat="1" ht="31.5" customHeight="1"/>
    <row r="21282" s="1" customFormat="1" ht="31.5" customHeight="1"/>
    <row r="21283" s="1" customFormat="1" ht="31.5" customHeight="1"/>
    <row r="21284" s="1" customFormat="1" ht="31.5" customHeight="1"/>
    <row r="21285" s="1" customFormat="1" ht="31.5" customHeight="1"/>
    <row r="21286" s="1" customFormat="1" ht="31.5" customHeight="1"/>
    <row r="21287" s="1" customFormat="1" ht="31.5" customHeight="1"/>
    <row r="21288" s="1" customFormat="1" ht="31.5" customHeight="1"/>
    <row r="21289" s="1" customFormat="1" ht="31.5" customHeight="1"/>
    <row r="21290" s="1" customFormat="1" ht="31.5" customHeight="1"/>
    <row r="21291" s="1" customFormat="1" ht="31.5" customHeight="1"/>
    <row r="21292" s="1" customFormat="1" ht="31.5" customHeight="1"/>
    <row r="21293" s="1" customFormat="1" ht="31.5" customHeight="1"/>
    <row r="21294" s="1" customFormat="1" ht="31.5" customHeight="1"/>
    <row r="21295" s="1" customFormat="1" ht="31.5" customHeight="1"/>
    <row r="21296" s="1" customFormat="1" ht="31.5" customHeight="1"/>
    <row r="21297" s="1" customFormat="1" ht="31.5" customHeight="1"/>
    <row r="21298" s="1" customFormat="1" ht="31.5" customHeight="1"/>
    <row r="21299" s="1" customFormat="1" ht="31.5" customHeight="1"/>
    <row r="21300" s="1" customFormat="1" ht="31.5" customHeight="1"/>
    <row r="21301" s="1" customFormat="1" ht="31.5" customHeight="1"/>
    <row r="21302" s="1" customFormat="1" ht="31.5" customHeight="1"/>
    <row r="21303" s="1" customFormat="1" ht="31.5" customHeight="1"/>
    <row r="21304" s="1" customFormat="1" ht="31.5" customHeight="1"/>
    <row r="21305" s="1" customFormat="1" ht="31.5" customHeight="1"/>
    <row r="21306" s="1" customFormat="1" ht="31.5" customHeight="1"/>
    <row r="21307" s="1" customFormat="1" ht="31.5" customHeight="1"/>
    <row r="21308" s="1" customFormat="1" ht="31.5" customHeight="1"/>
    <row r="21309" s="1" customFormat="1" ht="31.5" customHeight="1"/>
    <row r="21310" s="1" customFormat="1" ht="31.5" customHeight="1"/>
    <row r="21311" s="1" customFormat="1" ht="31.5" customHeight="1"/>
    <row r="21312" s="1" customFormat="1" ht="31.5" customHeight="1"/>
    <row r="21313" s="1" customFormat="1" ht="31.5" customHeight="1"/>
    <row r="21314" s="1" customFormat="1" ht="31.5" customHeight="1"/>
    <row r="21315" s="1" customFormat="1" ht="31.5" customHeight="1"/>
    <row r="21316" s="1" customFormat="1" ht="31.5" customHeight="1"/>
    <row r="21317" s="1" customFormat="1" ht="31.5" customHeight="1"/>
    <row r="21318" s="1" customFormat="1" ht="31.5" customHeight="1"/>
    <row r="21319" s="1" customFormat="1" ht="31.5" customHeight="1"/>
    <row r="21320" s="1" customFormat="1" ht="31.5" customHeight="1"/>
    <row r="21321" s="1" customFormat="1" ht="31.5" customHeight="1"/>
    <row r="21322" s="1" customFormat="1" ht="31.5" customHeight="1"/>
    <row r="21323" s="1" customFormat="1" ht="31.5" customHeight="1"/>
    <row r="21324" s="1" customFormat="1" ht="31.5" customHeight="1"/>
    <row r="21325" s="1" customFormat="1" ht="31.5" customHeight="1"/>
    <row r="21326" s="1" customFormat="1" ht="31.5" customHeight="1"/>
    <row r="21327" s="1" customFormat="1" ht="31.5" customHeight="1"/>
    <row r="21328" s="1" customFormat="1" ht="31.5" customHeight="1"/>
    <row r="21329" s="1" customFormat="1" ht="31.5" customHeight="1"/>
    <row r="21330" s="1" customFormat="1" ht="31.5" customHeight="1"/>
    <row r="21331" s="1" customFormat="1" ht="31.5" customHeight="1"/>
    <row r="21332" s="1" customFormat="1" ht="31.5" customHeight="1"/>
    <row r="21333" s="1" customFormat="1" ht="31.5" customHeight="1"/>
    <row r="21334" s="1" customFormat="1" ht="31.5" customHeight="1"/>
    <row r="21335" s="1" customFormat="1" ht="31.5" customHeight="1"/>
    <row r="21336" s="1" customFormat="1" ht="31.5" customHeight="1"/>
    <row r="21337" s="1" customFormat="1" ht="31.5" customHeight="1"/>
    <row r="21338" s="1" customFormat="1" ht="31.5" customHeight="1"/>
    <row r="21339" s="1" customFormat="1" ht="31.5" customHeight="1"/>
    <row r="21340" s="1" customFormat="1" ht="31.5" customHeight="1"/>
    <row r="21341" s="1" customFormat="1" ht="31.5" customHeight="1"/>
    <row r="21342" s="1" customFormat="1" ht="31.5" customHeight="1"/>
    <row r="21343" s="1" customFormat="1" ht="31.5" customHeight="1"/>
    <row r="21344" s="1" customFormat="1" ht="31.5" customHeight="1"/>
    <row r="21345" s="1" customFormat="1" ht="31.5" customHeight="1"/>
    <row r="21346" s="1" customFormat="1" ht="31.5" customHeight="1"/>
    <row r="21347" s="1" customFormat="1" ht="31.5" customHeight="1"/>
    <row r="21348" s="1" customFormat="1" ht="31.5" customHeight="1"/>
    <row r="21349" s="1" customFormat="1" ht="31.5" customHeight="1"/>
    <row r="21350" s="1" customFormat="1" ht="31.5" customHeight="1"/>
    <row r="21351" s="1" customFormat="1" ht="31.5" customHeight="1"/>
    <row r="21352" s="1" customFormat="1" ht="31.5" customHeight="1"/>
    <row r="21353" s="1" customFormat="1" ht="31.5" customHeight="1"/>
    <row r="21354" s="1" customFormat="1" ht="31.5" customHeight="1"/>
    <row r="21355" s="1" customFormat="1" ht="31.5" customHeight="1"/>
    <row r="21356" s="1" customFormat="1" ht="31.5" customHeight="1"/>
    <row r="21357" s="1" customFormat="1" ht="31.5" customHeight="1"/>
    <row r="21358" s="1" customFormat="1" ht="31.5" customHeight="1"/>
    <row r="21359" s="1" customFormat="1" ht="31.5" customHeight="1"/>
    <row r="21360" s="1" customFormat="1" ht="31.5" customHeight="1"/>
    <row r="21361" s="1" customFormat="1" ht="31.5" customHeight="1"/>
    <row r="21362" s="1" customFormat="1" ht="31.5" customHeight="1"/>
    <row r="21363" s="1" customFormat="1" ht="31.5" customHeight="1"/>
    <row r="21364" s="1" customFormat="1" ht="31.5" customHeight="1"/>
    <row r="21365" s="1" customFormat="1" ht="31.5" customHeight="1"/>
    <row r="21366" s="1" customFormat="1" ht="31.5" customHeight="1"/>
    <row r="21367" s="1" customFormat="1" ht="31.5" customHeight="1"/>
    <row r="21368" s="1" customFormat="1" ht="31.5" customHeight="1"/>
    <row r="21369" s="1" customFormat="1" ht="31.5" customHeight="1"/>
    <row r="21370" s="1" customFormat="1" ht="31.5" customHeight="1"/>
    <row r="21371" s="1" customFormat="1" ht="31.5" customHeight="1"/>
    <row r="21372" s="1" customFormat="1" ht="31.5" customHeight="1"/>
    <row r="21373" s="1" customFormat="1" ht="31.5" customHeight="1"/>
    <row r="21374" s="1" customFormat="1" ht="31.5" customHeight="1"/>
    <row r="21375" s="1" customFormat="1" ht="31.5" customHeight="1"/>
    <row r="21376" s="1" customFormat="1" ht="31.5" customHeight="1"/>
    <row r="21377" s="1" customFormat="1" ht="31.5" customHeight="1"/>
    <row r="21378" s="1" customFormat="1" ht="31.5" customHeight="1"/>
    <row r="21379" s="1" customFormat="1" ht="31.5" customHeight="1"/>
    <row r="21380" s="1" customFormat="1" ht="31.5" customHeight="1"/>
    <row r="21381" s="1" customFormat="1" ht="31.5" customHeight="1"/>
    <row r="21382" s="1" customFormat="1" ht="31.5" customHeight="1"/>
    <row r="21383" s="1" customFormat="1" ht="31.5" customHeight="1"/>
    <row r="21384" s="1" customFormat="1" ht="31.5" customHeight="1"/>
    <row r="21385" s="1" customFormat="1" ht="31.5" customHeight="1"/>
    <row r="21386" s="1" customFormat="1" ht="31.5" customHeight="1"/>
    <row r="21387" s="1" customFormat="1" ht="31.5" customHeight="1"/>
    <row r="21388" s="1" customFormat="1" ht="31.5" customHeight="1"/>
    <row r="21389" s="1" customFormat="1" ht="31.5" customHeight="1"/>
    <row r="21390" s="1" customFormat="1" ht="31.5" customHeight="1"/>
    <row r="21391" s="1" customFormat="1" ht="31.5" customHeight="1"/>
    <row r="21392" s="1" customFormat="1" ht="31.5" customHeight="1"/>
    <row r="21393" s="1" customFormat="1" ht="31.5" customHeight="1"/>
    <row r="21394" s="1" customFormat="1" ht="31.5" customHeight="1"/>
    <row r="21395" s="1" customFormat="1" ht="31.5" customHeight="1"/>
    <row r="21396" s="1" customFormat="1" ht="31.5" customHeight="1"/>
    <row r="21397" s="1" customFormat="1" ht="31.5" customHeight="1"/>
    <row r="21398" s="1" customFormat="1" ht="31.5" customHeight="1"/>
    <row r="21399" s="1" customFormat="1" ht="31.5" customHeight="1"/>
    <row r="21400" s="1" customFormat="1" ht="31.5" customHeight="1"/>
    <row r="21401" s="1" customFormat="1" ht="31.5" customHeight="1"/>
    <row r="21402" s="1" customFormat="1" ht="31.5" customHeight="1"/>
    <row r="21403" s="1" customFormat="1" ht="31.5" customHeight="1"/>
    <row r="21404" s="1" customFormat="1" ht="31.5" customHeight="1"/>
    <row r="21405" s="1" customFormat="1" ht="31.5" customHeight="1"/>
    <row r="21406" s="1" customFormat="1" ht="31.5" customHeight="1"/>
    <row r="21407" s="1" customFormat="1" ht="31.5" customHeight="1"/>
    <row r="21408" s="1" customFormat="1" ht="31.5" customHeight="1"/>
    <row r="21409" s="1" customFormat="1" ht="31.5" customHeight="1"/>
    <row r="21410" s="1" customFormat="1" ht="31.5" customHeight="1"/>
    <row r="21411" s="1" customFormat="1" ht="31.5" customHeight="1"/>
    <row r="21412" s="1" customFormat="1" ht="31.5" customHeight="1"/>
    <row r="21413" s="1" customFormat="1" ht="31.5" customHeight="1"/>
    <row r="21414" s="1" customFormat="1" ht="31.5" customHeight="1"/>
    <row r="21415" s="1" customFormat="1" ht="31.5" customHeight="1"/>
    <row r="21416" s="1" customFormat="1" ht="31.5" customHeight="1"/>
    <row r="21417" s="1" customFormat="1" ht="31.5" customHeight="1"/>
    <row r="21418" s="1" customFormat="1" ht="31.5" customHeight="1"/>
    <row r="21419" s="1" customFormat="1" ht="31.5" customHeight="1"/>
    <row r="21420" s="1" customFormat="1" ht="31.5" customHeight="1"/>
    <row r="21421" s="1" customFormat="1" ht="31.5" customHeight="1"/>
    <row r="21422" s="1" customFormat="1" ht="31.5" customHeight="1"/>
    <row r="21423" s="1" customFormat="1" ht="31.5" customHeight="1"/>
    <row r="21424" s="1" customFormat="1" ht="31.5" customHeight="1"/>
    <row r="21425" s="1" customFormat="1" ht="31.5" customHeight="1"/>
    <row r="21426" s="1" customFormat="1" ht="31.5" customHeight="1"/>
    <row r="21427" s="1" customFormat="1" ht="31.5" customHeight="1"/>
    <row r="21428" s="1" customFormat="1" ht="31.5" customHeight="1"/>
    <row r="21429" s="1" customFormat="1" ht="31.5" customHeight="1"/>
    <row r="21430" s="1" customFormat="1" ht="31.5" customHeight="1"/>
    <row r="21431" s="1" customFormat="1" ht="31.5" customHeight="1"/>
    <row r="21432" s="1" customFormat="1" ht="31.5" customHeight="1"/>
    <row r="21433" s="1" customFormat="1" ht="31.5" customHeight="1"/>
    <row r="21434" s="1" customFormat="1" ht="31.5" customHeight="1"/>
    <row r="21435" s="1" customFormat="1" ht="31.5" customHeight="1"/>
    <row r="21436" s="1" customFormat="1" ht="31.5" customHeight="1"/>
    <row r="21437" s="1" customFormat="1" ht="31.5" customHeight="1"/>
    <row r="21438" s="1" customFormat="1" ht="31.5" customHeight="1"/>
    <row r="21439" s="1" customFormat="1" ht="31.5" customHeight="1"/>
    <row r="21440" s="1" customFormat="1" ht="31.5" customHeight="1"/>
    <row r="21441" s="1" customFormat="1" ht="31.5" customHeight="1"/>
    <row r="21442" s="1" customFormat="1" ht="31.5" customHeight="1"/>
    <row r="21443" s="1" customFormat="1" ht="31.5" customHeight="1"/>
    <row r="21444" s="1" customFormat="1" ht="31.5" customHeight="1"/>
    <row r="21445" s="1" customFormat="1" ht="31.5" customHeight="1"/>
    <row r="21446" s="1" customFormat="1" ht="31.5" customHeight="1"/>
    <row r="21447" s="1" customFormat="1" ht="31.5" customHeight="1"/>
    <row r="21448" s="1" customFormat="1" ht="31.5" customHeight="1"/>
    <row r="21449" s="1" customFormat="1" ht="31.5" customHeight="1"/>
    <row r="21450" s="1" customFormat="1" ht="31.5" customHeight="1"/>
    <row r="21451" s="1" customFormat="1" ht="31.5" customHeight="1"/>
    <row r="21452" s="1" customFormat="1" ht="31.5" customHeight="1"/>
    <row r="21453" s="1" customFormat="1" ht="31.5" customHeight="1"/>
    <row r="21454" s="1" customFormat="1" ht="31.5" customHeight="1"/>
    <row r="21455" s="1" customFormat="1" ht="31.5" customHeight="1"/>
    <row r="21456" s="1" customFormat="1" ht="31.5" customHeight="1"/>
    <row r="21457" s="1" customFormat="1" ht="31.5" customHeight="1"/>
    <row r="21458" s="1" customFormat="1" ht="31.5" customHeight="1"/>
    <row r="21459" s="1" customFormat="1" ht="31.5" customHeight="1"/>
    <row r="21460" s="1" customFormat="1" ht="31.5" customHeight="1"/>
    <row r="21461" s="1" customFormat="1" ht="31.5" customHeight="1"/>
    <row r="21462" s="1" customFormat="1" ht="31.5" customHeight="1"/>
    <row r="21463" s="1" customFormat="1" ht="31.5" customHeight="1"/>
    <row r="21464" s="1" customFormat="1" ht="31.5" customHeight="1"/>
    <row r="21465" s="1" customFormat="1" ht="31.5" customHeight="1"/>
    <row r="21466" s="1" customFormat="1" ht="31.5" customHeight="1"/>
    <row r="21467" s="1" customFormat="1" ht="31.5" customHeight="1"/>
    <row r="21468" s="1" customFormat="1" ht="31.5" customHeight="1"/>
    <row r="21469" s="1" customFormat="1" ht="31.5" customHeight="1"/>
    <row r="21470" s="1" customFormat="1" ht="31.5" customHeight="1"/>
    <row r="21471" s="1" customFormat="1" ht="31.5" customHeight="1"/>
    <row r="21472" s="1" customFormat="1" ht="31.5" customHeight="1"/>
    <row r="21473" s="1" customFormat="1" ht="31.5" customHeight="1"/>
    <row r="21474" s="1" customFormat="1" ht="31.5" customHeight="1"/>
    <row r="21475" s="1" customFormat="1" ht="31.5" customHeight="1"/>
    <row r="21476" s="1" customFormat="1" ht="31.5" customHeight="1"/>
    <row r="21477" s="1" customFormat="1" ht="31.5" customHeight="1"/>
    <row r="21478" s="1" customFormat="1" ht="31.5" customHeight="1"/>
    <row r="21479" s="1" customFormat="1" ht="31.5" customHeight="1"/>
    <row r="21480" s="1" customFormat="1" ht="31.5" customHeight="1"/>
    <row r="21481" s="1" customFormat="1" ht="31.5" customHeight="1"/>
    <row r="21482" s="1" customFormat="1" ht="31.5" customHeight="1"/>
    <row r="21483" s="1" customFormat="1" ht="31.5" customHeight="1"/>
    <row r="21484" s="1" customFormat="1" ht="31.5" customHeight="1"/>
    <row r="21485" s="1" customFormat="1" ht="31.5" customHeight="1"/>
    <row r="21486" s="1" customFormat="1" ht="31.5" customHeight="1"/>
    <row r="21487" s="1" customFormat="1" ht="31.5" customHeight="1"/>
    <row r="21488" s="1" customFormat="1" ht="31.5" customHeight="1"/>
    <row r="21489" s="1" customFormat="1" ht="31.5" customHeight="1"/>
    <row r="21490" s="1" customFormat="1" ht="31.5" customHeight="1"/>
    <row r="21491" s="1" customFormat="1" ht="31.5" customHeight="1"/>
    <row r="21492" s="1" customFormat="1" ht="31.5" customHeight="1"/>
    <row r="21493" s="1" customFormat="1" ht="31.5" customHeight="1"/>
    <row r="21494" s="1" customFormat="1" ht="31.5" customHeight="1"/>
    <row r="21495" s="1" customFormat="1" ht="31.5" customHeight="1"/>
    <row r="21496" s="1" customFormat="1" ht="31.5" customHeight="1"/>
    <row r="21497" s="1" customFormat="1" ht="31.5" customHeight="1"/>
    <row r="21498" s="1" customFormat="1" ht="31.5" customHeight="1"/>
    <row r="21499" s="1" customFormat="1" ht="31.5" customHeight="1"/>
    <row r="21500" s="1" customFormat="1" ht="31.5" customHeight="1"/>
    <row r="21501" s="1" customFormat="1" ht="31.5" customHeight="1"/>
    <row r="21502" s="1" customFormat="1" ht="31.5" customHeight="1"/>
    <row r="21503" s="1" customFormat="1" ht="31.5" customHeight="1"/>
    <row r="21504" s="1" customFormat="1" ht="31.5" customHeight="1"/>
    <row r="21505" s="1" customFormat="1" ht="31.5" customHeight="1"/>
    <row r="21506" s="1" customFormat="1" ht="31.5" customHeight="1"/>
    <row r="21507" s="1" customFormat="1" ht="31.5" customHeight="1"/>
    <row r="21508" s="1" customFormat="1" ht="31.5" customHeight="1"/>
    <row r="21509" s="1" customFormat="1" ht="31.5" customHeight="1"/>
    <row r="21510" s="1" customFormat="1" ht="31.5" customHeight="1"/>
    <row r="21511" s="1" customFormat="1" ht="31.5" customHeight="1"/>
    <row r="21512" s="1" customFormat="1" ht="31.5" customHeight="1"/>
    <row r="21513" s="1" customFormat="1" ht="31.5" customHeight="1"/>
    <row r="21514" s="1" customFormat="1" ht="31.5" customHeight="1"/>
    <row r="21515" s="1" customFormat="1" ht="31.5" customHeight="1"/>
    <row r="21516" s="1" customFormat="1" ht="31.5" customHeight="1"/>
    <row r="21517" s="1" customFormat="1" ht="31.5" customHeight="1"/>
    <row r="21518" s="1" customFormat="1" ht="31.5" customHeight="1"/>
    <row r="21519" s="1" customFormat="1" ht="31.5" customHeight="1"/>
    <row r="21520" s="1" customFormat="1" ht="31.5" customHeight="1"/>
    <row r="21521" s="1" customFormat="1" ht="31.5" customHeight="1"/>
    <row r="21522" s="1" customFormat="1" ht="31.5" customHeight="1"/>
    <row r="21523" s="1" customFormat="1" ht="31.5" customHeight="1"/>
    <row r="21524" s="1" customFormat="1" ht="31.5" customHeight="1"/>
    <row r="21525" s="1" customFormat="1" ht="31.5" customHeight="1"/>
    <row r="21526" s="1" customFormat="1" ht="31.5" customHeight="1"/>
    <row r="21527" s="1" customFormat="1" ht="31.5" customHeight="1"/>
    <row r="21528" s="1" customFormat="1" ht="31.5" customHeight="1"/>
    <row r="21529" s="1" customFormat="1" ht="31.5" customHeight="1"/>
    <row r="21530" s="1" customFormat="1" ht="31.5" customHeight="1"/>
    <row r="21531" s="1" customFormat="1" ht="31.5" customHeight="1"/>
    <row r="21532" s="1" customFormat="1" ht="31.5" customHeight="1"/>
    <row r="21533" s="1" customFormat="1" ht="31.5" customHeight="1"/>
    <row r="21534" s="1" customFormat="1" ht="31.5" customHeight="1"/>
    <row r="21535" s="1" customFormat="1" ht="31.5" customHeight="1"/>
    <row r="21536" s="1" customFormat="1" ht="31.5" customHeight="1"/>
    <row r="21537" s="1" customFormat="1" ht="31.5" customHeight="1"/>
    <row r="21538" s="1" customFormat="1" ht="31.5" customHeight="1"/>
    <row r="21539" s="1" customFormat="1" ht="31.5" customHeight="1"/>
    <row r="21540" s="1" customFormat="1" ht="31.5" customHeight="1"/>
    <row r="21541" s="1" customFormat="1" ht="31.5" customHeight="1"/>
    <row r="21542" s="1" customFormat="1" ht="31.5" customHeight="1"/>
    <row r="21543" s="1" customFormat="1" ht="31.5" customHeight="1"/>
    <row r="21544" s="1" customFormat="1" ht="31.5" customHeight="1"/>
    <row r="21545" s="1" customFormat="1" ht="31.5" customHeight="1"/>
    <row r="21546" s="1" customFormat="1" ht="31.5" customHeight="1"/>
    <row r="21547" s="1" customFormat="1" ht="31.5" customHeight="1"/>
    <row r="21548" s="1" customFormat="1" ht="31.5" customHeight="1"/>
    <row r="21549" s="1" customFormat="1" ht="31.5" customHeight="1"/>
    <row r="21550" s="1" customFormat="1" ht="31.5" customHeight="1"/>
    <row r="21551" s="1" customFormat="1" ht="31.5" customHeight="1"/>
    <row r="21552" s="1" customFormat="1" ht="31.5" customHeight="1"/>
    <row r="21553" s="1" customFormat="1" ht="31.5" customHeight="1"/>
    <row r="21554" s="1" customFormat="1" ht="31.5" customHeight="1"/>
    <row r="21555" s="1" customFormat="1" ht="31.5" customHeight="1"/>
    <row r="21556" s="1" customFormat="1" ht="31.5" customHeight="1"/>
    <row r="21557" s="1" customFormat="1" ht="31.5" customHeight="1"/>
    <row r="21558" s="1" customFormat="1" ht="31.5" customHeight="1"/>
    <row r="21559" s="1" customFormat="1" ht="31.5" customHeight="1"/>
    <row r="21560" s="1" customFormat="1" ht="31.5" customHeight="1"/>
    <row r="21561" s="1" customFormat="1" ht="31.5" customHeight="1"/>
    <row r="21562" s="1" customFormat="1" ht="31.5" customHeight="1"/>
    <row r="21563" s="1" customFormat="1" ht="31.5" customHeight="1"/>
    <row r="21564" s="1" customFormat="1" ht="31.5" customHeight="1"/>
    <row r="21565" s="1" customFormat="1" ht="31.5" customHeight="1"/>
    <row r="21566" s="1" customFormat="1" ht="31.5" customHeight="1"/>
    <row r="21567" s="1" customFormat="1" ht="31.5" customHeight="1"/>
    <row r="21568" s="1" customFormat="1" ht="31.5" customHeight="1"/>
    <row r="21569" s="1" customFormat="1" ht="31.5" customHeight="1"/>
    <row r="21570" s="1" customFormat="1" ht="31.5" customHeight="1"/>
    <row r="21571" s="1" customFormat="1" ht="31.5" customHeight="1"/>
    <row r="21572" s="1" customFormat="1" ht="31.5" customHeight="1"/>
    <row r="21573" s="1" customFormat="1" ht="31.5" customHeight="1"/>
    <row r="21574" s="1" customFormat="1" ht="31.5" customHeight="1"/>
    <row r="21575" s="1" customFormat="1" ht="31.5" customHeight="1"/>
    <row r="21576" s="1" customFormat="1" ht="31.5" customHeight="1"/>
    <row r="21577" s="1" customFormat="1" ht="31.5" customHeight="1"/>
    <row r="21578" s="1" customFormat="1" ht="31.5" customHeight="1"/>
    <row r="21579" s="1" customFormat="1" ht="31.5" customHeight="1"/>
    <row r="21580" s="1" customFormat="1" ht="31.5" customHeight="1"/>
    <row r="21581" s="1" customFormat="1" ht="31.5" customHeight="1"/>
    <row r="21582" s="1" customFormat="1" ht="31.5" customHeight="1"/>
    <row r="21583" s="1" customFormat="1" ht="31.5" customHeight="1"/>
    <row r="21584" s="1" customFormat="1" ht="31.5" customHeight="1"/>
    <row r="21585" s="1" customFormat="1" ht="31.5" customHeight="1"/>
    <row r="21586" s="1" customFormat="1" ht="31.5" customHeight="1"/>
    <row r="21587" s="1" customFormat="1" ht="31.5" customHeight="1"/>
    <row r="21588" s="1" customFormat="1" ht="31.5" customHeight="1"/>
    <row r="21589" s="1" customFormat="1" ht="31.5" customHeight="1"/>
    <row r="21590" s="1" customFormat="1" ht="31.5" customHeight="1"/>
    <row r="21591" s="1" customFormat="1" ht="31.5" customHeight="1"/>
    <row r="21592" s="1" customFormat="1" ht="31.5" customHeight="1"/>
    <row r="21593" s="1" customFormat="1" ht="31.5" customHeight="1"/>
    <row r="21594" s="1" customFormat="1" ht="31.5" customHeight="1"/>
    <row r="21595" s="1" customFormat="1" ht="31.5" customHeight="1"/>
    <row r="21596" s="1" customFormat="1" ht="31.5" customHeight="1"/>
    <row r="21597" s="1" customFormat="1" ht="31.5" customHeight="1"/>
    <row r="21598" s="1" customFormat="1" ht="31.5" customHeight="1"/>
    <row r="21599" s="1" customFormat="1" ht="31.5" customHeight="1"/>
    <row r="21600" s="1" customFormat="1" ht="31.5" customHeight="1"/>
    <row r="21601" s="1" customFormat="1" ht="31.5" customHeight="1"/>
    <row r="21602" s="1" customFormat="1" ht="31.5" customHeight="1"/>
    <row r="21603" s="1" customFormat="1" ht="31.5" customHeight="1"/>
    <row r="21604" s="1" customFormat="1" ht="31.5" customHeight="1"/>
    <row r="21605" s="1" customFormat="1" ht="31.5" customHeight="1"/>
    <row r="21606" s="1" customFormat="1" ht="31.5" customHeight="1"/>
    <row r="21607" s="1" customFormat="1" ht="31.5" customHeight="1"/>
    <row r="21608" s="1" customFormat="1" ht="31.5" customHeight="1"/>
    <row r="21609" s="1" customFormat="1" ht="31.5" customHeight="1"/>
    <row r="21610" s="1" customFormat="1" ht="31.5" customHeight="1"/>
    <row r="21611" s="1" customFormat="1" ht="31.5" customHeight="1"/>
    <row r="21612" s="1" customFormat="1" ht="31.5" customHeight="1"/>
    <row r="21613" s="1" customFormat="1" ht="31.5" customHeight="1"/>
    <row r="21614" s="1" customFormat="1" ht="31.5" customHeight="1"/>
    <row r="21615" s="1" customFormat="1" ht="31.5" customHeight="1"/>
    <row r="21616" s="1" customFormat="1" ht="31.5" customHeight="1"/>
    <row r="21617" s="1" customFormat="1" ht="31.5" customHeight="1"/>
    <row r="21618" s="1" customFormat="1" ht="31.5" customHeight="1"/>
    <row r="21619" s="1" customFormat="1" ht="31.5" customHeight="1"/>
    <row r="21620" s="1" customFormat="1" ht="31.5" customHeight="1"/>
    <row r="21621" s="1" customFormat="1" ht="31.5" customHeight="1"/>
    <row r="21622" s="1" customFormat="1" ht="31.5" customHeight="1"/>
    <row r="21623" s="1" customFormat="1" ht="31.5" customHeight="1"/>
    <row r="21624" s="1" customFormat="1" ht="31.5" customHeight="1"/>
    <row r="21625" s="1" customFormat="1" ht="31.5" customHeight="1"/>
    <row r="21626" s="1" customFormat="1" ht="31.5" customHeight="1"/>
    <row r="21627" s="1" customFormat="1" ht="31.5" customHeight="1"/>
    <row r="21628" s="1" customFormat="1" ht="31.5" customHeight="1"/>
    <row r="21629" s="1" customFormat="1" ht="31.5" customHeight="1"/>
    <row r="21630" s="1" customFormat="1" ht="31.5" customHeight="1"/>
    <row r="21631" s="1" customFormat="1" ht="31.5" customHeight="1"/>
    <row r="21632" s="1" customFormat="1" ht="31.5" customHeight="1"/>
    <row r="21633" s="1" customFormat="1" ht="31.5" customHeight="1"/>
    <row r="21634" s="1" customFormat="1" ht="31.5" customHeight="1"/>
    <row r="21635" s="1" customFormat="1" ht="31.5" customHeight="1"/>
    <row r="21636" s="1" customFormat="1" ht="31.5" customHeight="1"/>
    <row r="21637" s="1" customFormat="1" ht="31.5" customHeight="1"/>
    <row r="21638" s="1" customFormat="1" ht="31.5" customHeight="1"/>
    <row r="21639" s="1" customFormat="1" ht="31.5" customHeight="1"/>
    <row r="21640" s="1" customFormat="1" ht="31.5" customHeight="1"/>
    <row r="21641" s="1" customFormat="1" ht="31.5" customHeight="1"/>
    <row r="21642" s="1" customFormat="1" ht="31.5" customHeight="1"/>
    <row r="21643" s="1" customFormat="1" ht="31.5" customHeight="1"/>
    <row r="21644" s="1" customFormat="1" ht="31.5" customHeight="1"/>
    <row r="21645" s="1" customFormat="1" ht="31.5" customHeight="1"/>
    <row r="21646" s="1" customFormat="1" ht="31.5" customHeight="1"/>
    <row r="21647" s="1" customFormat="1" ht="31.5" customHeight="1"/>
    <row r="21648" s="1" customFormat="1" ht="31.5" customHeight="1"/>
    <row r="21649" s="1" customFormat="1" ht="31.5" customHeight="1"/>
    <row r="21650" s="1" customFormat="1" ht="31.5" customHeight="1"/>
    <row r="21651" s="1" customFormat="1" ht="31.5" customHeight="1"/>
    <row r="21652" s="1" customFormat="1" ht="31.5" customHeight="1"/>
    <row r="21653" s="1" customFormat="1" ht="31.5" customHeight="1"/>
    <row r="21654" s="1" customFormat="1" ht="31.5" customHeight="1"/>
    <row r="21655" s="1" customFormat="1" ht="31.5" customHeight="1"/>
    <row r="21656" s="1" customFormat="1" ht="31.5" customHeight="1"/>
    <row r="21657" s="1" customFormat="1" ht="31.5" customHeight="1"/>
    <row r="21658" s="1" customFormat="1" ht="31.5" customHeight="1"/>
    <row r="21659" s="1" customFormat="1" ht="31.5" customHeight="1"/>
    <row r="21660" s="1" customFormat="1" ht="31.5" customHeight="1"/>
    <row r="21661" s="1" customFormat="1" ht="31.5" customHeight="1"/>
    <row r="21662" s="1" customFormat="1" ht="31.5" customHeight="1"/>
    <row r="21663" s="1" customFormat="1" ht="31.5" customHeight="1"/>
    <row r="21664" s="1" customFormat="1" ht="31.5" customHeight="1"/>
    <row r="21665" s="1" customFormat="1" ht="31.5" customHeight="1"/>
    <row r="21666" s="1" customFormat="1" ht="31.5" customHeight="1"/>
    <row r="21667" s="1" customFormat="1" ht="31.5" customHeight="1"/>
    <row r="21668" s="1" customFormat="1" ht="31.5" customHeight="1"/>
    <row r="21669" s="1" customFormat="1" ht="31.5" customHeight="1"/>
    <row r="21670" s="1" customFormat="1" ht="31.5" customHeight="1"/>
    <row r="21671" s="1" customFormat="1" ht="31.5" customHeight="1"/>
    <row r="21672" s="1" customFormat="1" ht="31.5" customHeight="1"/>
    <row r="21673" s="1" customFormat="1" ht="31.5" customHeight="1"/>
    <row r="21674" s="1" customFormat="1" ht="31.5" customHeight="1"/>
    <row r="21675" s="1" customFormat="1" ht="31.5" customHeight="1"/>
    <row r="21676" s="1" customFormat="1" ht="31.5" customHeight="1"/>
    <row r="21677" s="1" customFormat="1" ht="31.5" customHeight="1"/>
    <row r="21678" s="1" customFormat="1" ht="31.5" customHeight="1"/>
    <row r="21679" s="1" customFormat="1" ht="31.5" customHeight="1"/>
    <row r="21680" s="1" customFormat="1" ht="31.5" customHeight="1"/>
    <row r="21681" s="1" customFormat="1" ht="31.5" customHeight="1"/>
    <row r="21682" s="1" customFormat="1" ht="31.5" customHeight="1"/>
    <row r="21683" s="1" customFormat="1" ht="31.5" customHeight="1"/>
    <row r="21684" s="1" customFormat="1" ht="31.5" customHeight="1"/>
    <row r="21685" s="1" customFormat="1" ht="31.5" customHeight="1"/>
    <row r="21686" s="1" customFormat="1" ht="31.5" customHeight="1"/>
    <row r="21687" s="1" customFormat="1" ht="31.5" customHeight="1"/>
    <row r="21688" s="1" customFormat="1" ht="31.5" customHeight="1"/>
    <row r="21689" s="1" customFormat="1" ht="31.5" customHeight="1"/>
    <row r="21690" s="1" customFormat="1" ht="31.5" customHeight="1"/>
    <row r="21691" s="1" customFormat="1" ht="31.5" customHeight="1"/>
    <row r="21692" s="1" customFormat="1" ht="31.5" customHeight="1"/>
    <row r="21693" s="1" customFormat="1" ht="31.5" customHeight="1"/>
    <row r="21694" s="1" customFormat="1" ht="31.5" customHeight="1"/>
    <row r="21695" s="1" customFormat="1" ht="31.5" customHeight="1"/>
    <row r="21696" s="1" customFormat="1" ht="31.5" customHeight="1"/>
    <row r="21697" s="1" customFormat="1" ht="31.5" customHeight="1"/>
    <row r="21698" s="1" customFormat="1" ht="31.5" customHeight="1"/>
    <row r="21699" s="1" customFormat="1" ht="31.5" customHeight="1"/>
    <row r="21700" s="1" customFormat="1" ht="31.5" customHeight="1"/>
    <row r="21701" s="1" customFormat="1" ht="31.5" customHeight="1"/>
    <row r="21702" s="1" customFormat="1" ht="31.5" customHeight="1"/>
    <row r="21703" s="1" customFormat="1" ht="31.5" customHeight="1"/>
    <row r="21704" s="1" customFormat="1" ht="31.5" customHeight="1"/>
    <row r="21705" s="1" customFormat="1" ht="31.5" customHeight="1"/>
    <row r="21706" s="1" customFormat="1" ht="31.5" customHeight="1"/>
    <row r="21707" s="1" customFormat="1" ht="31.5" customHeight="1"/>
    <row r="21708" s="1" customFormat="1" ht="31.5" customHeight="1"/>
    <row r="21709" s="1" customFormat="1" ht="31.5" customHeight="1"/>
    <row r="21710" s="1" customFormat="1" ht="31.5" customHeight="1"/>
    <row r="21711" s="1" customFormat="1" ht="31.5" customHeight="1"/>
    <row r="21712" s="1" customFormat="1" ht="31.5" customHeight="1"/>
    <row r="21713" s="1" customFormat="1" ht="31.5" customHeight="1"/>
    <row r="21714" s="1" customFormat="1" ht="31.5" customHeight="1"/>
    <row r="21715" s="1" customFormat="1" ht="31.5" customHeight="1"/>
    <row r="21716" s="1" customFormat="1" ht="31.5" customHeight="1"/>
    <row r="21717" s="1" customFormat="1" ht="31.5" customHeight="1"/>
    <row r="21718" s="1" customFormat="1" ht="31.5" customHeight="1"/>
    <row r="21719" s="1" customFormat="1" ht="31.5" customHeight="1"/>
    <row r="21720" s="1" customFormat="1" ht="31.5" customHeight="1"/>
    <row r="21721" s="1" customFormat="1" ht="31.5" customHeight="1"/>
    <row r="21722" s="1" customFormat="1" ht="31.5" customHeight="1"/>
    <row r="21723" s="1" customFormat="1" ht="31.5" customHeight="1"/>
    <row r="21724" s="1" customFormat="1" ht="31.5" customHeight="1"/>
    <row r="21725" s="1" customFormat="1" ht="31.5" customHeight="1"/>
    <row r="21726" s="1" customFormat="1" ht="31.5" customHeight="1"/>
    <row r="21727" s="1" customFormat="1" ht="31.5" customHeight="1"/>
    <row r="21728" s="1" customFormat="1" ht="31.5" customHeight="1"/>
    <row r="21729" s="1" customFormat="1" ht="31.5" customHeight="1"/>
    <row r="21730" s="1" customFormat="1" ht="31.5" customHeight="1"/>
    <row r="21731" s="1" customFormat="1" ht="31.5" customHeight="1"/>
    <row r="21732" s="1" customFormat="1" ht="31.5" customHeight="1"/>
    <row r="21733" s="1" customFormat="1" ht="31.5" customHeight="1"/>
    <row r="21734" s="1" customFormat="1" ht="31.5" customHeight="1"/>
    <row r="21735" s="1" customFormat="1" ht="31.5" customHeight="1"/>
    <row r="21736" s="1" customFormat="1" ht="31.5" customHeight="1"/>
    <row r="21737" s="1" customFormat="1" ht="31.5" customHeight="1"/>
    <row r="21738" s="1" customFormat="1" ht="31.5" customHeight="1"/>
    <row r="21739" s="1" customFormat="1" ht="31.5" customHeight="1"/>
    <row r="21740" s="1" customFormat="1" ht="31.5" customHeight="1"/>
    <row r="21741" s="1" customFormat="1" ht="31.5" customHeight="1"/>
    <row r="21742" s="1" customFormat="1" ht="31.5" customHeight="1"/>
    <row r="21743" s="1" customFormat="1" ht="31.5" customHeight="1"/>
    <row r="21744" s="1" customFormat="1" ht="31.5" customHeight="1"/>
    <row r="21745" s="1" customFormat="1" ht="31.5" customHeight="1"/>
    <row r="21746" s="1" customFormat="1" ht="31.5" customHeight="1"/>
    <row r="21747" s="1" customFormat="1" ht="31.5" customHeight="1"/>
    <row r="21748" s="1" customFormat="1" ht="31.5" customHeight="1"/>
    <row r="21749" s="1" customFormat="1" ht="31.5" customHeight="1"/>
    <row r="21750" s="1" customFormat="1" ht="31.5" customHeight="1"/>
    <row r="21751" s="1" customFormat="1" ht="31.5" customHeight="1"/>
    <row r="21752" s="1" customFormat="1" ht="31.5" customHeight="1"/>
    <row r="21753" s="1" customFormat="1" ht="31.5" customHeight="1"/>
    <row r="21754" s="1" customFormat="1" ht="31.5" customHeight="1"/>
    <row r="21755" s="1" customFormat="1" ht="31.5" customHeight="1"/>
    <row r="21756" s="1" customFormat="1" ht="31.5" customHeight="1"/>
    <row r="21757" s="1" customFormat="1" ht="31.5" customHeight="1"/>
    <row r="21758" s="1" customFormat="1" ht="31.5" customHeight="1"/>
    <row r="21759" s="1" customFormat="1" ht="31.5" customHeight="1"/>
    <row r="21760" s="1" customFormat="1" ht="31.5" customHeight="1"/>
    <row r="21761" s="1" customFormat="1" ht="31.5" customHeight="1"/>
    <row r="21762" s="1" customFormat="1" ht="31.5" customHeight="1"/>
    <row r="21763" s="1" customFormat="1" ht="31.5" customHeight="1"/>
    <row r="21764" s="1" customFormat="1" ht="31.5" customHeight="1"/>
    <row r="21765" s="1" customFormat="1" ht="31.5" customHeight="1"/>
    <row r="21766" s="1" customFormat="1" ht="31.5" customHeight="1"/>
    <row r="21767" s="1" customFormat="1" ht="31.5" customHeight="1"/>
    <row r="21768" s="1" customFormat="1" ht="31.5" customHeight="1"/>
    <row r="21769" s="1" customFormat="1" ht="31.5" customHeight="1"/>
    <row r="21770" s="1" customFormat="1" ht="31.5" customHeight="1"/>
    <row r="21771" s="1" customFormat="1" ht="31.5" customHeight="1"/>
    <row r="21772" s="1" customFormat="1" ht="31.5" customHeight="1"/>
    <row r="21773" s="1" customFormat="1" ht="31.5" customHeight="1"/>
    <row r="21774" s="1" customFormat="1" ht="31.5" customHeight="1"/>
    <row r="21775" s="1" customFormat="1" ht="31.5" customHeight="1"/>
    <row r="21776" s="1" customFormat="1" ht="31.5" customHeight="1"/>
    <row r="21777" s="1" customFormat="1" ht="31.5" customHeight="1"/>
    <row r="21778" s="1" customFormat="1" ht="31.5" customHeight="1"/>
    <row r="21779" s="1" customFormat="1" ht="31.5" customHeight="1"/>
    <row r="21780" s="1" customFormat="1" ht="31.5" customHeight="1"/>
    <row r="21781" s="1" customFormat="1" ht="31.5" customHeight="1"/>
    <row r="21782" s="1" customFormat="1" ht="31.5" customHeight="1"/>
    <row r="21783" s="1" customFormat="1" ht="31.5" customHeight="1"/>
    <row r="21784" s="1" customFormat="1" ht="31.5" customHeight="1"/>
    <row r="21785" s="1" customFormat="1" ht="31.5" customHeight="1"/>
    <row r="21786" s="1" customFormat="1" ht="31.5" customHeight="1"/>
    <row r="21787" s="1" customFormat="1" ht="31.5" customHeight="1"/>
    <row r="21788" s="1" customFormat="1" ht="31.5" customHeight="1"/>
    <row r="21789" s="1" customFormat="1" ht="31.5" customHeight="1"/>
    <row r="21790" s="1" customFormat="1" ht="31.5" customHeight="1"/>
    <row r="21791" s="1" customFormat="1" ht="31.5" customHeight="1"/>
    <row r="21792" s="1" customFormat="1" ht="31.5" customHeight="1"/>
    <row r="21793" s="1" customFormat="1" ht="31.5" customHeight="1"/>
    <row r="21794" s="1" customFormat="1" ht="31.5" customHeight="1"/>
    <row r="21795" s="1" customFormat="1" ht="31.5" customHeight="1"/>
    <row r="21796" s="1" customFormat="1" ht="31.5" customHeight="1"/>
    <row r="21797" s="1" customFormat="1" ht="31.5" customHeight="1"/>
    <row r="21798" s="1" customFormat="1" ht="31.5" customHeight="1"/>
    <row r="21799" s="1" customFormat="1" ht="31.5" customHeight="1"/>
    <row r="21800" s="1" customFormat="1" ht="31.5" customHeight="1"/>
    <row r="21801" s="1" customFormat="1" ht="31.5" customHeight="1"/>
    <row r="21802" s="1" customFormat="1" ht="31.5" customHeight="1"/>
    <row r="21803" s="1" customFormat="1" ht="31.5" customHeight="1"/>
    <row r="21804" s="1" customFormat="1" ht="31.5" customHeight="1"/>
    <row r="21805" s="1" customFormat="1" ht="31.5" customHeight="1"/>
    <row r="21806" s="1" customFormat="1" ht="31.5" customHeight="1"/>
    <row r="21807" s="1" customFormat="1" ht="31.5" customHeight="1"/>
    <row r="21808" s="1" customFormat="1" ht="31.5" customHeight="1"/>
    <row r="21809" s="1" customFormat="1" ht="31.5" customHeight="1"/>
    <row r="21810" s="1" customFormat="1" ht="31.5" customHeight="1"/>
    <row r="21811" s="1" customFormat="1" ht="31.5" customHeight="1"/>
    <row r="21812" s="1" customFormat="1" ht="31.5" customHeight="1"/>
    <row r="21813" s="1" customFormat="1" ht="31.5" customHeight="1"/>
    <row r="21814" s="1" customFormat="1" ht="31.5" customHeight="1"/>
    <row r="21815" s="1" customFormat="1" ht="31.5" customHeight="1"/>
    <row r="21816" s="1" customFormat="1" ht="31.5" customHeight="1"/>
    <row r="21817" s="1" customFormat="1" ht="31.5" customHeight="1"/>
    <row r="21818" s="1" customFormat="1" ht="31.5" customHeight="1"/>
    <row r="21819" s="1" customFormat="1" ht="31.5" customHeight="1"/>
    <row r="21820" s="1" customFormat="1" ht="31.5" customHeight="1"/>
    <row r="21821" s="1" customFormat="1" ht="31.5" customHeight="1"/>
    <row r="21822" s="1" customFormat="1" ht="31.5" customHeight="1"/>
    <row r="21823" s="1" customFormat="1" ht="31.5" customHeight="1"/>
    <row r="21824" s="1" customFormat="1" ht="31.5" customHeight="1"/>
    <row r="21825" s="1" customFormat="1" ht="31.5" customHeight="1"/>
    <row r="21826" s="1" customFormat="1" ht="31.5" customHeight="1"/>
    <row r="21827" s="1" customFormat="1" ht="31.5" customHeight="1"/>
    <row r="21828" s="1" customFormat="1" ht="31.5" customHeight="1"/>
    <row r="21829" s="1" customFormat="1" ht="31.5" customHeight="1"/>
    <row r="21830" s="1" customFormat="1" ht="31.5" customHeight="1"/>
    <row r="21831" s="1" customFormat="1" ht="31.5" customHeight="1"/>
    <row r="21832" s="1" customFormat="1" ht="31.5" customHeight="1"/>
    <row r="21833" s="1" customFormat="1" ht="31.5" customHeight="1"/>
    <row r="21834" s="1" customFormat="1" ht="31.5" customHeight="1"/>
    <row r="21835" s="1" customFormat="1" ht="31.5" customHeight="1"/>
    <row r="21836" s="1" customFormat="1" ht="31.5" customHeight="1"/>
    <row r="21837" s="1" customFormat="1" ht="31.5" customHeight="1"/>
    <row r="21838" s="1" customFormat="1" ht="31.5" customHeight="1"/>
    <row r="21839" s="1" customFormat="1" ht="31.5" customHeight="1"/>
    <row r="21840" s="1" customFormat="1" ht="31.5" customHeight="1"/>
    <row r="21841" s="1" customFormat="1" ht="31.5" customHeight="1"/>
    <row r="21842" s="1" customFormat="1" ht="31.5" customHeight="1"/>
    <row r="21843" s="1" customFormat="1" ht="31.5" customHeight="1"/>
    <row r="21844" s="1" customFormat="1" ht="31.5" customHeight="1"/>
    <row r="21845" s="1" customFormat="1" ht="31.5" customHeight="1"/>
    <row r="21846" s="1" customFormat="1" ht="31.5" customHeight="1"/>
    <row r="21847" s="1" customFormat="1" ht="31.5" customHeight="1"/>
    <row r="21848" s="1" customFormat="1" ht="31.5" customHeight="1"/>
    <row r="21849" s="1" customFormat="1" ht="31.5" customHeight="1"/>
    <row r="21850" s="1" customFormat="1" ht="31.5" customHeight="1"/>
    <row r="21851" s="1" customFormat="1" ht="31.5" customHeight="1"/>
    <row r="21852" s="1" customFormat="1" ht="31.5" customHeight="1"/>
    <row r="21853" s="1" customFormat="1" ht="31.5" customHeight="1"/>
    <row r="21854" s="1" customFormat="1" ht="31.5" customHeight="1"/>
    <row r="21855" s="1" customFormat="1" ht="31.5" customHeight="1"/>
    <row r="21856" s="1" customFormat="1" ht="31.5" customHeight="1"/>
    <row r="21857" s="1" customFormat="1" ht="31.5" customHeight="1"/>
    <row r="21858" s="1" customFormat="1" ht="31.5" customHeight="1"/>
    <row r="21859" s="1" customFormat="1" ht="31.5" customHeight="1"/>
    <row r="21860" s="1" customFormat="1" ht="31.5" customHeight="1"/>
    <row r="21861" s="1" customFormat="1" ht="31.5" customHeight="1"/>
    <row r="21862" s="1" customFormat="1" ht="31.5" customHeight="1"/>
    <row r="21863" s="1" customFormat="1" ht="31.5" customHeight="1"/>
    <row r="21864" s="1" customFormat="1" ht="31.5" customHeight="1"/>
    <row r="21865" s="1" customFormat="1" ht="31.5" customHeight="1"/>
    <row r="21866" s="1" customFormat="1" ht="31.5" customHeight="1"/>
    <row r="21867" s="1" customFormat="1" ht="31.5" customHeight="1"/>
    <row r="21868" s="1" customFormat="1" ht="31.5" customHeight="1"/>
    <row r="21869" s="1" customFormat="1" ht="31.5" customHeight="1"/>
    <row r="21870" s="1" customFormat="1" ht="31.5" customHeight="1"/>
    <row r="21871" s="1" customFormat="1" ht="31.5" customHeight="1"/>
    <row r="21872" s="1" customFormat="1" ht="31.5" customHeight="1"/>
    <row r="21873" s="1" customFormat="1" ht="31.5" customHeight="1"/>
    <row r="21874" s="1" customFormat="1" ht="31.5" customHeight="1"/>
    <row r="21875" s="1" customFormat="1" ht="31.5" customHeight="1"/>
    <row r="21876" s="1" customFormat="1" ht="31.5" customHeight="1"/>
    <row r="21877" s="1" customFormat="1" ht="31.5" customHeight="1"/>
    <row r="21878" s="1" customFormat="1" ht="31.5" customHeight="1"/>
    <row r="21879" s="1" customFormat="1" ht="31.5" customHeight="1"/>
    <row r="21880" s="1" customFormat="1" ht="31.5" customHeight="1"/>
    <row r="21881" s="1" customFormat="1" ht="31.5" customHeight="1"/>
    <row r="21882" s="1" customFormat="1" ht="31.5" customHeight="1"/>
    <row r="21883" s="1" customFormat="1" ht="31.5" customHeight="1"/>
    <row r="21884" s="1" customFormat="1" ht="31.5" customHeight="1"/>
    <row r="21885" s="1" customFormat="1" ht="31.5" customHeight="1"/>
    <row r="21886" s="1" customFormat="1" ht="31.5" customHeight="1"/>
    <row r="21887" s="1" customFormat="1" ht="31.5" customHeight="1"/>
    <row r="21888" s="1" customFormat="1" ht="31.5" customHeight="1"/>
    <row r="21889" s="1" customFormat="1" ht="31.5" customHeight="1"/>
    <row r="21890" s="1" customFormat="1" ht="31.5" customHeight="1"/>
    <row r="21891" s="1" customFormat="1" ht="31.5" customHeight="1"/>
    <row r="21892" s="1" customFormat="1" ht="31.5" customHeight="1"/>
    <row r="21893" s="1" customFormat="1" ht="31.5" customHeight="1"/>
    <row r="21894" s="1" customFormat="1" ht="31.5" customHeight="1"/>
    <row r="21895" s="1" customFormat="1" ht="31.5" customHeight="1"/>
    <row r="21896" s="1" customFormat="1" ht="31.5" customHeight="1"/>
    <row r="21897" s="1" customFormat="1" ht="31.5" customHeight="1"/>
    <row r="21898" s="1" customFormat="1" ht="31.5" customHeight="1"/>
    <row r="21899" s="1" customFormat="1" ht="31.5" customHeight="1"/>
    <row r="21900" s="1" customFormat="1" ht="31.5" customHeight="1"/>
    <row r="21901" s="1" customFormat="1" ht="31.5" customHeight="1"/>
    <row r="21902" s="1" customFormat="1" ht="31.5" customHeight="1"/>
    <row r="21903" s="1" customFormat="1" ht="31.5" customHeight="1"/>
    <row r="21904" s="1" customFormat="1" ht="31.5" customHeight="1"/>
    <row r="21905" s="1" customFormat="1" ht="31.5" customHeight="1"/>
    <row r="21906" s="1" customFormat="1" ht="31.5" customHeight="1"/>
    <row r="21907" s="1" customFormat="1" ht="31.5" customHeight="1"/>
    <row r="21908" s="1" customFormat="1" ht="31.5" customHeight="1"/>
    <row r="21909" s="1" customFormat="1" ht="31.5" customHeight="1"/>
    <row r="21910" s="1" customFormat="1" ht="31.5" customHeight="1"/>
    <row r="21911" s="1" customFormat="1" ht="31.5" customHeight="1"/>
    <row r="21912" s="1" customFormat="1" ht="31.5" customHeight="1"/>
    <row r="21913" s="1" customFormat="1" ht="31.5" customHeight="1"/>
    <row r="21914" s="1" customFormat="1" ht="31.5" customHeight="1"/>
    <row r="21915" s="1" customFormat="1" ht="31.5" customHeight="1"/>
    <row r="21916" s="1" customFormat="1" ht="31.5" customHeight="1"/>
    <row r="21917" s="1" customFormat="1" ht="31.5" customHeight="1"/>
    <row r="21918" s="1" customFormat="1" ht="31.5" customHeight="1"/>
    <row r="21919" s="1" customFormat="1" ht="31.5" customHeight="1"/>
    <row r="21920" s="1" customFormat="1" ht="31.5" customHeight="1"/>
    <row r="21921" s="1" customFormat="1" ht="31.5" customHeight="1"/>
    <row r="21922" s="1" customFormat="1" ht="31.5" customHeight="1"/>
    <row r="21923" s="1" customFormat="1" ht="31.5" customHeight="1"/>
    <row r="21924" s="1" customFormat="1" ht="31.5" customHeight="1"/>
    <row r="21925" s="1" customFormat="1" ht="31.5" customHeight="1"/>
    <row r="21926" s="1" customFormat="1" ht="31.5" customHeight="1"/>
    <row r="21927" s="1" customFormat="1" ht="31.5" customHeight="1"/>
    <row r="21928" s="1" customFormat="1" ht="31.5" customHeight="1"/>
    <row r="21929" s="1" customFormat="1" ht="31.5" customHeight="1"/>
    <row r="21930" s="1" customFormat="1" ht="31.5" customHeight="1"/>
    <row r="21931" s="1" customFormat="1" ht="31.5" customHeight="1"/>
    <row r="21932" s="1" customFormat="1" ht="31.5" customHeight="1"/>
    <row r="21933" s="1" customFormat="1" ht="31.5" customHeight="1"/>
    <row r="21934" s="1" customFormat="1" ht="31.5" customHeight="1"/>
    <row r="21935" s="1" customFormat="1" ht="31.5" customHeight="1"/>
    <row r="21936" s="1" customFormat="1" ht="31.5" customHeight="1"/>
    <row r="21937" s="1" customFormat="1" ht="31.5" customHeight="1"/>
    <row r="21938" s="1" customFormat="1" ht="31.5" customHeight="1"/>
    <row r="21939" s="1" customFormat="1" ht="31.5" customHeight="1"/>
    <row r="21940" s="1" customFormat="1" ht="31.5" customHeight="1"/>
    <row r="21941" s="1" customFormat="1" ht="31.5" customHeight="1"/>
    <row r="21942" s="1" customFormat="1" ht="31.5" customHeight="1"/>
    <row r="21943" s="1" customFormat="1" ht="31.5" customHeight="1"/>
    <row r="21944" s="1" customFormat="1" ht="31.5" customHeight="1"/>
    <row r="21945" s="1" customFormat="1" ht="31.5" customHeight="1"/>
    <row r="21946" s="1" customFormat="1" ht="31.5" customHeight="1"/>
    <row r="21947" s="1" customFormat="1" ht="31.5" customHeight="1"/>
    <row r="21948" s="1" customFormat="1" ht="31.5" customHeight="1"/>
    <row r="21949" s="1" customFormat="1" ht="31.5" customHeight="1"/>
    <row r="21950" s="1" customFormat="1" ht="31.5" customHeight="1"/>
    <row r="21951" s="1" customFormat="1" ht="31.5" customHeight="1"/>
    <row r="21952" s="1" customFormat="1" ht="31.5" customHeight="1"/>
    <row r="21953" s="1" customFormat="1" ht="31.5" customHeight="1"/>
    <row r="21954" s="1" customFormat="1" ht="31.5" customHeight="1"/>
    <row r="21955" s="1" customFormat="1" ht="31.5" customHeight="1"/>
    <row r="21956" s="1" customFormat="1" ht="31.5" customHeight="1"/>
    <row r="21957" s="1" customFormat="1" ht="31.5" customHeight="1"/>
    <row r="21958" s="1" customFormat="1" ht="31.5" customHeight="1"/>
    <row r="21959" s="1" customFormat="1" ht="31.5" customHeight="1"/>
    <row r="21960" s="1" customFormat="1" ht="31.5" customHeight="1"/>
    <row r="21961" s="1" customFormat="1" ht="31.5" customHeight="1"/>
    <row r="21962" s="1" customFormat="1" ht="31.5" customHeight="1"/>
    <row r="21963" s="1" customFormat="1" ht="31.5" customHeight="1"/>
    <row r="21964" s="1" customFormat="1" ht="31.5" customHeight="1"/>
    <row r="21965" s="1" customFormat="1" ht="31.5" customHeight="1"/>
    <row r="21966" s="1" customFormat="1" ht="31.5" customHeight="1"/>
    <row r="21967" s="1" customFormat="1" ht="31.5" customHeight="1"/>
    <row r="21968" s="1" customFormat="1" ht="31.5" customHeight="1"/>
    <row r="21969" s="1" customFormat="1" ht="31.5" customHeight="1"/>
    <row r="21970" s="1" customFormat="1" ht="31.5" customHeight="1"/>
    <row r="21971" s="1" customFormat="1" ht="31.5" customHeight="1"/>
    <row r="21972" s="1" customFormat="1" ht="31.5" customHeight="1"/>
    <row r="21973" s="1" customFormat="1" ht="31.5" customHeight="1"/>
    <row r="21974" s="1" customFormat="1" ht="31.5" customHeight="1"/>
    <row r="21975" s="1" customFormat="1" ht="31.5" customHeight="1"/>
    <row r="21976" s="1" customFormat="1" ht="31.5" customHeight="1"/>
    <row r="21977" s="1" customFormat="1" ht="31.5" customHeight="1"/>
    <row r="21978" s="1" customFormat="1" ht="31.5" customHeight="1"/>
    <row r="21979" s="1" customFormat="1" ht="31.5" customHeight="1"/>
    <row r="21980" s="1" customFormat="1" ht="31.5" customHeight="1"/>
    <row r="21981" s="1" customFormat="1" ht="31.5" customHeight="1"/>
    <row r="21982" s="1" customFormat="1" ht="31.5" customHeight="1"/>
    <row r="21983" s="1" customFormat="1" ht="31.5" customHeight="1"/>
    <row r="21984" s="1" customFormat="1" ht="31.5" customHeight="1"/>
    <row r="21985" s="1" customFormat="1" ht="31.5" customHeight="1"/>
    <row r="21986" s="1" customFormat="1" ht="31.5" customHeight="1"/>
    <row r="21987" s="1" customFormat="1" ht="31.5" customHeight="1"/>
    <row r="21988" s="1" customFormat="1" ht="31.5" customHeight="1"/>
    <row r="21989" s="1" customFormat="1" ht="31.5" customHeight="1"/>
    <row r="21990" s="1" customFormat="1" ht="31.5" customHeight="1"/>
    <row r="21991" s="1" customFormat="1" ht="31.5" customHeight="1"/>
    <row r="21992" s="1" customFormat="1" ht="31.5" customHeight="1"/>
    <row r="21993" s="1" customFormat="1" ht="31.5" customHeight="1"/>
    <row r="21994" s="1" customFormat="1" ht="31.5" customHeight="1"/>
    <row r="21995" s="1" customFormat="1" ht="31.5" customHeight="1"/>
    <row r="21996" s="1" customFormat="1" ht="31.5" customHeight="1"/>
    <row r="21997" s="1" customFormat="1" ht="31.5" customHeight="1"/>
    <row r="21998" s="1" customFormat="1" ht="31.5" customHeight="1"/>
    <row r="21999" s="1" customFormat="1" ht="31.5" customHeight="1"/>
    <row r="22000" s="1" customFormat="1" ht="31.5" customHeight="1"/>
    <row r="22001" s="1" customFormat="1" ht="31.5" customHeight="1"/>
    <row r="22002" s="1" customFormat="1" ht="31.5" customHeight="1"/>
    <row r="22003" s="1" customFormat="1" ht="31.5" customHeight="1"/>
    <row r="22004" s="1" customFormat="1" ht="31.5" customHeight="1"/>
    <row r="22005" s="1" customFormat="1" ht="31.5" customHeight="1"/>
    <row r="22006" s="1" customFormat="1" ht="31.5" customHeight="1"/>
    <row r="22007" s="1" customFormat="1" ht="31.5" customHeight="1"/>
    <row r="22008" s="1" customFormat="1" ht="31.5" customHeight="1"/>
    <row r="22009" s="1" customFormat="1" ht="31.5" customHeight="1"/>
    <row r="22010" s="1" customFormat="1" ht="31.5" customHeight="1"/>
    <row r="22011" s="1" customFormat="1" ht="31.5" customHeight="1"/>
    <row r="22012" s="1" customFormat="1" ht="31.5" customHeight="1"/>
    <row r="22013" s="1" customFormat="1" ht="31.5" customHeight="1"/>
    <row r="22014" s="1" customFormat="1" ht="31.5" customHeight="1"/>
    <row r="22015" s="1" customFormat="1" ht="31.5" customHeight="1"/>
    <row r="22016" s="1" customFormat="1" ht="31.5" customHeight="1"/>
    <row r="22017" s="1" customFormat="1" ht="31.5" customHeight="1"/>
    <row r="22018" s="1" customFormat="1" ht="31.5" customHeight="1"/>
    <row r="22019" s="1" customFormat="1" ht="31.5" customHeight="1"/>
    <row r="22020" s="1" customFormat="1" ht="31.5" customHeight="1"/>
    <row r="22021" s="1" customFormat="1" ht="31.5" customHeight="1"/>
    <row r="22022" s="1" customFormat="1" ht="31.5" customHeight="1"/>
    <row r="22023" s="1" customFormat="1" ht="31.5" customHeight="1"/>
    <row r="22024" s="1" customFormat="1" ht="31.5" customHeight="1"/>
    <row r="22025" s="1" customFormat="1" ht="31.5" customHeight="1"/>
    <row r="22026" s="1" customFormat="1" ht="31.5" customHeight="1"/>
    <row r="22027" s="1" customFormat="1" ht="31.5" customHeight="1"/>
    <row r="22028" s="1" customFormat="1" ht="31.5" customHeight="1"/>
    <row r="22029" s="1" customFormat="1" ht="31.5" customHeight="1"/>
    <row r="22030" s="1" customFormat="1" ht="31.5" customHeight="1"/>
    <row r="22031" s="1" customFormat="1" ht="31.5" customHeight="1"/>
    <row r="22032" s="1" customFormat="1" ht="31.5" customHeight="1"/>
    <row r="22033" s="1" customFormat="1" ht="31.5" customHeight="1"/>
    <row r="22034" s="1" customFormat="1" ht="31.5" customHeight="1"/>
    <row r="22035" s="1" customFormat="1" ht="31.5" customHeight="1"/>
    <row r="22036" s="1" customFormat="1" ht="31.5" customHeight="1"/>
    <row r="22037" s="1" customFormat="1" ht="31.5" customHeight="1"/>
    <row r="22038" s="1" customFormat="1" ht="31.5" customHeight="1"/>
    <row r="22039" s="1" customFormat="1" ht="31.5" customHeight="1"/>
    <row r="22040" s="1" customFormat="1" ht="31.5" customHeight="1"/>
    <row r="22041" s="1" customFormat="1" ht="31.5" customHeight="1"/>
    <row r="22042" s="1" customFormat="1" ht="31.5" customHeight="1"/>
    <row r="22043" s="1" customFormat="1" ht="31.5" customHeight="1"/>
    <row r="22044" s="1" customFormat="1" ht="31.5" customHeight="1"/>
    <row r="22045" s="1" customFormat="1" ht="31.5" customHeight="1"/>
    <row r="22046" s="1" customFormat="1" ht="31.5" customHeight="1"/>
    <row r="22047" s="1" customFormat="1" ht="31.5" customHeight="1"/>
    <row r="22048" s="1" customFormat="1" ht="31.5" customHeight="1"/>
    <row r="22049" s="1" customFormat="1" ht="31.5" customHeight="1"/>
    <row r="22050" s="1" customFormat="1" ht="31.5" customHeight="1"/>
    <row r="22051" s="1" customFormat="1" ht="31.5" customHeight="1"/>
    <row r="22052" s="1" customFormat="1" ht="31.5" customHeight="1"/>
    <row r="22053" s="1" customFormat="1" ht="31.5" customHeight="1"/>
    <row r="22054" s="1" customFormat="1" ht="31.5" customHeight="1"/>
    <row r="22055" s="1" customFormat="1" ht="31.5" customHeight="1"/>
    <row r="22056" s="1" customFormat="1" ht="31.5" customHeight="1"/>
    <row r="22057" s="1" customFormat="1" ht="31.5" customHeight="1"/>
    <row r="22058" s="1" customFormat="1" ht="31.5" customHeight="1"/>
    <row r="22059" s="1" customFormat="1" ht="31.5" customHeight="1"/>
    <row r="22060" s="1" customFormat="1" ht="31.5" customHeight="1"/>
    <row r="22061" s="1" customFormat="1" ht="31.5" customHeight="1"/>
    <row r="22062" s="1" customFormat="1" ht="31.5" customHeight="1"/>
    <row r="22063" s="1" customFormat="1" ht="31.5" customHeight="1"/>
    <row r="22064" s="1" customFormat="1" ht="31.5" customHeight="1"/>
    <row r="22065" s="1" customFormat="1" ht="31.5" customHeight="1"/>
    <row r="22066" s="1" customFormat="1" ht="31.5" customHeight="1"/>
    <row r="22067" s="1" customFormat="1" ht="31.5" customHeight="1"/>
    <row r="22068" s="1" customFormat="1" ht="31.5" customHeight="1"/>
    <row r="22069" s="1" customFormat="1" ht="31.5" customHeight="1"/>
    <row r="22070" s="1" customFormat="1" ht="31.5" customHeight="1"/>
    <row r="22071" s="1" customFormat="1" ht="31.5" customHeight="1"/>
    <row r="22072" s="1" customFormat="1" ht="31.5" customHeight="1"/>
    <row r="22073" s="1" customFormat="1" ht="31.5" customHeight="1"/>
    <row r="22074" s="1" customFormat="1" ht="31.5" customHeight="1"/>
    <row r="22075" s="1" customFormat="1" ht="31.5" customHeight="1"/>
    <row r="22076" s="1" customFormat="1" ht="31.5" customHeight="1"/>
    <row r="22077" s="1" customFormat="1" ht="31.5" customHeight="1"/>
    <row r="22078" s="1" customFormat="1" ht="31.5" customHeight="1"/>
    <row r="22079" s="1" customFormat="1" ht="31.5" customHeight="1"/>
    <row r="22080" s="1" customFormat="1" ht="31.5" customHeight="1"/>
    <row r="22081" s="1" customFormat="1" ht="31.5" customHeight="1"/>
    <row r="22082" s="1" customFormat="1" ht="31.5" customHeight="1"/>
    <row r="22083" s="1" customFormat="1" ht="31.5" customHeight="1"/>
    <row r="22084" s="1" customFormat="1" ht="31.5" customHeight="1"/>
    <row r="22085" s="1" customFormat="1" ht="31.5" customHeight="1"/>
    <row r="22086" s="1" customFormat="1" ht="31.5" customHeight="1"/>
    <row r="22087" s="1" customFormat="1" ht="31.5" customHeight="1"/>
    <row r="22088" s="1" customFormat="1" ht="31.5" customHeight="1"/>
    <row r="22089" s="1" customFormat="1" ht="31.5" customHeight="1"/>
    <row r="22090" s="1" customFormat="1" ht="31.5" customHeight="1"/>
    <row r="22091" s="1" customFormat="1" ht="31.5" customHeight="1"/>
    <row r="22092" s="1" customFormat="1" ht="31.5" customHeight="1"/>
    <row r="22093" s="1" customFormat="1" ht="31.5" customHeight="1"/>
    <row r="22094" s="1" customFormat="1" ht="31.5" customHeight="1"/>
    <row r="22095" s="1" customFormat="1" ht="31.5" customHeight="1"/>
    <row r="22096" s="1" customFormat="1" ht="31.5" customHeight="1"/>
    <row r="22097" s="1" customFormat="1" ht="31.5" customHeight="1"/>
    <row r="22098" s="1" customFormat="1" ht="31.5" customHeight="1"/>
    <row r="22099" s="1" customFormat="1" ht="31.5" customHeight="1"/>
    <row r="22100" s="1" customFormat="1" ht="31.5" customHeight="1"/>
    <row r="22101" s="1" customFormat="1" ht="31.5" customHeight="1"/>
    <row r="22102" s="1" customFormat="1" ht="31.5" customHeight="1"/>
    <row r="22103" s="1" customFormat="1" ht="31.5" customHeight="1"/>
    <row r="22104" s="1" customFormat="1" ht="31.5" customHeight="1"/>
    <row r="22105" s="1" customFormat="1" ht="31.5" customHeight="1"/>
    <row r="22106" s="1" customFormat="1" ht="31.5" customHeight="1"/>
    <row r="22107" s="1" customFormat="1" ht="31.5" customHeight="1"/>
    <row r="22108" s="1" customFormat="1" ht="31.5" customHeight="1"/>
    <row r="22109" s="1" customFormat="1" ht="31.5" customHeight="1"/>
    <row r="22110" s="1" customFormat="1" ht="31.5" customHeight="1"/>
    <row r="22111" s="1" customFormat="1" ht="31.5" customHeight="1"/>
    <row r="22112" s="1" customFormat="1" ht="31.5" customHeight="1"/>
    <row r="22113" s="1" customFormat="1" ht="31.5" customHeight="1"/>
    <row r="22114" s="1" customFormat="1" ht="31.5" customHeight="1"/>
    <row r="22115" s="1" customFormat="1" ht="31.5" customHeight="1"/>
    <row r="22116" s="1" customFormat="1" ht="31.5" customHeight="1"/>
    <row r="22117" s="1" customFormat="1" ht="31.5" customHeight="1"/>
    <row r="22118" s="1" customFormat="1" ht="31.5" customHeight="1"/>
    <row r="22119" s="1" customFormat="1" ht="31.5" customHeight="1"/>
    <row r="22120" s="1" customFormat="1" ht="31.5" customHeight="1"/>
    <row r="22121" s="1" customFormat="1" ht="31.5" customHeight="1"/>
    <row r="22122" s="1" customFormat="1" ht="31.5" customHeight="1"/>
    <row r="22123" s="1" customFormat="1" ht="31.5" customHeight="1"/>
    <row r="22124" s="1" customFormat="1" ht="31.5" customHeight="1"/>
    <row r="22125" s="1" customFormat="1" ht="31.5" customHeight="1"/>
    <row r="22126" s="1" customFormat="1" ht="31.5" customHeight="1"/>
    <row r="22127" s="1" customFormat="1" ht="31.5" customHeight="1"/>
    <row r="22128" s="1" customFormat="1" ht="31.5" customHeight="1"/>
    <row r="22129" s="1" customFormat="1" ht="31.5" customHeight="1"/>
    <row r="22130" s="1" customFormat="1" ht="31.5" customHeight="1"/>
    <row r="22131" s="1" customFormat="1" ht="31.5" customHeight="1"/>
    <row r="22132" s="1" customFormat="1" ht="31.5" customHeight="1"/>
    <row r="22133" s="1" customFormat="1" ht="31.5" customHeight="1"/>
    <row r="22134" s="1" customFormat="1" ht="31.5" customHeight="1"/>
    <row r="22135" s="1" customFormat="1" ht="31.5" customHeight="1"/>
    <row r="22136" s="1" customFormat="1" ht="31.5" customHeight="1"/>
    <row r="22137" s="1" customFormat="1" ht="31.5" customHeight="1"/>
    <row r="22138" s="1" customFormat="1" ht="31.5" customHeight="1"/>
    <row r="22139" s="1" customFormat="1" ht="31.5" customHeight="1"/>
    <row r="22140" s="1" customFormat="1" ht="31.5" customHeight="1"/>
    <row r="22141" s="1" customFormat="1" ht="31.5" customHeight="1"/>
    <row r="22142" s="1" customFormat="1" ht="31.5" customHeight="1"/>
    <row r="22143" s="1" customFormat="1" ht="31.5" customHeight="1"/>
    <row r="22144" s="1" customFormat="1" ht="31.5" customHeight="1"/>
    <row r="22145" s="1" customFormat="1" ht="31.5" customHeight="1"/>
    <row r="22146" s="1" customFormat="1" ht="31.5" customHeight="1"/>
    <row r="22147" s="1" customFormat="1" ht="31.5" customHeight="1"/>
    <row r="22148" s="1" customFormat="1" ht="31.5" customHeight="1"/>
    <row r="22149" s="1" customFormat="1" ht="31.5" customHeight="1"/>
    <row r="22150" s="1" customFormat="1" ht="31.5" customHeight="1"/>
    <row r="22151" s="1" customFormat="1" ht="31.5" customHeight="1"/>
    <row r="22152" s="1" customFormat="1" ht="31.5" customHeight="1"/>
    <row r="22153" s="1" customFormat="1" ht="31.5" customHeight="1"/>
    <row r="22154" s="1" customFormat="1" ht="31.5" customHeight="1"/>
    <row r="22155" s="1" customFormat="1" ht="31.5" customHeight="1"/>
    <row r="22156" s="1" customFormat="1" ht="31.5" customHeight="1"/>
    <row r="22157" s="1" customFormat="1" ht="31.5" customHeight="1"/>
    <row r="22158" s="1" customFormat="1" ht="31.5" customHeight="1"/>
    <row r="22159" s="1" customFormat="1" ht="31.5" customHeight="1"/>
    <row r="22160" s="1" customFormat="1" ht="31.5" customHeight="1"/>
    <row r="22161" s="1" customFormat="1" ht="31.5" customHeight="1"/>
    <row r="22162" s="1" customFormat="1" ht="31.5" customHeight="1"/>
    <row r="22163" s="1" customFormat="1" ht="31.5" customHeight="1"/>
    <row r="22164" s="1" customFormat="1" ht="31.5" customHeight="1"/>
    <row r="22165" s="1" customFormat="1" ht="31.5" customHeight="1"/>
    <row r="22166" s="1" customFormat="1" ht="31.5" customHeight="1"/>
    <row r="22167" s="1" customFormat="1" ht="31.5" customHeight="1"/>
    <row r="22168" s="1" customFormat="1" ht="31.5" customHeight="1"/>
    <row r="22169" s="1" customFormat="1" ht="31.5" customHeight="1"/>
    <row r="22170" s="1" customFormat="1" ht="31.5" customHeight="1"/>
    <row r="22171" s="1" customFormat="1" ht="31.5" customHeight="1"/>
    <row r="22172" s="1" customFormat="1" ht="31.5" customHeight="1"/>
    <row r="22173" s="1" customFormat="1" ht="31.5" customHeight="1"/>
    <row r="22174" s="1" customFormat="1" ht="31.5" customHeight="1"/>
    <row r="22175" s="1" customFormat="1" ht="31.5" customHeight="1"/>
    <row r="22176" s="1" customFormat="1" ht="31.5" customHeight="1"/>
    <row r="22177" s="1" customFormat="1" ht="31.5" customHeight="1"/>
    <row r="22178" s="1" customFormat="1" ht="31.5" customHeight="1"/>
    <row r="22179" s="1" customFormat="1" ht="31.5" customHeight="1"/>
    <row r="22180" s="1" customFormat="1" ht="31.5" customHeight="1"/>
    <row r="22181" s="1" customFormat="1" ht="31.5" customHeight="1"/>
    <row r="22182" s="1" customFormat="1" ht="31.5" customHeight="1"/>
    <row r="22183" s="1" customFormat="1" ht="31.5" customHeight="1"/>
    <row r="22184" s="1" customFormat="1" ht="31.5" customHeight="1"/>
    <row r="22185" s="1" customFormat="1" ht="31.5" customHeight="1"/>
    <row r="22186" s="1" customFormat="1" ht="31.5" customHeight="1"/>
    <row r="22187" s="1" customFormat="1" ht="31.5" customHeight="1"/>
    <row r="22188" s="1" customFormat="1" ht="31.5" customHeight="1"/>
    <row r="22189" s="1" customFormat="1" ht="31.5" customHeight="1"/>
    <row r="22190" s="1" customFormat="1" ht="31.5" customHeight="1"/>
    <row r="22191" s="1" customFormat="1" ht="31.5" customHeight="1"/>
    <row r="22192" s="1" customFormat="1" ht="31.5" customHeight="1"/>
    <row r="22193" s="1" customFormat="1" ht="31.5" customHeight="1"/>
    <row r="22194" s="1" customFormat="1" ht="31.5" customHeight="1"/>
    <row r="22195" s="1" customFormat="1" ht="31.5" customHeight="1"/>
    <row r="22196" s="1" customFormat="1" ht="31.5" customHeight="1"/>
    <row r="22197" s="1" customFormat="1" ht="31.5" customHeight="1"/>
    <row r="22198" s="1" customFormat="1" ht="31.5" customHeight="1"/>
    <row r="22199" s="1" customFormat="1" ht="31.5" customHeight="1"/>
    <row r="22200" s="1" customFormat="1" ht="31.5" customHeight="1"/>
    <row r="22201" s="1" customFormat="1" ht="31.5" customHeight="1"/>
    <row r="22202" s="1" customFormat="1" ht="31.5" customHeight="1"/>
    <row r="22203" s="1" customFormat="1" ht="31.5" customHeight="1"/>
    <row r="22204" s="1" customFormat="1" ht="31.5" customHeight="1"/>
    <row r="22205" s="1" customFormat="1" ht="31.5" customHeight="1"/>
    <row r="22206" s="1" customFormat="1" ht="31.5" customHeight="1"/>
    <row r="22207" s="1" customFormat="1" ht="31.5" customHeight="1"/>
    <row r="22208" s="1" customFormat="1" ht="31.5" customHeight="1"/>
    <row r="22209" s="1" customFormat="1" ht="31.5" customHeight="1"/>
    <row r="22210" s="1" customFormat="1" ht="31.5" customHeight="1"/>
    <row r="22211" s="1" customFormat="1" ht="31.5" customHeight="1"/>
    <row r="22212" s="1" customFormat="1" ht="31.5" customHeight="1"/>
    <row r="22213" s="1" customFormat="1" ht="31.5" customHeight="1"/>
    <row r="22214" s="1" customFormat="1" ht="31.5" customHeight="1"/>
    <row r="22215" s="1" customFormat="1" ht="31.5" customHeight="1"/>
    <row r="22216" s="1" customFormat="1" ht="31.5" customHeight="1"/>
    <row r="22217" s="1" customFormat="1" ht="31.5" customHeight="1"/>
    <row r="22218" s="1" customFormat="1" ht="31.5" customHeight="1"/>
    <row r="22219" s="1" customFormat="1" ht="31.5" customHeight="1"/>
    <row r="22220" s="1" customFormat="1" ht="31.5" customHeight="1"/>
    <row r="22221" s="1" customFormat="1" ht="31.5" customHeight="1"/>
    <row r="22222" s="1" customFormat="1" ht="31.5" customHeight="1"/>
    <row r="22223" s="1" customFormat="1" ht="31.5" customHeight="1"/>
    <row r="22224" s="1" customFormat="1" ht="31.5" customHeight="1"/>
    <row r="22225" s="1" customFormat="1" ht="31.5" customHeight="1"/>
    <row r="22226" s="1" customFormat="1" ht="31.5" customHeight="1"/>
    <row r="22227" s="1" customFormat="1" ht="31.5" customHeight="1"/>
    <row r="22228" s="1" customFormat="1" ht="31.5" customHeight="1"/>
    <row r="22229" s="1" customFormat="1" ht="31.5" customHeight="1"/>
    <row r="22230" s="1" customFormat="1" ht="31.5" customHeight="1"/>
    <row r="22231" s="1" customFormat="1" ht="31.5" customHeight="1"/>
    <row r="22232" s="1" customFormat="1" ht="31.5" customHeight="1"/>
    <row r="22233" s="1" customFormat="1" ht="31.5" customHeight="1"/>
    <row r="22234" s="1" customFormat="1" ht="31.5" customHeight="1"/>
    <row r="22235" s="1" customFormat="1" ht="31.5" customHeight="1"/>
    <row r="22236" s="1" customFormat="1" ht="31.5" customHeight="1"/>
    <row r="22237" s="1" customFormat="1" ht="31.5" customHeight="1"/>
    <row r="22238" s="1" customFormat="1" ht="31.5" customHeight="1"/>
    <row r="22239" s="1" customFormat="1" ht="31.5" customHeight="1"/>
    <row r="22240" s="1" customFormat="1" ht="31.5" customHeight="1"/>
    <row r="22241" s="1" customFormat="1" ht="31.5" customHeight="1"/>
    <row r="22242" s="1" customFormat="1" ht="31.5" customHeight="1"/>
    <row r="22243" s="1" customFormat="1" ht="31.5" customHeight="1"/>
    <row r="22244" s="1" customFormat="1" ht="31.5" customHeight="1"/>
    <row r="22245" s="1" customFormat="1" ht="31.5" customHeight="1"/>
    <row r="22246" s="1" customFormat="1" ht="31.5" customHeight="1"/>
    <row r="22247" s="1" customFormat="1" ht="31.5" customHeight="1"/>
    <row r="22248" s="1" customFormat="1" ht="31.5" customHeight="1"/>
    <row r="22249" s="1" customFormat="1" ht="31.5" customHeight="1"/>
    <row r="22250" s="1" customFormat="1" ht="31.5" customHeight="1"/>
    <row r="22251" s="1" customFormat="1" ht="31.5" customHeight="1"/>
    <row r="22252" s="1" customFormat="1" ht="31.5" customHeight="1"/>
    <row r="22253" s="1" customFormat="1" ht="31.5" customHeight="1"/>
    <row r="22254" s="1" customFormat="1" ht="31.5" customHeight="1"/>
    <row r="22255" s="1" customFormat="1" ht="31.5" customHeight="1"/>
    <row r="22256" s="1" customFormat="1" ht="31.5" customHeight="1"/>
    <row r="22257" s="1" customFormat="1" ht="31.5" customHeight="1"/>
    <row r="22258" s="1" customFormat="1" ht="31.5" customHeight="1"/>
    <row r="22259" s="1" customFormat="1" ht="31.5" customHeight="1"/>
    <row r="22260" s="1" customFormat="1" ht="31.5" customHeight="1"/>
    <row r="22261" s="1" customFormat="1" ht="31.5" customHeight="1"/>
    <row r="22262" s="1" customFormat="1" ht="31.5" customHeight="1"/>
    <row r="22263" s="1" customFormat="1" ht="31.5" customHeight="1"/>
    <row r="22264" s="1" customFormat="1" ht="31.5" customHeight="1"/>
    <row r="22265" s="1" customFormat="1" ht="31.5" customHeight="1"/>
    <row r="22266" s="1" customFormat="1" ht="31.5" customHeight="1"/>
    <row r="22267" s="1" customFormat="1" ht="31.5" customHeight="1"/>
    <row r="22268" s="1" customFormat="1" ht="31.5" customHeight="1"/>
    <row r="22269" s="1" customFormat="1" ht="31.5" customHeight="1"/>
    <row r="22270" s="1" customFormat="1" ht="31.5" customHeight="1"/>
    <row r="22271" s="1" customFormat="1" ht="31.5" customHeight="1"/>
    <row r="22272" s="1" customFormat="1" ht="31.5" customHeight="1"/>
    <row r="22273" s="1" customFormat="1" ht="31.5" customHeight="1"/>
    <row r="22274" s="1" customFormat="1" ht="31.5" customHeight="1"/>
    <row r="22275" s="1" customFormat="1" ht="31.5" customHeight="1"/>
    <row r="22276" s="1" customFormat="1" ht="31.5" customHeight="1"/>
    <row r="22277" s="1" customFormat="1" ht="31.5" customHeight="1"/>
    <row r="22278" s="1" customFormat="1" ht="31.5" customHeight="1"/>
    <row r="22279" s="1" customFormat="1" ht="31.5" customHeight="1"/>
    <row r="22280" s="1" customFormat="1" ht="31.5" customHeight="1"/>
    <row r="22281" s="1" customFormat="1" ht="31.5" customHeight="1"/>
    <row r="22282" s="1" customFormat="1" ht="31.5" customHeight="1"/>
    <row r="22283" s="1" customFormat="1" ht="31.5" customHeight="1"/>
    <row r="22284" s="1" customFormat="1" ht="31.5" customHeight="1"/>
    <row r="22285" s="1" customFormat="1" ht="31.5" customHeight="1"/>
    <row r="22286" s="1" customFormat="1" ht="31.5" customHeight="1"/>
    <row r="22287" s="1" customFormat="1" ht="31.5" customHeight="1"/>
    <row r="22288" s="1" customFormat="1" ht="31.5" customHeight="1"/>
    <row r="22289" s="1" customFormat="1" ht="31.5" customHeight="1"/>
    <row r="22290" s="1" customFormat="1" ht="31.5" customHeight="1"/>
    <row r="22291" s="1" customFormat="1" ht="31.5" customHeight="1"/>
    <row r="22292" s="1" customFormat="1" ht="31.5" customHeight="1"/>
    <row r="22293" s="1" customFormat="1" ht="31.5" customHeight="1"/>
    <row r="22294" s="1" customFormat="1" ht="31.5" customHeight="1"/>
    <row r="22295" s="1" customFormat="1" ht="31.5" customHeight="1"/>
    <row r="22296" s="1" customFormat="1" ht="31.5" customHeight="1"/>
    <row r="22297" s="1" customFormat="1" ht="31.5" customHeight="1"/>
    <row r="22298" s="1" customFormat="1" ht="31.5" customHeight="1"/>
    <row r="22299" s="1" customFormat="1" ht="31.5" customHeight="1"/>
    <row r="22300" s="1" customFormat="1" ht="31.5" customHeight="1"/>
    <row r="22301" s="1" customFormat="1" ht="31.5" customHeight="1"/>
    <row r="22302" s="1" customFormat="1" ht="31.5" customHeight="1"/>
    <row r="22303" s="1" customFormat="1" ht="31.5" customHeight="1"/>
    <row r="22304" s="1" customFormat="1" ht="31.5" customHeight="1"/>
    <row r="22305" s="1" customFormat="1" ht="31.5" customHeight="1"/>
    <row r="22306" s="1" customFormat="1" ht="31.5" customHeight="1"/>
    <row r="22307" s="1" customFormat="1" ht="31.5" customHeight="1"/>
    <row r="22308" s="1" customFormat="1" ht="31.5" customHeight="1"/>
    <row r="22309" s="1" customFormat="1" ht="31.5" customHeight="1"/>
    <row r="22310" s="1" customFormat="1" ht="31.5" customHeight="1"/>
    <row r="22311" s="1" customFormat="1" ht="31.5" customHeight="1"/>
    <row r="22312" s="1" customFormat="1" ht="31.5" customHeight="1"/>
    <row r="22313" s="1" customFormat="1" ht="31.5" customHeight="1"/>
    <row r="22314" s="1" customFormat="1" ht="31.5" customHeight="1"/>
    <row r="22315" s="1" customFormat="1" ht="31.5" customHeight="1"/>
    <row r="22316" s="1" customFormat="1" ht="31.5" customHeight="1"/>
    <row r="22317" s="1" customFormat="1" ht="31.5" customHeight="1"/>
    <row r="22318" s="1" customFormat="1" ht="31.5" customHeight="1"/>
    <row r="22319" s="1" customFormat="1" ht="31.5" customHeight="1"/>
    <row r="22320" s="1" customFormat="1" ht="31.5" customHeight="1"/>
    <row r="22321" s="1" customFormat="1" ht="31.5" customHeight="1"/>
    <row r="22322" s="1" customFormat="1" ht="31.5" customHeight="1"/>
    <row r="22323" s="1" customFormat="1" ht="31.5" customHeight="1"/>
    <row r="22324" s="1" customFormat="1" ht="31.5" customHeight="1"/>
    <row r="22325" s="1" customFormat="1" ht="31.5" customHeight="1"/>
    <row r="22326" s="1" customFormat="1" ht="31.5" customHeight="1"/>
    <row r="22327" s="1" customFormat="1" ht="31.5" customHeight="1"/>
    <row r="22328" s="1" customFormat="1" ht="31.5" customHeight="1"/>
    <row r="22329" s="1" customFormat="1" ht="31.5" customHeight="1"/>
    <row r="22330" s="1" customFormat="1" ht="31.5" customHeight="1"/>
    <row r="22331" s="1" customFormat="1" ht="31.5" customHeight="1"/>
    <row r="22332" s="1" customFormat="1" ht="31.5" customHeight="1"/>
    <row r="22333" s="1" customFormat="1" ht="31.5" customHeight="1"/>
    <row r="22334" s="1" customFormat="1" ht="31.5" customHeight="1"/>
    <row r="22335" s="1" customFormat="1" ht="31.5" customHeight="1"/>
    <row r="22336" s="1" customFormat="1" ht="31.5" customHeight="1"/>
    <row r="22337" s="1" customFormat="1" ht="31.5" customHeight="1"/>
    <row r="22338" s="1" customFormat="1" ht="31.5" customHeight="1"/>
    <row r="22339" s="1" customFormat="1" ht="31.5" customHeight="1"/>
    <row r="22340" s="1" customFormat="1" ht="31.5" customHeight="1"/>
    <row r="22341" s="1" customFormat="1" ht="31.5" customHeight="1"/>
    <row r="22342" s="1" customFormat="1" ht="31.5" customHeight="1"/>
    <row r="22343" s="1" customFormat="1" ht="31.5" customHeight="1"/>
    <row r="22344" s="1" customFormat="1" ht="31.5" customHeight="1"/>
    <row r="22345" s="1" customFormat="1" ht="31.5" customHeight="1"/>
    <row r="22346" s="1" customFormat="1" ht="31.5" customHeight="1"/>
    <row r="22347" s="1" customFormat="1" ht="31.5" customHeight="1"/>
    <row r="22348" s="1" customFormat="1" ht="31.5" customHeight="1"/>
    <row r="22349" s="1" customFormat="1" ht="31.5" customHeight="1"/>
    <row r="22350" s="1" customFormat="1" ht="31.5" customHeight="1"/>
    <row r="22351" s="1" customFormat="1" ht="31.5" customHeight="1"/>
    <row r="22352" s="1" customFormat="1" ht="31.5" customHeight="1"/>
    <row r="22353" s="1" customFormat="1" ht="31.5" customHeight="1"/>
    <row r="22354" s="1" customFormat="1" ht="31.5" customHeight="1"/>
    <row r="22355" s="1" customFormat="1" ht="31.5" customHeight="1"/>
    <row r="22356" s="1" customFormat="1" ht="31.5" customHeight="1"/>
    <row r="22357" s="1" customFormat="1" ht="31.5" customHeight="1"/>
    <row r="22358" s="1" customFormat="1" ht="31.5" customHeight="1"/>
    <row r="22359" s="1" customFormat="1" ht="31.5" customHeight="1"/>
    <row r="22360" s="1" customFormat="1" ht="31.5" customHeight="1"/>
    <row r="22361" s="1" customFormat="1" ht="31.5" customHeight="1"/>
    <row r="22362" s="1" customFormat="1" ht="31.5" customHeight="1"/>
    <row r="22363" s="1" customFormat="1" ht="31.5" customHeight="1"/>
    <row r="22364" s="1" customFormat="1" ht="31.5" customHeight="1"/>
    <row r="22365" s="1" customFormat="1" ht="31.5" customHeight="1"/>
    <row r="22366" s="1" customFormat="1" ht="31.5" customHeight="1"/>
    <row r="22367" s="1" customFormat="1" ht="31.5" customHeight="1"/>
    <row r="22368" s="1" customFormat="1" ht="31.5" customHeight="1"/>
    <row r="22369" s="1" customFormat="1" ht="31.5" customHeight="1"/>
    <row r="22370" s="1" customFormat="1" ht="31.5" customHeight="1"/>
    <row r="22371" s="1" customFormat="1" ht="31.5" customHeight="1"/>
    <row r="22372" s="1" customFormat="1" ht="31.5" customHeight="1"/>
    <row r="22373" s="1" customFormat="1" ht="31.5" customHeight="1"/>
    <row r="22374" s="1" customFormat="1" ht="31.5" customHeight="1"/>
    <row r="22375" s="1" customFormat="1" ht="31.5" customHeight="1"/>
    <row r="22376" s="1" customFormat="1" ht="31.5" customHeight="1"/>
    <row r="22377" s="1" customFormat="1" ht="31.5" customHeight="1"/>
    <row r="22378" s="1" customFormat="1" ht="31.5" customHeight="1"/>
    <row r="22379" s="1" customFormat="1" ht="31.5" customHeight="1"/>
    <row r="22380" s="1" customFormat="1" ht="31.5" customHeight="1"/>
    <row r="22381" s="1" customFormat="1" ht="31.5" customHeight="1"/>
    <row r="22382" s="1" customFormat="1" ht="31.5" customHeight="1"/>
    <row r="22383" s="1" customFormat="1" ht="31.5" customHeight="1"/>
    <row r="22384" s="1" customFormat="1" ht="31.5" customHeight="1"/>
    <row r="22385" s="1" customFormat="1" ht="31.5" customHeight="1"/>
    <row r="22386" s="1" customFormat="1" ht="31.5" customHeight="1"/>
    <row r="22387" s="1" customFormat="1" ht="31.5" customHeight="1"/>
    <row r="22388" s="1" customFormat="1" ht="31.5" customHeight="1"/>
    <row r="22389" s="1" customFormat="1" ht="31.5" customHeight="1"/>
    <row r="22390" s="1" customFormat="1" ht="31.5" customHeight="1"/>
    <row r="22391" s="1" customFormat="1" ht="31.5" customHeight="1"/>
    <row r="22392" s="1" customFormat="1" ht="31.5" customHeight="1"/>
    <row r="22393" s="1" customFormat="1" ht="31.5" customHeight="1"/>
    <row r="22394" s="1" customFormat="1" ht="31.5" customHeight="1"/>
    <row r="22395" s="1" customFormat="1" ht="31.5" customHeight="1"/>
    <row r="22396" s="1" customFormat="1" ht="31.5" customHeight="1"/>
    <row r="22397" s="1" customFormat="1" ht="31.5" customHeight="1"/>
    <row r="22398" s="1" customFormat="1" ht="31.5" customHeight="1"/>
    <row r="22399" s="1" customFormat="1" ht="31.5" customHeight="1"/>
    <row r="22400" s="1" customFormat="1" ht="31.5" customHeight="1"/>
    <row r="22401" s="1" customFormat="1" ht="31.5" customHeight="1"/>
    <row r="22402" s="1" customFormat="1" ht="31.5" customHeight="1"/>
    <row r="22403" s="1" customFormat="1" ht="31.5" customHeight="1"/>
    <row r="22404" s="1" customFormat="1" ht="31.5" customHeight="1"/>
    <row r="22405" s="1" customFormat="1" ht="31.5" customHeight="1"/>
    <row r="22406" s="1" customFormat="1" ht="31.5" customHeight="1"/>
    <row r="22407" s="1" customFormat="1" ht="31.5" customHeight="1"/>
    <row r="22408" s="1" customFormat="1" ht="31.5" customHeight="1"/>
    <row r="22409" s="1" customFormat="1" ht="31.5" customHeight="1"/>
    <row r="22410" s="1" customFormat="1" ht="31.5" customHeight="1"/>
    <row r="22411" s="1" customFormat="1" ht="31.5" customHeight="1"/>
    <row r="22412" s="1" customFormat="1" ht="31.5" customHeight="1"/>
    <row r="22413" s="1" customFormat="1" ht="31.5" customHeight="1"/>
    <row r="22414" s="1" customFormat="1" ht="31.5" customHeight="1"/>
    <row r="22415" s="1" customFormat="1" ht="31.5" customHeight="1"/>
    <row r="22416" s="1" customFormat="1" ht="31.5" customHeight="1"/>
    <row r="22417" s="1" customFormat="1" ht="31.5" customHeight="1"/>
    <row r="22418" s="1" customFormat="1" ht="31.5" customHeight="1"/>
    <row r="22419" s="1" customFormat="1" ht="31.5" customHeight="1"/>
    <row r="22420" s="1" customFormat="1" ht="31.5" customHeight="1"/>
    <row r="22421" s="1" customFormat="1" ht="31.5" customHeight="1"/>
    <row r="22422" s="1" customFormat="1" ht="31.5" customHeight="1"/>
    <row r="22423" s="1" customFormat="1" ht="31.5" customHeight="1"/>
    <row r="22424" s="1" customFormat="1" ht="31.5" customHeight="1"/>
    <row r="22425" s="1" customFormat="1" ht="31.5" customHeight="1"/>
    <row r="22426" s="1" customFormat="1" ht="31.5" customHeight="1"/>
    <row r="22427" s="1" customFormat="1" ht="31.5" customHeight="1"/>
    <row r="22428" s="1" customFormat="1" ht="31.5" customHeight="1"/>
    <row r="22429" s="1" customFormat="1" ht="31.5" customHeight="1"/>
    <row r="22430" s="1" customFormat="1" ht="31.5" customHeight="1"/>
    <row r="22431" s="1" customFormat="1" ht="31.5" customHeight="1"/>
    <row r="22432" s="1" customFormat="1" ht="31.5" customHeight="1"/>
    <row r="22433" s="1" customFormat="1" ht="31.5" customHeight="1"/>
    <row r="22434" s="1" customFormat="1" ht="31.5" customHeight="1"/>
    <row r="22435" s="1" customFormat="1" ht="31.5" customHeight="1"/>
    <row r="22436" s="1" customFormat="1" ht="31.5" customHeight="1"/>
    <row r="22437" s="1" customFormat="1" ht="31.5" customHeight="1"/>
    <row r="22438" s="1" customFormat="1" ht="31.5" customHeight="1"/>
    <row r="22439" s="1" customFormat="1" ht="31.5" customHeight="1"/>
    <row r="22440" s="1" customFormat="1" ht="31.5" customHeight="1"/>
    <row r="22441" s="1" customFormat="1" ht="31.5" customHeight="1"/>
    <row r="22442" s="1" customFormat="1" ht="31.5" customHeight="1"/>
    <row r="22443" s="1" customFormat="1" ht="31.5" customHeight="1"/>
    <row r="22444" s="1" customFormat="1" ht="31.5" customHeight="1"/>
    <row r="22445" s="1" customFormat="1" ht="31.5" customHeight="1"/>
    <row r="22446" s="1" customFormat="1" ht="31.5" customHeight="1"/>
    <row r="22447" s="1" customFormat="1" ht="31.5" customHeight="1"/>
    <row r="22448" s="1" customFormat="1" ht="31.5" customHeight="1"/>
    <row r="22449" s="1" customFormat="1" ht="31.5" customHeight="1"/>
    <row r="22450" s="1" customFormat="1" ht="31.5" customHeight="1"/>
    <row r="22451" s="1" customFormat="1" ht="31.5" customHeight="1"/>
    <row r="22452" s="1" customFormat="1" ht="31.5" customHeight="1"/>
    <row r="22453" s="1" customFormat="1" ht="31.5" customHeight="1"/>
    <row r="22454" s="1" customFormat="1" ht="31.5" customHeight="1"/>
    <row r="22455" s="1" customFormat="1" ht="31.5" customHeight="1"/>
    <row r="22456" s="1" customFormat="1" ht="31.5" customHeight="1"/>
    <row r="22457" s="1" customFormat="1" ht="31.5" customHeight="1"/>
    <row r="22458" s="1" customFormat="1" ht="31.5" customHeight="1"/>
    <row r="22459" s="1" customFormat="1" ht="31.5" customHeight="1"/>
    <row r="22460" s="1" customFormat="1" ht="31.5" customHeight="1"/>
    <row r="22461" s="1" customFormat="1" ht="31.5" customHeight="1"/>
    <row r="22462" s="1" customFormat="1" ht="31.5" customHeight="1"/>
    <row r="22463" s="1" customFormat="1" ht="31.5" customHeight="1"/>
    <row r="22464" s="1" customFormat="1" ht="31.5" customHeight="1"/>
    <row r="22465" s="1" customFormat="1" ht="31.5" customHeight="1"/>
    <row r="22466" s="1" customFormat="1" ht="31.5" customHeight="1"/>
    <row r="22467" s="1" customFormat="1" ht="31.5" customHeight="1"/>
    <row r="22468" s="1" customFormat="1" ht="31.5" customHeight="1"/>
    <row r="22469" s="1" customFormat="1" ht="31.5" customHeight="1"/>
    <row r="22470" s="1" customFormat="1" ht="31.5" customHeight="1"/>
    <row r="22471" s="1" customFormat="1" ht="31.5" customHeight="1"/>
    <row r="22472" s="1" customFormat="1" ht="31.5" customHeight="1"/>
    <row r="22473" s="1" customFormat="1" ht="31.5" customHeight="1"/>
    <row r="22474" s="1" customFormat="1" ht="31.5" customHeight="1"/>
    <row r="22475" s="1" customFormat="1" ht="31.5" customHeight="1"/>
    <row r="22476" s="1" customFormat="1" ht="31.5" customHeight="1"/>
    <row r="22477" s="1" customFormat="1" ht="31.5" customHeight="1"/>
    <row r="22478" s="1" customFormat="1" ht="31.5" customHeight="1"/>
    <row r="22479" s="1" customFormat="1" ht="31.5" customHeight="1"/>
    <row r="22480" s="1" customFormat="1" ht="31.5" customHeight="1"/>
    <row r="22481" s="1" customFormat="1" ht="31.5" customHeight="1"/>
    <row r="22482" s="1" customFormat="1" ht="31.5" customHeight="1"/>
    <row r="22483" s="1" customFormat="1" ht="31.5" customHeight="1"/>
    <row r="22484" s="1" customFormat="1" ht="31.5" customHeight="1"/>
    <row r="22485" s="1" customFormat="1" ht="31.5" customHeight="1"/>
    <row r="22486" s="1" customFormat="1" ht="31.5" customHeight="1"/>
    <row r="22487" s="1" customFormat="1" ht="31.5" customHeight="1"/>
    <row r="22488" s="1" customFormat="1" ht="31.5" customHeight="1"/>
    <row r="22489" s="1" customFormat="1" ht="31.5" customHeight="1"/>
    <row r="22490" s="1" customFormat="1" ht="31.5" customHeight="1"/>
    <row r="22491" s="1" customFormat="1" ht="31.5" customHeight="1"/>
    <row r="22492" s="1" customFormat="1" ht="31.5" customHeight="1"/>
    <row r="22493" s="1" customFormat="1" ht="31.5" customHeight="1"/>
    <row r="22494" s="1" customFormat="1" ht="31.5" customHeight="1"/>
    <row r="22495" s="1" customFormat="1" ht="31.5" customHeight="1"/>
    <row r="22496" s="1" customFormat="1" ht="31.5" customHeight="1"/>
    <row r="22497" s="1" customFormat="1" ht="31.5" customHeight="1"/>
    <row r="22498" s="1" customFormat="1" ht="31.5" customHeight="1"/>
    <row r="22499" s="1" customFormat="1" ht="31.5" customHeight="1"/>
    <row r="22500" s="1" customFormat="1" ht="31.5" customHeight="1"/>
    <row r="22501" s="1" customFormat="1" ht="31.5" customHeight="1"/>
    <row r="22502" s="1" customFormat="1" ht="31.5" customHeight="1"/>
    <row r="22503" s="1" customFormat="1" ht="31.5" customHeight="1"/>
    <row r="22504" s="1" customFormat="1" ht="31.5" customHeight="1"/>
    <row r="22505" s="1" customFormat="1" ht="31.5" customHeight="1"/>
    <row r="22506" s="1" customFormat="1" ht="31.5" customHeight="1"/>
    <row r="22507" s="1" customFormat="1" ht="31.5" customHeight="1"/>
    <row r="22508" s="1" customFormat="1" ht="31.5" customHeight="1"/>
    <row r="22509" s="1" customFormat="1" ht="31.5" customHeight="1"/>
    <row r="22510" s="1" customFormat="1" ht="31.5" customHeight="1"/>
    <row r="22511" s="1" customFormat="1" ht="31.5" customHeight="1"/>
    <row r="22512" s="1" customFormat="1" ht="31.5" customHeight="1"/>
    <row r="22513" s="1" customFormat="1" ht="31.5" customHeight="1"/>
    <row r="22514" s="1" customFormat="1" ht="31.5" customHeight="1"/>
    <row r="22515" s="1" customFormat="1" ht="31.5" customHeight="1"/>
    <row r="22516" s="1" customFormat="1" ht="31.5" customHeight="1"/>
    <row r="22517" s="1" customFormat="1" ht="31.5" customHeight="1"/>
    <row r="22518" s="1" customFormat="1" ht="31.5" customHeight="1"/>
    <row r="22519" s="1" customFormat="1" ht="31.5" customHeight="1"/>
    <row r="22520" s="1" customFormat="1" ht="31.5" customHeight="1"/>
    <row r="22521" s="1" customFormat="1" ht="31.5" customHeight="1"/>
    <row r="22522" s="1" customFormat="1" ht="31.5" customHeight="1"/>
    <row r="22523" s="1" customFormat="1" ht="31.5" customHeight="1"/>
    <row r="22524" s="1" customFormat="1" ht="31.5" customHeight="1"/>
    <row r="22525" s="1" customFormat="1" ht="31.5" customHeight="1"/>
    <row r="22526" s="1" customFormat="1" ht="31.5" customHeight="1"/>
    <row r="22527" s="1" customFormat="1" ht="31.5" customHeight="1"/>
    <row r="22528" s="1" customFormat="1" ht="31.5" customHeight="1"/>
    <row r="22529" s="1" customFormat="1" ht="31.5" customHeight="1"/>
    <row r="22530" s="1" customFormat="1" ht="31.5" customHeight="1"/>
    <row r="22531" s="1" customFormat="1" ht="31.5" customHeight="1"/>
    <row r="22532" s="1" customFormat="1" ht="31.5" customHeight="1"/>
    <row r="22533" s="1" customFormat="1" ht="31.5" customHeight="1"/>
    <row r="22534" s="1" customFormat="1" ht="31.5" customHeight="1"/>
    <row r="22535" s="1" customFormat="1" ht="31.5" customHeight="1"/>
    <row r="22536" s="1" customFormat="1" ht="31.5" customHeight="1"/>
    <row r="22537" s="1" customFormat="1" ht="31.5" customHeight="1"/>
    <row r="22538" s="1" customFormat="1" ht="31.5" customHeight="1"/>
    <row r="22539" s="1" customFormat="1" ht="31.5" customHeight="1"/>
    <row r="22540" s="1" customFormat="1" ht="31.5" customHeight="1"/>
    <row r="22541" s="1" customFormat="1" ht="31.5" customHeight="1"/>
    <row r="22542" s="1" customFormat="1" ht="31.5" customHeight="1"/>
    <row r="22543" s="1" customFormat="1" ht="31.5" customHeight="1"/>
    <row r="22544" s="1" customFormat="1" ht="31.5" customHeight="1"/>
    <row r="22545" s="1" customFormat="1" ht="31.5" customHeight="1"/>
    <row r="22546" s="1" customFormat="1" ht="31.5" customHeight="1"/>
    <row r="22547" s="1" customFormat="1" ht="31.5" customHeight="1"/>
    <row r="22548" s="1" customFormat="1" ht="31.5" customHeight="1"/>
    <row r="22549" s="1" customFormat="1" ht="31.5" customHeight="1"/>
    <row r="22550" s="1" customFormat="1" ht="31.5" customHeight="1"/>
    <row r="22551" s="1" customFormat="1" ht="31.5" customHeight="1"/>
    <row r="22552" s="1" customFormat="1" ht="31.5" customHeight="1"/>
    <row r="22553" s="1" customFormat="1" ht="31.5" customHeight="1"/>
    <row r="22554" s="1" customFormat="1" ht="31.5" customHeight="1"/>
    <row r="22555" s="1" customFormat="1" ht="31.5" customHeight="1"/>
    <row r="22556" s="1" customFormat="1" ht="31.5" customHeight="1"/>
    <row r="22557" s="1" customFormat="1" ht="31.5" customHeight="1"/>
    <row r="22558" s="1" customFormat="1" ht="31.5" customHeight="1"/>
    <row r="22559" s="1" customFormat="1" ht="31.5" customHeight="1"/>
    <row r="22560" s="1" customFormat="1" ht="31.5" customHeight="1"/>
    <row r="22561" s="1" customFormat="1" ht="31.5" customHeight="1"/>
    <row r="22562" s="1" customFormat="1" ht="31.5" customHeight="1"/>
    <row r="22563" s="1" customFormat="1" ht="31.5" customHeight="1"/>
    <row r="22564" s="1" customFormat="1" ht="31.5" customHeight="1"/>
    <row r="22565" s="1" customFormat="1" ht="31.5" customHeight="1"/>
    <row r="22566" s="1" customFormat="1" ht="31.5" customHeight="1"/>
    <row r="22567" s="1" customFormat="1" ht="31.5" customHeight="1"/>
    <row r="22568" s="1" customFormat="1" ht="31.5" customHeight="1"/>
    <row r="22569" s="1" customFormat="1" ht="31.5" customHeight="1"/>
    <row r="22570" s="1" customFormat="1" ht="31.5" customHeight="1"/>
    <row r="22571" s="1" customFormat="1" ht="31.5" customHeight="1"/>
    <row r="22572" s="1" customFormat="1" ht="31.5" customHeight="1"/>
    <row r="22573" s="1" customFormat="1" ht="31.5" customHeight="1"/>
    <row r="22574" s="1" customFormat="1" ht="31.5" customHeight="1"/>
    <row r="22575" s="1" customFormat="1" ht="31.5" customHeight="1"/>
    <row r="22576" s="1" customFormat="1" ht="31.5" customHeight="1"/>
    <row r="22577" s="1" customFormat="1" ht="31.5" customHeight="1"/>
    <row r="22578" s="1" customFormat="1" ht="31.5" customHeight="1"/>
    <row r="22579" s="1" customFormat="1" ht="31.5" customHeight="1"/>
    <row r="22580" s="1" customFormat="1" ht="31.5" customHeight="1"/>
    <row r="22581" s="1" customFormat="1" ht="31.5" customHeight="1"/>
    <row r="22582" s="1" customFormat="1" ht="31.5" customHeight="1"/>
    <row r="22583" s="1" customFormat="1" ht="31.5" customHeight="1"/>
    <row r="22584" s="1" customFormat="1" ht="31.5" customHeight="1"/>
    <row r="22585" s="1" customFormat="1" ht="31.5" customHeight="1"/>
    <row r="22586" s="1" customFormat="1" ht="31.5" customHeight="1"/>
    <row r="22587" s="1" customFormat="1" ht="31.5" customHeight="1"/>
    <row r="22588" s="1" customFormat="1" ht="31.5" customHeight="1"/>
    <row r="22589" s="1" customFormat="1" ht="31.5" customHeight="1"/>
    <row r="22590" s="1" customFormat="1" ht="31.5" customHeight="1"/>
    <row r="22591" s="1" customFormat="1" ht="31.5" customHeight="1"/>
    <row r="22592" s="1" customFormat="1" ht="31.5" customHeight="1"/>
    <row r="22593" s="1" customFormat="1" ht="31.5" customHeight="1"/>
    <row r="22594" s="1" customFormat="1" ht="31.5" customHeight="1"/>
    <row r="22595" s="1" customFormat="1" ht="31.5" customHeight="1"/>
    <row r="22596" s="1" customFormat="1" ht="31.5" customHeight="1"/>
    <row r="22597" s="1" customFormat="1" ht="31.5" customHeight="1"/>
    <row r="22598" s="1" customFormat="1" ht="31.5" customHeight="1"/>
    <row r="22599" s="1" customFormat="1" ht="31.5" customHeight="1"/>
    <row r="22600" s="1" customFormat="1" ht="31.5" customHeight="1"/>
    <row r="22601" s="1" customFormat="1" ht="31.5" customHeight="1"/>
    <row r="22602" s="1" customFormat="1" ht="31.5" customHeight="1"/>
    <row r="22603" s="1" customFormat="1" ht="31.5" customHeight="1"/>
    <row r="22604" s="1" customFormat="1" ht="31.5" customHeight="1"/>
    <row r="22605" s="1" customFormat="1" ht="31.5" customHeight="1"/>
    <row r="22606" s="1" customFormat="1" ht="31.5" customHeight="1"/>
    <row r="22607" s="1" customFormat="1" ht="31.5" customHeight="1"/>
    <row r="22608" s="1" customFormat="1" ht="31.5" customHeight="1"/>
    <row r="22609" s="1" customFormat="1" ht="31.5" customHeight="1"/>
    <row r="22610" s="1" customFormat="1" ht="31.5" customHeight="1"/>
    <row r="22611" s="1" customFormat="1" ht="31.5" customHeight="1"/>
    <row r="22612" s="1" customFormat="1" ht="31.5" customHeight="1"/>
    <row r="22613" s="1" customFormat="1" ht="31.5" customHeight="1"/>
    <row r="22614" s="1" customFormat="1" ht="31.5" customHeight="1"/>
    <row r="22615" s="1" customFormat="1" ht="31.5" customHeight="1"/>
    <row r="22616" s="1" customFormat="1" ht="31.5" customHeight="1"/>
    <row r="22617" s="1" customFormat="1" ht="31.5" customHeight="1"/>
    <row r="22618" s="1" customFormat="1" ht="31.5" customHeight="1"/>
    <row r="22619" s="1" customFormat="1" ht="31.5" customHeight="1"/>
    <row r="22620" s="1" customFormat="1" ht="31.5" customHeight="1"/>
    <row r="22621" s="1" customFormat="1" ht="31.5" customHeight="1"/>
    <row r="22622" s="1" customFormat="1" ht="31.5" customHeight="1"/>
    <row r="22623" s="1" customFormat="1" ht="31.5" customHeight="1"/>
    <row r="22624" s="1" customFormat="1" ht="31.5" customHeight="1"/>
    <row r="22625" s="1" customFormat="1" ht="31.5" customHeight="1"/>
    <row r="22626" s="1" customFormat="1" ht="31.5" customHeight="1"/>
    <row r="22627" s="1" customFormat="1" ht="31.5" customHeight="1"/>
    <row r="22628" s="1" customFormat="1" ht="31.5" customHeight="1"/>
    <row r="22629" s="1" customFormat="1" ht="31.5" customHeight="1"/>
    <row r="22630" s="1" customFormat="1" ht="31.5" customHeight="1"/>
    <row r="22631" s="1" customFormat="1" ht="31.5" customHeight="1"/>
    <row r="22632" s="1" customFormat="1" ht="31.5" customHeight="1"/>
    <row r="22633" s="1" customFormat="1" ht="31.5" customHeight="1"/>
    <row r="22634" s="1" customFormat="1" ht="31.5" customHeight="1"/>
    <row r="22635" s="1" customFormat="1" ht="31.5" customHeight="1"/>
    <row r="22636" s="1" customFormat="1" ht="31.5" customHeight="1"/>
    <row r="22637" s="1" customFormat="1" ht="31.5" customHeight="1"/>
    <row r="22638" s="1" customFormat="1" ht="31.5" customHeight="1"/>
    <row r="22639" s="1" customFormat="1" ht="31.5" customHeight="1"/>
    <row r="22640" s="1" customFormat="1" ht="31.5" customHeight="1"/>
    <row r="22641" s="1" customFormat="1" ht="31.5" customHeight="1"/>
    <row r="22642" s="1" customFormat="1" ht="31.5" customHeight="1"/>
    <row r="22643" s="1" customFormat="1" ht="31.5" customHeight="1"/>
    <row r="22644" s="1" customFormat="1" ht="31.5" customHeight="1"/>
    <row r="22645" s="1" customFormat="1" ht="31.5" customHeight="1"/>
    <row r="22646" s="1" customFormat="1" ht="31.5" customHeight="1"/>
    <row r="22647" s="1" customFormat="1" ht="31.5" customHeight="1"/>
    <row r="22648" s="1" customFormat="1" ht="31.5" customHeight="1"/>
    <row r="22649" s="1" customFormat="1" ht="31.5" customHeight="1"/>
    <row r="22650" s="1" customFormat="1" ht="31.5" customHeight="1"/>
    <row r="22651" s="1" customFormat="1" ht="31.5" customHeight="1"/>
    <row r="22652" s="1" customFormat="1" ht="31.5" customHeight="1"/>
    <row r="22653" s="1" customFormat="1" ht="31.5" customHeight="1"/>
    <row r="22654" s="1" customFormat="1" ht="31.5" customHeight="1"/>
    <row r="22655" s="1" customFormat="1" ht="31.5" customHeight="1"/>
    <row r="22656" s="1" customFormat="1" ht="31.5" customHeight="1"/>
    <row r="22657" s="1" customFormat="1" ht="31.5" customHeight="1"/>
    <row r="22658" s="1" customFormat="1" ht="31.5" customHeight="1"/>
    <row r="22659" s="1" customFormat="1" ht="31.5" customHeight="1"/>
    <row r="22660" s="1" customFormat="1" ht="31.5" customHeight="1"/>
    <row r="22661" s="1" customFormat="1" ht="31.5" customHeight="1"/>
    <row r="22662" s="1" customFormat="1" ht="31.5" customHeight="1"/>
    <row r="22663" s="1" customFormat="1" ht="31.5" customHeight="1"/>
    <row r="22664" s="1" customFormat="1" ht="31.5" customHeight="1"/>
    <row r="22665" s="1" customFormat="1" ht="31.5" customHeight="1"/>
    <row r="22666" s="1" customFormat="1" ht="31.5" customHeight="1"/>
    <row r="22667" s="1" customFormat="1" ht="31.5" customHeight="1"/>
    <row r="22668" s="1" customFormat="1" ht="31.5" customHeight="1"/>
    <row r="22669" s="1" customFormat="1" ht="31.5" customHeight="1"/>
    <row r="22670" s="1" customFormat="1" ht="31.5" customHeight="1"/>
    <row r="22671" s="1" customFormat="1" ht="31.5" customHeight="1"/>
    <row r="22672" s="1" customFormat="1" ht="31.5" customHeight="1"/>
    <row r="22673" s="1" customFormat="1" ht="31.5" customHeight="1"/>
    <row r="22674" s="1" customFormat="1" ht="31.5" customHeight="1"/>
    <row r="22675" s="1" customFormat="1" ht="31.5" customHeight="1"/>
    <row r="22676" s="1" customFormat="1" ht="31.5" customHeight="1"/>
    <row r="22677" s="1" customFormat="1" ht="31.5" customHeight="1"/>
    <row r="22678" s="1" customFormat="1" ht="31.5" customHeight="1"/>
    <row r="22679" s="1" customFormat="1" ht="31.5" customHeight="1"/>
    <row r="22680" s="1" customFormat="1" ht="31.5" customHeight="1"/>
    <row r="22681" s="1" customFormat="1" ht="31.5" customHeight="1"/>
    <row r="22682" s="1" customFormat="1" ht="31.5" customHeight="1"/>
    <row r="22683" s="1" customFormat="1" ht="31.5" customHeight="1"/>
    <row r="22684" s="1" customFormat="1" ht="31.5" customHeight="1"/>
    <row r="22685" s="1" customFormat="1" ht="31.5" customHeight="1"/>
    <row r="22686" s="1" customFormat="1" ht="31.5" customHeight="1"/>
    <row r="22687" s="1" customFormat="1" ht="31.5" customHeight="1"/>
    <row r="22688" s="1" customFormat="1" ht="31.5" customHeight="1"/>
    <row r="22689" s="1" customFormat="1" ht="31.5" customHeight="1"/>
    <row r="22690" s="1" customFormat="1" ht="31.5" customHeight="1"/>
    <row r="22691" s="1" customFormat="1" ht="31.5" customHeight="1"/>
    <row r="22692" s="1" customFormat="1" ht="31.5" customHeight="1"/>
    <row r="22693" s="1" customFormat="1" ht="31.5" customHeight="1"/>
    <row r="22694" s="1" customFormat="1" ht="31.5" customHeight="1"/>
    <row r="22695" s="1" customFormat="1" ht="31.5" customHeight="1"/>
    <row r="22696" s="1" customFormat="1" ht="31.5" customHeight="1"/>
    <row r="22697" s="1" customFormat="1" ht="31.5" customHeight="1"/>
    <row r="22698" s="1" customFormat="1" ht="31.5" customHeight="1"/>
    <row r="22699" s="1" customFormat="1" ht="31.5" customHeight="1"/>
    <row r="22700" s="1" customFormat="1" ht="31.5" customHeight="1"/>
    <row r="22701" s="1" customFormat="1" ht="31.5" customHeight="1"/>
    <row r="22702" s="1" customFormat="1" ht="31.5" customHeight="1"/>
    <row r="22703" s="1" customFormat="1" ht="31.5" customHeight="1"/>
    <row r="22704" s="1" customFormat="1" ht="31.5" customHeight="1"/>
    <row r="22705" s="1" customFormat="1" ht="31.5" customHeight="1"/>
    <row r="22706" s="1" customFormat="1" ht="31.5" customHeight="1"/>
    <row r="22707" s="1" customFormat="1" ht="31.5" customHeight="1"/>
    <row r="22708" s="1" customFormat="1" ht="31.5" customHeight="1"/>
    <row r="22709" s="1" customFormat="1" ht="31.5" customHeight="1"/>
    <row r="22710" s="1" customFormat="1" ht="31.5" customHeight="1"/>
    <row r="22711" s="1" customFormat="1" ht="31.5" customHeight="1"/>
    <row r="22712" s="1" customFormat="1" ht="31.5" customHeight="1"/>
    <row r="22713" s="1" customFormat="1" ht="31.5" customHeight="1"/>
    <row r="22714" s="1" customFormat="1" ht="31.5" customHeight="1"/>
    <row r="22715" s="1" customFormat="1" ht="31.5" customHeight="1"/>
    <row r="22716" s="1" customFormat="1" ht="31.5" customHeight="1"/>
    <row r="22717" s="1" customFormat="1" ht="31.5" customHeight="1"/>
    <row r="22718" s="1" customFormat="1" ht="31.5" customHeight="1"/>
    <row r="22719" s="1" customFormat="1" ht="31.5" customHeight="1"/>
    <row r="22720" s="1" customFormat="1" ht="31.5" customHeight="1"/>
    <row r="22721" s="1" customFormat="1" ht="31.5" customHeight="1"/>
    <row r="22722" s="1" customFormat="1" ht="31.5" customHeight="1"/>
    <row r="22723" s="1" customFormat="1" ht="31.5" customHeight="1"/>
    <row r="22724" s="1" customFormat="1" ht="31.5" customHeight="1"/>
    <row r="22725" s="1" customFormat="1" ht="31.5" customHeight="1"/>
    <row r="22726" s="1" customFormat="1" ht="31.5" customHeight="1"/>
    <row r="22727" s="1" customFormat="1" ht="31.5" customHeight="1"/>
    <row r="22728" s="1" customFormat="1" ht="31.5" customHeight="1"/>
    <row r="22729" s="1" customFormat="1" ht="31.5" customHeight="1"/>
    <row r="22730" s="1" customFormat="1" ht="31.5" customHeight="1"/>
    <row r="22731" s="1" customFormat="1" ht="31.5" customHeight="1"/>
    <row r="22732" s="1" customFormat="1" ht="31.5" customHeight="1"/>
    <row r="22733" s="1" customFormat="1" ht="31.5" customHeight="1"/>
    <row r="22734" s="1" customFormat="1" ht="31.5" customHeight="1"/>
    <row r="22735" s="1" customFormat="1" ht="31.5" customHeight="1"/>
    <row r="22736" s="1" customFormat="1" ht="31.5" customHeight="1"/>
    <row r="22737" s="1" customFormat="1" ht="31.5" customHeight="1"/>
    <row r="22738" s="1" customFormat="1" ht="31.5" customHeight="1"/>
    <row r="22739" s="1" customFormat="1" ht="31.5" customHeight="1"/>
    <row r="22740" s="1" customFormat="1" ht="31.5" customHeight="1"/>
    <row r="22741" s="1" customFormat="1" ht="31.5" customHeight="1"/>
    <row r="22742" s="1" customFormat="1" ht="31.5" customHeight="1"/>
    <row r="22743" s="1" customFormat="1" ht="31.5" customHeight="1"/>
    <row r="22744" s="1" customFormat="1" ht="31.5" customHeight="1"/>
    <row r="22745" s="1" customFormat="1" ht="31.5" customHeight="1"/>
    <row r="22746" s="1" customFormat="1" ht="31.5" customHeight="1"/>
    <row r="22747" s="1" customFormat="1" ht="31.5" customHeight="1"/>
    <row r="22748" s="1" customFormat="1" ht="31.5" customHeight="1"/>
    <row r="22749" s="1" customFormat="1" ht="31.5" customHeight="1"/>
    <row r="22750" s="1" customFormat="1" ht="31.5" customHeight="1"/>
    <row r="22751" s="1" customFormat="1" ht="31.5" customHeight="1"/>
    <row r="22752" s="1" customFormat="1" ht="31.5" customHeight="1"/>
    <row r="22753" s="1" customFormat="1" ht="31.5" customHeight="1"/>
    <row r="22754" s="1" customFormat="1" ht="31.5" customHeight="1"/>
    <row r="22755" s="1" customFormat="1" ht="31.5" customHeight="1"/>
    <row r="22756" s="1" customFormat="1" ht="31.5" customHeight="1"/>
    <row r="22757" s="1" customFormat="1" ht="31.5" customHeight="1"/>
    <row r="22758" s="1" customFormat="1" ht="31.5" customHeight="1"/>
    <row r="22759" s="1" customFormat="1" ht="31.5" customHeight="1"/>
    <row r="22760" s="1" customFormat="1" ht="31.5" customHeight="1"/>
    <row r="22761" s="1" customFormat="1" ht="31.5" customHeight="1"/>
    <row r="22762" s="1" customFormat="1" ht="31.5" customHeight="1"/>
    <row r="22763" s="1" customFormat="1" ht="31.5" customHeight="1"/>
    <row r="22764" s="1" customFormat="1" ht="31.5" customHeight="1"/>
    <row r="22765" s="1" customFormat="1" ht="31.5" customHeight="1"/>
    <row r="22766" s="1" customFormat="1" ht="31.5" customHeight="1"/>
    <row r="22767" s="1" customFormat="1" ht="31.5" customHeight="1"/>
    <row r="22768" s="1" customFormat="1" ht="31.5" customHeight="1"/>
    <row r="22769" s="1" customFormat="1" ht="31.5" customHeight="1"/>
    <row r="22770" s="1" customFormat="1" ht="31.5" customHeight="1"/>
    <row r="22771" s="1" customFormat="1" ht="31.5" customHeight="1"/>
    <row r="22772" s="1" customFormat="1" ht="31.5" customHeight="1"/>
    <row r="22773" s="1" customFormat="1" ht="31.5" customHeight="1"/>
    <row r="22774" s="1" customFormat="1" ht="31.5" customHeight="1"/>
    <row r="22775" s="1" customFormat="1" ht="31.5" customHeight="1"/>
    <row r="22776" s="1" customFormat="1" ht="31.5" customHeight="1"/>
    <row r="22777" s="1" customFormat="1" ht="31.5" customHeight="1"/>
    <row r="22778" s="1" customFormat="1" ht="31.5" customHeight="1"/>
    <row r="22779" s="1" customFormat="1" ht="31.5" customHeight="1"/>
    <row r="22780" s="1" customFormat="1" ht="31.5" customHeight="1"/>
    <row r="22781" s="1" customFormat="1" ht="31.5" customHeight="1"/>
    <row r="22782" s="1" customFormat="1" ht="31.5" customHeight="1"/>
    <row r="22783" s="1" customFormat="1" ht="31.5" customHeight="1"/>
    <row r="22784" s="1" customFormat="1" ht="31.5" customHeight="1"/>
    <row r="22785" s="1" customFormat="1" ht="31.5" customHeight="1"/>
    <row r="22786" s="1" customFormat="1" ht="31.5" customHeight="1"/>
    <row r="22787" s="1" customFormat="1" ht="31.5" customHeight="1"/>
    <row r="22788" s="1" customFormat="1" ht="31.5" customHeight="1"/>
    <row r="22789" s="1" customFormat="1" ht="31.5" customHeight="1"/>
    <row r="22790" s="1" customFormat="1" ht="31.5" customHeight="1"/>
    <row r="22791" s="1" customFormat="1" ht="31.5" customHeight="1"/>
    <row r="22792" s="1" customFormat="1" ht="31.5" customHeight="1"/>
    <row r="22793" s="1" customFormat="1" ht="31.5" customHeight="1"/>
    <row r="22794" s="1" customFormat="1" ht="31.5" customHeight="1"/>
    <row r="22795" s="1" customFormat="1" ht="31.5" customHeight="1"/>
    <row r="22796" s="1" customFormat="1" ht="31.5" customHeight="1"/>
    <row r="22797" s="1" customFormat="1" ht="31.5" customHeight="1"/>
    <row r="22798" s="1" customFormat="1" ht="31.5" customHeight="1"/>
    <row r="22799" s="1" customFormat="1" ht="31.5" customHeight="1"/>
    <row r="22800" s="1" customFormat="1" ht="31.5" customHeight="1"/>
    <row r="22801" s="1" customFormat="1" ht="31.5" customHeight="1"/>
    <row r="22802" s="1" customFormat="1" ht="31.5" customHeight="1"/>
    <row r="22803" s="1" customFormat="1" ht="31.5" customHeight="1"/>
    <row r="22804" s="1" customFormat="1" ht="31.5" customHeight="1"/>
    <row r="22805" s="1" customFormat="1" ht="31.5" customHeight="1"/>
    <row r="22806" s="1" customFormat="1" ht="31.5" customHeight="1"/>
    <row r="22807" s="1" customFormat="1" ht="31.5" customHeight="1"/>
    <row r="22808" s="1" customFormat="1" ht="31.5" customHeight="1"/>
    <row r="22809" s="1" customFormat="1" ht="31.5" customHeight="1"/>
    <row r="22810" s="1" customFormat="1" ht="31.5" customHeight="1"/>
    <row r="22811" s="1" customFormat="1" ht="31.5" customHeight="1"/>
    <row r="22812" s="1" customFormat="1" ht="31.5" customHeight="1"/>
    <row r="22813" s="1" customFormat="1" ht="31.5" customHeight="1"/>
    <row r="22814" s="1" customFormat="1" ht="31.5" customHeight="1"/>
    <row r="22815" s="1" customFormat="1" ht="31.5" customHeight="1"/>
    <row r="22816" s="1" customFormat="1" ht="31.5" customHeight="1"/>
    <row r="22817" s="1" customFormat="1" ht="31.5" customHeight="1"/>
    <row r="22818" s="1" customFormat="1" ht="31.5" customHeight="1"/>
    <row r="22819" s="1" customFormat="1" ht="31.5" customHeight="1"/>
    <row r="22820" s="1" customFormat="1" ht="31.5" customHeight="1"/>
    <row r="22821" s="1" customFormat="1" ht="31.5" customHeight="1"/>
    <row r="22822" s="1" customFormat="1" ht="31.5" customHeight="1"/>
    <row r="22823" s="1" customFormat="1" ht="31.5" customHeight="1"/>
    <row r="22824" s="1" customFormat="1" ht="31.5" customHeight="1"/>
    <row r="22825" s="1" customFormat="1" ht="31.5" customHeight="1"/>
    <row r="22826" s="1" customFormat="1" ht="31.5" customHeight="1"/>
    <row r="22827" s="1" customFormat="1" ht="31.5" customHeight="1"/>
    <row r="22828" s="1" customFormat="1" ht="31.5" customHeight="1"/>
    <row r="22829" s="1" customFormat="1" ht="31.5" customHeight="1"/>
    <row r="22830" s="1" customFormat="1" ht="31.5" customHeight="1"/>
    <row r="22831" s="1" customFormat="1" ht="31.5" customHeight="1"/>
    <row r="22832" s="1" customFormat="1" ht="31.5" customHeight="1"/>
    <row r="22833" s="1" customFormat="1" ht="31.5" customHeight="1"/>
    <row r="22834" s="1" customFormat="1" ht="31.5" customHeight="1"/>
    <row r="22835" s="1" customFormat="1" ht="31.5" customHeight="1"/>
    <row r="22836" s="1" customFormat="1" ht="31.5" customHeight="1"/>
    <row r="22837" s="1" customFormat="1" ht="31.5" customHeight="1"/>
    <row r="22838" s="1" customFormat="1" ht="31.5" customHeight="1"/>
    <row r="22839" s="1" customFormat="1" ht="31.5" customHeight="1"/>
    <row r="22840" s="1" customFormat="1" ht="31.5" customHeight="1"/>
    <row r="22841" s="1" customFormat="1" ht="31.5" customHeight="1"/>
    <row r="22842" s="1" customFormat="1" ht="31.5" customHeight="1"/>
    <row r="22843" s="1" customFormat="1" ht="31.5" customHeight="1"/>
    <row r="22844" s="1" customFormat="1" ht="31.5" customHeight="1"/>
    <row r="22845" s="1" customFormat="1" ht="31.5" customHeight="1"/>
    <row r="22846" s="1" customFormat="1" ht="31.5" customHeight="1"/>
    <row r="22847" s="1" customFormat="1" ht="31.5" customHeight="1"/>
    <row r="22848" s="1" customFormat="1" ht="31.5" customHeight="1"/>
    <row r="22849" s="1" customFormat="1" ht="31.5" customHeight="1"/>
    <row r="22850" s="1" customFormat="1" ht="31.5" customHeight="1"/>
    <row r="22851" s="1" customFormat="1" ht="31.5" customHeight="1"/>
    <row r="22852" s="1" customFormat="1" ht="31.5" customHeight="1"/>
    <row r="22853" s="1" customFormat="1" ht="31.5" customHeight="1"/>
    <row r="22854" s="1" customFormat="1" ht="31.5" customHeight="1"/>
    <row r="22855" s="1" customFormat="1" ht="31.5" customHeight="1"/>
    <row r="22856" s="1" customFormat="1" ht="31.5" customHeight="1"/>
    <row r="22857" s="1" customFormat="1" ht="31.5" customHeight="1"/>
    <row r="22858" s="1" customFormat="1" ht="31.5" customHeight="1"/>
    <row r="22859" s="1" customFormat="1" ht="31.5" customHeight="1"/>
    <row r="22860" s="1" customFormat="1" ht="31.5" customHeight="1"/>
    <row r="22861" s="1" customFormat="1" ht="31.5" customHeight="1"/>
    <row r="22862" s="1" customFormat="1" ht="31.5" customHeight="1"/>
    <row r="22863" s="1" customFormat="1" ht="31.5" customHeight="1"/>
    <row r="22864" s="1" customFormat="1" ht="31.5" customHeight="1"/>
    <row r="22865" s="1" customFormat="1" ht="31.5" customHeight="1"/>
    <row r="22866" s="1" customFormat="1" ht="31.5" customHeight="1"/>
    <row r="22867" s="1" customFormat="1" ht="31.5" customHeight="1"/>
    <row r="22868" s="1" customFormat="1" ht="31.5" customHeight="1"/>
    <row r="22869" s="1" customFormat="1" ht="31.5" customHeight="1"/>
    <row r="22870" s="1" customFormat="1" ht="31.5" customHeight="1"/>
    <row r="22871" s="1" customFormat="1" ht="31.5" customHeight="1"/>
    <row r="22872" s="1" customFormat="1" ht="31.5" customHeight="1"/>
    <row r="22873" s="1" customFormat="1" ht="31.5" customHeight="1"/>
    <row r="22874" s="1" customFormat="1" ht="31.5" customHeight="1"/>
    <row r="22875" s="1" customFormat="1" ht="31.5" customHeight="1"/>
    <row r="22876" s="1" customFormat="1" ht="31.5" customHeight="1"/>
    <row r="22877" s="1" customFormat="1" ht="31.5" customHeight="1"/>
    <row r="22878" s="1" customFormat="1" ht="31.5" customHeight="1"/>
    <row r="22879" s="1" customFormat="1" ht="31.5" customHeight="1"/>
    <row r="22880" s="1" customFormat="1" ht="31.5" customHeight="1"/>
    <row r="22881" s="1" customFormat="1" ht="31.5" customHeight="1"/>
    <row r="22882" s="1" customFormat="1" ht="31.5" customHeight="1"/>
    <row r="22883" s="1" customFormat="1" ht="31.5" customHeight="1"/>
    <row r="22884" s="1" customFormat="1" ht="31.5" customHeight="1"/>
    <row r="22885" s="1" customFormat="1" ht="31.5" customHeight="1"/>
    <row r="22886" s="1" customFormat="1" ht="31.5" customHeight="1"/>
    <row r="22887" s="1" customFormat="1" ht="31.5" customHeight="1"/>
    <row r="22888" s="1" customFormat="1" ht="31.5" customHeight="1"/>
    <row r="22889" s="1" customFormat="1" ht="31.5" customHeight="1"/>
    <row r="22890" s="1" customFormat="1" ht="31.5" customHeight="1"/>
    <row r="22891" s="1" customFormat="1" ht="31.5" customHeight="1"/>
    <row r="22892" s="1" customFormat="1" ht="31.5" customHeight="1"/>
    <row r="22893" s="1" customFormat="1" ht="31.5" customHeight="1"/>
    <row r="22894" s="1" customFormat="1" ht="31.5" customHeight="1"/>
    <row r="22895" s="1" customFormat="1" ht="31.5" customHeight="1"/>
    <row r="22896" s="1" customFormat="1" ht="31.5" customHeight="1"/>
    <row r="22897" s="1" customFormat="1" ht="31.5" customHeight="1"/>
    <row r="22898" s="1" customFormat="1" ht="31.5" customHeight="1"/>
    <row r="22899" s="1" customFormat="1" ht="31.5" customHeight="1"/>
    <row r="22900" s="1" customFormat="1" ht="31.5" customHeight="1"/>
    <row r="22901" s="1" customFormat="1" ht="31.5" customHeight="1"/>
    <row r="22902" s="1" customFormat="1" ht="31.5" customHeight="1"/>
    <row r="22903" s="1" customFormat="1" ht="31.5" customHeight="1"/>
    <row r="22904" s="1" customFormat="1" ht="31.5" customHeight="1"/>
    <row r="22905" s="1" customFormat="1" ht="31.5" customHeight="1"/>
    <row r="22906" s="1" customFormat="1" ht="31.5" customHeight="1"/>
    <row r="22907" s="1" customFormat="1" ht="31.5" customHeight="1"/>
    <row r="22908" s="1" customFormat="1" ht="31.5" customHeight="1"/>
    <row r="22909" s="1" customFormat="1" ht="31.5" customHeight="1"/>
    <row r="22910" s="1" customFormat="1" ht="31.5" customHeight="1"/>
    <row r="22911" s="1" customFormat="1" ht="31.5" customHeight="1"/>
    <row r="22912" s="1" customFormat="1" ht="31.5" customHeight="1"/>
    <row r="22913" s="1" customFormat="1" ht="31.5" customHeight="1"/>
    <row r="22914" s="1" customFormat="1" ht="31.5" customHeight="1"/>
    <row r="22915" s="1" customFormat="1" ht="31.5" customHeight="1"/>
    <row r="22916" s="1" customFormat="1" ht="31.5" customHeight="1"/>
    <row r="22917" s="1" customFormat="1" ht="31.5" customHeight="1"/>
    <row r="22918" s="1" customFormat="1" ht="31.5" customHeight="1"/>
    <row r="22919" s="1" customFormat="1" ht="31.5" customHeight="1"/>
    <row r="22920" s="1" customFormat="1" ht="31.5" customHeight="1"/>
    <row r="22921" s="1" customFormat="1" ht="31.5" customHeight="1"/>
    <row r="22922" s="1" customFormat="1" ht="31.5" customHeight="1"/>
    <row r="22923" s="1" customFormat="1" ht="31.5" customHeight="1"/>
    <row r="22924" s="1" customFormat="1" ht="31.5" customHeight="1"/>
    <row r="22925" s="1" customFormat="1" ht="31.5" customHeight="1"/>
    <row r="22926" s="1" customFormat="1" ht="31.5" customHeight="1"/>
    <row r="22927" s="1" customFormat="1" ht="31.5" customHeight="1"/>
    <row r="22928" s="1" customFormat="1" ht="31.5" customHeight="1"/>
    <row r="22929" s="1" customFormat="1" ht="31.5" customHeight="1"/>
    <row r="22930" s="1" customFormat="1" ht="31.5" customHeight="1"/>
    <row r="22931" s="1" customFormat="1" ht="31.5" customHeight="1"/>
    <row r="22932" s="1" customFormat="1" ht="31.5" customHeight="1"/>
    <row r="22933" s="1" customFormat="1" ht="31.5" customHeight="1"/>
    <row r="22934" s="1" customFormat="1" ht="31.5" customHeight="1"/>
    <row r="22935" s="1" customFormat="1" ht="31.5" customHeight="1"/>
    <row r="22936" s="1" customFormat="1" ht="31.5" customHeight="1"/>
    <row r="22937" s="1" customFormat="1" ht="31.5" customHeight="1"/>
    <row r="22938" s="1" customFormat="1" ht="31.5" customHeight="1"/>
    <row r="22939" s="1" customFormat="1" ht="31.5" customHeight="1"/>
    <row r="22940" s="1" customFormat="1" ht="31.5" customHeight="1"/>
    <row r="22941" s="1" customFormat="1" ht="31.5" customHeight="1"/>
    <row r="22942" s="1" customFormat="1" ht="31.5" customHeight="1"/>
    <row r="22943" s="1" customFormat="1" ht="31.5" customHeight="1"/>
    <row r="22944" s="1" customFormat="1" ht="31.5" customHeight="1"/>
    <row r="22945" s="1" customFormat="1" ht="31.5" customHeight="1"/>
    <row r="22946" s="1" customFormat="1" ht="31.5" customHeight="1"/>
    <row r="22947" s="1" customFormat="1" ht="31.5" customHeight="1"/>
    <row r="22948" s="1" customFormat="1" ht="31.5" customHeight="1"/>
    <row r="22949" s="1" customFormat="1" ht="31.5" customHeight="1"/>
    <row r="22950" s="1" customFormat="1" ht="31.5" customHeight="1"/>
    <row r="22951" s="1" customFormat="1" ht="31.5" customHeight="1"/>
    <row r="22952" s="1" customFormat="1" ht="31.5" customHeight="1"/>
    <row r="22953" s="1" customFormat="1" ht="31.5" customHeight="1"/>
    <row r="22954" s="1" customFormat="1" ht="31.5" customHeight="1"/>
    <row r="22955" s="1" customFormat="1" ht="31.5" customHeight="1"/>
    <row r="22956" s="1" customFormat="1" ht="31.5" customHeight="1"/>
    <row r="22957" s="1" customFormat="1" ht="31.5" customHeight="1"/>
    <row r="22958" s="1" customFormat="1" ht="31.5" customHeight="1"/>
    <row r="22959" s="1" customFormat="1" ht="31.5" customHeight="1"/>
    <row r="22960" s="1" customFormat="1" ht="31.5" customHeight="1"/>
    <row r="22961" s="1" customFormat="1" ht="31.5" customHeight="1"/>
    <row r="22962" s="1" customFormat="1" ht="31.5" customHeight="1"/>
    <row r="22963" s="1" customFormat="1" ht="31.5" customHeight="1"/>
    <row r="22964" s="1" customFormat="1" ht="31.5" customHeight="1"/>
    <row r="22965" s="1" customFormat="1" ht="31.5" customHeight="1"/>
    <row r="22966" s="1" customFormat="1" ht="31.5" customHeight="1"/>
    <row r="22967" s="1" customFormat="1" ht="31.5" customHeight="1"/>
    <row r="22968" s="1" customFormat="1" ht="31.5" customHeight="1"/>
    <row r="22969" s="1" customFormat="1" ht="31.5" customHeight="1"/>
    <row r="22970" s="1" customFormat="1" ht="31.5" customHeight="1"/>
    <row r="22971" s="1" customFormat="1" ht="31.5" customHeight="1"/>
    <row r="22972" s="1" customFormat="1" ht="31.5" customHeight="1"/>
    <row r="22973" s="1" customFormat="1" ht="31.5" customHeight="1"/>
    <row r="22974" s="1" customFormat="1" ht="31.5" customHeight="1"/>
    <row r="22975" s="1" customFormat="1" ht="31.5" customHeight="1"/>
    <row r="22976" s="1" customFormat="1" ht="31.5" customHeight="1"/>
    <row r="22977" s="1" customFormat="1" ht="31.5" customHeight="1"/>
    <row r="22978" s="1" customFormat="1" ht="31.5" customHeight="1"/>
    <row r="22979" s="1" customFormat="1" ht="31.5" customHeight="1"/>
    <row r="22980" s="1" customFormat="1" ht="31.5" customHeight="1"/>
    <row r="22981" s="1" customFormat="1" ht="31.5" customHeight="1"/>
    <row r="22982" s="1" customFormat="1" ht="31.5" customHeight="1"/>
    <row r="22983" s="1" customFormat="1" ht="31.5" customHeight="1"/>
    <row r="22984" s="1" customFormat="1" ht="31.5" customHeight="1"/>
    <row r="22985" s="1" customFormat="1" ht="31.5" customHeight="1"/>
    <row r="22986" s="1" customFormat="1" ht="31.5" customHeight="1"/>
    <row r="22987" s="1" customFormat="1" ht="31.5" customHeight="1"/>
    <row r="22988" s="1" customFormat="1" ht="31.5" customHeight="1"/>
    <row r="22989" s="1" customFormat="1" ht="31.5" customHeight="1"/>
    <row r="22990" s="1" customFormat="1" ht="31.5" customHeight="1"/>
    <row r="22991" s="1" customFormat="1" ht="31.5" customHeight="1"/>
    <row r="22992" s="1" customFormat="1" ht="31.5" customHeight="1"/>
    <row r="22993" s="1" customFormat="1" ht="31.5" customHeight="1"/>
    <row r="22994" s="1" customFormat="1" ht="31.5" customHeight="1"/>
    <row r="22995" s="1" customFormat="1" ht="31.5" customHeight="1"/>
    <row r="22996" s="1" customFormat="1" ht="31.5" customHeight="1"/>
    <row r="22997" s="1" customFormat="1" ht="31.5" customHeight="1"/>
    <row r="22998" s="1" customFormat="1" ht="31.5" customHeight="1"/>
    <row r="22999" s="1" customFormat="1" ht="31.5" customHeight="1"/>
    <row r="23000" s="1" customFormat="1" ht="31.5" customHeight="1"/>
    <row r="23001" s="1" customFormat="1" ht="31.5" customHeight="1"/>
    <row r="23002" s="1" customFormat="1" ht="31.5" customHeight="1"/>
    <row r="23003" s="1" customFormat="1" ht="31.5" customHeight="1"/>
    <row r="23004" s="1" customFormat="1" ht="31.5" customHeight="1"/>
    <row r="23005" s="1" customFormat="1" ht="31.5" customHeight="1"/>
    <row r="23006" s="1" customFormat="1" ht="31.5" customHeight="1"/>
    <row r="23007" s="1" customFormat="1" ht="31.5" customHeight="1"/>
    <row r="23008" s="1" customFormat="1" ht="31.5" customHeight="1"/>
    <row r="23009" s="1" customFormat="1" ht="31.5" customHeight="1"/>
    <row r="23010" s="1" customFormat="1" ht="31.5" customHeight="1"/>
    <row r="23011" s="1" customFormat="1" ht="31.5" customHeight="1"/>
    <row r="23012" s="1" customFormat="1" ht="31.5" customHeight="1"/>
    <row r="23013" s="1" customFormat="1" ht="31.5" customHeight="1"/>
    <row r="23014" s="1" customFormat="1" ht="31.5" customHeight="1"/>
    <row r="23015" s="1" customFormat="1" ht="31.5" customHeight="1"/>
    <row r="23016" s="1" customFormat="1" ht="31.5" customHeight="1"/>
    <row r="23017" s="1" customFormat="1" ht="31.5" customHeight="1"/>
    <row r="23018" s="1" customFormat="1" ht="31.5" customHeight="1"/>
    <row r="23019" s="1" customFormat="1" ht="31.5" customHeight="1"/>
    <row r="23020" s="1" customFormat="1" ht="31.5" customHeight="1"/>
    <row r="23021" s="1" customFormat="1" ht="31.5" customHeight="1"/>
    <row r="23022" s="1" customFormat="1" ht="31.5" customHeight="1"/>
    <row r="23023" s="1" customFormat="1" ht="31.5" customHeight="1"/>
    <row r="23024" s="1" customFormat="1" ht="31.5" customHeight="1"/>
    <row r="23025" s="1" customFormat="1" ht="31.5" customHeight="1"/>
    <row r="23026" s="1" customFormat="1" ht="31.5" customHeight="1"/>
    <row r="23027" s="1" customFormat="1" ht="31.5" customHeight="1"/>
    <row r="23028" s="1" customFormat="1" ht="31.5" customHeight="1"/>
    <row r="23029" s="1" customFormat="1" ht="31.5" customHeight="1"/>
    <row r="23030" s="1" customFormat="1" ht="31.5" customHeight="1"/>
    <row r="23031" s="1" customFormat="1" ht="31.5" customHeight="1"/>
    <row r="23032" s="1" customFormat="1" ht="31.5" customHeight="1"/>
    <row r="23033" s="1" customFormat="1" ht="31.5" customHeight="1"/>
    <row r="23034" s="1" customFormat="1" ht="31.5" customHeight="1"/>
    <row r="23035" s="1" customFormat="1" ht="31.5" customHeight="1"/>
    <row r="23036" s="1" customFormat="1" ht="31.5" customHeight="1"/>
    <row r="23037" s="1" customFormat="1" ht="31.5" customHeight="1"/>
    <row r="23038" s="1" customFormat="1" ht="31.5" customHeight="1"/>
    <row r="23039" s="1" customFormat="1" ht="31.5" customHeight="1"/>
    <row r="23040" s="1" customFormat="1" ht="31.5" customHeight="1"/>
    <row r="23041" s="1" customFormat="1" ht="31.5" customHeight="1"/>
    <row r="23042" s="1" customFormat="1" ht="31.5" customHeight="1"/>
    <row r="23043" s="1" customFormat="1" ht="31.5" customHeight="1"/>
    <row r="23044" s="1" customFormat="1" ht="31.5" customHeight="1"/>
    <row r="23045" s="1" customFormat="1" ht="31.5" customHeight="1"/>
    <row r="23046" s="1" customFormat="1" ht="31.5" customHeight="1"/>
    <row r="23047" s="1" customFormat="1" ht="31.5" customHeight="1"/>
    <row r="23048" s="1" customFormat="1" ht="31.5" customHeight="1"/>
    <row r="23049" s="1" customFormat="1" ht="31.5" customHeight="1"/>
    <row r="23050" s="1" customFormat="1" ht="31.5" customHeight="1"/>
    <row r="23051" s="1" customFormat="1" ht="31.5" customHeight="1"/>
    <row r="23052" s="1" customFormat="1" ht="31.5" customHeight="1"/>
    <row r="23053" s="1" customFormat="1" ht="31.5" customHeight="1"/>
    <row r="23054" s="1" customFormat="1" ht="31.5" customHeight="1"/>
    <row r="23055" s="1" customFormat="1" ht="31.5" customHeight="1"/>
    <row r="23056" s="1" customFormat="1" ht="31.5" customHeight="1"/>
    <row r="23057" s="1" customFormat="1" ht="31.5" customHeight="1"/>
    <row r="23058" s="1" customFormat="1" ht="31.5" customHeight="1"/>
    <row r="23059" s="1" customFormat="1" ht="31.5" customHeight="1"/>
    <row r="23060" s="1" customFormat="1" ht="31.5" customHeight="1"/>
    <row r="23061" s="1" customFormat="1" ht="31.5" customHeight="1"/>
    <row r="23062" s="1" customFormat="1" ht="31.5" customHeight="1"/>
    <row r="23063" s="1" customFormat="1" ht="31.5" customHeight="1"/>
    <row r="23064" s="1" customFormat="1" ht="31.5" customHeight="1"/>
    <row r="23065" s="1" customFormat="1" ht="31.5" customHeight="1"/>
    <row r="23066" s="1" customFormat="1" ht="31.5" customHeight="1"/>
    <row r="23067" s="1" customFormat="1" ht="31.5" customHeight="1"/>
    <row r="23068" s="1" customFormat="1" ht="31.5" customHeight="1"/>
    <row r="23069" s="1" customFormat="1" ht="31.5" customHeight="1"/>
    <row r="23070" s="1" customFormat="1" ht="31.5" customHeight="1"/>
    <row r="23071" s="1" customFormat="1" ht="31.5" customHeight="1"/>
    <row r="23072" s="1" customFormat="1" ht="31.5" customHeight="1"/>
    <row r="23073" s="1" customFormat="1" ht="31.5" customHeight="1"/>
    <row r="23074" s="1" customFormat="1" ht="31.5" customHeight="1"/>
    <row r="23075" s="1" customFormat="1" ht="31.5" customHeight="1"/>
    <row r="23076" s="1" customFormat="1" ht="31.5" customHeight="1"/>
    <row r="23077" s="1" customFormat="1" ht="31.5" customHeight="1"/>
    <row r="23078" s="1" customFormat="1" ht="31.5" customHeight="1"/>
    <row r="23079" s="1" customFormat="1" ht="31.5" customHeight="1"/>
    <row r="23080" s="1" customFormat="1" ht="31.5" customHeight="1"/>
    <row r="23081" s="1" customFormat="1" ht="31.5" customHeight="1"/>
    <row r="23082" s="1" customFormat="1" ht="31.5" customHeight="1"/>
    <row r="23083" s="1" customFormat="1" ht="31.5" customHeight="1"/>
    <row r="23084" s="1" customFormat="1" ht="31.5" customHeight="1"/>
    <row r="23085" s="1" customFormat="1" ht="31.5" customHeight="1"/>
    <row r="23086" s="1" customFormat="1" ht="31.5" customHeight="1"/>
    <row r="23087" s="1" customFormat="1" ht="31.5" customHeight="1"/>
    <row r="23088" s="1" customFormat="1" ht="31.5" customHeight="1"/>
    <row r="23089" s="1" customFormat="1" ht="31.5" customHeight="1"/>
    <row r="23090" s="1" customFormat="1" ht="31.5" customHeight="1"/>
    <row r="23091" s="1" customFormat="1" ht="31.5" customHeight="1"/>
    <row r="23092" s="1" customFormat="1" ht="31.5" customHeight="1"/>
    <row r="23093" s="1" customFormat="1" ht="31.5" customHeight="1"/>
    <row r="23094" s="1" customFormat="1" ht="31.5" customHeight="1"/>
    <row r="23095" s="1" customFormat="1" ht="31.5" customHeight="1"/>
    <row r="23096" s="1" customFormat="1" ht="31.5" customHeight="1"/>
    <row r="23097" s="1" customFormat="1" ht="31.5" customHeight="1"/>
    <row r="23098" s="1" customFormat="1" ht="31.5" customHeight="1"/>
    <row r="23099" s="1" customFormat="1" ht="31.5" customHeight="1"/>
    <row r="23100" s="1" customFormat="1" ht="31.5" customHeight="1"/>
    <row r="23101" s="1" customFormat="1" ht="31.5" customHeight="1"/>
    <row r="23102" s="1" customFormat="1" ht="31.5" customHeight="1"/>
    <row r="23103" s="1" customFormat="1" ht="31.5" customHeight="1"/>
    <row r="23104" s="1" customFormat="1" ht="31.5" customHeight="1"/>
    <row r="23105" s="1" customFormat="1" ht="31.5" customHeight="1"/>
    <row r="23106" s="1" customFormat="1" ht="31.5" customHeight="1"/>
    <row r="23107" s="1" customFormat="1" ht="31.5" customHeight="1"/>
    <row r="23108" s="1" customFormat="1" ht="31.5" customHeight="1"/>
    <row r="23109" s="1" customFormat="1" ht="31.5" customHeight="1"/>
    <row r="23110" s="1" customFormat="1" ht="31.5" customHeight="1"/>
    <row r="23111" s="1" customFormat="1" ht="31.5" customHeight="1"/>
    <row r="23112" s="1" customFormat="1" ht="31.5" customHeight="1"/>
    <row r="23113" s="1" customFormat="1" ht="31.5" customHeight="1"/>
    <row r="23114" s="1" customFormat="1" ht="31.5" customHeight="1"/>
    <row r="23115" s="1" customFormat="1" ht="31.5" customHeight="1"/>
    <row r="23116" s="1" customFormat="1" ht="31.5" customHeight="1"/>
    <row r="23117" s="1" customFormat="1" ht="31.5" customHeight="1"/>
    <row r="23118" s="1" customFormat="1" ht="31.5" customHeight="1"/>
    <row r="23119" s="1" customFormat="1" ht="31.5" customHeight="1"/>
    <row r="23120" s="1" customFormat="1" ht="31.5" customHeight="1"/>
    <row r="23121" s="1" customFormat="1" ht="31.5" customHeight="1"/>
    <row r="23122" s="1" customFormat="1" ht="31.5" customHeight="1"/>
    <row r="23123" s="1" customFormat="1" ht="31.5" customHeight="1"/>
    <row r="23124" s="1" customFormat="1" ht="31.5" customHeight="1"/>
    <row r="23125" s="1" customFormat="1" ht="31.5" customHeight="1"/>
    <row r="23126" s="1" customFormat="1" ht="31.5" customHeight="1"/>
    <row r="23127" s="1" customFormat="1" ht="31.5" customHeight="1"/>
    <row r="23128" s="1" customFormat="1" ht="31.5" customHeight="1"/>
    <row r="23129" s="1" customFormat="1" ht="31.5" customHeight="1"/>
    <row r="23130" s="1" customFormat="1" ht="31.5" customHeight="1"/>
    <row r="23131" s="1" customFormat="1" ht="31.5" customHeight="1"/>
    <row r="23132" s="1" customFormat="1" ht="31.5" customHeight="1"/>
    <row r="23133" s="1" customFormat="1" ht="31.5" customHeight="1"/>
    <row r="23134" s="1" customFormat="1" ht="31.5" customHeight="1"/>
    <row r="23135" s="1" customFormat="1" ht="31.5" customHeight="1"/>
    <row r="23136" s="1" customFormat="1" ht="31.5" customHeight="1"/>
    <row r="23137" s="1" customFormat="1" ht="31.5" customHeight="1"/>
    <row r="23138" s="1" customFormat="1" ht="31.5" customHeight="1"/>
    <row r="23139" s="1" customFormat="1" ht="31.5" customHeight="1"/>
    <row r="23140" s="1" customFormat="1" ht="31.5" customHeight="1"/>
    <row r="23141" s="1" customFormat="1" ht="31.5" customHeight="1"/>
    <row r="23142" s="1" customFormat="1" ht="31.5" customHeight="1"/>
    <row r="23143" s="1" customFormat="1" ht="31.5" customHeight="1"/>
    <row r="23144" s="1" customFormat="1" ht="31.5" customHeight="1"/>
    <row r="23145" s="1" customFormat="1" ht="31.5" customHeight="1"/>
    <row r="23146" s="1" customFormat="1" ht="31.5" customHeight="1"/>
    <row r="23147" s="1" customFormat="1" ht="31.5" customHeight="1"/>
    <row r="23148" s="1" customFormat="1" ht="31.5" customHeight="1"/>
    <row r="23149" s="1" customFormat="1" ht="31.5" customHeight="1"/>
    <row r="23150" s="1" customFormat="1" ht="31.5" customHeight="1"/>
    <row r="23151" s="1" customFormat="1" ht="31.5" customHeight="1"/>
    <row r="23152" s="1" customFormat="1" ht="31.5" customHeight="1"/>
    <row r="23153" s="1" customFormat="1" ht="31.5" customHeight="1"/>
    <row r="23154" s="1" customFormat="1" ht="31.5" customHeight="1"/>
    <row r="23155" s="1" customFormat="1" ht="31.5" customHeight="1"/>
    <row r="23156" s="1" customFormat="1" ht="31.5" customHeight="1"/>
    <row r="23157" s="1" customFormat="1" ht="31.5" customHeight="1"/>
    <row r="23158" s="1" customFormat="1" ht="31.5" customHeight="1"/>
    <row r="23159" s="1" customFormat="1" ht="31.5" customHeight="1"/>
    <row r="23160" s="1" customFormat="1" ht="31.5" customHeight="1"/>
    <row r="23161" s="1" customFormat="1" ht="31.5" customHeight="1"/>
    <row r="23162" s="1" customFormat="1" ht="31.5" customHeight="1"/>
    <row r="23163" s="1" customFormat="1" ht="31.5" customHeight="1"/>
    <row r="23164" s="1" customFormat="1" ht="31.5" customHeight="1"/>
    <row r="23165" s="1" customFormat="1" ht="31.5" customHeight="1"/>
    <row r="23166" s="1" customFormat="1" ht="31.5" customHeight="1"/>
    <row r="23167" s="1" customFormat="1" ht="31.5" customHeight="1"/>
    <row r="23168" s="1" customFormat="1" ht="31.5" customHeight="1"/>
    <row r="23169" s="1" customFormat="1" ht="31.5" customHeight="1"/>
    <row r="23170" s="1" customFormat="1" ht="31.5" customHeight="1"/>
    <row r="23171" s="1" customFormat="1" ht="31.5" customHeight="1"/>
    <row r="23172" s="1" customFormat="1" ht="31.5" customHeight="1"/>
    <row r="23173" s="1" customFormat="1" ht="31.5" customHeight="1"/>
    <row r="23174" s="1" customFormat="1" ht="31.5" customHeight="1"/>
    <row r="23175" s="1" customFormat="1" ht="31.5" customHeight="1"/>
    <row r="23176" s="1" customFormat="1" ht="31.5" customHeight="1"/>
    <row r="23177" s="1" customFormat="1" ht="31.5" customHeight="1"/>
    <row r="23178" s="1" customFormat="1" ht="31.5" customHeight="1"/>
    <row r="23179" s="1" customFormat="1" ht="31.5" customHeight="1"/>
    <row r="23180" s="1" customFormat="1" ht="31.5" customHeight="1"/>
    <row r="23181" s="1" customFormat="1" ht="31.5" customHeight="1"/>
    <row r="23182" s="1" customFormat="1" ht="31.5" customHeight="1"/>
    <row r="23183" s="1" customFormat="1" ht="31.5" customHeight="1"/>
    <row r="23184" s="1" customFormat="1" ht="31.5" customHeight="1"/>
    <row r="23185" s="1" customFormat="1" ht="31.5" customHeight="1"/>
    <row r="23186" s="1" customFormat="1" ht="31.5" customHeight="1"/>
    <row r="23187" s="1" customFormat="1" ht="31.5" customHeight="1"/>
    <row r="23188" s="1" customFormat="1" ht="31.5" customHeight="1"/>
    <row r="23189" s="1" customFormat="1" ht="31.5" customHeight="1"/>
    <row r="23190" s="1" customFormat="1" ht="31.5" customHeight="1"/>
    <row r="23191" s="1" customFormat="1" ht="31.5" customHeight="1"/>
    <row r="23192" s="1" customFormat="1" ht="31.5" customHeight="1"/>
    <row r="23193" s="1" customFormat="1" ht="31.5" customHeight="1"/>
    <row r="23194" s="1" customFormat="1" ht="31.5" customHeight="1"/>
    <row r="23195" s="1" customFormat="1" ht="31.5" customHeight="1"/>
    <row r="23196" s="1" customFormat="1" ht="31.5" customHeight="1"/>
    <row r="23197" s="1" customFormat="1" ht="31.5" customHeight="1"/>
    <row r="23198" s="1" customFormat="1" ht="31.5" customHeight="1"/>
    <row r="23199" s="1" customFormat="1" ht="31.5" customHeight="1"/>
    <row r="23200" s="1" customFormat="1" ht="31.5" customHeight="1"/>
    <row r="23201" s="1" customFormat="1" ht="31.5" customHeight="1"/>
    <row r="23202" s="1" customFormat="1" ht="31.5" customHeight="1"/>
    <row r="23203" s="1" customFormat="1" ht="31.5" customHeight="1"/>
    <row r="23204" s="1" customFormat="1" ht="31.5" customHeight="1"/>
    <row r="23205" s="1" customFormat="1" ht="31.5" customHeight="1"/>
    <row r="23206" s="1" customFormat="1" ht="31.5" customHeight="1"/>
    <row r="23207" s="1" customFormat="1" ht="31.5" customHeight="1"/>
    <row r="23208" s="1" customFormat="1" ht="31.5" customHeight="1"/>
    <row r="23209" s="1" customFormat="1" ht="31.5" customHeight="1"/>
    <row r="23210" s="1" customFormat="1" ht="31.5" customHeight="1"/>
    <row r="23211" s="1" customFormat="1" ht="31.5" customHeight="1"/>
    <row r="23212" s="1" customFormat="1" ht="31.5" customHeight="1"/>
    <row r="23213" s="1" customFormat="1" ht="31.5" customHeight="1"/>
    <row r="23214" s="1" customFormat="1" ht="31.5" customHeight="1"/>
    <row r="23215" s="1" customFormat="1" ht="31.5" customHeight="1"/>
    <row r="23216" s="1" customFormat="1" ht="31.5" customHeight="1"/>
    <row r="23217" s="1" customFormat="1" ht="31.5" customHeight="1"/>
    <row r="23218" s="1" customFormat="1" ht="31.5" customHeight="1"/>
    <row r="23219" s="1" customFormat="1" ht="31.5" customHeight="1"/>
    <row r="23220" s="1" customFormat="1" ht="31.5" customHeight="1"/>
    <row r="23221" s="1" customFormat="1" ht="31.5" customHeight="1"/>
    <row r="23222" s="1" customFormat="1" ht="31.5" customHeight="1"/>
    <row r="23223" s="1" customFormat="1" ht="31.5" customHeight="1"/>
    <row r="23224" s="1" customFormat="1" ht="31.5" customHeight="1"/>
    <row r="23225" s="1" customFormat="1" ht="31.5" customHeight="1"/>
    <row r="23226" s="1" customFormat="1" ht="31.5" customHeight="1"/>
    <row r="23227" s="1" customFormat="1" ht="31.5" customHeight="1"/>
    <row r="23228" s="1" customFormat="1" ht="31.5" customHeight="1"/>
    <row r="23229" s="1" customFormat="1" ht="31.5" customHeight="1"/>
    <row r="23230" s="1" customFormat="1" ht="31.5" customHeight="1"/>
    <row r="23231" s="1" customFormat="1" ht="31.5" customHeight="1"/>
    <row r="23232" s="1" customFormat="1" ht="31.5" customHeight="1"/>
    <row r="23233" s="1" customFormat="1" ht="31.5" customHeight="1"/>
    <row r="23234" s="1" customFormat="1" ht="31.5" customHeight="1"/>
    <row r="23235" s="1" customFormat="1" ht="31.5" customHeight="1"/>
    <row r="23236" s="1" customFormat="1" ht="31.5" customHeight="1"/>
    <row r="23237" s="1" customFormat="1" ht="31.5" customHeight="1"/>
    <row r="23238" s="1" customFormat="1" ht="31.5" customHeight="1"/>
    <row r="23239" s="1" customFormat="1" ht="31.5" customHeight="1"/>
    <row r="23240" s="1" customFormat="1" ht="31.5" customHeight="1"/>
    <row r="23241" s="1" customFormat="1" ht="31.5" customHeight="1"/>
    <row r="23242" s="1" customFormat="1" ht="31.5" customHeight="1"/>
    <row r="23243" s="1" customFormat="1" ht="31.5" customHeight="1"/>
    <row r="23244" s="1" customFormat="1" ht="31.5" customHeight="1"/>
    <row r="23245" s="1" customFormat="1" ht="31.5" customHeight="1"/>
    <row r="23246" s="1" customFormat="1" ht="31.5" customHeight="1"/>
    <row r="23247" s="1" customFormat="1" ht="31.5" customHeight="1"/>
    <row r="23248" s="1" customFormat="1" ht="31.5" customHeight="1"/>
    <row r="23249" s="1" customFormat="1" ht="31.5" customHeight="1"/>
    <row r="23250" s="1" customFormat="1" ht="31.5" customHeight="1"/>
    <row r="23251" s="1" customFormat="1" ht="31.5" customHeight="1"/>
    <row r="23252" s="1" customFormat="1" ht="31.5" customHeight="1"/>
    <row r="23253" s="1" customFormat="1" ht="31.5" customHeight="1"/>
    <row r="23254" s="1" customFormat="1" ht="31.5" customHeight="1"/>
    <row r="23255" s="1" customFormat="1" ht="31.5" customHeight="1"/>
    <row r="23256" s="1" customFormat="1" ht="31.5" customHeight="1"/>
    <row r="23257" s="1" customFormat="1" ht="31.5" customHeight="1"/>
    <row r="23258" s="1" customFormat="1" ht="31.5" customHeight="1"/>
    <row r="23259" s="1" customFormat="1" ht="31.5" customHeight="1"/>
    <row r="23260" s="1" customFormat="1" ht="31.5" customHeight="1"/>
    <row r="23261" s="1" customFormat="1" ht="31.5" customHeight="1"/>
    <row r="23262" s="1" customFormat="1" ht="31.5" customHeight="1"/>
    <row r="23263" s="1" customFormat="1" ht="31.5" customHeight="1"/>
    <row r="23264" s="1" customFormat="1" ht="31.5" customHeight="1"/>
    <row r="23265" s="1" customFormat="1" ht="31.5" customHeight="1"/>
    <row r="23266" s="1" customFormat="1" ht="31.5" customHeight="1"/>
    <row r="23267" s="1" customFormat="1" ht="31.5" customHeight="1"/>
    <row r="23268" s="1" customFormat="1" ht="31.5" customHeight="1"/>
    <row r="23269" s="1" customFormat="1" ht="31.5" customHeight="1"/>
    <row r="23270" s="1" customFormat="1" ht="31.5" customHeight="1"/>
    <row r="23271" s="1" customFormat="1" ht="31.5" customHeight="1"/>
    <row r="23272" s="1" customFormat="1" ht="31.5" customHeight="1"/>
    <row r="23273" s="1" customFormat="1" ht="31.5" customHeight="1"/>
    <row r="23274" s="1" customFormat="1" ht="31.5" customHeight="1"/>
    <row r="23275" s="1" customFormat="1" ht="31.5" customHeight="1"/>
    <row r="23276" s="1" customFormat="1" ht="31.5" customHeight="1"/>
    <row r="23277" s="1" customFormat="1" ht="31.5" customHeight="1"/>
    <row r="23278" s="1" customFormat="1" ht="31.5" customHeight="1"/>
    <row r="23279" s="1" customFormat="1" ht="31.5" customHeight="1"/>
    <row r="23280" s="1" customFormat="1" ht="31.5" customHeight="1"/>
    <row r="23281" s="1" customFormat="1" ht="31.5" customHeight="1"/>
    <row r="23282" s="1" customFormat="1" ht="31.5" customHeight="1"/>
    <row r="23283" s="1" customFormat="1" ht="31.5" customHeight="1"/>
    <row r="23284" s="1" customFormat="1" ht="31.5" customHeight="1"/>
    <row r="23285" s="1" customFormat="1" ht="31.5" customHeight="1"/>
    <row r="23286" s="1" customFormat="1" ht="31.5" customHeight="1"/>
    <row r="23287" s="1" customFormat="1" ht="31.5" customHeight="1"/>
    <row r="23288" s="1" customFormat="1" ht="31.5" customHeight="1"/>
    <row r="23289" s="1" customFormat="1" ht="31.5" customHeight="1"/>
    <row r="23290" s="1" customFormat="1" ht="31.5" customHeight="1"/>
    <row r="23291" s="1" customFormat="1" ht="31.5" customHeight="1"/>
    <row r="23292" s="1" customFormat="1" ht="31.5" customHeight="1"/>
    <row r="23293" s="1" customFormat="1" ht="31.5" customHeight="1"/>
    <row r="23294" s="1" customFormat="1" ht="31.5" customHeight="1"/>
    <row r="23295" s="1" customFormat="1" ht="31.5" customHeight="1"/>
    <row r="23296" s="1" customFormat="1" ht="31.5" customHeight="1"/>
    <row r="23297" s="1" customFormat="1" ht="31.5" customHeight="1"/>
    <row r="23298" s="1" customFormat="1" ht="31.5" customHeight="1"/>
    <row r="23299" s="1" customFormat="1" ht="31.5" customHeight="1"/>
    <row r="23300" s="1" customFormat="1" ht="31.5" customHeight="1"/>
    <row r="23301" s="1" customFormat="1" ht="31.5" customHeight="1"/>
    <row r="23302" s="1" customFormat="1" ht="31.5" customHeight="1"/>
    <row r="23303" s="1" customFormat="1" ht="31.5" customHeight="1"/>
    <row r="23304" s="1" customFormat="1" ht="31.5" customHeight="1"/>
    <row r="23305" s="1" customFormat="1" ht="31.5" customHeight="1"/>
    <row r="23306" s="1" customFormat="1" ht="31.5" customHeight="1"/>
    <row r="23307" s="1" customFormat="1" ht="31.5" customHeight="1"/>
    <row r="23308" s="1" customFormat="1" ht="31.5" customHeight="1"/>
    <row r="23309" s="1" customFormat="1" ht="31.5" customHeight="1"/>
    <row r="23310" s="1" customFormat="1" ht="31.5" customHeight="1"/>
    <row r="23311" s="1" customFormat="1" ht="31.5" customHeight="1"/>
    <row r="23312" s="1" customFormat="1" ht="31.5" customHeight="1"/>
    <row r="23313" s="1" customFormat="1" ht="31.5" customHeight="1"/>
    <row r="23314" s="1" customFormat="1" ht="31.5" customHeight="1"/>
    <row r="23315" s="1" customFormat="1" ht="31.5" customHeight="1"/>
    <row r="23316" s="1" customFormat="1" ht="31.5" customHeight="1"/>
    <row r="23317" s="1" customFormat="1" ht="31.5" customHeight="1"/>
    <row r="23318" s="1" customFormat="1" ht="31.5" customHeight="1"/>
    <row r="23319" s="1" customFormat="1" ht="31.5" customHeight="1"/>
    <row r="23320" s="1" customFormat="1" ht="31.5" customHeight="1"/>
    <row r="23321" s="1" customFormat="1" ht="31.5" customHeight="1"/>
    <row r="23322" s="1" customFormat="1" ht="31.5" customHeight="1"/>
    <row r="23323" s="1" customFormat="1" ht="31.5" customHeight="1"/>
    <row r="23324" s="1" customFormat="1" ht="31.5" customHeight="1"/>
    <row r="23325" s="1" customFormat="1" ht="31.5" customHeight="1"/>
    <row r="23326" s="1" customFormat="1" ht="31.5" customHeight="1"/>
    <row r="23327" s="1" customFormat="1" ht="31.5" customHeight="1"/>
    <row r="23328" s="1" customFormat="1" ht="31.5" customHeight="1"/>
    <row r="23329" s="1" customFormat="1" ht="31.5" customHeight="1"/>
    <row r="23330" s="1" customFormat="1" ht="31.5" customHeight="1"/>
    <row r="23331" s="1" customFormat="1" ht="31.5" customHeight="1"/>
    <row r="23332" s="1" customFormat="1" ht="31.5" customHeight="1"/>
    <row r="23333" s="1" customFormat="1" ht="31.5" customHeight="1"/>
    <row r="23334" s="1" customFormat="1" ht="31.5" customHeight="1"/>
    <row r="23335" s="1" customFormat="1" ht="31.5" customHeight="1"/>
    <row r="23336" s="1" customFormat="1" ht="31.5" customHeight="1"/>
    <row r="23337" s="1" customFormat="1" ht="31.5" customHeight="1"/>
    <row r="23338" s="1" customFormat="1" ht="31.5" customHeight="1"/>
    <row r="23339" s="1" customFormat="1" ht="31.5" customHeight="1"/>
    <row r="23340" s="1" customFormat="1" ht="31.5" customHeight="1"/>
    <row r="23341" s="1" customFormat="1" ht="31.5" customHeight="1"/>
    <row r="23342" s="1" customFormat="1" ht="31.5" customHeight="1"/>
    <row r="23343" s="1" customFormat="1" ht="31.5" customHeight="1"/>
    <row r="23344" s="1" customFormat="1" ht="31.5" customHeight="1"/>
    <row r="23345" s="1" customFormat="1" ht="31.5" customHeight="1"/>
    <row r="23346" s="1" customFormat="1" ht="31.5" customHeight="1"/>
    <row r="23347" s="1" customFormat="1" ht="31.5" customHeight="1"/>
    <row r="23348" s="1" customFormat="1" ht="31.5" customHeight="1"/>
    <row r="23349" s="1" customFormat="1" ht="31.5" customHeight="1"/>
    <row r="23350" s="1" customFormat="1" ht="31.5" customHeight="1"/>
    <row r="23351" s="1" customFormat="1" ht="31.5" customHeight="1"/>
    <row r="23352" s="1" customFormat="1" ht="31.5" customHeight="1"/>
    <row r="23353" s="1" customFormat="1" ht="31.5" customHeight="1"/>
    <row r="23354" s="1" customFormat="1" ht="31.5" customHeight="1"/>
    <row r="23355" s="1" customFormat="1" ht="31.5" customHeight="1"/>
    <row r="23356" s="1" customFormat="1" ht="31.5" customHeight="1"/>
    <row r="23357" s="1" customFormat="1" ht="31.5" customHeight="1"/>
    <row r="23358" s="1" customFormat="1" ht="31.5" customHeight="1"/>
    <row r="23359" s="1" customFormat="1" ht="31.5" customHeight="1"/>
    <row r="23360" s="1" customFormat="1" ht="31.5" customHeight="1"/>
    <row r="23361" s="1" customFormat="1" ht="31.5" customHeight="1"/>
    <row r="23362" s="1" customFormat="1" ht="31.5" customHeight="1"/>
    <row r="23363" s="1" customFormat="1" ht="31.5" customHeight="1"/>
    <row r="23364" s="1" customFormat="1" ht="31.5" customHeight="1"/>
    <row r="23365" s="1" customFormat="1" ht="31.5" customHeight="1"/>
    <row r="23366" s="1" customFormat="1" ht="31.5" customHeight="1"/>
    <row r="23367" s="1" customFormat="1" ht="31.5" customHeight="1"/>
    <row r="23368" s="1" customFormat="1" ht="31.5" customHeight="1"/>
    <row r="23369" s="1" customFormat="1" ht="31.5" customHeight="1"/>
    <row r="23370" s="1" customFormat="1" ht="31.5" customHeight="1"/>
    <row r="23371" s="1" customFormat="1" ht="31.5" customHeight="1"/>
    <row r="23372" s="1" customFormat="1" ht="31.5" customHeight="1"/>
    <row r="23373" s="1" customFormat="1" ht="31.5" customHeight="1"/>
    <row r="23374" s="1" customFormat="1" ht="31.5" customHeight="1"/>
    <row r="23375" s="1" customFormat="1" ht="31.5" customHeight="1"/>
    <row r="23376" s="1" customFormat="1" ht="31.5" customHeight="1"/>
    <row r="23377" s="1" customFormat="1" ht="31.5" customHeight="1"/>
    <row r="23378" s="1" customFormat="1" ht="31.5" customHeight="1"/>
    <row r="23379" s="1" customFormat="1" ht="31.5" customHeight="1"/>
    <row r="23380" s="1" customFormat="1" ht="31.5" customHeight="1"/>
    <row r="23381" s="1" customFormat="1" ht="31.5" customHeight="1"/>
    <row r="23382" s="1" customFormat="1" ht="31.5" customHeight="1"/>
    <row r="23383" s="1" customFormat="1" ht="31.5" customHeight="1"/>
    <row r="23384" s="1" customFormat="1" ht="31.5" customHeight="1"/>
    <row r="23385" s="1" customFormat="1" ht="31.5" customHeight="1"/>
    <row r="23386" s="1" customFormat="1" ht="31.5" customHeight="1"/>
    <row r="23387" s="1" customFormat="1" ht="31.5" customHeight="1"/>
    <row r="23388" s="1" customFormat="1" ht="31.5" customHeight="1"/>
    <row r="23389" s="1" customFormat="1" ht="31.5" customHeight="1"/>
    <row r="23390" s="1" customFormat="1" ht="31.5" customHeight="1"/>
    <row r="23391" s="1" customFormat="1" ht="31.5" customHeight="1"/>
    <row r="23392" s="1" customFormat="1" ht="31.5" customHeight="1"/>
    <row r="23393" s="1" customFormat="1" ht="31.5" customHeight="1"/>
    <row r="23394" s="1" customFormat="1" ht="31.5" customHeight="1"/>
    <row r="23395" s="1" customFormat="1" ht="31.5" customHeight="1"/>
    <row r="23396" s="1" customFormat="1" ht="31.5" customHeight="1"/>
    <row r="23397" s="1" customFormat="1" ht="31.5" customHeight="1"/>
    <row r="23398" s="1" customFormat="1" ht="31.5" customHeight="1"/>
    <row r="23399" s="1" customFormat="1" ht="31.5" customHeight="1"/>
    <row r="23400" s="1" customFormat="1" ht="31.5" customHeight="1"/>
    <row r="23401" s="1" customFormat="1" ht="31.5" customHeight="1"/>
    <row r="23402" s="1" customFormat="1" ht="31.5" customHeight="1"/>
    <row r="23403" s="1" customFormat="1" ht="31.5" customHeight="1"/>
    <row r="23404" s="1" customFormat="1" ht="31.5" customHeight="1"/>
    <row r="23405" s="1" customFormat="1" ht="31.5" customHeight="1"/>
    <row r="23406" s="1" customFormat="1" ht="31.5" customHeight="1"/>
    <row r="23407" s="1" customFormat="1" ht="31.5" customHeight="1"/>
    <row r="23408" s="1" customFormat="1" ht="31.5" customHeight="1"/>
    <row r="23409" s="1" customFormat="1" ht="31.5" customHeight="1"/>
    <row r="23410" s="1" customFormat="1" ht="31.5" customHeight="1"/>
    <row r="23411" s="1" customFormat="1" ht="31.5" customHeight="1"/>
    <row r="23412" s="1" customFormat="1" ht="31.5" customHeight="1"/>
    <row r="23413" s="1" customFormat="1" ht="31.5" customHeight="1"/>
    <row r="23414" s="1" customFormat="1" ht="31.5" customHeight="1"/>
    <row r="23415" s="1" customFormat="1" ht="31.5" customHeight="1"/>
    <row r="23416" s="1" customFormat="1" ht="31.5" customHeight="1"/>
    <row r="23417" s="1" customFormat="1" ht="31.5" customHeight="1"/>
    <row r="23418" s="1" customFormat="1" ht="31.5" customHeight="1"/>
    <row r="23419" s="1" customFormat="1" ht="31.5" customHeight="1"/>
    <row r="23420" s="1" customFormat="1" ht="31.5" customHeight="1"/>
    <row r="23421" s="1" customFormat="1" ht="31.5" customHeight="1"/>
    <row r="23422" s="1" customFormat="1" ht="31.5" customHeight="1"/>
    <row r="23423" s="1" customFormat="1" ht="31.5" customHeight="1"/>
    <row r="23424" s="1" customFormat="1" ht="31.5" customHeight="1"/>
    <row r="23425" s="1" customFormat="1" ht="31.5" customHeight="1"/>
    <row r="23426" s="1" customFormat="1" ht="31.5" customHeight="1"/>
    <row r="23427" s="1" customFormat="1" ht="31.5" customHeight="1"/>
    <row r="23428" s="1" customFormat="1" ht="31.5" customHeight="1"/>
    <row r="23429" s="1" customFormat="1" ht="31.5" customHeight="1"/>
    <row r="23430" s="1" customFormat="1" ht="31.5" customHeight="1"/>
    <row r="23431" s="1" customFormat="1" ht="31.5" customHeight="1"/>
    <row r="23432" s="1" customFormat="1" ht="31.5" customHeight="1"/>
    <row r="23433" s="1" customFormat="1" ht="31.5" customHeight="1"/>
    <row r="23434" s="1" customFormat="1" ht="31.5" customHeight="1"/>
    <row r="23435" s="1" customFormat="1" ht="31.5" customHeight="1"/>
    <row r="23436" s="1" customFormat="1" ht="31.5" customHeight="1"/>
    <row r="23437" s="1" customFormat="1" ht="31.5" customHeight="1"/>
    <row r="23438" s="1" customFormat="1" ht="31.5" customHeight="1"/>
    <row r="23439" s="1" customFormat="1" ht="31.5" customHeight="1"/>
    <row r="23440" s="1" customFormat="1" ht="31.5" customHeight="1"/>
    <row r="23441" s="1" customFormat="1" ht="31.5" customHeight="1"/>
    <row r="23442" s="1" customFormat="1" ht="31.5" customHeight="1"/>
    <row r="23443" s="1" customFormat="1" ht="31.5" customHeight="1"/>
    <row r="23444" s="1" customFormat="1" ht="31.5" customHeight="1"/>
    <row r="23445" s="1" customFormat="1" ht="31.5" customHeight="1"/>
    <row r="23446" s="1" customFormat="1" ht="31.5" customHeight="1"/>
    <row r="23447" s="1" customFormat="1" ht="31.5" customHeight="1"/>
    <row r="23448" s="1" customFormat="1" ht="31.5" customHeight="1"/>
    <row r="23449" s="1" customFormat="1" ht="31.5" customHeight="1"/>
    <row r="23450" s="1" customFormat="1" ht="31.5" customHeight="1"/>
    <row r="23451" s="1" customFormat="1" ht="31.5" customHeight="1"/>
    <row r="23452" s="1" customFormat="1" ht="31.5" customHeight="1"/>
    <row r="23453" s="1" customFormat="1" ht="31.5" customHeight="1"/>
    <row r="23454" s="1" customFormat="1" ht="31.5" customHeight="1"/>
    <row r="23455" s="1" customFormat="1" ht="31.5" customHeight="1"/>
    <row r="23456" s="1" customFormat="1" ht="31.5" customHeight="1"/>
    <row r="23457" s="1" customFormat="1" ht="31.5" customHeight="1"/>
    <row r="23458" s="1" customFormat="1" ht="31.5" customHeight="1"/>
    <row r="23459" s="1" customFormat="1" ht="31.5" customHeight="1"/>
    <row r="23460" s="1" customFormat="1" ht="31.5" customHeight="1"/>
    <row r="23461" s="1" customFormat="1" ht="31.5" customHeight="1"/>
    <row r="23462" s="1" customFormat="1" ht="31.5" customHeight="1"/>
    <row r="23463" s="1" customFormat="1" ht="31.5" customHeight="1"/>
    <row r="23464" s="1" customFormat="1" ht="31.5" customHeight="1"/>
    <row r="23465" s="1" customFormat="1" ht="31.5" customHeight="1"/>
    <row r="23466" s="1" customFormat="1" ht="31.5" customHeight="1"/>
    <row r="23467" s="1" customFormat="1" ht="31.5" customHeight="1"/>
    <row r="23468" s="1" customFormat="1" ht="31.5" customHeight="1"/>
    <row r="23469" s="1" customFormat="1" ht="31.5" customHeight="1"/>
    <row r="23470" s="1" customFormat="1" ht="31.5" customHeight="1"/>
    <row r="23471" s="1" customFormat="1" ht="31.5" customHeight="1"/>
    <row r="23472" s="1" customFormat="1" ht="31.5" customHeight="1"/>
    <row r="23473" s="1" customFormat="1" ht="31.5" customHeight="1"/>
    <row r="23474" s="1" customFormat="1" ht="31.5" customHeight="1"/>
    <row r="23475" s="1" customFormat="1" ht="31.5" customHeight="1"/>
    <row r="23476" s="1" customFormat="1" ht="31.5" customHeight="1"/>
    <row r="23477" s="1" customFormat="1" ht="31.5" customHeight="1"/>
    <row r="23478" s="1" customFormat="1" ht="31.5" customHeight="1"/>
    <row r="23479" s="1" customFormat="1" ht="31.5" customHeight="1"/>
    <row r="23480" s="1" customFormat="1" ht="31.5" customHeight="1"/>
    <row r="23481" s="1" customFormat="1" ht="31.5" customHeight="1"/>
    <row r="23482" s="1" customFormat="1" ht="31.5" customHeight="1"/>
    <row r="23483" s="1" customFormat="1" ht="31.5" customHeight="1"/>
    <row r="23484" s="1" customFormat="1" ht="31.5" customHeight="1"/>
    <row r="23485" s="1" customFormat="1" ht="31.5" customHeight="1"/>
    <row r="23486" s="1" customFormat="1" ht="31.5" customHeight="1"/>
    <row r="23487" s="1" customFormat="1" ht="31.5" customHeight="1"/>
    <row r="23488" s="1" customFormat="1" ht="31.5" customHeight="1"/>
    <row r="23489" s="1" customFormat="1" ht="31.5" customHeight="1"/>
    <row r="23490" s="1" customFormat="1" ht="31.5" customHeight="1"/>
    <row r="23491" s="1" customFormat="1" ht="31.5" customHeight="1"/>
    <row r="23492" s="1" customFormat="1" ht="31.5" customHeight="1"/>
    <row r="23493" s="1" customFormat="1" ht="31.5" customHeight="1"/>
    <row r="23494" s="1" customFormat="1" ht="31.5" customHeight="1"/>
    <row r="23495" s="1" customFormat="1" ht="31.5" customHeight="1"/>
    <row r="23496" s="1" customFormat="1" ht="31.5" customHeight="1"/>
    <row r="23497" s="1" customFormat="1" ht="31.5" customHeight="1"/>
    <row r="23498" s="1" customFormat="1" ht="31.5" customHeight="1"/>
    <row r="23499" s="1" customFormat="1" ht="31.5" customHeight="1"/>
    <row r="23500" s="1" customFormat="1" ht="31.5" customHeight="1"/>
    <row r="23501" s="1" customFormat="1" ht="31.5" customHeight="1"/>
    <row r="23502" s="1" customFormat="1" ht="31.5" customHeight="1"/>
    <row r="23503" s="1" customFormat="1" ht="31.5" customHeight="1"/>
    <row r="23504" s="1" customFormat="1" ht="31.5" customHeight="1"/>
    <row r="23505" s="1" customFormat="1" ht="31.5" customHeight="1"/>
    <row r="23506" s="1" customFormat="1" ht="31.5" customHeight="1"/>
    <row r="23507" s="1" customFormat="1" ht="31.5" customHeight="1"/>
    <row r="23508" s="1" customFormat="1" ht="31.5" customHeight="1"/>
    <row r="23509" s="1" customFormat="1" ht="31.5" customHeight="1"/>
    <row r="23510" s="1" customFormat="1" ht="31.5" customHeight="1"/>
    <row r="23511" s="1" customFormat="1" ht="31.5" customHeight="1"/>
    <row r="23512" s="1" customFormat="1" ht="31.5" customHeight="1"/>
    <row r="23513" s="1" customFormat="1" ht="31.5" customHeight="1"/>
    <row r="23514" s="1" customFormat="1" ht="31.5" customHeight="1"/>
    <row r="23515" s="1" customFormat="1" ht="31.5" customHeight="1"/>
    <row r="23516" s="1" customFormat="1" ht="31.5" customHeight="1"/>
    <row r="23517" s="1" customFormat="1" ht="31.5" customHeight="1"/>
    <row r="23518" s="1" customFormat="1" ht="31.5" customHeight="1"/>
    <row r="23519" s="1" customFormat="1" ht="31.5" customHeight="1"/>
    <row r="23520" s="1" customFormat="1" ht="31.5" customHeight="1"/>
    <row r="23521" s="1" customFormat="1" ht="31.5" customHeight="1"/>
    <row r="23522" s="1" customFormat="1" ht="31.5" customHeight="1"/>
    <row r="23523" s="1" customFormat="1" ht="31.5" customHeight="1"/>
    <row r="23524" s="1" customFormat="1" ht="31.5" customHeight="1"/>
    <row r="23525" s="1" customFormat="1" ht="31.5" customHeight="1"/>
    <row r="23526" s="1" customFormat="1" ht="31.5" customHeight="1"/>
    <row r="23527" s="1" customFormat="1" ht="31.5" customHeight="1"/>
    <row r="23528" s="1" customFormat="1" ht="31.5" customHeight="1"/>
    <row r="23529" s="1" customFormat="1" ht="31.5" customHeight="1"/>
    <row r="23530" s="1" customFormat="1" ht="31.5" customHeight="1"/>
    <row r="23531" s="1" customFormat="1" ht="31.5" customHeight="1"/>
    <row r="23532" s="1" customFormat="1" ht="31.5" customHeight="1"/>
    <row r="23533" s="1" customFormat="1" ht="31.5" customHeight="1"/>
    <row r="23534" s="1" customFormat="1" ht="31.5" customHeight="1"/>
    <row r="23535" s="1" customFormat="1" ht="31.5" customHeight="1"/>
    <row r="23536" s="1" customFormat="1" ht="31.5" customHeight="1"/>
    <row r="23537" s="1" customFormat="1" ht="31.5" customHeight="1"/>
    <row r="23538" s="1" customFormat="1" ht="31.5" customHeight="1"/>
    <row r="23539" s="1" customFormat="1" ht="31.5" customHeight="1"/>
    <row r="23540" s="1" customFormat="1" ht="31.5" customHeight="1"/>
    <row r="23541" s="1" customFormat="1" ht="31.5" customHeight="1"/>
    <row r="23542" s="1" customFormat="1" ht="31.5" customHeight="1"/>
    <row r="23543" s="1" customFormat="1" ht="31.5" customHeight="1"/>
    <row r="23544" s="1" customFormat="1" ht="31.5" customHeight="1"/>
    <row r="23545" s="1" customFormat="1" ht="31.5" customHeight="1"/>
    <row r="23546" s="1" customFormat="1" ht="31.5" customHeight="1"/>
    <row r="23547" s="1" customFormat="1" ht="31.5" customHeight="1"/>
    <row r="23548" s="1" customFormat="1" ht="31.5" customHeight="1"/>
    <row r="23549" s="1" customFormat="1" ht="31.5" customHeight="1"/>
    <row r="23550" s="1" customFormat="1" ht="31.5" customHeight="1"/>
    <row r="23551" s="1" customFormat="1" ht="31.5" customHeight="1"/>
    <row r="23552" s="1" customFormat="1" ht="31.5" customHeight="1"/>
    <row r="23553" s="1" customFormat="1" ht="31.5" customHeight="1"/>
    <row r="23554" s="1" customFormat="1" ht="31.5" customHeight="1"/>
    <row r="23555" s="1" customFormat="1" ht="31.5" customHeight="1"/>
    <row r="23556" s="1" customFormat="1" ht="31.5" customHeight="1"/>
    <row r="23557" s="1" customFormat="1" ht="31.5" customHeight="1"/>
    <row r="23558" s="1" customFormat="1" ht="31.5" customHeight="1"/>
    <row r="23559" s="1" customFormat="1" ht="31.5" customHeight="1"/>
    <row r="23560" s="1" customFormat="1" ht="31.5" customHeight="1"/>
    <row r="23561" s="1" customFormat="1" ht="31.5" customHeight="1"/>
    <row r="23562" s="1" customFormat="1" ht="31.5" customHeight="1"/>
    <row r="23563" s="1" customFormat="1" ht="31.5" customHeight="1"/>
    <row r="23564" s="1" customFormat="1" ht="31.5" customHeight="1"/>
    <row r="23565" s="1" customFormat="1" ht="31.5" customHeight="1"/>
    <row r="23566" s="1" customFormat="1" ht="31.5" customHeight="1"/>
    <row r="23567" s="1" customFormat="1" ht="31.5" customHeight="1"/>
    <row r="23568" s="1" customFormat="1" ht="31.5" customHeight="1"/>
    <row r="23569" s="1" customFormat="1" ht="31.5" customHeight="1"/>
    <row r="23570" s="1" customFormat="1" ht="31.5" customHeight="1"/>
    <row r="23571" s="1" customFormat="1" ht="31.5" customHeight="1"/>
    <row r="23572" s="1" customFormat="1" ht="31.5" customHeight="1"/>
    <row r="23573" s="1" customFormat="1" ht="31.5" customHeight="1"/>
    <row r="23574" s="1" customFormat="1" ht="31.5" customHeight="1"/>
    <row r="23575" s="1" customFormat="1" ht="31.5" customHeight="1"/>
    <row r="23576" s="1" customFormat="1" ht="31.5" customHeight="1"/>
    <row r="23577" s="1" customFormat="1" ht="31.5" customHeight="1"/>
    <row r="23578" s="1" customFormat="1" ht="31.5" customHeight="1"/>
    <row r="23579" s="1" customFormat="1" ht="31.5" customHeight="1"/>
    <row r="23580" s="1" customFormat="1" ht="31.5" customHeight="1"/>
    <row r="23581" s="1" customFormat="1" ht="31.5" customHeight="1"/>
    <row r="23582" s="1" customFormat="1" ht="31.5" customHeight="1"/>
    <row r="23583" s="1" customFormat="1" ht="31.5" customHeight="1"/>
    <row r="23584" s="1" customFormat="1" ht="31.5" customHeight="1"/>
    <row r="23585" s="1" customFormat="1" ht="31.5" customHeight="1"/>
    <row r="23586" s="1" customFormat="1" ht="31.5" customHeight="1"/>
    <row r="23587" s="1" customFormat="1" ht="31.5" customHeight="1"/>
    <row r="23588" s="1" customFormat="1" ht="31.5" customHeight="1"/>
    <row r="23589" s="1" customFormat="1" ht="31.5" customHeight="1"/>
    <row r="23590" s="1" customFormat="1" ht="31.5" customHeight="1"/>
    <row r="23591" s="1" customFormat="1" ht="31.5" customHeight="1"/>
    <row r="23592" s="1" customFormat="1" ht="31.5" customHeight="1"/>
    <row r="23593" s="1" customFormat="1" ht="31.5" customHeight="1"/>
    <row r="23594" s="1" customFormat="1" ht="31.5" customHeight="1"/>
    <row r="23595" s="1" customFormat="1" ht="31.5" customHeight="1"/>
    <row r="23596" s="1" customFormat="1" ht="31.5" customHeight="1"/>
    <row r="23597" s="1" customFormat="1" ht="31.5" customHeight="1"/>
    <row r="23598" s="1" customFormat="1" ht="31.5" customHeight="1"/>
    <row r="23599" s="1" customFormat="1" ht="31.5" customHeight="1"/>
    <row r="23600" s="1" customFormat="1" ht="31.5" customHeight="1"/>
    <row r="23601" s="1" customFormat="1" ht="31.5" customHeight="1"/>
    <row r="23602" s="1" customFormat="1" ht="31.5" customHeight="1"/>
    <row r="23603" s="1" customFormat="1" ht="31.5" customHeight="1"/>
    <row r="23604" s="1" customFormat="1" ht="31.5" customHeight="1"/>
    <row r="23605" s="1" customFormat="1" ht="31.5" customHeight="1"/>
    <row r="23606" s="1" customFormat="1" ht="31.5" customHeight="1"/>
    <row r="23607" s="1" customFormat="1" ht="31.5" customHeight="1"/>
    <row r="23608" s="1" customFormat="1" ht="31.5" customHeight="1"/>
    <row r="23609" s="1" customFormat="1" ht="31.5" customHeight="1"/>
    <row r="23610" s="1" customFormat="1" ht="31.5" customHeight="1"/>
    <row r="23611" s="1" customFormat="1" ht="31.5" customHeight="1"/>
    <row r="23612" s="1" customFormat="1" ht="31.5" customHeight="1"/>
    <row r="23613" s="1" customFormat="1" ht="31.5" customHeight="1"/>
    <row r="23614" s="1" customFormat="1" ht="31.5" customHeight="1"/>
    <row r="23615" s="1" customFormat="1" ht="31.5" customHeight="1"/>
    <row r="23616" s="1" customFormat="1" ht="31.5" customHeight="1"/>
    <row r="23617" s="1" customFormat="1" ht="31.5" customHeight="1"/>
    <row r="23618" s="1" customFormat="1" ht="31.5" customHeight="1"/>
    <row r="23619" s="1" customFormat="1" ht="31.5" customHeight="1"/>
    <row r="23620" s="1" customFormat="1" ht="31.5" customHeight="1"/>
    <row r="23621" s="1" customFormat="1" ht="31.5" customHeight="1"/>
    <row r="23622" s="1" customFormat="1" ht="31.5" customHeight="1"/>
    <row r="23623" s="1" customFormat="1" ht="31.5" customHeight="1"/>
    <row r="23624" s="1" customFormat="1" ht="31.5" customHeight="1"/>
    <row r="23625" s="1" customFormat="1" ht="31.5" customHeight="1"/>
    <row r="23626" s="1" customFormat="1" ht="31.5" customHeight="1"/>
    <row r="23627" s="1" customFormat="1" ht="31.5" customHeight="1"/>
    <row r="23628" s="1" customFormat="1" ht="31.5" customHeight="1"/>
    <row r="23629" s="1" customFormat="1" ht="31.5" customHeight="1"/>
    <row r="23630" s="1" customFormat="1" ht="31.5" customHeight="1"/>
    <row r="23631" s="1" customFormat="1" ht="31.5" customHeight="1"/>
    <row r="23632" s="1" customFormat="1" ht="31.5" customHeight="1"/>
    <row r="23633" s="1" customFormat="1" ht="31.5" customHeight="1"/>
    <row r="23634" s="1" customFormat="1" ht="31.5" customHeight="1"/>
    <row r="23635" s="1" customFormat="1" ht="31.5" customHeight="1"/>
    <row r="23636" s="1" customFormat="1" ht="31.5" customHeight="1"/>
    <row r="23637" s="1" customFormat="1" ht="31.5" customHeight="1"/>
    <row r="23638" s="1" customFormat="1" ht="31.5" customHeight="1"/>
    <row r="23639" s="1" customFormat="1" ht="31.5" customHeight="1"/>
    <row r="23640" s="1" customFormat="1" ht="31.5" customHeight="1"/>
    <row r="23641" s="1" customFormat="1" ht="31.5" customHeight="1"/>
    <row r="23642" s="1" customFormat="1" ht="31.5" customHeight="1"/>
    <row r="23643" s="1" customFormat="1" ht="31.5" customHeight="1"/>
    <row r="23644" s="1" customFormat="1" ht="31.5" customHeight="1"/>
    <row r="23645" s="1" customFormat="1" ht="31.5" customHeight="1"/>
    <row r="23646" s="1" customFormat="1" ht="31.5" customHeight="1"/>
    <row r="23647" s="1" customFormat="1" ht="31.5" customHeight="1"/>
    <row r="23648" s="1" customFormat="1" ht="31.5" customHeight="1"/>
    <row r="23649" s="1" customFormat="1" ht="31.5" customHeight="1"/>
    <row r="23650" s="1" customFormat="1" ht="31.5" customHeight="1"/>
    <row r="23651" s="1" customFormat="1" ht="31.5" customHeight="1"/>
    <row r="23652" s="1" customFormat="1" ht="31.5" customHeight="1"/>
    <row r="23653" s="1" customFormat="1" ht="31.5" customHeight="1"/>
    <row r="23654" s="1" customFormat="1" ht="31.5" customHeight="1"/>
    <row r="23655" s="1" customFormat="1" ht="31.5" customHeight="1"/>
    <row r="23656" s="1" customFormat="1" ht="31.5" customHeight="1"/>
    <row r="23657" s="1" customFormat="1" ht="31.5" customHeight="1"/>
    <row r="23658" s="1" customFormat="1" ht="31.5" customHeight="1"/>
    <row r="23659" s="1" customFormat="1" ht="31.5" customHeight="1"/>
    <row r="23660" s="1" customFormat="1" ht="31.5" customHeight="1"/>
    <row r="23661" s="1" customFormat="1" ht="31.5" customHeight="1"/>
    <row r="23662" s="1" customFormat="1" ht="31.5" customHeight="1"/>
    <row r="23663" s="1" customFormat="1" ht="31.5" customHeight="1"/>
    <row r="23664" s="1" customFormat="1" ht="31.5" customHeight="1"/>
    <row r="23665" s="1" customFormat="1" ht="31.5" customHeight="1"/>
    <row r="23666" s="1" customFormat="1" ht="31.5" customHeight="1"/>
    <row r="23667" s="1" customFormat="1" ht="31.5" customHeight="1"/>
    <row r="23668" s="1" customFormat="1" ht="31.5" customHeight="1"/>
    <row r="23669" s="1" customFormat="1" ht="31.5" customHeight="1"/>
    <row r="23670" s="1" customFormat="1" ht="31.5" customHeight="1"/>
    <row r="23671" s="1" customFormat="1" ht="31.5" customHeight="1"/>
    <row r="23672" s="1" customFormat="1" ht="31.5" customHeight="1"/>
    <row r="23673" s="1" customFormat="1" ht="31.5" customHeight="1"/>
    <row r="23674" s="1" customFormat="1" ht="31.5" customHeight="1"/>
    <row r="23675" s="1" customFormat="1" ht="31.5" customHeight="1"/>
    <row r="23676" s="1" customFormat="1" ht="31.5" customHeight="1"/>
    <row r="23677" s="1" customFormat="1" ht="31.5" customHeight="1"/>
    <row r="23678" s="1" customFormat="1" ht="31.5" customHeight="1"/>
    <row r="23679" s="1" customFormat="1" ht="31.5" customHeight="1"/>
    <row r="23680" s="1" customFormat="1" ht="31.5" customHeight="1"/>
    <row r="23681" s="1" customFormat="1" ht="31.5" customHeight="1"/>
    <row r="23682" s="1" customFormat="1" ht="31.5" customHeight="1"/>
    <row r="23683" s="1" customFormat="1" ht="31.5" customHeight="1"/>
    <row r="23684" s="1" customFormat="1" ht="31.5" customHeight="1"/>
    <row r="23685" s="1" customFormat="1" ht="31.5" customHeight="1"/>
    <row r="23686" s="1" customFormat="1" ht="31.5" customHeight="1"/>
    <row r="23687" s="1" customFormat="1" ht="31.5" customHeight="1"/>
    <row r="23688" s="1" customFormat="1" ht="31.5" customHeight="1"/>
    <row r="23689" s="1" customFormat="1" ht="31.5" customHeight="1"/>
    <row r="23690" s="1" customFormat="1" ht="31.5" customHeight="1"/>
    <row r="23691" s="1" customFormat="1" ht="31.5" customHeight="1"/>
    <row r="23692" s="1" customFormat="1" ht="31.5" customHeight="1"/>
    <row r="23693" s="1" customFormat="1" ht="31.5" customHeight="1"/>
    <row r="23694" s="1" customFormat="1" ht="31.5" customHeight="1"/>
    <row r="23695" s="1" customFormat="1" ht="31.5" customHeight="1"/>
    <row r="23696" s="1" customFormat="1" ht="31.5" customHeight="1"/>
    <row r="23697" s="1" customFormat="1" ht="31.5" customHeight="1"/>
    <row r="23698" s="1" customFormat="1" ht="31.5" customHeight="1"/>
    <row r="23699" s="1" customFormat="1" ht="31.5" customHeight="1"/>
    <row r="23700" s="1" customFormat="1" ht="31.5" customHeight="1"/>
    <row r="23701" s="1" customFormat="1" ht="31.5" customHeight="1"/>
    <row r="23702" s="1" customFormat="1" ht="31.5" customHeight="1"/>
    <row r="23703" s="1" customFormat="1" ht="31.5" customHeight="1"/>
    <row r="23704" s="1" customFormat="1" ht="31.5" customHeight="1"/>
    <row r="23705" s="1" customFormat="1" ht="31.5" customHeight="1"/>
    <row r="23706" s="1" customFormat="1" ht="31.5" customHeight="1"/>
    <row r="23707" s="1" customFormat="1" ht="31.5" customHeight="1"/>
    <row r="23708" s="1" customFormat="1" ht="31.5" customHeight="1"/>
    <row r="23709" s="1" customFormat="1" ht="31.5" customHeight="1"/>
    <row r="23710" s="1" customFormat="1" ht="31.5" customHeight="1"/>
    <row r="23711" s="1" customFormat="1" ht="31.5" customHeight="1"/>
    <row r="23712" s="1" customFormat="1" ht="31.5" customHeight="1"/>
    <row r="23713" s="1" customFormat="1" ht="31.5" customHeight="1"/>
    <row r="23714" s="1" customFormat="1" ht="31.5" customHeight="1"/>
    <row r="23715" s="1" customFormat="1" ht="31.5" customHeight="1"/>
    <row r="23716" s="1" customFormat="1" ht="31.5" customHeight="1"/>
    <row r="23717" s="1" customFormat="1" ht="31.5" customHeight="1"/>
    <row r="23718" s="1" customFormat="1" ht="31.5" customHeight="1"/>
    <row r="23719" s="1" customFormat="1" ht="31.5" customHeight="1"/>
    <row r="23720" s="1" customFormat="1" ht="31.5" customHeight="1"/>
    <row r="23721" s="1" customFormat="1" ht="31.5" customHeight="1"/>
    <row r="23722" s="1" customFormat="1" ht="31.5" customHeight="1"/>
    <row r="23723" s="1" customFormat="1" ht="31.5" customHeight="1"/>
    <row r="23724" s="1" customFormat="1" ht="31.5" customHeight="1"/>
    <row r="23725" s="1" customFormat="1" ht="31.5" customHeight="1"/>
    <row r="23726" s="1" customFormat="1" ht="31.5" customHeight="1"/>
    <row r="23727" s="1" customFormat="1" ht="31.5" customHeight="1"/>
    <row r="23728" s="1" customFormat="1" ht="31.5" customHeight="1"/>
    <row r="23729" s="1" customFormat="1" ht="31.5" customHeight="1"/>
    <row r="23730" s="1" customFormat="1" ht="31.5" customHeight="1"/>
    <row r="23731" s="1" customFormat="1" ht="31.5" customHeight="1"/>
    <row r="23732" s="1" customFormat="1" ht="31.5" customHeight="1"/>
    <row r="23733" s="1" customFormat="1" ht="31.5" customHeight="1"/>
    <row r="23734" s="1" customFormat="1" ht="31.5" customHeight="1"/>
    <row r="23735" s="1" customFormat="1" ht="31.5" customHeight="1"/>
    <row r="23736" s="1" customFormat="1" ht="31.5" customHeight="1"/>
    <row r="23737" s="1" customFormat="1" ht="31.5" customHeight="1"/>
    <row r="23738" s="1" customFormat="1" ht="31.5" customHeight="1"/>
    <row r="23739" s="1" customFormat="1" ht="31.5" customHeight="1"/>
    <row r="23740" s="1" customFormat="1" ht="31.5" customHeight="1"/>
    <row r="23741" s="1" customFormat="1" ht="31.5" customHeight="1"/>
    <row r="23742" s="1" customFormat="1" ht="31.5" customHeight="1"/>
    <row r="23743" s="1" customFormat="1" ht="31.5" customHeight="1"/>
    <row r="23744" s="1" customFormat="1" ht="31.5" customHeight="1"/>
    <row r="23745" s="1" customFormat="1" ht="31.5" customHeight="1"/>
    <row r="23746" s="1" customFormat="1" ht="31.5" customHeight="1"/>
    <row r="23747" s="1" customFormat="1" ht="31.5" customHeight="1"/>
    <row r="23748" s="1" customFormat="1" ht="31.5" customHeight="1"/>
    <row r="23749" s="1" customFormat="1" ht="31.5" customHeight="1"/>
    <row r="23750" s="1" customFormat="1" ht="31.5" customHeight="1"/>
    <row r="23751" s="1" customFormat="1" ht="31.5" customHeight="1"/>
    <row r="23752" s="1" customFormat="1" ht="31.5" customHeight="1"/>
    <row r="23753" s="1" customFormat="1" ht="31.5" customHeight="1"/>
    <row r="23754" s="1" customFormat="1" ht="31.5" customHeight="1"/>
    <row r="23755" s="1" customFormat="1" ht="31.5" customHeight="1"/>
    <row r="23756" s="1" customFormat="1" ht="31.5" customHeight="1"/>
    <row r="23757" s="1" customFormat="1" ht="31.5" customHeight="1"/>
    <row r="23758" s="1" customFormat="1" ht="31.5" customHeight="1"/>
    <row r="23759" s="1" customFormat="1" ht="31.5" customHeight="1"/>
    <row r="23760" s="1" customFormat="1" ht="31.5" customHeight="1"/>
    <row r="23761" s="1" customFormat="1" ht="31.5" customHeight="1"/>
    <row r="23762" s="1" customFormat="1" ht="31.5" customHeight="1"/>
    <row r="23763" s="1" customFormat="1" ht="31.5" customHeight="1"/>
    <row r="23764" s="1" customFormat="1" ht="31.5" customHeight="1"/>
    <row r="23765" s="1" customFormat="1" ht="31.5" customHeight="1"/>
    <row r="23766" s="1" customFormat="1" ht="31.5" customHeight="1"/>
    <row r="23767" s="1" customFormat="1" ht="31.5" customHeight="1"/>
    <row r="23768" s="1" customFormat="1" ht="31.5" customHeight="1"/>
    <row r="23769" s="1" customFormat="1" ht="31.5" customHeight="1"/>
    <row r="23770" s="1" customFormat="1" ht="31.5" customHeight="1"/>
    <row r="23771" s="1" customFormat="1" ht="31.5" customHeight="1"/>
    <row r="23772" s="1" customFormat="1" ht="31.5" customHeight="1"/>
    <row r="23773" s="1" customFormat="1" ht="31.5" customHeight="1"/>
    <row r="23774" s="1" customFormat="1" ht="31.5" customHeight="1"/>
    <row r="23775" s="1" customFormat="1" ht="31.5" customHeight="1"/>
    <row r="23776" s="1" customFormat="1" ht="31.5" customHeight="1"/>
    <row r="23777" s="1" customFormat="1" ht="31.5" customHeight="1"/>
    <row r="23778" s="1" customFormat="1" ht="31.5" customHeight="1"/>
    <row r="23779" s="1" customFormat="1" ht="31.5" customHeight="1"/>
    <row r="23780" s="1" customFormat="1" ht="31.5" customHeight="1"/>
    <row r="23781" s="1" customFormat="1" ht="31.5" customHeight="1"/>
    <row r="23782" s="1" customFormat="1" ht="31.5" customHeight="1"/>
    <row r="23783" s="1" customFormat="1" ht="31.5" customHeight="1"/>
    <row r="23784" s="1" customFormat="1" ht="31.5" customHeight="1"/>
    <row r="23785" s="1" customFormat="1" ht="31.5" customHeight="1"/>
    <row r="23786" s="1" customFormat="1" ht="31.5" customHeight="1"/>
    <row r="23787" s="1" customFormat="1" ht="31.5" customHeight="1"/>
    <row r="23788" s="1" customFormat="1" ht="31.5" customHeight="1"/>
    <row r="23789" s="1" customFormat="1" ht="31.5" customHeight="1"/>
    <row r="23790" s="1" customFormat="1" ht="31.5" customHeight="1"/>
    <row r="23791" s="1" customFormat="1" ht="31.5" customHeight="1"/>
    <row r="23792" s="1" customFormat="1" ht="31.5" customHeight="1"/>
    <row r="23793" s="1" customFormat="1" ht="31.5" customHeight="1"/>
    <row r="23794" s="1" customFormat="1" ht="31.5" customHeight="1"/>
    <row r="23795" s="1" customFormat="1" ht="31.5" customHeight="1"/>
    <row r="23796" s="1" customFormat="1" ht="31.5" customHeight="1"/>
    <row r="23797" s="1" customFormat="1" ht="31.5" customHeight="1"/>
    <row r="23798" s="1" customFormat="1" ht="31.5" customHeight="1"/>
    <row r="23799" s="1" customFormat="1" ht="31.5" customHeight="1"/>
    <row r="23800" s="1" customFormat="1" ht="31.5" customHeight="1"/>
    <row r="23801" s="1" customFormat="1" ht="31.5" customHeight="1"/>
    <row r="23802" s="1" customFormat="1" ht="31.5" customHeight="1"/>
    <row r="23803" s="1" customFormat="1" ht="31.5" customHeight="1"/>
    <row r="23804" s="1" customFormat="1" ht="31.5" customHeight="1"/>
    <row r="23805" s="1" customFormat="1" ht="31.5" customHeight="1"/>
    <row r="23806" s="1" customFormat="1" ht="31.5" customHeight="1"/>
    <row r="23807" s="1" customFormat="1" ht="31.5" customHeight="1"/>
    <row r="23808" s="1" customFormat="1" ht="31.5" customHeight="1"/>
    <row r="23809" s="1" customFormat="1" ht="31.5" customHeight="1"/>
    <row r="23810" s="1" customFormat="1" ht="31.5" customHeight="1"/>
    <row r="23811" s="1" customFormat="1" ht="31.5" customHeight="1"/>
    <row r="23812" s="1" customFormat="1" ht="31.5" customHeight="1"/>
    <row r="23813" s="1" customFormat="1" ht="31.5" customHeight="1"/>
    <row r="23814" s="1" customFormat="1" ht="31.5" customHeight="1"/>
    <row r="23815" s="1" customFormat="1" ht="31.5" customHeight="1"/>
    <row r="23816" s="1" customFormat="1" ht="31.5" customHeight="1"/>
    <row r="23817" s="1" customFormat="1" ht="31.5" customHeight="1"/>
    <row r="23818" s="1" customFormat="1" ht="31.5" customHeight="1"/>
    <row r="23819" s="1" customFormat="1" ht="31.5" customHeight="1"/>
    <row r="23820" s="1" customFormat="1" ht="31.5" customHeight="1"/>
    <row r="23821" s="1" customFormat="1" ht="31.5" customHeight="1"/>
    <row r="23822" s="1" customFormat="1" ht="31.5" customHeight="1"/>
    <row r="23823" s="1" customFormat="1" ht="31.5" customHeight="1"/>
    <row r="23824" s="1" customFormat="1" ht="31.5" customHeight="1"/>
    <row r="23825" s="1" customFormat="1" ht="31.5" customHeight="1"/>
    <row r="23826" s="1" customFormat="1" ht="31.5" customHeight="1"/>
    <row r="23827" s="1" customFormat="1" ht="31.5" customHeight="1"/>
    <row r="23828" s="1" customFormat="1" ht="31.5" customHeight="1"/>
    <row r="23829" s="1" customFormat="1" ht="31.5" customHeight="1"/>
    <row r="23830" s="1" customFormat="1" ht="31.5" customHeight="1"/>
    <row r="23831" s="1" customFormat="1" ht="31.5" customHeight="1"/>
    <row r="23832" s="1" customFormat="1" ht="31.5" customHeight="1"/>
    <row r="23833" s="1" customFormat="1" ht="31.5" customHeight="1"/>
    <row r="23834" s="1" customFormat="1" ht="31.5" customHeight="1"/>
    <row r="23835" s="1" customFormat="1" ht="31.5" customHeight="1"/>
    <row r="23836" s="1" customFormat="1" ht="31.5" customHeight="1"/>
    <row r="23837" s="1" customFormat="1" ht="31.5" customHeight="1"/>
    <row r="23838" s="1" customFormat="1" ht="31.5" customHeight="1"/>
    <row r="23839" s="1" customFormat="1" ht="31.5" customHeight="1"/>
    <row r="23840" s="1" customFormat="1" ht="31.5" customHeight="1"/>
    <row r="23841" s="1" customFormat="1" ht="31.5" customHeight="1"/>
    <row r="23842" s="1" customFormat="1" ht="31.5" customHeight="1"/>
    <row r="23843" s="1" customFormat="1" ht="31.5" customHeight="1"/>
    <row r="23844" s="1" customFormat="1" ht="31.5" customHeight="1"/>
    <row r="23845" s="1" customFormat="1" ht="31.5" customHeight="1"/>
    <row r="23846" s="1" customFormat="1" ht="31.5" customHeight="1"/>
    <row r="23847" s="1" customFormat="1" ht="31.5" customHeight="1"/>
    <row r="23848" s="1" customFormat="1" ht="31.5" customHeight="1"/>
    <row r="23849" s="1" customFormat="1" ht="31.5" customHeight="1"/>
    <row r="23850" s="1" customFormat="1" ht="31.5" customHeight="1"/>
    <row r="23851" s="1" customFormat="1" ht="31.5" customHeight="1"/>
    <row r="23852" s="1" customFormat="1" ht="31.5" customHeight="1"/>
    <row r="23853" s="1" customFormat="1" ht="31.5" customHeight="1"/>
    <row r="23854" s="1" customFormat="1" ht="31.5" customHeight="1"/>
    <row r="23855" s="1" customFormat="1" ht="31.5" customHeight="1"/>
    <row r="23856" s="1" customFormat="1" ht="31.5" customHeight="1"/>
    <row r="23857" s="1" customFormat="1" ht="31.5" customHeight="1"/>
    <row r="23858" s="1" customFormat="1" ht="31.5" customHeight="1"/>
    <row r="23859" s="1" customFormat="1" ht="31.5" customHeight="1"/>
    <row r="23860" s="1" customFormat="1" ht="31.5" customHeight="1"/>
    <row r="23861" s="1" customFormat="1" ht="31.5" customHeight="1"/>
    <row r="23862" s="1" customFormat="1" ht="31.5" customHeight="1"/>
    <row r="23863" s="1" customFormat="1" ht="31.5" customHeight="1"/>
    <row r="23864" s="1" customFormat="1" ht="31.5" customHeight="1"/>
    <row r="23865" s="1" customFormat="1" ht="31.5" customHeight="1"/>
    <row r="23866" s="1" customFormat="1" ht="31.5" customHeight="1"/>
    <row r="23867" s="1" customFormat="1" ht="31.5" customHeight="1"/>
    <row r="23868" s="1" customFormat="1" ht="31.5" customHeight="1"/>
    <row r="23869" s="1" customFormat="1" ht="31.5" customHeight="1"/>
    <row r="23870" s="1" customFormat="1" ht="31.5" customHeight="1"/>
    <row r="23871" s="1" customFormat="1" ht="31.5" customHeight="1"/>
    <row r="23872" s="1" customFormat="1" ht="31.5" customHeight="1"/>
    <row r="23873" s="1" customFormat="1" ht="31.5" customHeight="1"/>
    <row r="23874" s="1" customFormat="1" ht="31.5" customHeight="1"/>
    <row r="23875" s="1" customFormat="1" ht="31.5" customHeight="1"/>
    <row r="23876" s="1" customFormat="1" ht="31.5" customHeight="1"/>
    <row r="23877" s="1" customFormat="1" ht="31.5" customHeight="1"/>
    <row r="23878" s="1" customFormat="1" ht="31.5" customHeight="1"/>
    <row r="23879" s="1" customFormat="1" ht="31.5" customHeight="1"/>
    <row r="23880" s="1" customFormat="1" ht="31.5" customHeight="1"/>
    <row r="23881" s="1" customFormat="1" ht="31.5" customHeight="1"/>
    <row r="23882" s="1" customFormat="1" ht="31.5" customHeight="1"/>
    <row r="23883" s="1" customFormat="1" ht="31.5" customHeight="1"/>
    <row r="23884" s="1" customFormat="1" ht="31.5" customHeight="1"/>
    <row r="23885" s="1" customFormat="1" ht="31.5" customHeight="1"/>
    <row r="23886" s="1" customFormat="1" ht="31.5" customHeight="1"/>
    <row r="23887" s="1" customFormat="1" ht="31.5" customHeight="1"/>
    <row r="23888" s="1" customFormat="1" ht="31.5" customHeight="1"/>
    <row r="23889" s="1" customFormat="1" ht="31.5" customHeight="1"/>
    <row r="23890" s="1" customFormat="1" ht="31.5" customHeight="1"/>
    <row r="23891" s="1" customFormat="1" ht="31.5" customHeight="1"/>
    <row r="23892" s="1" customFormat="1" ht="31.5" customHeight="1"/>
    <row r="23893" s="1" customFormat="1" ht="31.5" customHeight="1"/>
    <row r="23894" s="1" customFormat="1" ht="31.5" customHeight="1"/>
    <row r="23895" s="1" customFormat="1" ht="31.5" customHeight="1"/>
    <row r="23896" s="1" customFormat="1" ht="31.5" customHeight="1"/>
    <row r="23897" s="1" customFormat="1" ht="31.5" customHeight="1"/>
    <row r="23898" s="1" customFormat="1" ht="31.5" customHeight="1"/>
    <row r="23899" s="1" customFormat="1" ht="31.5" customHeight="1"/>
    <row r="23900" s="1" customFormat="1" ht="31.5" customHeight="1"/>
    <row r="23901" s="1" customFormat="1" ht="31.5" customHeight="1"/>
    <row r="23902" s="1" customFormat="1" ht="31.5" customHeight="1"/>
    <row r="23903" s="1" customFormat="1" ht="31.5" customHeight="1"/>
    <row r="23904" s="1" customFormat="1" ht="31.5" customHeight="1"/>
    <row r="23905" s="1" customFormat="1" ht="31.5" customHeight="1"/>
    <row r="23906" s="1" customFormat="1" ht="31.5" customHeight="1"/>
    <row r="23907" s="1" customFormat="1" ht="31.5" customHeight="1"/>
    <row r="23908" s="1" customFormat="1" ht="31.5" customHeight="1"/>
    <row r="23909" s="1" customFormat="1" ht="31.5" customHeight="1"/>
    <row r="23910" s="1" customFormat="1" ht="31.5" customHeight="1"/>
    <row r="23911" s="1" customFormat="1" ht="31.5" customHeight="1"/>
    <row r="23912" s="1" customFormat="1" ht="31.5" customHeight="1"/>
    <row r="23913" s="1" customFormat="1" ht="31.5" customHeight="1"/>
    <row r="23914" s="1" customFormat="1" ht="31.5" customHeight="1"/>
    <row r="23915" s="1" customFormat="1" ht="31.5" customHeight="1"/>
    <row r="23916" s="1" customFormat="1" ht="31.5" customHeight="1"/>
    <row r="23917" s="1" customFormat="1" ht="31.5" customHeight="1"/>
    <row r="23918" s="1" customFormat="1" ht="31.5" customHeight="1"/>
    <row r="23919" s="1" customFormat="1" ht="31.5" customHeight="1"/>
    <row r="23920" s="1" customFormat="1" ht="31.5" customHeight="1"/>
    <row r="23921" s="1" customFormat="1" ht="31.5" customHeight="1"/>
    <row r="23922" s="1" customFormat="1" ht="31.5" customHeight="1"/>
    <row r="23923" s="1" customFormat="1" ht="31.5" customHeight="1"/>
    <row r="23924" s="1" customFormat="1" ht="31.5" customHeight="1"/>
    <row r="23925" s="1" customFormat="1" ht="31.5" customHeight="1"/>
    <row r="23926" s="1" customFormat="1" ht="31.5" customHeight="1"/>
    <row r="23927" s="1" customFormat="1" ht="31.5" customHeight="1"/>
    <row r="23928" s="1" customFormat="1" ht="31.5" customHeight="1"/>
    <row r="23929" s="1" customFormat="1" ht="31.5" customHeight="1"/>
    <row r="23930" s="1" customFormat="1" ht="31.5" customHeight="1"/>
    <row r="23931" s="1" customFormat="1" ht="31.5" customHeight="1"/>
    <row r="23932" s="1" customFormat="1" ht="31.5" customHeight="1"/>
    <row r="23933" s="1" customFormat="1" ht="31.5" customHeight="1"/>
    <row r="23934" s="1" customFormat="1" ht="31.5" customHeight="1"/>
    <row r="23935" s="1" customFormat="1" ht="31.5" customHeight="1"/>
    <row r="23936" s="1" customFormat="1" ht="31.5" customHeight="1"/>
    <row r="23937" s="1" customFormat="1" ht="31.5" customHeight="1"/>
    <row r="23938" s="1" customFormat="1" ht="31.5" customHeight="1"/>
    <row r="23939" s="1" customFormat="1" ht="31.5" customHeight="1"/>
    <row r="23940" s="1" customFormat="1" ht="31.5" customHeight="1"/>
    <row r="23941" s="1" customFormat="1" ht="31.5" customHeight="1"/>
    <row r="23942" s="1" customFormat="1" ht="31.5" customHeight="1"/>
    <row r="23943" s="1" customFormat="1" ht="31.5" customHeight="1"/>
    <row r="23944" s="1" customFormat="1" ht="31.5" customHeight="1"/>
    <row r="23945" s="1" customFormat="1" ht="31.5" customHeight="1"/>
    <row r="23946" s="1" customFormat="1" ht="31.5" customHeight="1"/>
    <row r="23947" s="1" customFormat="1" ht="31.5" customHeight="1"/>
    <row r="23948" s="1" customFormat="1" ht="31.5" customHeight="1"/>
    <row r="23949" s="1" customFormat="1" ht="31.5" customHeight="1"/>
    <row r="23950" s="1" customFormat="1" ht="31.5" customHeight="1"/>
    <row r="23951" s="1" customFormat="1" ht="31.5" customHeight="1"/>
    <row r="23952" s="1" customFormat="1" ht="31.5" customHeight="1"/>
    <row r="23953" s="1" customFormat="1" ht="31.5" customHeight="1"/>
    <row r="23954" s="1" customFormat="1" ht="31.5" customHeight="1"/>
    <row r="23955" s="1" customFormat="1" ht="31.5" customHeight="1"/>
    <row r="23956" s="1" customFormat="1" ht="31.5" customHeight="1"/>
    <row r="23957" s="1" customFormat="1" ht="31.5" customHeight="1"/>
    <row r="23958" s="1" customFormat="1" ht="31.5" customHeight="1"/>
    <row r="23959" s="1" customFormat="1" ht="31.5" customHeight="1"/>
    <row r="23960" s="1" customFormat="1" ht="31.5" customHeight="1"/>
    <row r="23961" s="1" customFormat="1" ht="31.5" customHeight="1"/>
    <row r="23962" s="1" customFormat="1" ht="31.5" customHeight="1"/>
    <row r="23963" s="1" customFormat="1" ht="31.5" customHeight="1"/>
    <row r="23964" s="1" customFormat="1" ht="31.5" customHeight="1"/>
    <row r="23965" s="1" customFormat="1" ht="31.5" customHeight="1"/>
    <row r="23966" s="1" customFormat="1" ht="31.5" customHeight="1"/>
    <row r="23967" s="1" customFormat="1" ht="31.5" customHeight="1"/>
    <row r="23968" s="1" customFormat="1" ht="31.5" customHeight="1"/>
    <row r="23969" s="1" customFormat="1" ht="31.5" customHeight="1"/>
    <row r="23970" s="1" customFormat="1" ht="31.5" customHeight="1"/>
    <row r="23971" s="1" customFormat="1" ht="31.5" customHeight="1"/>
    <row r="23972" s="1" customFormat="1" ht="31.5" customHeight="1"/>
    <row r="23973" s="1" customFormat="1" ht="31.5" customHeight="1"/>
    <row r="23974" s="1" customFormat="1" ht="31.5" customHeight="1"/>
    <row r="23975" s="1" customFormat="1" ht="31.5" customHeight="1"/>
    <row r="23976" s="1" customFormat="1" ht="31.5" customHeight="1"/>
    <row r="23977" s="1" customFormat="1" ht="31.5" customHeight="1"/>
    <row r="23978" s="1" customFormat="1" ht="31.5" customHeight="1"/>
    <row r="23979" s="1" customFormat="1" ht="31.5" customHeight="1"/>
    <row r="23980" s="1" customFormat="1" ht="31.5" customHeight="1"/>
    <row r="23981" s="1" customFormat="1" ht="31.5" customHeight="1"/>
    <row r="23982" s="1" customFormat="1" ht="31.5" customHeight="1"/>
    <row r="23983" s="1" customFormat="1" ht="31.5" customHeight="1"/>
    <row r="23984" s="1" customFormat="1" ht="31.5" customHeight="1"/>
    <row r="23985" s="1" customFormat="1" ht="31.5" customHeight="1"/>
    <row r="23986" s="1" customFormat="1" ht="31.5" customHeight="1"/>
    <row r="23987" s="1" customFormat="1" ht="31.5" customHeight="1"/>
    <row r="23988" s="1" customFormat="1" ht="31.5" customHeight="1"/>
    <row r="23989" s="1" customFormat="1" ht="31.5" customHeight="1"/>
    <row r="23990" s="1" customFormat="1" ht="31.5" customHeight="1"/>
    <row r="23991" s="1" customFormat="1" ht="31.5" customHeight="1"/>
    <row r="23992" s="1" customFormat="1" ht="31.5" customHeight="1"/>
    <row r="23993" s="1" customFormat="1" ht="31.5" customHeight="1"/>
    <row r="23994" s="1" customFormat="1" ht="31.5" customHeight="1"/>
    <row r="23995" s="1" customFormat="1" ht="31.5" customHeight="1"/>
    <row r="23996" s="1" customFormat="1" ht="31.5" customHeight="1"/>
    <row r="23997" s="1" customFormat="1" ht="31.5" customHeight="1"/>
    <row r="23998" s="1" customFormat="1" ht="31.5" customHeight="1"/>
    <row r="23999" s="1" customFormat="1" ht="31.5" customHeight="1"/>
    <row r="24000" s="1" customFormat="1" ht="31.5" customHeight="1"/>
    <row r="24001" s="1" customFormat="1" ht="31.5" customHeight="1"/>
    <row r="24002" s="1" customFormat="1" ht="31.5" customHeight="1"/>
    <row r="24003" s="1" customFormat="1" ht="31.5" customHeight="1"/>
    <row r="24004" s="1" customFormat="1" ht="31.5" customHeight="1"/>
    <row r="24005" s="1" customFormat="1" ht="31.5" customHeight="1"/>
    <row r="24006" s="1" customFormat="1" ht="31.5" customHeight="1"/>
    <row r="24007" s="1" customFormat="1" ht="31.5" customHeight="1"/>
    <row r="24008" s="1" customFormat="1" ht="31.5" customHeight="1"/>
    <row r="24009" s="1" customFormat="1" ht="31.5" customHeight="1"/>
    <row r="24010" s="1" customFormat="1" ht="31.5" customHeight="1"/>
    <row r="24011" s="1" customFormat="1" ht="31.5" customHeight="1"/>
    <row r="24012" s="1" customFormat="1" ht="31.5" customHeight="1"/>
    <row r="24013" s="1" customFormat="1" ht="31.5" customHeight="1"/>
    <row r="24014" s="1" customFormat="1" ht="31.5" customHeight="1"/>
    <row r="24015" s="1" customFormat="1" ht="31.5" customHeight="1"/>
    <row r="24016" s="1" customFormat="1" ht="31.5" customHeight="1"/>
    <row r="24017" s="1" customFormat="1" ht="31.5" customHeight="1"/>
    <row r="24018" s="1" customFormat="1" ht="31.5" customHeight="1"/>
    <row r="24019" s="1" customFormat="1" ht="31.5" customHeight="1"/>
    <row r="24020" s="1" customFormat="1" ht="31.5" customHeight="1"/>
    <row r="24021" s="1" customFormat="1" ht="31.5" customHeight="1"/>
    <row r="24022" s="1" customFormat="1" ht="31.5" customHeight="1"/>
    <row r="24023" s="1" customFormat="1" ht="31.5" customHeight="1"/>
    <row r="24024" s="1" customFormat="1" ht="31.5" customHeight="1"/>
    <row r="24025" s="1" customFormat="1" ht="31.5" customHeight="1"/>
    <row r="24026" s="1" customFormat="1" ht="31.5" customHeight="1"/>
    <row r="24027" s="1" customFormat="1" ht="31.5" customHeight="1"/>
    <row r="24028" s="1" customFormat="1" ht="31.5" customHeight="1"/>
    <row r="24029" s="1" customFormat="1" ht="31.5" customHeight="1"/>
    <row r="24030" s="1" customFormat="1" ht="31.5" customHeight="1"/>
    <row r="24031" s="1" customFormat="1" ht="31.5" customHeight="1"/>
    <row r="24032" s="1" customFormat="1" ht="31.5" customHeight="1"/>
    <row r="24033" s="1" customFormat="1" ht="31.5" customHeight="1"/>
    <row r="24034" s="1" customFormat="1" ht="31.5" customHeight="1"/>
    <row r="24035" s="1" customFormat="1" ht="31.5" customHeight="1"/>
    <row r="24036" s="1" customFormat="1" ht="31.5" customHeight="1"/>
    <row r="24037" s="1" customFormat="1" ht="31.5" customHeight="1"/>
    <row r="24038" s="1" customFormat="1" ht="31.5" customHeight="1"/>
    <row r="24039" s="1" customFormat="1" ht="31.5" customHeight="1"/>
    <row r="24040" s="1" customFormat="1" ht="31.5" customHeight="1"/>
    <row r="24041" s="1" customFormat="1" ht="31.5" customHeight="1"/>
    <row r="24042" s="1" customFormat="1" ht="31.5" customHeight="1"/>
    <row r="24043" s="1" customFormat="1" ht="31.5" customHeight="1"/>
    <row r="24044" s="1" customFormat="1" ht="31.5" customHeight="1"/>
    <row r="24045" s="1" customFormat="1" ht="31.5" customHeight="1"/>
    <row r="24046" s="1" customFormat="1" ht="31.5" customHeight="1"/>
    <row r="24047" s="1" customFormat="1" ht="31.5" customHeight="1"/>
    <row r="24048" s="1" customFormat="1" ht="31.5" customHeight="1"/>
    <row r="24049" s="1" customFormat="1" ht="31.5" customHeight="1"/>
    <row r="24050" s="1" customFormat="1" ht="31.5" customHeight="1"/>
    <row r="24051" s="1" customFormat="1" ht="31.5" customHeight="1"/>
    <row r="24052" s="1" customFormat="1" ht="31.5" customHeight="1"/>
    <row r="24053" s="1" customFormat="1" ht="31.5" customHeight="1"/>
    <row r="24054" s="1" customFormat="1" ht="31.5" customHeight="1"/>
    <row r="24055" s="1" customFormat="1" ht="31.5" customHeight="1"/>
    <row r="24056" s="1" customFormat="1" ht="31.5" customHeight="1"/>
    <row r="24057" s="1" customFormat="1" ht="31.5" customHeight="1"/>
    <row r="24058" s="1" customFormat="1" ht="31.5" customHeight="1"/>
    <row r="24059" s="1" customFormat="1" ht="31.5" customHeight="1"/>
    <row r="24060" s="1" customFormat="1" ht="31.5" customHeight="1"/>
    <row r="24061" s="1" customFormat="1" ht="31.5" customHeight="1"/>
    <row r="24062" s="1" customFormat="1" ht="31.5" customHeight="1"/>
    <row r="24063" s="1" customFormat="1" ht="31.5" customHeight="1"/>
    <row r="24064" s="1" customFormat="1" ht="31.5" customHeight="1"/>
    <row r="24065" s="1" customFormat="1" ht="31.5" customHeight="1"/>
    <row r="24066" s="1" customFormat="1" ht="31.5" customHeight="1"/>
    <row r="24067" s="1" customFormat="1" ht="31.5" customHeight="1"/>
    <row r="24068" s="1" customFormat="1" ht="31.5" customHeight="1"/>
    <row r="24069" s="1" customFormat="1" ht="31.5" customHeight="1"/>
    <row r="24070" s="1" customFormat="1" ht="31.5" customHeight="1"/>
    <row r="24071" s="1" customFormat="1" ht="31.5" customHeight="1"/>
    <row r="24072" s="1" customFormat="1" ht="31.5" customHeight="1"/>
    <row r="24073" s="1" customFormat="1" ht="31.5" customHeight="1"/>
    <row r="24074" s="1" customFormat="1" ht="31.5" customHeight="1"/>
    <row r="24075" s="1" customFormat="1" ht="31.5" customHeight="1"/>
    <row r="24076" s="1" customFormat="1" ht="31.5" customHeight="1"/>
    <row r="24077" s="1" customFormat="1" ht="31.5" customHeight="1"/>
    <row r="24078" s="1" customFormat="1" ht="31.5" customHeight="1"/>
    <row r="24079" s="1" customFormat="1" ht="31.5" customHeight="1"/>
    <row r="24080" s="1" customFormat="1" ht="31.5" customHeight="1"/>
    <row r="24081" s="1" customFormat="1" ht="31.5" customHeight="1"/>
    <row r="24082" s="1" customFormat="1" ht="31.5" customHeight="1"/>
    <row r="24083" s="1" customFormat="1" ht="31.5" customHeight="1"/>
    <row r="24084" s="1" customFormat="1" ht="31.5" customHeight="1"/>
    <row r="24085" s="1" customFormat="1" ht="31.5" customHeight="1"/>
    <row r="24086" s="1" customFormat="1" ht="31.5" customHeight="1"/>
    <row r="24087" s="1" customFormat="1" ht="31.5" customHeight="1"/>
    <row r="24088" s="1" customFormat="1" ht="31.5" customHeight="1"/>
    <row r="24089" s="1" customFormat="1" ht="31.5" customHeight="1"/>
    <row r="24090" s="1" customFormat="1" ht="31.5" customHeight="1"/>
    <row r="24091" s="1" customFormat="1" ht="31.5" customHeight="1"/>
    <row r="24092" s="1" customFormat="1" ht="31.5" customHeight="1"/>
    <row r="24093" s="1" customFormat="1" ht="31.5" customHeight="1"/>
    <row r="24094" s="1" customFormat="1" ht="31.5" customHeight="1"/>
    <row r="24095" s="1" customFormat="1" ht="31.5" customHeight="1"/>
    <row r="24096" s="1" customFormat="1" ht="31.5" customHeight="1"/>
    <row r="24097" s="1" customFormat="1" ht="31.5" customHeight="1"/>
    <row r="24098" s="1" customFormat="1" ht="31.5" customHeight="1"/>
    <row r="24099" s="1" customFormat="1" ht="31.5" customHeight="1"/>
    <row r="24100" s="1" customFormat="1" ht="31.5" customHeight="1"/>
    <row r="24101" s="1" customFormat="1" ht="31.5" customHeight="1"/>
    <row r="24102" s="1" customFormat="1" ht="31.5" customHeight="1"/>
    <row r="24103" s="1" customFormat="1" ht="31.5" customHeight="1"/>
    <row r="24104" s="1" customFormat="1" ht="31.5" customHeight="1"/>
    <row r="24105" s="1" customFormat="1" ht="31.5" customHeight="1"/>
    <row r="24106" s="1" customFormat="1" ht="31.5" customHeight="1"/>
    <row r="24107" s="1" customFormat="1" ht="31.5" customHeight="1"/>
    <row r="24108" s="1" customFormat="1" ht="31.5" customHeight="1"/>
    <row r="24109" s="1" customFormat="1" ht="31.5" customHeight="1"/>
    <row r="24110" s="1" customFormat="1" ht="31.5" customHeight="1"/>
    <row r="24111" s="1" customFormat="1" ht="31.5" customHeight="1"/>
    <row r="24112" s="1" customFormat="1" ht="31.5" customHeight="1"/>
    <row r="24113" s="1" customFormat="1" ht="31.5" customHeight="1"/>
    <row r="24114" s="1" customFormat="1" ht="31.5" customHeight="1"/>
    <row r="24115" s="1" customFormat="1" ht="31.5" customHeight="1"/>
    <row r="24116" s="1" customFormat="1" ht="31.5" customHeight="1"/>
    <row r="24117" s="1" customFormat="1" ht="31.5" customHeight="1"/>
    <row r="24118" s="1" customFormat="1" ht="31.5" customHeight="1"/>
    <row r="24119" s="1" customFormat="1" ht="31.5" customHeight="1"/>
    <row r="24120" s="1" customFormat="1" ht="31.5" customHeight="1"/>
    <row r="24121" s="1" customFormat="1" ht="31.5" customHeight="1"/>
    <row r="24122" s="1" customFormat="1" ht="31.5" customHeight="1"/>
    <row r="24123" s="1" customFormat="1" ht="31.5" customHeight="1"/>
    <row r="24124" s="1" customFormat="1" ht="31.5" customHeight="1"/>
    <row r="24125" s="1" customFormat="1" ht="31.5" customHeight="1"/>
    <row r="24126" s="1" customFormat="1" ht="31.5" customHeight="1"/>
    <row r="24127" s="1" customFormat="1" ht="31.5" customHeight="1"/>
    <row r="24128" s="1" customFormat="1" ht="31.5" customHeight="1"/>
    <row r="24129" s="1" customFormat="1" ht="31.5" customHeight="1"/>
    <row r="24130" s="1" customFormat="1" ht="31.5" customHeight="1"/>
    <row r="24131" s="1" customFormat="1" ht="31.5" customHeight="1"/>
    <row r="24132" s="1" customFormat="1" ht="31.5" customHeight="1"/>
    <row r="24133" s="1" customFormat="1" ht="31.5" customHeight="1"/>
    <row r="24134" s="1" customFormat="1" ht="31.5" customHeight="1"/>
    <row r="24135" s="1" customFormat="1" ht="31.5" customHeight="1"/>
    <row r="24136" s="1" customFormat="1" ht="31.5" customHeight="1"/>
    <row r="24137" s="1" customFormat="1" ht="31.5" customHeight="1"/>
    <row r="24138" s="1" customFormat="1" ht="31.5" customHeight="1"/>
    <row r="24139" s="1" customFormat="1" ht="31.5" customHeight="1"/>
    <row r="24140" s="1" customFormat="1" ht="31.5" customHeight="1"/>
    <row r="24141" s="1" customFormat="1" ht="31.5" customHeight="1"/>
    <row r="24142" s="1" customFormat="1" ht="31.5" customHeight="1"/>
    <row r="24143" s="1" customFormat="1" ht="31.5" customHeight="1"/>
    <row r="24144" s="1" customFormat="1" ht="31.5" customHeight="1"/>
    <row r="24145" s="1" customFormat="1" ht="31.5" customHeight="1"/>
    <row r="24146" s="1" customFormat="1" ht="31.5" customHeight="1"/>
    <row r="24147" s="1" customFormat="1" ht="31.5" customHeight="1"/>
    <row r="24148" s="1" customFormat="1" ht="31.5" customHeight="1"/>
    <row r="24149" s="1" customFormat="1" ht="31.5" customHeight="1"/>
    <row r="24150" s="1" customFormat="1" ht="31.5" customHeight="1"/>
    <row r="24151" s="1" customFormat="1" ht="31.5" customHeight="1"/>
    <row r="24152" s="1" customFormat="1" ht="31.5" customHeight="1"/>
    <row r="24153" s="1" customFormat="1" ht="31.5" customHeight="1"/>
    <row r="24154" s="1" customFormat="1" ht="31.5" customHeight="1"/>
    <row r="24155" s="1" customFormat="1" ht="31.5" customHeight="1"/>
    <row r="24156" s="1" customFormat="1" ht="31.5" customHeight="1"/>
    <row r="24157" s="1" customFormat="1" ht="31.5" customHeight="1"/>
    <row r="24158" s="1" customFormat="1" ht="31.5" customHeight="1"/>
    <row r="24159" s="1" customFormat="1" ht="31.5" customHeight="1"/>
    <row r="24160" s="1" customFormat="1" ht="31.5" customHeight="1"/>
    <row r="24161" s="1" customFormat="1" ht="31.5" customHeight="1"/>
    <row r="24162" s="1" customFormat="1" ht="31.5" customHeight="1"/>
    <row r="24163" s="1" customFormat="1" ht="31.5" customHeight="1"/>
    <row r="24164" s="1" customFormat="1" ht="31.5" customHeight="1"/>
    <row r="24165" s="1" customFormat="1" ht="31.5" customHeight="1"/>
    <row r="24166" s="1" customFormat="1" ht="31.5" customHeight="1"/>
    <row r="24167" s="1" customFormat="1" ht="31.5" customHeight="1"/>
    <row r="24168" s="1" customFormat="1" ht="31.5" customHeight="1"/>
    <row r="24169" s="1" customFormat="1" ht="31.5" customHeight="1"/>
    <row r="24170" s="1" customFormat="1" ht="31.5" customHeight="1"/>
    <row r="24171" s="1" customFormat="1" ht="31.5" customHeight="1"/>
    <row r="24172" s="1" customFormat="1" ht="31.5" customHeight="1"/>
    <row r="24173" s="1" customFormat="1" ht="31.5" customHeight="1"/>
    <row r="24174" s="1" customFormat="1" ht="31.5" customHeight="1"/>
    <row r="24175" s="1" customFormat="1" ht="31.5" customHeight="1"/>
    <row r="24176" s="1" customFormat="1" ht="31.5" customHeight="1"/>
    <row r="24177" s="1" customFormat="1" ht="31.5" customHeight="1"/>
    <row r="24178" s="1" customFormat="1" ht="31.5" customHeight="1"/>
    <row r="24179" s="1" customFormat="1" ht="31.5" customHeight="1"/>
    <row r="24180" s="1" customFormat="1" ht="31.5" customHeight="1"/>
    <row r="24181" s="1" customFormat="1" ht="31.5" customHeight="1"/>
    <row r="24182" s="1" customFormat="1" ht="31.5" customHeight="1"/>
    <row r="24183" s="1" customFormat="1" ht="31.5" customHeight="1"/>
    <row r="24184" s="1" customFormat="1" ht="31.5" customHeight="1"/>
    <row r="24185" s="1" customFormat="1" ht="31.5" customHeight="1"/>
    <row r="24186" s="1" customFormat="1" ht="31.5" customHeight="1"/>
    <row r="24187" s="1" customFormat="1" ht="31.5" customHeight="1"/>
    <row r="24188" s="1" customFormat="1" ht="31.5" customHeight="1"/>
    <row r="24189" s="1" customFormat="1" ht="31.5" customHeight="1"/>
    <row r="24190" s="1" customFormat="1" ht="31.5" customHeight="1"/>
    <row r="24191" s="1" customFormat="1" ht="31.5" customHeight="1"/>
    <row r="24192" s="1" customFormat="1" ht="31.5" customHeight="1"/>
    <row r="24193" s="1" customFormat="1" ht="31.5" customHeight="1"/>
    <row r="24194" s="1" customFormat="1" ht="31.5" customHeight="1"/>
    <row r="24195" s="1" customFormat="1" ht="31.5" customHeight="1"/>
    <row r="24196" s="1" customFormat="1" ht="31.5" customHeight="1"/>
    <row r="24197" s="1" customFormat="1" ht="31.5" customHeight="1"/>
    <row r="24198" s="1" customFormat="1" ht="31.5" customHeight="1"/>
    <row r="24199" s="1" customFormat="1" ht="31.5" customHeight="1"/>
    <row r="24200" s="1" customFormat="1" ht="31.5" customHeight="1"/>
    <row r="24201" s="1" customFormat="1" ht="31.5" customHeight="1"/>
    <row r="24202" s="1" customFormat="1" ht="31.5" customHeight="1"/>
    <row r="24203" s="1" customFormat="1" ht="31.5" customHeight="1"/>
    <row r="24204" s="1" customFormat="1" ht="31.5" customHeight="1"/>
    <row r="24205" s="1" customFormat="1" ht="31.5" customHeight="1"/>
    <row r="24206" s="1" customFormat="1" ht="31.5" customHeight="1"/>
    <row r="24207" s="1" customFormat="1" ht="31.5" customHeight="1"/>
    <row r="24208" s="1" customFormat="1" ht="31.5" customHeight="1"/>
    <row r="24209" s="1" customFormat="1" ht="31.5" customHeight="1"/>
    <row r="24210" s="1" customFormat="1" ht="31.5" customHeight="1"/>
    <row r="24211" s="1" customFormat="1" ht="31.5" customHeight="1"/>
    <row r="24212" s="1" customFormat="1" ht="31.5" customHeight="1"/>
    <row r="24213" s="1" customFormat="1" ht="31.5" customHeight="1"/>
    <row r="24214" s="1" customFormat="1" ht="31.5" customHeight="1"/>
    <row r="24215" s="1" customFormat="1" ht="31.5" customHeight="1"/>
    <row r="24216" s="1" customFormat="1" ht="31.5" customHeight="1"/>
    <row r="24217" s="1" customFormat="1" ht="31.5" customHeight="1"/>
    <row r="24218" s="1" customFormat="1" ht="31.5" customHeight="1"/>
    <row r="24219" s="1" customFormat="1" ht="31.5" customHeight="1"/>
    <row r="24220" s="1" customFormat="1" ht="31.5" customHeight="1"/>
    <row r="24221" s="1" customFormat="1" ht="31.5" customHeight="1"/>
    <row r="24222" s="1" customFormat="1" ht="31.5" customHeight="1"/>
    <row r="24223" s="1" customFormat="1" ht="31.5" customHeight="1"/>
    <row r="24224" s="1" customFormat="1" ht="31.5" customHeight="1"/>
    <row r="24225" s="1" customFormat="1" ht="31.5" customHeight="1"/>
    <row r="24226" s="1" customFormat="1" ht="31.5" customHeight="1"/>
    <row r="24227" s="1" customFormat="1" ht="31.5" customHeight="1"/>
    <row r="24228" s="1" customFormat="1" ht="31.5" customHeight="1"/>
    <row r="24229" s="1" customFormat="1" ht="31.5" customHeight="1"/>
    <row r="24230" s="1" customFormat="1" ht="31.5" customHeight="1"/>
    <row r="24231" s="1" customFormat="1" ht="31.5" customHeight="1"/>
    <row r="24232" s="1" customFormat="1" ht="31.5" customHeight="1"/>
    <row r="24233" s="1" customFormat="1" ht="31.5" customHeight="1"/>
    <row r="24234" s="1" customFormat="1" ht="31.5" customHeight="1"/>
    <row r="24235" s="1" customFormat="1" ht="31.5" customHeight="1"/>
    <row r="24236" s="1" customFormat="1" ht="31.5" customHeight="1"/>
    <row r="24237" s="1" customFormat="1" ht="31.5" customHeight="1"/>
    <row r="24238" s="1" customFormat="1" ht="31.5" customHeight="1"/>
    <row r="24239" s="1" customFormat="1" ht="31.5" customHeight="1"/>
    <row r="24240" s="1" customFormat="1" ht="31.5" customHeight="1"/>
    <row r="24241" s="1" customFormat="1" ht="31.5" customHeight="1"/>
    <row r="24242" s="1" customFormat="1" ht="31.5" customHeight="1"/>
    <row r="24243" s="1" customFormat="1" ht="31.5" customHeight="1"/>
    <row r="24244" s="1" customFormat="1" ht="31.5" customHeight="1"/>
    <row r="24245" s="1" customFormat="1" ht="31.5" customHeight="1"/>
    <row r="24246" s="1" customFormat="1" ht="31.5" customHeight="1"/>
    <row r="24247" s="1" customFormat="1" ht="31.5" customHeight="1"/>
    <row r="24248" s="1" customFormat="1" ht="31.5" customHeight="1"/>
    <row r="24249" s="1" customFormat="1" ht="31.5" customHeight="1"/>
    <row r="24250" s="1" customFormat="1" ht="31.5" customHeight="1"/>
    <row r="24251" s="1" customFormat="1" ht="31.5" customHeight="1"/>
    <row r="24252" s="1" customFormat="1" ht="31.5" customHeight="1"/>
    <row r="24253" s="1" customFormat="1" ht="31.5" customHeight="1"/>
    <row r="24254" s="1" customFormat="1" ht="31.5" customHeight="1"/>
    <row r="24255" s="1" customFormat="1" ht="31.5" customHeight="1"/>
    <row r="24256" s="1" customFormat="1" ht="31.5" customHeight="1"/>
    <row r="24257" s="1" customFormat="1" ht="31.5" customHeight="1"/>
    <row r="24258" s="1" customFormat="1" ht="31.5" customHeight="1"/>
    <row r="24259" s="1" customFormat="1" ht="31.5" customHeight="1"/>
    <row r="24260" s="1" customFormat="1" ht="31.5" customHeight="1"/>
    <row r="24261" s="1" customFormat="1" ht="31.5" customHeight="1"/>
    <row r="24262" s="1" customFormat="1" ht="31.5" customHeight="1"/>
    <row r="24263" s="1" customFormat="1" ht="31.5" customHeight="1"/>
    <row r="24264" s="1" customFormat="1" ht="31.5" customHeight="1"/>
    <row r="24265" s="1" customFormat="1" ht="31.5" customHeight="1"/>
    <row r="24266" s="1" customFormat="1" ht="31.5" customHeight="1"/>
    <row r="24267" s="1" customFormat="1" ht="31.5" customHeight="1"/>
    <row r="24268" s="1" customFormat="1" ht="31.5" customHeight="1"/>
    <row r="24269" s="1" customFormat="1" ht="31.5" customHeight="1"/>
    <row r="24270" s="1" customFormat="1" ht="31.5" customHeight="1"/>
    <row r="24271" s="1" customFormat="1" ht="31.5" customHeight="1"/>
    <row r="24272" s="1" customFormat="1" ht="31.5" customHeight="1"/>
    <row r="24273" s="1" customFormat="1" ht="31.5" customHeight="1"/>
    <row r="24274" s="1" customFormat="1" ht="31.5" customHeight="1"/>
    <row r="24275" s="1" customFormat="1" ht="31.5" customHeight="1"/>
    <row r="24276" s="1" customFormat="1" ht="31.5" customHeight="1"/>
    <row r="24277" s="1" customFormat="1" ht="31.5" customHeight="1"/>
    <row r="24278" s="1" customFormat="1" ht="31.5" customHeight="1"/>
    <row r="24279" s="1" customFormat="1" ht="31.5" customHeight="1"/>
    <row r="24280" s="1" customFormat="1" ht="31.5" customHeight="1"/>
    <row r="24281" s="1" customFormat="1" ht="31.5" customHeight="1"/>
    <row r="24282" s="1" customFormat="1" ht="31.5" customHeight="1"/>
    <row r="24283" s="1" customFormat="1" ht="31.5" customHeight="1"/>
    <row r="24284" s="1" customFormat="1" ht="31.5" customHeight="1"/>
    <row r="24285" s="1" customFormat="1" ht="31.5" customHeight="1"/>
    <row r="24286" s="1" customFormat="1" ht="31.5" customHeight="1"/>
    <row r="24287" s="1" customFormat="1" ht="31.5" customHeight="1"/>
    <row r="24288" s="1" customFormat="1" ht="31.5" customHeight="1"/>
    <row r="24289" s="1" customFormat="1" ht="31.5" customHeight="1"/>
    <row r="24290" s="1" customFormat="1" ht="31.5" customHeight="1"/>
    <row r="24291" s="1" customFormat="1" ht="31.5" customHeight="1"/>
    <row r="24292" s="1" customFormat="1" ht="31.5" customHeight="1"/>
    <row r="24293" s="1" customFormat="1" ht="31.5" customHeight="1"/>
    <row r="24294" s="1" customFormat="1" ht="31.5" customHeight="1"/>
    <row r="24295" s="1" customFormat="1" ht="31.5" customHeight="1"/>
    <row r="24296" s="1" customFormat="1" ht="31.5" customHeight="1"/>
    <row r="24297" s="1" customFormat="1" ht="31.5" customHeight="1"/>
    <row r="24298" s="1" customFormat="1" ht="31.5" customHeight="1"/>
    <row r="24299" s="1" customFormat="1" ht="31.5" customHeight="1"/>
    <row r="24300" s="1" customFormat="1" ht="31.5" customHeight="1"/>
    <row r="24301" s="1" customFormat="1" ht="31.5" customHeight="1"/>
    <row r="24302" s="1" customFormat="1" ht="31.5" customHeight="1"/>
    <row r="24303" s="1" customFormat="1" ht="31.5" customHeight="1"/>
    <row r="24304" s="1" customFormat="1" ht="31.5" customHeight="1"/>
    <row r="24305" s="1" customFormat="1" ht="31.5" customHeight="1"/>
    <row r="24306" s="1" customFormat="1" ht="31.5" customHeight="1"/>
    <row r="24307" s="1" customFormat="1" ht="31.5" customHeight="1"/>
    <row r="24308" s="1" customFormat="1" ht="31.5" customHeight="1"/>
    <row r="24309" s="1" customFormat="1" ht="31.5" customHeight="1"/>
    <row r="24310" s="1" customFormat="1" ht="31.5" customHeight="1"/>
    <row r="24311" s="1" customFormat="1" ht="31.5" customHeight="1"/>
    <row r="24312" s="1" customFormat="1" ht="31.5" customHeight="1"/>
    <row r="24313" s="1" customFormat="1" ht="31.5" customHeight="1"/>
    <row r="24314" s="1" customFormat="1" ht="31.5" customHeight="1"/>
    <row r="24315" s="1" customFormat="1" ht="31.5" customHeight="1"/>
    <row r="24316" s="1" customFormat="1" ht="31.5" customHeight="1"/>
    <row r="24317" s="1" customFormat="1" ht="31.5" customHeight="1"/>
    <row r="24318" s="1" customFormat="1" ht="31.5" customHeight="1"/>
    <row r="24319" s="1" customFormat="1" ht="31.5" customHeight="1"/>
    <row r="24320" s="1" customFormat="1" ht="31.5" customHeight="1"/>
    <row r="24321" s="1" customFormat="1" ht="31.5" customHeight="1"/>
    <row r="24322" s="1" customFormat="1" ht="31.5" customHeight="1"/>
    <row r="24323" s="1" customFormat="1" ht="31.5" customHeight="1"/>
    <row r="24324" s="1" customFormat="1" ht="31.5" customHeight="1"/>
    <row r="24325" s="1" customFormat="1" ht="31.5" customHeight="1"/>
    <row r="24326" s="1" customFormat="1" ht="31.5" customHeight="1"/>
    <row r="24327" s="1" customFormat="1" ht="31.5" customHeight="1"/>
    <row r="24328" s="1" customFormat="1" ht="31.5" customHeight="1"/>
    <row r="24329" s="1" customFormat="1" ht="31.5" customHeight="1"/>
    <row r="24330" s="1" customFormat="1" ht="31.5" customHeight="1"/>
    <row r="24331" s="1" customFormat="1" ht="31.5" customHeight="1"/>
    <row r="24332" s="1" customFormat="1" ht="31.5" customHeight="1"/>
    <row r="24333" s="1" customFormat="1" ht="31.5" customHeight="1"/>
    <row r="24334" s="1" customFormat="1" ht="31.5" customHeight="1"/>
    <row r="24335" s="1" customFormat="1" ht="31.5" customHeight="1"/>
    <row r="24336" s="1" customFormat="1" ht="31.5" customHeight="1"/>
    <row r="24337" s="1" customFormat="1" ht="31.5" customHeight="1"/>
    <row r="24338" s="1" customFormat="1" ht="31.5" customHeight="1"/>
    <row r="24339" s="1" customFormat="1" ht="31.5" customHeight="1"/>
    <row r="24340" s="1" customFormat="1" ht="31.5" customHeight="1"/>
    <row r="24341" s="1" customFormat="1" ht="31.5" customHeight="1"/>
    <row r="24342" s="1" customFormat="1" ht="31.5" customHeight="1"/>
    <row r="24343" s="1" customFormat="1" ht="31.5" customHeight="1"/>
    <row r="24344" s="1" customFormat="1" ht="31.5" customHeight="1"/>
    <row r="24345" s="1" customFormat="1" ht="31.5" customHeight="1"/>
    <row r="24346" s="1" customFormat="1" ht="31.5" customHeight="1"/>
    <row r="24347" s="1" customFormat="1" ht="31.5" customHeight="1"/>
    <row r="24348" s="1" customFormat="1" ht="31.5" customHeight="1"/>
    <row r="24349" s="1" customFormat="1" ht="31.5" customHeight="1"/>
    <row r="24350" s="1" customFormat="1" ht="31.5" customHeight="1"/>
    <row r="24351" s="1" customFormat="1" ht="31.5" customHeight="1"/>
    <row r="24352" s="1" customFormat="1" ht="31.5" customHeight="1"/>
    <row r="24353" s="1" customFormat="1" ht="31.5" customHeight="1"/>
    <row r="24354" s="1" customFormat="1" ht="31.5" customHeight="1"/>
    <row r="24355" s="1" customFormat="1" ht="31.5" customHeight="1"/>
    <row r="24356" s="1" customFormat="1" ht="31.5" customHeight="1"/>
    <row r="24357" s="1" customFormat="1" ht="31.5" customHeight="1"/>
    <row r="24358" s="1" customFormat="1" ht="31.5" customHeight="1"/>
    <row r="24359" s="1" customFormat="1" ht="31.5" customHeight="1"/>
    <row r="24360" s="1" customFormat="1" ht="31.5" customHeight="1"/>
    <row r="24361" s="1" customFormat="1" ht="31.5" customHeight="1"/>
    <row r="24362" s="1" customFormat="1" ht="31.5" customHeight="1"/>
    <row r="24363" s="1" customFormat="1" ht="31.5" customHeight="1"/>
    <row r="24364" s="1" customFormat="1" ht="31.5" customHeight="1"/>
    <row r="24365" s="1" customFormat="1" ht="31.5" customHeight="1"/>
    <row r="24366" s="1" customFormat="1" ht="31.5" customHeight="1"/>
    <row r="24367" s="1" customFormat="1" ht="31.5" customHeight="1"/>
    <row r="24368" s="1" customFormat="1" ht="31.5" customHeight="1"/>
    <row r="24369" s="1" customFormat="1" ht="31.5" customHeight="1"/>
    <row r="24370" s="1" customFormat="1" ht="31.5" customHeight="1"/>
    <row r="24371" s="1" customFormat="1" ht="31.5" customHeight="1"/>
    <row r="24372" s="1" customFormat="1" ht="31.5" customHeight="1"/>
    <row r="24373" s="1" customFormat="1" ht="31.5" customHeight="1"/>
    <row r="24374" s="1" customFormat="1" ht="31.5" customHeight="1"/>
    <row r="24375" s="1" customFormat="1" ht="31.5" customHeight="1"/>
    <row r="24376" s="1" customFormat="1" ht="31.5" customHeight="1"/>
    <row r="24377" s="1" customFormat="1" ht="31.5" customHeight="1"/>
    <row r="24378" s="1" customFormat="1" ht="31.5" customHeight="1"/>
    <row r="24379" s="1" customFormat="1" ht="31.5" customHeight="1"/>
    <row r="24380" s="1" customFormat="1" ht="31.5" customHeight="1"/>
    <row r="24381" s="1" customFormat="1" ht="31.5" customHeight="1"/>
    <row r="24382" s="1" customFormat="1" ht="31.5" customHeight="1"/>
    <row r="24383" s="1" customFormat="1" ht="31.5" customHeight="1"/>
    <row r="24384" s="1" customFormat="1" ht="31.5" customHeight="1"/>
    <row r="24385" s="1" customFormat="1" ht="31.5" customHeight="1"/>
    <row r="24386" s="1" customFormat="1" ht="31.5" customHeight="1"/>
    <row r="24387" s="1" customFormat="1" ht="31.5" customHeight="1"/>
    <row r="24388" s="1" customFormat="1" ht="31.5" customHeight="1"/>
    <row r="24389" s="1" customFormat="1" ht="31.5" customHeight="1"/>
    <row r="24390" s="1" customFormat="1" ht="31.5" customHeight="1"/>
    <row r="24391" s="1" customFormat="1" ht="31.5" customHeight="1"/>
    <row r="24392" s="1" customFormat="1" ht="31.5" customHeight="1"/>
    <row r="24393" s="1" customFormat="1" ht="31.5" customHeight="1"/>
    <row r="24394" s="1" customFormat="1" ht="31.5" customHeight="1"/>
    <row r="24395" s="1" customFormat="1" ht="31.5" customHeight="1"/>
    <row r="24396" s="1" customFormat="1" ht="31.5" customHeight="1"/>
    <row r="24397" s="1" customFormat="1" ht="31.5" customHeight="1"/>
    <row r="24398" s="1" customFormat="1" ht="31.5" customHeight="1"/>
    <row r="24399" s="1" customFormat="1" ht="31.5" customHeight="1"/>
    <row r="24400" s="1" customFormat="1" ht="31.5" customHeight="1"/>
    <row r="24401" s="1" customFormat="1" ht="31.5" customHeight="1"/>
    <row r="24402" s="1" customFormat="1" ht="31.5" customHeight="1"/>
    <row r="24403" s="1" customFormat="1" ht="31.5" customHeight="1"/>
    <row r="24404" s="1" customFormat="1" ht="31.5" customHeight="1"/>
    <row r="24405" s="1" customFormat="1" ht="31.5" customHeight="1"/>
    <row r="24406" s="1" customFormat="1" ht="31.5" customHeight="1"/>
    <row r="24407" s="1" customFormat="1" ht="31.5" customHeight="1"/>
    <row r="24408" s="1" customFormat="1" ht="31.5" customHeight="1"/>
    <row r="24409" s="1" customFormat="1" ht="31.5" customHeight="1"/>
    <row r="24410" s="1" customFormat="1" ht="31.5" customHeight="1"/>
    <row r="24411" s="1" customFormat="1" ht="31.5" customHeight="1"/>
    <row r="24412" s="1" customFormat="1" ht="31.5" customHeight="1"/>
    <row r="24413" s="1" customFormat="1" ht="31.5" customHeight="1"/>
    <row r="24414" s="1" customFormat="1" ht="31.5" customHeight="1"/>
    <row r="24415" s="1" customFormat="1" ht="31.5" customHeight="1"/>
    <row r="24416" s="1" customFormat="1" ht="31.5" customHeight="1"/>
    <row r="24417" s="1" customFormat="1" ht="31.5" customHeight="1"/>
    <row r="24418" s="1" customFormat="1" ht="31.5" customHeight="1"/>
    <row r="24419" s="1" customFormat="1" ht="31.5" customHeight="1"/>
    <row r="24420" s="1" customFormat="1" ht="31.5" customHeight="1"/>
    <row r="24421" s="1" customFormat="1" ht="31.5" customHeight="1"/>
    <row r="24422" s="1" customFormat="1" ht="31.5" customHeight="1"/>
    <row r="24423" s="1" customFormat="1" ht="31.5" customHeight="1"/>
    <row r="24424" s="1" customFormat="1" ht="31.5" customHeight="1"/>
    <row r="24425" s="1" customFormat="1" ht="31.5" customHeight="1"/>
    <row r="24426" s="1" customFormat="1" ht="31.5" customHeight="1"/>
    <row r="24427" s="1" customFormat="1" ht="31.5" customHeight="1"/>
    <row r="24428" s="1" customFormat="1" ht="31.5" customHeight="1"/>
    <row r="24429" s="1" customFormat="1" ht="31.5" customHeight="1"/>
    <row r="24430" s="1" customFormat="1" ht="31.5" customHeight="1"/>
    <row r="24431" s="1" customFormat="1" ht="31.5" customHeight="1"/>
    <row r="24432" s="1" customFormat="1" ht="31.5" customHeight="1"/>
    <row r="24433" s="1" customFormat="1" ht="31.5" customHeight="1"/>
    <row r="24434" s="1" customFormat="1" ht="31.5" customHeight="1"/>
    <row r="24435" s="1" customFormat="1" ht="31.5" customHeight="1"/>
    <row r="24436" s="1" customFormat="1" ht="31.5" customHeight="1"/>
    <row r="24437" s="1" customFormat="1" ht="31.5" customHeight="1"/>
    <row r="24438" s="1" customFormat="1" ht="31.5" customHeight="1"/>
    <row r="24439" s="1" customFormat="1" ht="31.5" customHeight="1"/>
    <row r="24440" s="1" customFormat="1" ht="31.5" customHeight="1"/>
    <row r="24441" s="1" customFormat="1" ht="31.5" customHeight="1"/>
    <row r="24442" s="1" customFormat="1" ht="31.5" customHeight="1"/>
    <row r="24443" s="1" customFormat="1" ht="31.5" customHeight="1"/>
    <row r="24444" s="1" customFormat="1" ht="31.5" customHeight="1"/>
    <row r="24445" s="1" customFormat="1" ht="31.5" customHeight="1"/>
    <row r="24446" s="1" customFormat="1" ht="31.5" customHeight="1"/>
    <row r="24447" s="1" customFormat="1" ht="31.5" customHeight="1"/>
    <row r="24448" s="1" customFormat="1" ht="31.5" customHeight="1"/>
    <row r="24449" s="1" customFormat="1" ht="31.5" customHeight="1"/>
    <row r="24450" s="1" customFormat="1" ht="31.5" customHeight="1"/>
    <row r="24451" s="1" customFormat="1" ht="31.5" customHeight="1"/>
    <row r="24452" s="1" customFormat="1" ht="31.5" customHeight="1"/>
    <row r="24453" s="1" customFormat="1" ht="31.5" customHeight="1"/>
    <row r="24454" s="1" customFormat="1" ht="31.5" customHeight="1"/>
    <row r="24455" s="1" customFormat="1" ht="31.5" customHeight="1"/>
    <row r="24456" s="1" customFormat="1" ht="31.5" customHeight="1"/>
    <row r="24457" s="1" customFormat="1" ht="31.5" customHeight="1"/>
    <row r="24458" s="1" customFormat="1" ht="31.5" customHeight="1"/>
    <row r="24459" s="1" customFormat="1" ht="31.5" customHeight="1"/>
    <row r="24460" s="1" customFormat="1" ht="31.5" customHeight="1"/>
    <row r="24461" s="1" customFormat="1" ht="31.5" customHeight="1"/>
    <row r="24462" s="1" customFormat="1" ht="31.5" customHeight="1"/>
    <row r="24463" s="1" customFormat="1" ht="31.5" customHeight="1"/>
    <row r="24464" s="1" customFormat="1" ht="31.5" customHeight="1"/>
    <row r="24465" s="1" customFormat="1" ht="31.5" customHeight="1"/>
    <row r="24466" s="1" customFormat="1" ht="31.5" customHeight="1"/>
    <row r="24467" s="1" customFormat="1" ht="31.5" customHeight="1"/>
    <row r="24468" s="1" customFormat="1" ht="31.5" customHeight="1"/>
    <row r="24469" s="1" customFormat="1" ht="31.5" customHeight="1"/>
    <row r="24470" s="1" customFormat="1" ht="31.5" customHeight="1"/>
    <row r="24471" s="1" customFormat="1" ht="31.5" customHeight="1"/>
    <row r="24472" s="1" customFormat="1" ht="31.5" customHeight="1"/>
    <row r="24473" s="1" customFormat="1" ht="31.5" customHeight="1"/>
    <row r="24474" s="1" customFormat="1" ht="31.5" customHeight="1"/>
    <row r="24475" s="1" customFormat="1" ht="31.5" customHeight="1"/>
    <row r="24476" s="1" customFormat="1" ht="31.5" customHeight="1"/>
    <row r="24477" s="1" customFormat="1" ht="31.5" customHeight="1"/>
    <row r="24478" s="1" customFormat="1" ht="31.5" customHeight="1"/>
    <row r="24479" s="1" customFormat="1" ht="31.5" customHeight="1"/>
    <row r="24480" s="1" customFormat="1" ht="31.5" customHeight="1"/>
    <row r="24481" s="1" customFormat="1" ht="31.5" customHeight="1"/>
    <row r="24482" s="1" customFormat="1" ht="31.5" customHeight="1"/>
    <row r="24483" s="1" customFormat="1" ht="31.5" customHeight="1"/>
    <row r="24484" s="1" customFormat="1" ht="31.5" customHeight="1"/>
    <row r="24485" s="1" customFormat="1" ht="31.5" customHeight="1"/>
    <row r="24486" s="1" customFormat="1" ht="31.5" customHeight="1"/>
    <row r="24487" s="1" customFormat="1" ht="31.5" customHeight="1"/>
    <row r="24488" s="1" customFormat="1" ht="31.5" customHeight="1"/>
    <row r="24489" s="1" customFormat="1" ht="31.5" customHeight="1"/>
    <row r="24490" s="1" customFormat="1" ht="31.5" customHeight="1"/>
    <row r="24491" s="1" customFormat="1" ht="31.5" customHeight="1"/>
    <row r="24492" s="1" customFormat="1" ht="31.5" customHeight="1"/>
    <row r="24493" s="1" customFormat="1" ht="31.5" customHeight="1"/>
    <row r="24494" s="1" customFormat="1" ht="31.5" customHeight="1"/>
    <row r="24495" s="1" customFormat="1" ht="31.5" customHeight="1"/>
    <row r="24496" s="1" customFormat="1" ht="31.5" customHeight="1"/>
    <row r="24497" s="1" customFormat="1" ht="31.5" customHeight="1"/>
    <row r="24498" s="1" customFormat="1" ht="31.5" customHeight="1"/>
    <row r="24499" s="1" customFormat="1" ht="31.5" customHeight="1"/>
    <row r="24500" s="1" customFormat="1" ht="31.5" customHeight="1"/>
    <row r="24501" s="1" customFormat="1" ht="31.5" customHeight="1"/>
    <row r="24502" s="1" customFormat="1" ht="31.5" customHeight="1"/>
    <row r="24503" s="1" customFormat="1" ht="31.5" customHeight="1"/>
    <row r="24504" s="1" customFormat="1" ht="31.5" customHeight="1"/>
    <row r="24505" s="1" customFormat="1" ht="31.5" customHeight="1"/>
    <row r="24506" s="1" customFormat="1" ht="31.5" customHeight="1"/>
    <row r="24507" s="1" customFormat="1" ht="31.5" customHeight="1"/>
    <row r="24508" s="1" customFormat="1" ht="31.5" customHeight="1"/>
    <row r="24509" s="1" customFormat="1" ht="31.5" customHeight="1"/>
    <row r="24510" s="1" customFormat="1" ht="31.5" customHeight="1"/>
    <row r="24511" s="1" customFormat="1" ht="31.5" customHeight="1"/>
    <row r="24512" s="1" customFormat="1" ht="31.5" customHeight="1"/>
    <row r="24513" s="1" customFormat="1" ht="31.5" customHeight="1"/>
    <row r="24514" s="1" customFormat="1" ht="31.5" customHeight="1"/>
    <row r="24515" s="1" customFormat="1" ht="31.5" customHeight="1"/>
    <row r="24516" s="1" customFormat="1" ht="31.5" customHeight="1"/>
    <row r="24517" s="1" customFormat="1" ht="31.5" customHeight="1"/>
    <row r="24518" s="1" customFormat="1" ht="31.5" customHeight="1"/>
    <row r="24519" s="1" customFormat="1" ht="31.5" customHeight="1"/>
    <row r="24520" s="1" customFormat="1" ht="31.5" customHeight="1"/>
    <row r="24521" s="1" customFormat="1" ht="31.5" customHeight="1"/>
    <row r="24522" s="1" customFormat="1" ht="31.5" customHeight="1"/>
    <row r="24523" s="1" customFormat="1" ht="31.5" customHeight="1"/>
    <row r="24524" s="1" customFormat="1" ht="31.5" customHeight="1"/>
    <row r="24525" s="1" customFormat="1" ht="31.5" customHeight="1"/>
    <row r="24526" s="1" customFormat="1" ht="31.5" customHeight="1"/>
    <row r="24527" s="1" customFormat="1" ht="31.5" customHeight="1"/>
    <row r="24528" s="1" customFormat="1" ht="31.5" customHeight="1"/>
    <row r="24529" s="1" customFormat="1" ht="31.5" customHeight="1"/>
    <row r="24530" s="1" customFormat="1" ht="31.5" customHeight="1"/>
    <row r="24531" s="1" customFormat="1" ht="31.5" customHeight="1"/>
    <row r="24532" s="1" customFormat="1" ht="31.5" customHeight="1"/>
    <row r="24533" s="1" customFormat="1" ht="31.5" customHeight="1"/>
    <row r="24534" s="1" customFormat="1" ht="31.5" customHeight="1"/>
    <row r="24535" s="1" customFormat="1" ht="31.5" customHeight="1"/>
    <row r="24536" s="1" customFormat="1" ht="31.5" customHeight="1"/>
    <row r="24537" s="1" customFormat="1" ht="31.5" customHeight="1"/>
    <row r="24538" s="1" customFormat="1" ht="31.5" customHeight="1"/>
    <row r="24539" s="1" customFormat="1" ht="31.5" customHeight="1"/>
    <row r="24540" s="1" customFormat="1" ht="31.5" customHeight="1"/>
    <row r="24541" s="1" customFormat="1" ht="31.5" customHeight="1"/>
    <row r="24542" s="1" customFormat="1" ht="31.5" customHeight="1"/>
    <row r="24543" s="1" customFormat="1" ht="31.5" customHeight="1"/>
    <row r="24544" s="1" customFormat="1" ht="31.5" customHeight="1"/>
    <row r="24545" s="1" customFormat="1" ht="31.5" customHeight="1"/>
    <row r="24546" s="1" customFormat="1" ht="31.5" customHeight="1"/>
    <row r="24547" s="1" customFormat="1" ht="31.5" customHeight="1"/>
    <row r="24548" s="1" customFormat="1" ht="31.5" customHeight="1"/>
    <row r="24549" s="1" customFormat="1" ht="31.5" customHeight="1"/>
    <row r="24550" s="1" customFormat="1" ht="31.5" customHeight="1"/>
    <row r="24551" s="1" customFormat="1" ht="31.5" customHeight="1"/>
    <row r="24552" s="1" customFormat="1" ht="31.5" customHeight="1"/>
    <row r="24553" s="1" customFormat="1" ht="31.5" customHeight="1"/>
    <row r="24554" s="1" customFormat="1" ht="31.5" customHeight="1"/>
    <row r="24555" s="1" customFormat="1" ht="31.5" customHeight="1"/>
    <row r="24556" s="1" customFormat="1" ht="31.5" customHeight="1"/>
    <row r="24557" s="1" customFormat="1" ht="31.5" customHeight="1"/>
    <row r="24558" s="1" customFormat="1" ht="31.5" customHeight="1"/>
    <row r="24559" s="1" customFormat="1" ht="31.5" customHeight="1"/>
    <row r="24560" s="1" customFormat="1" ht="31.5" customHeight="1"/>
    <row r="24561" s="1" customFormat="1" ht="31.5" customHeight="1"/>
    <row r="24562" s="1" customFormat="1" ht="31.5" customHeight="1"/>
    <row r="24563" s="1" customFormat="1" ht="31.5" customHeight="1"/>
    <row r="24564" s="1" customFormat="1" ht="31.5" customHeight="1"/>
    <row r="24565" s="1" customFormat="1" ht="31.5" customHeight="1"/>
    <row r="24566" s="1" customFormat="1" ht="31.5" customHeight="1"/>
    <row r="24567" s="1" customFormat="1" ht="31.5" customHeight="1"/>
    <row r="24568" s="1" customFormat="1" ht="31.5" customHeight="1"/>
    <row r="24569" s="1" customFormat="1" ht="31.5" customHeight="1"/>
    <row r="24570" s="1" customFormat="1" ht="31.5" customHeight="1"/>
    <row r="24571" s="1" customFormat="1" ht="31.5" customHeight="1"/>
    <row r="24572" s="1" customFormat="1" ht="31.5" customHeight="1"/>
    <row r="24573" s="1" customFormat="1" ht="31.5" customHeight="1"/>
    <row r="24574" s="1" customFormat="1" ht="31.5" customHeight="1"/>
    <row r="24575" s="1" customFormat="1" ht="31.5" customHeight="1"/>
    <row r="24576" s="1" customFormat="1" ht="31.5" customHeight="1"/>
    <row r="24577" s="1" customFormat="1" ht="31.5" customHeight="1"/>
    <row r="24578" s="1" customFormat="1" ht="31.5" customHeight="1"/>
    <row r="24579" s="1" customFormat="1" ht="31.5" customHeight="1"/>
    <row r="24580" s="1" customFormat="1" ht="31.5" customHeight="1"/>
    <row r="24581" s="1" customFormat="1" ht="31.5" customHeight="1"/>
    <row r="24582" s="1" customFormat="1" ht="31.5" customHeight="1"/>
    <row r="24583" s="1" customFormat="1" ht="31.5" customHeight="1"/>
    <row r="24584" s="1" customFormat="1" ht="31.5" customHeight="1"/>
    <row r="24585" s="1" customFormat="1" ht="31.5" customHeight="1"/>
    <row r="24586" s="1" customFormat="1" ht="31.5" customHeight="1"/>
    <row r="24587" s="1" customFormat="1" ht="31.5" customHeight="1"/>
    <row r="24588" s="1" customFormat="1" ht="31.5" customHeight="1"/>
    <row r="24589" s="1" customFormat="1" ht="31.5" customHeight="1"/>
    <row r="24590" s="1" customFormat="1" ht="31.5" customHeight="1"/>
    <row r="24591" s="1" customFormat="1" ht="31.5" customHeight="1"/>
    <row r="24592" s="1" customFormat="1" ht="31.5" customHeight="1"/>
    <row r="24593" s="1" customFormat="1" ht="31.5" customHeight="1"/>
    <row r="24594" s="1" customFormat="1" ht="31.5" customHeight="1"/>
    <row r="24595" s="1" customFormat="1" ht="31.5" customHeight="1"/>
    <row r="24596" s="1" customFormat="1" ht="31.5" customHeight="1"/>
    <row r="24597" s="1" customFormat="1" ht="31.5" customHeight="1"/>
    <row r="24598" s="1" customFormat="1" ht="31.5" customHeight="1"/>
    <row r="24599" s="1" customFormat="1" ht="31.5" customHeight="1"/>
    <row r="24600" s="1" customFormat="1" ht="31.5" customHeight="1"/>
    <row r="24601" s="1" customFormat="1" ht="31.5" customHeight="1"/>
    <row r="24602" s="1" customFormat="1" ht="31.5" customHeight="1"/>
    <row r="24603" s="1" customFormat="1" ht="31.5" customHeight="1"/>
    <row r="24604" s="1" customFormat="1" ht="31.5" customHeight="1"/>
    <row r="24605" s="1" customFormat="1" ht="31.5" customHeight="1"/>
    <row r="24606" s="1" customFormat="1" ht="31.5" customHeight="1"/>
    <row r="24607" s="1" customFormat="1" ht="31.5" customHeight="1"/>
    <row r="24608" s="1" customFormat="1" ht="31.5" customHeight="1"/>
    <row r="24609" s="1" customFormat="1" ht="31.5" customHeight="1"/>
    <row r="24610" s="1" customFormat="1" ht="31.5" customHeight="1"/>
    <row r="24611" s="1" customFormat="1" ht="31.5" customHeight="1"/>
    <row r="24612" s="1" customFormat="1" ht="31.5" customHeight="1"/>
    <row r="24613" s="1" customFormat="1" ht="31.5" customHeight="1"/>
    <row r="24614" s="1" customFormat="1" ht="31.5" customHeight="1"/>
    <row r="24615" s="1" customFormat="1" ht="31.5" customHeight="1"/>
    <row r="24616" s="1" customFormat="1" ht="31.5" customHeight="1"/>
    <row r="24617" s="1" customFormat="1" ht="31.5" customHeight="1"/>
    <row r="24618" s="1" customFormat="1" ht="31.5" customHeight="1"/>
    <row r="24619" s="1" customFormat="1" ht="31.5" customHeight="1"/>
    <row r="24620" s="1" customFormat="1" ht="31.5" customHeight="1"/>
    <row r="24621" s="1" customFormat="1" ht="31.5" customHeight="1"/>
    <row r="24622" s="1" customFormat="1" ht="31.5" customHeight="1"/>
    <row r="24623" s="1" customFormat="1" ht="31.5" customHeight="1"/>
    <row r="24624" s="1" customFormat="1" ht="31.5" customHeight="1"/>
    <row r="24625" s="1" customFormat="1" ht="31.5" customHeight="1"/>
    <row r="24626" s="1" customFormat="1" ht="31.5" customHeight="1"/>
    <row r="24627" s="1" customFormat="1" ht="31.5" customHeight="1"/>
    <row r="24628" s="1" customFormat="1" ht="31.5" customHeight="1"/>
    <row r="24629" s="1" customFormat="1" ht="31.5" customHeight="1"/>
    <row r="24630" s="1" customFormat="1" ht="31.5" customHeight="1"/>
    <row r="24631" s="1" customFormat="1" ht="31.5" customHeight="1"/>
    <row r="24632" s="1" customFormat="1" ht="31.5" customHeight="1"/>
    <row r="24633" s="1" customFormat="1" ht="31.5" customHeight="1"/>
    <row r="24634" s="1" customFormat="1" ht="31.5" customHeight="1"/>
    <row r="24635" s="1" customFormat="1" ht="31.5" customHeight="1"/>
    <row r="24636" s="1" customFormat="1" ht="31.5" customHeight="1"/>
    <row r="24637" s="1" customFormat="1" ht="31.5" customHeight="1"/>
    <row r="24638" s="1" customFormat="1" ht="31.5" customHeight="1"/>
    <row r="24639" s="1" customFormat="1" ht="31.5" customHeight="1"/>
    <row r="24640" s="1" customFormat="1" ht="31.5" customHeight="1"/>
    <row r="24641" s="1" customFormat="1" ht="31.5" customHeight="1"/>
    <row r="24642" s="1" customFormat="1" ht="31.5" customHeight="1"/>
    <row r="24643" s="1" customFormat="1" ht="31.5" customHeight="1"/>
    <row r="24644" s="1" customFormat="1" ht="31.5" customHeight="1"/>
    <row r="24645" s="1" customFormat="1" ht="31.5" customHeight="1"/>
    <row r="24646" s="1" customFormat="1" ht="31.5" customHeight="1"/>
    <row r="24647" s="1" customFormat="1" ht="31.5" customHeight="1"/>
    <row r="24648" s="1" customFormat="1" ht="31.5" customHeight="1"/>
    <row r="24649" s="1" customFormat="1" ht="31.5" customHeight="1"/>
    <row r="24650" s="1" customFormat="1" ht="31.5" customHeight="1"/>
    <row r="24651" s="1" customFormat="1" ht="31.5" customHeight="1"/>
    <row r="24652" s="1" customFormat="1" ht="31.5" customHeight="1"/>
    <row r="24653" s="1" customFormat="1" ht="31.5" customHeight="1"/>
    <row r="24654" s="1" customFormat="1" ht="31.5" customHeight="1"/>
    <row r="24655" s="1" customFormat="1" ht="31.5" customHeight="1"/>
    <row r="24656" s="1" customFormat="1" ht="31.5" customHeight="1"/>
    <row r="24657" s="1" customFormat="1" ht="31.5" customHeight="1"/>
    <row r="24658" s="1" customFormat="1" ht="31.5" customHeight="1"/>
    <row r="24659" s="1" customFormat="1" ht="31.5" customHeight="1"/>
    <row r="24660" s="1" customFormat="1" ht="31.5" customHeight="1"/>
    <row r="24661" s="1" customFormat="1" ht="31.5" customHeight="1"/>
    <row r="24662" s="1" customFormat="1" ht="31.5" customHeight="1"/>
    <row r="24663" s="1" customFormat="1" ht="31.5" customHeight="1"/>
    <row r="24664" s="1" customFormat="1" ht="31.5" customHeight="1"/>
    <row r="24665" s="1" customFormat="1" ht="31.5" customHeight="1"/>
    <row r="24666" s="1" customFormat="1" ht="31.5" customHeight="1"/>
    <row r="24667" s="1" customFormat="1" ht="31.5" customHeight="1"/>
    <row r="24668" s="1" customFormat="1" ht="31.5" customHeight="1"/>
    <row r="24669" s="1" customFormat="1" ht="31.5" customHeight="1"/>
    <row r="24670" s="1" customFormat="1" ht="31.5" customHeight="1"/>
    <row r="24671" s="1" customFormat="1" ht="31.5" customHeight="1"/>
    <row r="24672" s="1" customFormat="1" ht="31.5" customHeight="1"/>
    <row r="24673" s="1" customFormat="1" ht="31.5" customHeight="1"/>
    <row r="24674" s="1" customFormat="1" ht="31.5" customHeight="1"/>
    <row r="24675" s="1" customFormat="1" ht="31.5" customHeight="1"/>
    <row r="24676" s="1" customFormat="1" ht="31.5" customHeight="1"/>
    <row r="24677" s="1" customFormat="1" ht="31.5" customHeight="1"/>
    <row r="24678" s="1" customFormat="1" ht="31.5" customHeight="1"/>
    <row r="24679" s="1" customFormat="1" ht="31.5" customHeight="1"/>
    <row r="24680" s="1" customFormat="1" ht="31.5" customHeight="1"/>
    <row r="24681" s="1" customFormat="1" ht="31.5" customHeight="1"/>
    <row r="24682" s="1" customFormat="1" ht="31.5" customHeight="1"/>
    <row r="24683" s="1" customFormat="1" ht="31.5" customHeight="1"/>
    <row r="24684" s="1" customFormat="1" ht="31.5" customHeight="1"/>
    <row r="24685" s="1" customFormat="1" ht="31.5" customHeight="1"/>
    <row r="24686" s="1" customFormat="1" ht="31.5" customHeight="1"/>
    <row r="24687" s="1" customFormat="1" ht="31.5" customHeight="1"/>
    <row r="24688" s="1" customFormat="1" ht="31.5" customHeight="1"/>
    <row r="24689" s="1" customFormat="1" ht="31.5" customHeight="1"/>
    <row r="24690" s="1" customFormat="1" ht="31.5" customHeight="1"/>
    <row r="24691" s="1" customFormat="1" ht="31.5" customHeight="1"/>
    <row r="24692" s="1" customFormat="1" ht="31.5" customHeight="1"/>
    <row r="24693" s="1" customFormat="1" ht="31.5" customHeight="1"/>
    <row r="24694" s="1" customFormat="1" ht="31.5" customHeight="1"/>
    <row r="24695" s="1" customFormat="1" ht="31.5" customHeight="1"/>
    <row r="24696" s="1" customFormat="1" ht="31.5" customHeight="1"/>
    <row r="24697" s="1" customFormat="1" ht="31.5" customHeight="1"/>
    <row r="24698" s="1" customFormat="1" ht="31.5" customHeight="1"/>
    <row r="24699" s="1" customFormat="1" ht="31.5" customHeight="1"/>
    <row r="24700" s="1" customFormat="1" ht="31.5" customHeight="1"/>
    <row r="24701" s="1" customFormat="1" ht="31.5" customHeight="1"/>
    <row r="24702" s="1" customFormat="1" ht="31.5" customHeight="1"/>
    <row r="24703" s="1" customFormat="1" ht="31.5" customHeight="1"/>
    <row r="24704" s="1" customFormat="1" ht="31.5" customHeight="1"/>
    <row r="24705" s="1" customFormat="1" ht="31.5" customHeight="1"/>
    <row r="24706" s="1" customFormat="1" ht="31.5" customHeight="1"/>
    <row r="24707" s="1" customFormat="1" ht="31.5" customHeight="1"/>
    <row r="24708" s="1" customFormat="1" ht="31.5" customHeight="1"/>
    <row r="24709" s="1" customFormat="1" ht="31.5" customHeight="1"/>
    <row r="24710" s="1" customFormat="1" ht="31.5" customHeight="1"/>
    <row r="24711" s="1" customFormat="1" ht="31.5" customHeight="1"/>
    <row r="24712" s="1" customFormat="1" ht="31.5" customHeight="1"/>
    <row r="24713" s="1" customFormat="1" ht="31.5" customHeight="1"/>
    <row r="24714" s="1" customFormat="1" ht="31.5" customHeight="1"/>
    <row r="24715" s="1" customFormat="1" ht="31.5" customHeight="1"/>
    <row r="24716" s="1" customFormat="1" ht="31.5" customHeight="1"/>
    <row r="24717" s="1" customFormat="1" ht="31.5" customHeight="1"/>
    <row r="24718" s="1" customFormat="1" ht="31.5" customHeight="1"/>
    <row r="24719" s="1" customFormat="1" ht="31.5" customHeight="1"/>
    <row r="24720" s="1" customFormat="1" ht="31.5" customHeight="1"/>
    <row r="24721" s="1" customFormat="1" ht="31.5" customHeight="1"/>
    <row r="24722" s="1" customFormat="1" ht="31.5" customHeight="1"/>
    <row r="24723" s="1" customFormat="1" ht="31.5" customHeight="1"/>
    <row r="24724" s="1" customFormat="1" ht="31.5" customHeight="1"/>
    <row r="24725" s="1" customFormat="1" ht="31.5" customHeight="1"/>
    <row r="24726" s="1" customFormat="1" ht="31.5" customHeight="1"/>
    <row r="24727" s="1" customFormat="1" ht="31.5" customHeight="1"/>
    <row r="24728" s="1" customFormat="1" ht="31.5" customHeight="1"/>
    <row r="24729" s="1" customFormat="1" ht="31.5" customHeight="1"/>
    <row r="24730" s="1" customFormat="1" ht="31.5" customHeight="1"/>
    <row r="24731" s="1" customFormat="1" ht="31.5" customHeight="1"/>
    <row r="24732" s="1" customFormat="1" ht="31.5" customHeight="1"/>
    <row r="24733" s="1" customFormat="1" ht="31.5" customHeight="1"/>
    <row r="24734" s="1" customFormat="1" ht="31.5" customHeight="1"/>
    <row r="24735" s="1" customFormat="1" ht="31.5" customHeight="1"/>
    <row r="24736" s="1" customFormat="1" ht="31.5" customHeight="1"/>
    <row r="24737" s="1" customFormat="1" ht="31.5" customHeight="1"/>
    <row r="24738" s="1" customFormat="1" ht="31.5" customHeight="1"/>
    <row r="24739" s="1" customFormat="1" ht="31.5" customHeight="1"/>
    <row r="24740" s="1" customFormat="1" ht="31.5" customHeight="1"/>
    <row r="24741" s="1" customFormat="1" ht="31.5" customHeight="1"/>
    <row r="24742" s="1" customFormat="1" ht="31.5" customHeight="1"/>
    <row r="24743" s="1" customFormat="1" ht="31.5" customHeight="1"/>
    <row r="24744" s="1" customFormat="1" ht="31.5" customHeight="1"/>
    <row r="24745" s="1" customFormat="1" ht="31.5" customHeight="1"/>
    <row r="24746" s="1" customFormat="1" ht="31.5" customHeight="1"/>
    <row r="24747" s="1" customFormat="1" ht="31.5" customHeight="1"/>
    <row r="24748" s="1" customFormat="1" ht="31.5" customHeight="1"/>
    <row r="24749" s="1" customFormat="1" ht="31.5" customHeight="1"/>
    <row r="24750" s="1" customFormat="1" ht="31.5" customHeight="1"/>
    <row r="24751" s="1" customFormat="1" ht="31.5" customHeight="1"/>
    <row r="24752" s="1" customFormat="1" ht="31.5" customHeight="1"/>
    <row r="24753" s="1" customFormat="1" ht="31.5" customHeight="1"/>
    <row r="24754" s="1" customFormat="1" ht="31.5" customHeight="1"/>
    <row r="24755" s="1" customFormat="1" ht="31.5" customHeight="1"/>
    <row r="24756" s="1" customFormat="1" ht="31.5" customHeight="1"/>
    <row r="24757" s="1" customFormat="1" ht="31.5" customHeight="1"/>
    <row r="24758" s="1" customFormat="1" ht="31.5" customHeight="1"/>
    <row r="24759" s="1" customFormat="1" ht="31.5" customHeight="1"/>
    <row r="24760" s="1" customFormat="1" ht="31.5" customHeight="1"/>
    <row r="24761" s="1" customFormat="1" ht="31.5" customHeight="1"/>
    <row r="24762" s="1" customFormat="1" ht="31.5" customHeight="1"/>
    <row r="24763" s="1" customFormat="1" ht="31.5" customHeight="1"/>
    <row r="24764" s="1" customFormat="1" ht="31.5" customHeight="1"/>
    <row r="24765" s="1" customFormat="1" ht="31.5" customHeight="1"/>
    <row r="24766" s="1" customFormat="1" ht="31.5" customHeight="1"/>
    <row r="24767" s="1" customFormat="1" ht="31.5" customHeight="1"/>
    <row r="24768" s="1" customFormat="1" ht="31.5" customHeight="1"/>
    <row r="24769" s="1" customFormat="1" ht="31.5" customHeight="1"/>
    <row r="24770" s="1" customFormat="1" ht="31.5" customHeight="1"/>
    <row r="24771" s="1" customFormat="1" ht="31.5" customHeight="1"/>
    <row r="24772" s="1" customFormat="1" ht="31.5" customHeight="1"/>
    <row r="24773" s="1" customFormat="1" ht="31.5" customHeight="1"/>
    <row r="24774" s="1" customFormat="1" ht="31.5" customHeight="1"/>
    <row r="24775" s="1" customFormat="1" ht="31.5" customHeight="1"/>
    <row r="24776" s="1" customFormat="1" ht="31.5" customHeight="1"/>
    <row r="24777" s="1" customFormat="1" ht="31.5" customHeight="1"/>
    <row r="24778" s="1" customFormat="1" ht="31.5" customHeight="1"/>
    <row r="24779" s="1" customFormat="1" ht="31.5" customHeight="1"/>
    <row r="24780" s="1" customFormat="1" ht="31.5" customHeight="1"/>
    <row r="24781" s="1" customFormat="1" ht="31.5" customHeight="1"/>
    <row r="24782" s="1" customFormat="1" ht="31.5" customHeight="1"/>
    <row r="24783" s="1" customFormat="1" ht="31.5" customHeight="1"/>
    <row r="24784" s="1" customFormat="1" ht="31.5" customHeight="1"/>
    <row r="24785" s="1" customFormat="1" ht="31.5" customHeight="1"/>
    <row r="24786" s="1" customFormat="1" ht="31.5" customHeight="1"/>
    <row r="24787" s="1" customFormat="1" ht="31.5" customHeight="1"/>
    <row r="24788" s="1" customFormat="1" ht="31.5" customHeight="1"/>
    <row r="24789" s="1" customFormat="1" ht="31.5" customHeight="1"/>
    <row r="24790" s="1" customFormat="1" ht="31.5" customHeight="1"/>
    <row r="24791" s="1" customFormat="1" ht="31.5" customHeight="1"/>
    <row r="24792" s="1" customFormat="1" ht="31.5" customHeight="1"/>
    <row r="24793" s="1" customFormat="1" ht="31.5" customHeight="1"/>
    <row r="24794" s="1" customFormat="1" ht="31.5" customHeight="1"/>
    <row r="24795" s="1" customFormat="1" ht="31.5" customHeight="1"/>
    <row r="24796" s="1" customFormat="1" ht="31.5" customHeight="1"/>
    <row r="24797" s="1" customFormat="1" ht="31.5" customHeight="1"/>
    <row r="24798" s="1" customFormat="1" ht="31.5" customHeight="1"/>
    <row r="24799" s="1" customFormat="1" ht="31.5" customHeight="1"/>
    <row r="24800" s="1" customFormat="1" ht="31.5" customHeight="1"/>
    <row r="24801" s="1" customFormat="1" ht="31.5" customHeight="1"/>
    <row r="24802" s="1" customFormat="1" ht="31.5" customHeight="1"/>
    <row r="24803" s="1" customFormat="1" ht="31.5" customHeight="1"/>
    <row r="24804" s="1" customFormat="1" ht="31.5" customHeight="1"/>
    <row r="24805" s="1" customFormat="1" ht="31.5" customHeight="1"/>
    <row r="24806" s="1" customFormat="1" ht="31.5" customHeight="1"/>
    <row r="24807" s="1" customFormat="1" ht="31.5" customHeight="1"/>
    <row r="24808" s="1" customFormat="1" ht="31.5" customHeight="1"/>
    <row r="24809" s="1" customFormat="1" ht="31.5" customHeight="1"/>
    <row r="24810" s="1" customFormat="1" ht="31.5" customHeight="1"/>
    <row r="24811" s="1" customFormat="1" ht="31.5" customHeight="1"/>
    <row r="24812" s="1" customFormat="1" ht="31.5" customHeight="1"/>
    <row r="24813" s="1" customFormat="1" ht="31.5" customHeight="1"/>
    <row r="24814" s="1" customFormat="1" ht="31.5" customHeight="1"/>
    <row r="24815" s="1" customFormat="1" ht="31.5" customHeight="1"/>
    <row r="24816" s="1" customFormat="1" ht="31.5" customHeight="1"/>
    <row r="24817" s="1" customFormat="1" ht="31.5" customHeight="1"/>
    <row r="24818" s="1" customFormat="1" ht="31.5" customHeight="1"/>
    <row r="24819" s="1" customFormat="1" ht="31.5" customHeight="1"/>
    <row r="24820" s="1" customFormat="1" ht="31.5" customHeight="1"/>
    <row r="24821" s="1" customFormat="1" ht="31.5" customHeight="1"/>
    <row r="24822" s="1" customFormat="1" ht="31.5" customHeight="1"/>
    <row r="24823" s="1" customFormat="1" ht="31.5" customHeight="1"/>
    <row r="24824" s="1" customFormat="1" ht="31.5" customHeight="1"/>
    <row r="24825" s="1" customFormat="1" ht="31.5" customHeight="1"/>
    <row r="24826" s="1" customFormat="1" ht="31.5" customHeight="1"/>
    <row r="24827" s="1" customFormat="1" ht="31.5" customHeight="1"/>
    <row r="24828" s="1" customFormat="1" ht="31.5" customHeight="1"/>
    <row r="24829" s="1" customFormat="1" ht="31.5" customHeight="1"/>
    <row r="24830" s="1" customFormat="1" ht="31.5" customHeight="1"/>
    <row r="24831" s="1" customFormat="1" ht="31.5" customHeight="1"/>
    <row r="24832" s="1" customFormat="1" ht="31.5" customHeight="1"/>
    <row r="24833" s="1" customFormat="1" ht="31.5" customHeight="1"/>
    <row r="24834" s="1" customFormat="1" ht="31.5" customHeight="1"/>
    <row r="24835" s="1" customFormat="1" ht="31.5" customHeight="1"/>
    <row r="24836" s="1" customFormat="1" ht="31.5" customHeight="1"/>
    <row r="24837" s="1" customFormat="1" ht="31.5" customHeight="1"/>
    <row r="24838" s="1" customFormat="1" ht="31.5" customHeight="1"/>
    <row r="24839" s="1" customFormat="1" ht="31.5" customHeight="1"/>
    <row r="24840" s="1" customFormat="1" ht="31.5" customHeight="1"/>
    <row r="24841" s="1" customFormat="1" ht="31.5" customHeight="1"/>
    <row r="24842" s="1" customFormat="1" ht="31.5" customHeight="1"/>
    <row r="24843" s="1" customFormat="1" ht="31.5" customHeight="1"/>
    <row r="24844" s="1" customFormat="1" ht="31.5" customHeight="1"/>
    <row r="24845" s="1" customFormat="1" ht="31.5" customHeight="1"/>
    <row r="24846" s="1" customFormat="1" ht="31.5" customHeight="1"/>
    <row r="24847" s="1" customFormat="1" ht="31.5" customHeight="1"/>
    <row r="24848" s="1" customFormat="1" ht="31.5" customHeight="1"/>
    <row r="24849" s="1" customFormat="1" ht="31.5" customHeight="1"/>
    <row r="24850" s="1" customFormat="1" ht="31.5" customHeight="1"/>
    <row r="24851" s="1" customFormat="1" ht="31.5" customHeight="1"/>
    <row r="24852" s="1" customFormat="1" ht="31.5" customHeight="1"/>
    <row r="24853" s="1" customFormat="1" ht="31.5" customHeight="1"/>
    <row r="24854" s="1" customFormat="1" ht="31.5" customHeight="1"/>
    <row r="24855" s="1" customFormat="1" ht="31.5" customHeight="1"/>
    <row r="24856" s="1" customFormat="1" ht="31.5" customHeight="1"/>
    <row r="24857" s="1" customFormat="1" ht="31.5" customHeight="1"/>
    <row r="24858" s="1" customFormat="1" ht="31.5" customHeight="1"/>
    <row r="24859" s="1" customFormat="1" ht="31.5" customHeight="1"/>
    <row r="24860" s="1" customFormat="1" ht="31.5" customHeight="1"/>
    <row r="24861" s="1" customFormat="1" ht="31.5" customHeight="1"/>
    <row r="24862" s="1" customFormat="1" ht="31.5" customHeight="1"/>
    <row r="24863" s="1" customFormat="1" ht="31.5" customHeight="1"/>
    <row r="24864" s="1" customFormat="1" ht="31.5" customHeight="1"/>
    <row r="24865" s="1" customFormat="1" ht="31.5" customHeight="1"/>
    <row r="24866" s="1" customFormat="1" ht="31.5" customHeight="1"/>
    <row r="24867" s="1" customFormat="1" ht="31.5" customHeight="1"/>
    <row r="24868" s="1" customFormat="1" ht="31.5" customHeight="1"/>
    <row r="24869" s="1" customFormat="1" ht="31.5" customHeight="1"/>
    <row r="24870" s="1" customFormat="1" ht="31.5" customHeight="1"/>
    <row r="24871" s="1" customFormat="1" ht="31.5" customHeight="1"/>
    <row r="24872" s="1" customFormat="1" ht="31.5" customHeight="1"/>
    <row r="24873" s="1" customFormat="1" ht="31.5" customHeight="1"/>
    <row r="24874" s="1" customFormat="1" ht="31.5" customHeight="1"/>
    <row r="24875" s="1" customFormat="1" ht="31.5" customHeight="1"/>
    <row r="24876" s="1" customFormat="1" ht="31.5" customHeight="1"/>
    <row r="24877" s="1" customFormat="1" ht="31.5" customHeight="1"/>
    <row r="24878" s="1" customFormat="1" ht="31.5" customHeight="1"/>
    <row r="24879" s="1" customFormat="1" ht="31.5" customHeight="1"/>
    <row r="24880" s="1" customFormat="1" ht="31.5" customHeight="1"/>
    <row r="24881" s="1" customFormat="1" ht="31.5" customHeight="1"/>
    <row r="24882" s="1" customFormat="1" ht="31.5" customHeight="1"/>
    <row r="24883" s="1" customFormat="1" ht="31.5" customHeight="1"/>
    <row r="24884" s="1" customFormat="1" ht="31.5" customHeight="1"/>
    <row r="24885" s="1" customFormat="1" ht="31.5" customHeight="1"/>
    <row r="24886" s="1" customFormat="1" ht="31.5" customHeight="1"/>
    <row r="24887" s="1" customFormat="1" ht="31.5" customHeight="1"/>
    <row r="24888" s="1" customFormat="1" ht="31.5" customHeight="1"/>
    <row r="24889" s="1" customFormat="1" ht="31.5" customHeight="1"/>
    <row r="24890" s="1" customFormat="1" ht="31.5" customHeight="1"/>
    <row r="24891" s="1" customFormat="1" ht="31.5" customHeight="1"/>
    <row r="24892" s="1" customFormat="1" ht="31.5" customHeight="1"/>
    <row r="24893" s="1" customFormat="1" ht="31.5" customHeight="1"/>
    <row r="24894" s="1" customFormat="1" ht="31.5" customHeight="1"/>
    <row r="24895" s="1" customFormat="1" ht="31.5" customHeight="1"/>
    <row r="24896" s="1" customFormat="1" ht="31.5" customHeight="1"/>
    <row r="24897" s="1" customFormat="1" ht="31.5" customHeight="1"/>
    <row r="24898" s="1" customFormat="1" ht="31.5" customHeight="1"/>
    <row r="24899" s="1" customFormat="1" ht="31.5" customHeight="1"/>
    <row r="24900" s="1" customFormat="1" ht="31.5" customHeight="1"/>
    <row r="24901" s="1" customFormat="1" ht="31.5" customHeight="1"/>
    <row r="24902" s="1" customFormat="1" ht="31.5" customHeight="1"/>
    <row r="24903" s="1" customFormat="1" ht="31.5" customHeight="1"/>
    <row r="24904" s="1" customFormat="1" ht="31.5" customHeight="1"/>
    <row r="24905" s="1" customFormat="1" ht="31.5" customHeight="1"/>
    <row r="24906" s="1" customFormat="1" ht="31.5" customHeight="1"/>
    <row r="24907" s="1" customFormat="1" ht="31.5" customHeight="1"/>
    <row r="24908" s="1" customFormat="1" ht="31.5" customHeight="1"/>
    <row r="24909" s="1" customFormat="1" ht="31.5" customHeight="1"/>
    <row r="24910" s="1" customFormat="1" ht="31.5" customHeight="1"/>
    <row r="24911" s="1" customFormat="1" ht="31.5" customHeight="1"/>
    <row r="24912" s="1" customFormat="1" ht="31.5" customHeight="1"/>
    <row r="24913" s="1" customFormat="1" ht="31.5" customHeight="1"/>
    <row r="24914" s="1" customFormat="1" ht="31.5" customHeight="1"/>
    <row r="24915" s="1" customFormat="1" ht="31.5" customHeight="1"/>
    <row r="24916" s="1" customFormat="1" ht="31.5" customHeight="1"/>
    <row r="24917" s="1" customFormat="1" ht="31.5" customHeight="1"/>
    <row r="24918" s="1" customFormat="1" ht="31.5" customHeight="1"/>
    <row r="24919" s="1" customFormat="1" ht="31.5" customHeight="1"/>
    <row r="24920" s="1" customFormat="1" ht="31.5" customHeight="1"/>
    <row r="24921" s="1" customFormat="1" ht="31.5" customHeight="1"/>
    <row r="24922" s="1" customFormat="1" ht="31.5" customHeight="1"/>
    <row r="24923" s="1" customFormat="1" ht="31.5" customHeight="1"/>
    <row r="24924" s="1" customFormat="1" ht="31.5" customHeight="1"/>
    <row r="24925" s="1" customFormat="1" ht="31.5" customHeight="1"/>
    <row r="24926" s="1" customFormat="1" ht="31.5" customHeight="1"/>
    <row r="24927" s="1" customFormat="1" ht="31.5" customHeight="1"/>
    <row r="24928" s="1" customFormat="1" ht="31.5" customHeight="1"/>
    <row r="24929" s="1" customFormat="1" ht="31.5" customHeight="1"/>
    <row r="24930" s="1" customFormat="1" ht="31.5" customHeight="1"/>
    <row r="24931" s="1" customFormat="1" ht="31.5" customHeight="1"/>
    <row r="24932" s="1" customFormat="1" ht="31.5" customHeight="1"/>
    <row r="24933" s="1" customFormat="1" ht="31.5" customHeight="1"/>
    <row r="24934" s="1" customFormat="1" ht="31.5" customHeight="1"/>
    <row r="24935" s="1" customFormat="1" ht="31.5" customHeight="1"/>
    <row r="24936" s="1" customFormat="1" ht="31.5" customHeight="1"/>
    <row r="24937" s="1" customFormat="1" ht="31.5" customHeight="1"/>
    <row r="24938" s="1" customFormat="1" ht="31.5" customHeight="1"/>
    <row r="24939" s="1" customFormat="1" ht="31.5" customHeight="1"/>
    <row r="24940" s="1" customFormat="1" ht="31.5" customHeight="1"/>
    <row r="24941" s="1" customFormat="1" ht="31.5" customHeight="1"/>
    <row r="24942" s="1" customFormat="1" ht="31.5" customHeight="1"/>
    <row r="24943" s="1" customFormat="1" ht="31.5" customHeight="1"/>
    <row r="24944" s="1" customFormat="1" ht="31.5" customHeight="1"/>
    <row r="24945" s="1" customFormat="1" ht="31.5" customHeight="1"/>
    <row r="24946" s="1" customFormat="1" ht="31.5" customHeight="1"/>
    <row r="24947" s="1" customFormat="1" ht="31.5" customHeight="1"/>
    <row r="24948" s="1" customFormat="1" ht="31.5" customHeight="1"/>
    <row r="24949" s="1" customFormat="1" ht="31.5" customHeight="1"/>
    <row r="24950" s="1" customFormat="1" ht="31.5" customHeight="1"/>
    <row r="24951" s="1" customFormat="1" ht="31.5" customHeight="1"/>
    <row r="24952" s="1" customFormat="1" ht="31.5" customHeight="1"/>
    <row r="24953" s="1" customFormat="1" ht="31.5" customHeight="1"/>
    <row r="24954" s="1" customFormat="1" ht="31.5" customHeight="1"/>
    <row r="24955" s="1" customFormat="1" ht="31.5" customHeight="1"/>
    <row r="24956" s="1" customFormat="1" ht="31.5" customHeight="1"/>
    <row r="24957" s="1" customFormat="1" ht="31.5" customHeight="1"/>
    <row r="24958" s="1" customFormat="1" ht="31.5" customHeight="1"/>
    <row r="24959" s="1" customFormat="1" ht="31.5" customHeight="1"/>
    <row r="24960" s="1" customFormat="1" ht="31.5" customHeight="1"/>
    <row r="24961" s="1" customFormat="1" ht="31.5" customHeight="1"/>
    <row r="24962" s="1" customFormat="1" ht="31.5" customHeight="1"/>
    <row r="24963" s="1" customFormat="1" ht="31.5" customHeight="1"/>
    <row r="24964" s="1" customFormat="1" ht="31.5" customHeight="1"/>
    <row r="24965" s="1" customFormat="1" ht="31.5" customHeight="1"/>
    <row r="24966" s="1" customFormat="1" ht="31.5" customHeight="1"/>
    <row r="24967" s="1" customFormat="1" ht="31.5" customHeight="1"/>
    <row r="24968" s="1" customFormat="1" ht="31.5" customHeight="1"/>
    <row r="24969" s="1" customFormat="1" ht="31.5" customHeight="1"/>
    <row r="24970" s="1" customFormat="1" ht="31.5" customHeight="1"/>
    <row r="24971" s="1" customFormat="1" ht="31.5" customHeight="1"/>
    <row r="24972" s="1" customFormat="1" ht="31.5" customHeight="1"/>
    <row r="24973" s="1" customFormat="1" ht="31.5" customHeight="1"/>
    <row r="24974" s="1" customFormat="1" ht="31.5" customHeight="1"/>
    <row r="24975" s="1" customFormat="1" ht="31.5" customHeight="1"/>
    <row r="24976" s="1" customFormat="1" ht="31.5" customHeight="1"/>
    <row r="24977" s="1" customFormat="1" ht="31.5" customHeight="1"/>
    <row r="24978" s="1" customFormat="1" ht="31.5" customHeight="1"/>
    <row r="24979" s="1" customFormat="1" ht="31.5" customHeight="1"/>
    <row r="24980" s="1" customFormat="1" ht="31.5" customHeight="1"/>
    <row r="24981" s="1" customFormat="1" ht="31.5" customHeight="1"/>
    <row r="24982" s="1" customFormat="1" ht="31.5" customHeight="1"/>
    <row r="24983" s="1" customFormat="1" ht="31.5" customHeight="1"/>
    <row r="24984" s="1" customFormat="1" ht="31.5" customHeight="1"/>
    <row r="24985" s="1" customFormat="1" ht="31.5" customHeight="1"/>
    <row r="24986" s="1" customFormat="1" ht="31.5" customHeight="1"/>
    <row r="24987" s="1" customFormat="1" ht="31.5" customHeight="1"/>
    <row r="24988" s="1" customFormat="1" ht="31.5" customHeight="1"/>
    <row r="24989" s="1" customFormat="1" ht="31.5" customHeight="1"/>
    <row r="24990" s="1" customFormat="1" ht="31.5" customHeight="1"/>
    <row r="24991" s="1" customFormat="1" ht="31.5" customHeight="1"/>
    <row r="24992" s="1" customFormat="1" ht="31.5" customHeight="1"/>
    <row r="24993" s="1" customFormat="1" ht="31.5" customHeight="1"/>
    <row r="24994" s="1" customFormat="1" ht="31.5" customHeight="1"/>
    <row r="24995" s="1" customFormat="1" ht="31.5" customHeight="1"/>
    <row r="24996" s="1" customFormat="1" ht="31.5" customHeight="1"/>
    <row r="24997" s="1" customFormat="1" ht="31.5" customHeight="1"/>
    <row r="24998" s="1" customFormat="1" ht="31.5" customHeight="1"/>
    <row r="24999" s="1" customFormat="1" ht="31.5" customHeight="1"/>
    <row r="25000" s="1" customFormat="1" ht="31.5" customHeight="1"/>
    <row r="25001" s="1" customFormat="1" ht="31.5" customHeight="1"/>
    <row r="25002" s="1" customFormat="1" ht="31.5" customHeight="1"/>
    <row r="25003" s="1" customFormat="1" ht="31.5" customHeight="1"/>
    <row r="25004" s="1" customFormat="1" ht="31.5" customHeight="1"/>
    <row r="25005" s="1" customFormat="1" ht="31.5" customHeight="1"/>
    <row r="25006" s="1" customFormat="1" ht="31.5" customHeight="1"/>
    <row r="25007" s="1" customFormat="1" ht="31.5" customHeight="1"/>
    <row r="25008" s="1" customFormat="1" ht="31.5" customHeight="1"/>
    <row r="25009" s="1" customFormat="1" ht="31.5" customHeight="1"/>
    <row r="25010" s="1" customFormat="1" ht="31.5" customHeight="1"/>
    <row r="25011" s="1" customFormat="1" ht="31.5" customHeight="1"/>
    <row r="25012" s="1" customFormat="1" ht="31.5" customHeight="1"/>
    <row r="25013" s="1" customFormat="1" ht="31.5" customHeight="1"/>
    <row r="25014" s="1" customFormat="1" ht="31.5" customHeight="1"/>
    <row r="25015" s="1" customFormat="1" ht="31.5" customHeight="1"/>
    <row r="25016" s="1" customFormat="1" ht="31.5" customHeight="1"/>
    <row r="25017" s="1" customFormat="1" ht="31.5" customHeight="1"/>
    <row r="25018" s="1" customFormat="1" ht="31.5" customHeight="1"/>
    <row r="25019" s="1" customFormat="1" ht="31.5" customHeight="1"/>
    <row r="25020" s="1" customFormat="1" ht="31.5" customHeight="1"/>
    <row r="25021" s="1" customFormat="1" ht="31.5" customHeight="1"/>
    <row r="25022" s="1" customFormat="1" ht="31.5" customHeight="1"/>
    <row r="25023" s="1" customFormat="1" ht="31.5" customHeight="1"/>
    <row r="25024" s="1" customFormat="1" ht="31.5" customHeight="1"/>
    <row r="25025" s="1" customFormat="1" ht="31.5" customHeight="1"/>
    <row r="25026" s="1" customFormat="1" ht="31.5" customHeight="1"/>
    <row r="25027" s="1" customFormat="1" ht="31.5" customHeight="1"/>
    <row r="25028" s="1" customFormat="1" ht="31.5" customHeight="1"/>
    <row r="25029" s="1" customFormat="1" ht="31.5" customHeight="1"/>
    <row r="25030" s="1" customFormat="1" ht="31.5" customHeight="1"/>
    <row r="25031" s="1" customFormat="1" ht="31.5" customHeight="1"/>
    <row r="25032" s="1" customFormat="1" ht="31.5" customHeight="1"/>
    <row r="25033" s="1" customFormat="1" ht="31.5" customHeight="1"/>
    <row r="25034" s="1" customFormat="1" ht="31.5" customHeight="1"/>
    <row r="25035" s="1" customFormat="1" ht="31.5" customHeight="1"/>
    <row r="25036" s="1" customFormat="1" ht="31.5" customHeight="1"/>
    <row r="25037" s="1" customFormat="1" ht="31.5" customHeight="1"/>
    <row r="25038" s="1" customFormat="1" ht="31.5" customHeight="1"/>
    <row r="25039" s="1" customFormat="1" ht="31.5" customHeight="1"/>
    <row r="25040" s="1" customFormat="1" ht="31.5" customHeight="1"/>
    <row r="25041" s="1" customFormat="1" ht="31.5" customHeight="1"/>
    <row r="25042" s="1" customFormat="1" ht="31.5" customHeight="1"/>
    <row r="25043" s="1" customFormat="1" ht="31.5" customHeight="1"/>
    <row r="25044" s="1" customFormat="1" ht="31.5" customHeight="1"/>
    <row r="25045" s="1" customFormat="1" ht="31.5" customHeight="1"/>
    <row r="25046" s="1" customFormat="1" ht="31.5" customHeight="1"/>
    <row r="25047" s="1" customFormat="1" ht="31.5" customHeight="1"/>
    <row r="25048" s="1" customFormat="1" ht="31.5" customHeight="1"/>
    <row r="25049" s="1" customFormat="1" ht="31.5" customHeight="1"/>
    <row r="25050" s="1" customFormat="1" ht="31.5" customHeight="1"/>
    <row r="25051" s="1" customFormat="1" ht="31.5" customHeight="1"/>
    <row r="25052" s="1" customFormat="1" ht="31.5" customHeight="1"/>
    <row r="25053" s="1" customFormat="1" ht="31.5" customHeight="1"/>
    <row r="25054" s="1" customFormat="1" ht="31.5" customHeight="1"/>
    <row r="25055" s="1" customFormat="1" ht="31.5" customHeight="1"/>
    <row r="25056" s="1" customFormat="1" ht="31.5" customHeight="1"/>
    <row r="25057" s="1" customFormat="1" ht="31.5" customHeight="1"/>
    <row r="25058" s="1" customFormat="1" ht="31.5" customHeight="1"/>
    <row r="25059" s="1" customFormat="1" ht="31.5" customHeight="1"/>
    <row r="25060" s="1" customFormat="1" ht="31.5" customHeight="1"/>
    <row r="25061" s="1" customFormat="1" ht="31.5" customHeight="1"/>
    <row r="25062" s="1" customFormat="1" ht="31.5" customHeight="1"/>
    <row r="25063" s="1" customFormat="1" ht="31.5" customHeight="1"/>
    <row r="25064" s="1" customFormat="1" ht="31.5" customHeight="1"/>
    <row r="25065" s="1" customFormat="1" ht="31.5" customHeight="1"/>
    <row r="25066" s="1" customFormat="1" ht="31.5" customHeight="1"/>
    <row r="25067" s="1" customFormat="1" ht="31.5" customHeight="1"/>
    <row r="25068" s="1" customFormat="1" ht="31.5" customHeight="1"/>
    <row r="25069" s="1" customFormat="1" ht="31.5" customHeight="1"/>
    <row r="25070" s="1" customFormat="1" ht="31.5" customHeight="1"/>
    <row r="25071" s="1" customFormat="1" ht="31.5" customHeight="1"/>
    <row r="25072" s="1" customFormat="1" ht="31.5" customHeight="1"/>
    <row r="25073" s="1" customFormat="1" ht="31.5" customHeight="1"/>
    <row r="25074" s="1" customFormat="1" ht="31.5" customHeight="1"/>
    <row r="25075" s="1" customFormat="1" ht="31.5" customHeight="1"/>
    <row r="25076" s="1" customFormat="1" ht="31.5" customHeight="1"/>
    <row r="25077" s="1" customFormat="1" ht="31.5" customHeight="1"/>
    <row r="25078" s="1" customFormat="1" ht="31.5" customHeight="1"/>
    <row r="25079" s="1" customFormat="1" ht="31.5" customHeight="1"/>
    <row r="25080" s="1" customFormat="1" ht="31.5" customHeight="1"/>
    <row r="25081" s="1" customFormat="1" ht="31.5" customHeight="1"/>
    <row r="25082" s="1" customFormat="1" ht="31.5" customHeight="1"/>
    <row r="25083" s="1" customFormat="1" ht="31.5" customHeight="1"/>
    <row r="25084" s="1" customFormat="1" ht="31.5" customHeight="1"/>
    <row r="25085" s="1" customFormat="1" ht="31.5" customHeight="1"/>
    <row r="25086" s="1" customFormat="1" ht="31.5" customHeight="1"/>
    <row r="25087" s="1" customFormat="1" ht="31.5" customHeight="1"/>
    <row r="25088" s="1" customFormat="1" ht="31.5" customHeight="1"/>
    <row r="25089" s="1" customFormat="1" ht="31.5" customHeight="1"/>
    <row r="25090" s="1" customFormat="1" ht="31.5" customHeight="1"/>
    <row r="25091" s="1" customFormat="1" ht="31.5" customHeight="1"/>
    <row r="25092" s="1" customFormat="1" ht="31.5" customHeight="1"/>
    <row r="25093" s="1" customFormat="1" ht="31.5" customHeight="1"/>
    <row r="25094" s="1" customFormat="1" ht="31.5" customHeight="1"/>
    <row r="25095" s="1" customFormat="1" ht="31.5" customHeight="1"/>
    <row r="25096" s="1" customFormat="1" ht="31.5" customHeight="1"/>
    <row r="25097" s="1" customFormat="1" ht="31.5" customHeight="1"/>
    <row r="25098" s="1" customFormat="1" ht="31.5" customHeight="1"/>
    <row r="25099" s="1" customFormat="1" ht="31.5" customHeight="1"/>
    <row r="25100" s="1" customFormat="1" ht="31.5" customHeight="1"/>
    <row r="25101" s="1" customFormat="1" ht="31.5" customHeight="1"/>
    <row r="25102" s="1" customFormat="1" ht="31.5" customHeight="1"/>
    <row r="25103" s="1" customFormat="1" ht="31.5" customHeight="1"/>
    <row r="25104" s="1" customFormat="1" ht="31.5" customHeight="1"/>
    <row r="25105" s="1" customFormat="1" ht="31.5" customHeight="1"/>
    <row r="25106" s="1" customFormat="1" ht="31.5" customHeight="1"/>
    <row r="25107" s="1" customFormat="1" ht="31.5" customHeight="1"/>
    <row r="25108" s="1" customFormat="1" ht="31.5" customHeight="1"/>
    <row r="25109" s="1" customFormat="1" ht="31.5" customHeight="1"/>
    <row r="25110" s="1" customFormat="1" ht="31.5" customHeight="1"/>
    <row r="25111" s="1" customFormat="1" ht="31.5" customHeight="1"/>
    <row r="25112" s="1" customFormat="1" ht="31.5" customHeight="1"/>
    <row r="25113" s="1" customFormat="1" ht="31.5" customHeight="1"/>
    <row r="25114" s="1" customFormat="1" ht="31.5" customHeight="1"/>
    <row r="25115" s="1" customFormat="1" ht="31.5" customHeight="1"/>
    <row r="25116" s="1" customFormat="1" ht="31.5" customHeight="1"/>
    <row r="25117" s="1" customFormat="1" ht="31.5" customHeight="1"/>
    <row r="25118" s="1" customFormat="1" ht="31.5" customHeight="1"/>
    <row r="25119" s="1" customFormat="1" ht="31.5" customHeight="1"/>
    <row r="25120" s="1" customFormat="1" ht="31.5" customHeight="1"/>
    <row r="25121" s="1" customFormat="1" ht="31.5" customHeight="1"/>
    <row r="25122" s="1" customFormat="1" ht="31.5" customHeight="1"/>
    <row r="25123" s="1" customFormat="1" ht="31.5" customHeight="1"/>
    <row r="25124" s="1" customFormat="1" ht="31.5" customHeight="1"/>
    <row r="25125" s="1" customFormat="1" ht="31.5" customHeight="1"/>
    <row r="25126" s="1" customFormat="1" ht="31.5" customHeight="1"/>
    <row r="25127" s="1" customFormat="1" ht="31.5" customHeight="1"/>
    <row r="25128" s="1" customFormat="1" ht="31.5" customHeight="1"/>
    <row r="25129" s="1" customFormat="1" ht="31.5" customHeight="1"/>
    <row r="25130" s="1" customFormat="1" ht="31.5" customHeight="1"/>
    <row r="25131" s="1" customFormat="1" ht="31.5" customHeight="1"/>
    <row r="25132" s="1" customFormat="1" ht="31.5" customHeight="1"/>
    <row r="25133" s="1" customFormat="1" ht="31.5" customHeight="1"/>
    <row r="25134" s="1" customFormat="1" ht="31.5" customHeight="1"/>
    <row r="25135" s="1" customFormat="1" ht="31.5" customHeight="1"/>
    <row r="25136" s="1" customFormat="1" ht="31.5" customHeight="1"/>
    <row r="25137" s="1" customFormat="1" ht="31.5" customHeight="1"/>
    <row r="25138" s="1" customFormat="1" ht="31.5" customHeight="1"/>
    <row r="25139" s="1" customFormat="1" ht="31.5" customHeight="1"/>
    <row r="25140" s="1" customFormat="1" ht="31.5" customHeight="1"/>
    <row r="25141" s="1" customFormat="1" ht="31.5" customHeight="1"/>
    <row r="25142" s="1" customFormat="1" ht="31.5" customHeight="1"/>
    <row r="25143" s="1" customFormat="1" ht="31.5" customHeight="1"/>
    <row r="25144" s="1" customFormat="1" ht="31.5" customHeight="1"/>
    <row r="25145" s="1" customFormat="1" ht="31.5" customHeight="1"/>
    <row r="25146" s="1" customFormat="1" ht="31.5" customHeight="1"/>
    <row r="25147" s="1" customFormat="1" ht="31.5" customHeight="1"/>
    <row r="25148" s="1" customFormat="1" ht="31.5" customHeight="1"/>
    <row r="25149" s="1" customFormat="1" ht="31.5" customHeight="1"/>
    <row r="25150" s="1" customFormat="1" ht="31.5" customHeight="1"/>
    <row r="25151" s="1" customFormat="1" ht="31.5" customHeight="1"/>
    <row r="25152" s="1" customFormat="1" ht="31.5" customHeight="1"/>
    <row r="25153" s="1" customFormat="1" ht="31.5" customHeight="1"/>
    <row r="25154" s="1" customFormat="1" ht="31.5" customHeight="1"/>
    <row r="25155" s="1" customFormat="1" ht="31.5" customHeight="1"/>
    <row r="25156" s="1" customFormat="1" ht="31.5" customHeight="1"/>
    <row r="25157" s="1" customFormat="1" ht="31.5" customHeight="1"/>
    <row r="25158" s="1" customFormat="1" ht="31.5" customHeight="1"/>
    <row r="25159" s="1" customFormat="1" ht="31.5" customHeight="1"/>
    <row r="25160" s="1" customFormat="1" ht="31.5" customHeight="1"/>
    <row r="25161" s="1" customFormat="1" ht="31.5" customHeight="1"/>
    <row r="25162" s="1" customFormat="1" ht="31.5" customHeight="1"/>
    <row r="25163" s="1" customFormat="1" ht="31.5" customHeight="1"/>
    <row r="25164" s="1" customFormat="1" ht="31.5" customHeight="1"/>
    <row r="25165" s="1" customFormat="1" ht="31.5" customHeight="1"/>
    <row r="25166" s="1" customFormat="1" ht="31.5" customHeight="1"/>
    <row r="25167" s="1" customFormat="1" ht="31.5" customHeight="1"/>
    <row r="25168" s="1" customFormat="1" ht="31.5" customHeight="1"/>
    <row r="25169" s="1" customFormat="1" ht="31.5" customHeight="1"/>
    <row r="25170" s="1" customFormat="1" ht="31.5" customHeight="1"/>
    <row r="25171" s="1" customFormat="1" ht="31.5" customHeight="1"/>
    <row r="25172" s="1" customFormat="1" ht="31.5" customHeight="1"/>
    <row r="25173" s="1" customFormat="1" ht="31.5" customHeight="1"/>
    <row r="25174" s="1" customFormat="1" ht="31.5" customHeight="1"/>
    <row r="25175" s="1" customFormat="1" ht="31.5" customHeight="1"/>
    <row r="25176" s="1" customFormat="1" ht="31.5" customHeight="1"/>
    <row r="25177" s="1" customFormat="1" ht="31.5" customHeight="1"/>
    <row r="25178" s="1" customFormat="1" ht="31.5" customHeight="1"/>
    <row r="25179" s="1" customFormat="1" ht="31.5" customHeight="1"/>
    <row r="25180" s="1" customFormat="1" ht="31.5" customHeight="1"/>
    <row r="25181" s="1" customFormat="1" ht="31.5" customHeight="1"/>
    <row r="25182" s="1" customFormat="1" ht="31.5" customHeight="1"/>
    <row r="25183" s="1" customFormat="1" ht="31.5" customHeight="1"/>
    <row r="25184" s="1" customFormat="1" ht="31.5" customHeight="1"/>
    <row r="25185" s="1" customFormat="1" ht="31.5" customHeight="1"/>
    <row r="25186" s="1" customFormat="1" ht="31.5" customHeight="1"/>
    <row r="25187" s="1" customFormat="1" ht="31.5" customHeight="1"/>
    <row r="25188" s="1" customFormat="1" ht="31.5" customHeight="1"/>
    <row r="25189" s="1" customFormat="1" ht="31.5" customHeight="1"/>
    <row r="25190" s="1" customFormat="1" ht="31.5" customHeight="1"/>
    <row r="25191" s="1" customFormat="1" ht="31.5" customHeight="1"/>
    <row r="25192" s="1" customFormat="1" ht="31.5" customHeight="1"/>
    <row r="25193" s="1" customFormat="1" ht="31.5" customHeight="1"/>
    <row r="25194" s="1" customFormat="1" ht="31.5" customHeight="1"/>
    <row r="25195" s="1" customFormat="1" ht="31.5" customHeight="1"/>
    <row r="25196" s="1" customFormat="1" ht="31.5" customHeight="1"/>
    <row r="25197" s="1" customFormat="1" ht="31.5" customHeight="1"/>
    <row r="25198" s="1" customFormat="1" ht="31.5" customHeight="1"/>
    <row r="25199" s="1" customFormat="1" ht="31.5" customHeight="1"/>
    <row r="25200" s="1" customFormat="1" ht="31.5" customHeight="1"/>
    <row r="25201" s="1" customFormat="1" ht="31.5" customHeight="1"/>
    <row r="25202" s="1" customFormat="1" ht="31.5" customHeight="1"/>
    <row r="25203" s="1" customFormat="1" ht="31.5" customHeight="1"/>
    <row r="25204" s="1" customFormat="1" ht="31.5" customHeight="1"/>
    <row r="25205" s="1" customFormat="1" ht="31.5" customHeight="1"/>
    <row r="25206" s="1" customFormat="1" ht="31.5" customHeight="1"/>
    <row r="25207" s="1" customFormat="1" ht="31.5" customHeight="1"/>
    <row r="25208" s="1" customFormat="1" ht="31.5" customHeight="1"/>
    <row r="25209" s="1" customFormat="1" ht="31.5" customHeight="1"/>
    <row r="25210" s="1" customFormat="1" ht="31.5" customHeight="1"/>
    <row r="25211" s="1" customFormat="1" ht="31.5" customHeight="1"/>
    <row r="25212" s="1" customFormat="1" ht="31.5" customHeight="1"/>
    <row r="25213" s="1" customFormat="1" ht="31.5" customHeight="1"/>
    <row r="25214" s="1" customFormat="1" ht="31.5" customHeight="1"/>
    <row r="25215" s="1" customFormat="1" ht="31.5" customHeight="1"/>
    <row r="25216" s="1" customFormat="1" ht="31.5" customHeight="1"/>
    <row r="25217" s="1" customFormat="1" ht="31.5" customHeight="1"/>
    <row r="25218" s="1" customFormat="1" ht="31.5" customHeight="1"/>
    <row r="25219" s="1" customFormat="1" ht="31.5" customHeight="1"/>
    <row r="25220" s="1" customFormat="1" ht="31.5" customHeight="1"/>
    <row r="25221" s="1" customFormat="1" ht="31.5" customHeight="1"/>
    <row r="25222" s="1" customFormat="1" ht="31.5" customHeight="1"/>
    <row r="25223" s="1" customFormat="1" ht="31.5" customHeight="1"/>
    <row r="25224" s="1" customFormat="1" ht="31.5" customHeight="1"/>
    <row r="25225" s="1" customFormat="1" ht="31.5" customHeight="1"/>
    <row r="25226" s="1" customFormat="1" ht="31.5" customHeight="1"/>
    <row r="25227" s="1" customFormat="1" ht="31.5" customHeight="1"/>
    <row r="25228" s="1" customFormat="1" ht="31.5" customHeight="1"/>
    <row r="25229" s="1" customFormat="1" ht="31.5" customHeight="1"/>
    <row r="25230" s="1" customFormat="1" ht="31.5" customHeight="1"/>
    <row r="25231" s="1" customFormat="1" ht="31.5" customHeight="1"/>
    <row r="25232" s="1" customFormat="1" ht="31.5" customHeight="1"/>
    <row r="25233" s="1" customFormat="1" ht="31.5" customHeight="1"/>
    <row r="25234" s="1" customFormat="1" ht="31.5" customHeight="1"/>
    <row r="25235" s="1" customFormat="1" ht="31.5" customHeight="1"/>
    <row r="25236" s="1" customFormat="1" ht="31.5" customHeight="1"/>
    <row r="25237" s="1" customFormat="1" ht="31.5" customHeight="1"/>
    <row r="25238" s="1" customFormat="1" ht="31.5" customHeight="1"/>
    <row r="25239" s="1" customFormat="1" ht="31.5" customHeight="1"/>
    <row r="25240" s="1" customFormat="1" ht="31.5" customHeight="1"/>
    <row r="25241" s="1" customFormat="1" ht="31.5" customHeight="1"/>
    <row r="25242" s="1" customFormat="1" ht="31.5" customHeight="1"/>
    <row r="25243" s="1" customFormat="1" ht="31.5" customHeight="1"/>
    <row r="25244" s="1" customFormat="1" ht="31.5" customHeight="1"/>
    <row r="25245" s="1" customFormat="1" ht="31.5" customHeight="1"/>
    <row r="25246" s="1" customFormat="1" ht="31.5" customHeight="1"/>
    <row r="25247" s="1" customFormat="1" ht="31.5" customHeight="1"/>
    <row r="25248" s="1" customFormat="1" ht="31.5" customHeight="1"/>
    <row r="25249" s="1" customFormat="1" ht="31.5" customHeight="1"/>
    <row r="25250" s="1" customFormat="1" ht="31.5" customHeight="1"/>
    <row r="25251" s="1" customFormat="1" ht="31.5" customHeight="1"/>
    <row r="25252" s="1" customFormat="1" ht="31.5" customHeight="1"/>
    <row r="25253" s="1" customFormat="1" ht="31.5" customHeight="1"/>
    <row r="25254" s="1" customFormat="1" ht="31.5" customHeight="1"/>
    <row r="25255" s="1" customFormat="1" ht="31.5" customHeight="1"/>
    <row r="25256" s="1" customFormat="1" ht="31.5" customHeight="1"/>
    <row r="25257" s="1" customFormat="1" ht="31.5" customHeight="1"/>
    <row r="25258" s="1" customFormat="1" ht="31.5" customHeight="1"/>
    <row r="25259" s="1" customFormat="1" ht="31.5" customHeight="1"/>
    <row r="25260" s="1" customFormat="1" ht="31.5" customHeight="1"/>
    <row r="25261" s="1" customFormat="1" ht="31.5" customHeight="1"/>
    <row r="25262" s="1" customFormat="1" ht="31.5" customHeight="1"/>
    <row r="25263" s="1" customFormat="1" ht="31.5" customHeight="1"/>
    <row r="25264" s="1" customFormat="1" ht="31.5" customHeight="1"/>
    <row r="25265" s="1" customFormat="1" ht="31.5" customHeight="1"/>
    <row r="25266" s="1" customFormat="1" ht="31.5" customHeight="1"/>
    <row r="25267" s="1" customFormat="1" ht="31.5" customHeight="1"/>
    <row r="25268" s="1" customFormat="1" ht="31.5" customHeight="1"/>
    <row r="25269" s="1" customFormat="1" ht="31.5" customHeight="1"/>
    <row r="25270" s="1" customFormat="1" ht="31.5" customHeight="1"/>
    <row r="25271" s="1" customFormat="1" ht="31.5" customHeight="1"/>
    <row r="25272" s="1" customFormat="1" ht="31.5" customHeight="1"/>
    <row r="25273" s="1" customFormat="1" ht="31.5" customHeight="1"/>
    <row r="25274" s="1" customFormat="1" ht="31.5" customHeight="1"/>
    <row r="25275" s="1" customFormat="1" ht="31.5" customHeight="1"/>
    <row r="25276" s="1" customFormat="1" ht="31.5" customHeight="1"/>
    <row r="25277" s="1" customFormat="1" ht="31.5" customHeight="1"/>
    <row r="25278" s="1" customFormat="1" ht="31.5" customHeight="1"/>
    <row r="25279" s="1" customFormat="1" ht="31.5" customHeight="1"/>
    <row r="25280" s="1" customFormat="1" ht="31.5" customHeight="1"/>
    <row r="25281" s="1" customFormat="1" ht="31.5" customHeight="1"/>
    <row r="25282" s="1" customFormat="1" ht="31.5" customHeight="1"/>
    <row r="25283" s="1" customFormat="1" ht="31.5" customHeight="1"/>
    <row r="25284" s="1" customFormat="1" ht="31.5" customHeight="1"/>
    <row r="25285" s="1" customFormat="1" ht="31.5" customHeight="1"/>
    <row r="25286" s="1" customFormat="1" ht="31.5" customHeight="1"/>
    <row r="25287" s="1" customFormat="1" ht="31.5" customHeight="1"/>
    <row r="25288" s="1" customFormat="1" ht="31.5" customHeight="1"/>
    <row r="25289" s="1" customFormat="1" ht="31.5" customHeight="1"/>
    <row r="25290" s="1" customFormat="1" ht="31.5" customHeight="1"/>
    <row r="25291" s="1" customFormat="1" ht="31.5" customHeight="1"/>
    <row r="25292" s="1" customFormat="1" ht="31.5" customHeight="1"/>
    <row r="25293" s="1" customFormat="1" ht="31.5" customHeight="1"/>
    <row r="25294" s="1" customFormat="1" ht="31.5" customHeight="1"/>
    <row r="25295" s="1" customFormat="1" ht="31.5" customHeight="1"/>
    <row r="25296" s="1" customFormat="1" ht="31.5" customHeight="1"/>
    <row r="25297" s="1" customFormat="1" ht="31.5" customHeight="1"/>
    <row r="25298" s="1" customFormat="1" ht="31.5" customHeight="1"/>
    <row r="25299" s="1" customFormat="1" ht="31.5" customHeight="1"/>
    <row r="25300" s="1" customFormat="1" ht="31.5" customHeight="1"/>
    <row r="25301" s="1" customFormat="1" ht="31.5" customHeight="1"/>
    <row r="25302" s="1" customFormat="1" ht="31.5" customHeight="1"/>
    <row r="25303" s="1" customFormat="1" ht="31.5" customHeight="1"/>
    <row r="25304" s="1" customFormat="1" ht="31.5" customHeight="1"/>
    <row r="25305" s="1" customFormat="1" ht="31.5" customHeight="1"/>
    <row r="25306" s="1" customFormat="1" ht="31.5" customHeight="1"/>
    <row r="25307" s="1" customFormat="1" ht="31.5" customHeight="1"/>
    <row r="25308" s="1" customFormat="1" ht="31.5" customHeight="1"/>
    <row r="25309" s="1" customFormat="1" ht="31.5" customHeight="1"/>
    <row r="25310" s="1" customFormat="1" ht="31.5" customHeight="1"/>
    <row r="25311" s="1" customFormat="1" ht="31.5" customHeight="1"/>
    <row r="25312" s="1" customFormat="1" ht="31.5" customHeight="1"/>
    <row r="25313" s="1" customFormat="1" ht="31.5" customHeight="1"/>
    <row r="25314" s="1" customFormat="1" ht="31.5" customHeight="1"/>
    <row r="25315" s="1" customFormat="1" ht="31.5" customHeight="1"/>
    <row r="25316" s="1" customFormat="1" ht="31.5" customHeight="1"/>
    <row r="25317" s="1" customFormat="1" ht="31.5" customHeight="1"/>
    <row r="25318" s="1" customFormat="1" ht="31.5" customHeight="1"/>
    <row r="25319" s="1" customFormat="1" ht="31.5" customHeight="1"/>
    <row r="25320" s="1" customFormat="1" ht="31.5" customHeight="1"/>
    <row r="25321" s="1" customFormat="1" ht="31.5" customHeight="1"/>
    <row r="25322" s="1" customFormat="1" ht="31.5" customHeight="1"/>
    <row r="25323" s="1" customFormat="1" ht="31.5" customHeight="1"/>
    <row r="25324" s="1" customFormat="1" ht="31.5" customHeight="1"/>
    <row r="25325" s="1" customFormat="1" ht="31.5" customHeight="1"/>
    <row r="25326" s="1" customFormat="1" ht="31.5" customHeight="1"/>
    <row r="25327" s="1" customFormat="1" ht="31.5" customHeight="1"/>
    <row r="25328" s="1" customFormat="1" ht="31.5" customHeight="1"/>
    <row r="25329" s="1" customFormat="1" ht="31.5" customHeight="1"/>
    <row r="25330" s="1" customFormat="1" ht="31.5" customHeight="1"/>
    <row r="25331" s="1" customFormat="1" ht="31.5" customHeight="1"/>
    <row r="25332" s="1" customFormat="1" ht="31.5" customHeight="1"/>
    <row r="25333" s="1" customFormat="1" ht="31.5" customHeight="1"/>
    <row r="25334" s="1" customFormat="1" ht="31.5" customHeight="1"/>
    <row r="25335" s="1" customFormat="1" ht="31.5" customHeight="1"/>
    <row r="25336" s="1" customFormat="1" ht="31.5" customHeight="1"/>
    <row r="25337" s="1" customFormat="1" ht="31.5" customHeight="1"/>
    <row r="25338" s="1" customFormat="1" ht="31.5" customHeight="1"/>
    <row r="25339" s="1" customFormat="1" ht="31.5" customHeight="1"/>
    <row r="25340" s="1" customFormat="1" ht="31.5" customHeight="1"/>
    <row r="25341" s="1" customFormat="1" ht="31.5" customHeight="1"/>
    <row r="25342" s="1" customFormat="1" ht="31.5" customHeight="1"/>
    <row r="25343" s="1" customFormat="1" ht="31.5" customHeight="1"/>
    <row r="25344" s="1" customFormat="1" ht="31.5" customHeight="1"/>
    <row r="25345" s="1" customFormat="1" ht="31.5" customHeight="1"/>
    <row r="25346" s="1" customFormat="1" ht="31.5" customHeight="1"/>
    <row r="25347" s="1" customFormat="1" ht="31.5" customHeight="1"/>
    <row r="25348" s="1" customFormat="1" ht="31.5" customHeight="1"/>
    <row r="25349" s="1" customFormat="1" ht="31.5" customHeight="1"/>
    <row r="25350" s="1" customFormat="1" ht="31.5" customHeight="1"/>
    <row r="25351" s="1" customFormat="1" ht="31.5" customHeight="1"/>
    <row r="25352" s="1" customFormat="1" ht="31.5" customHeight="1"/>
    <row r="25353" s="1" customFormat="1" ht="31.5" customHeight="1"/>
    <row r="25354" s="1" customFormat="1" ht="31.5" customHeight="1"/>
    <row r="25355" s="1" customFormat="1" ht="31.5" customHeight="1"/>
    <row r="25356" s="1" customFormat="1" ht="31.5" customHeight="1"/>
    <row r="25357" s="1" customFormat="1" ht="31.5" customHeight="1"/>
    <row r="25358" s="1" customFormat="1" ht="31.5" customHeight="1"/>
    <row r="25359" s="1" customFormat="1" ht="31.5" customHeight="1"/>
    <row r="25360" s="1" customFormat="1" ht="31.5" customHeight="1"/>
    <row r="25361" s="1" customFormat="1" ht="31.5" customHeight="1"/>
    <row r="25362" s="1" customFormat="1" ht="31.5" customHeight="1"/>
    <row r="25363" s="1" customFormat="1" ht="31.5" customHeight="1"/>
    <row r="25364" s="1" customFormat="1" ht="31.5" customHeight="1"/>
    <row r="25365" s="1" customFormat="1" ht="31.5" customHeight="1"/>
    <row r="25366" s="1" customFormat="1" ht="31.5" customHeight="1"/>
    <row r="25367" s="1" customFormat="1" ht="31.5" customHeight="1"/>
    <row r="25368" s="1" customFormat="1" ht="31.5" customHeight="1"/>
    <row r="25369" s="1" customFormat="1" ht="31.5" customHeight="1"/>
    <row r="25370" s="1" customFormat="1" ht="31.5" customHeight="1"/>
    <row r="25371" s="1" customFormat="1" ht="31.5" customHeight="1"/>
    <row r="25372" s="1" customFormat="1" ht="31.5" customHeight="1"/>
    <row r="25373" s="1" customFormat="1" ht="31.5" customHeight="1"/>
    <row r="25374" s="1" customFormat="1" ht="31.5" customHeight="1"/>
    <row r="25375" s="1" customFormat="1" ht="31.5" customHeight="1"/>
    <row r="25376" s="1" customFormat="1" ht="31.5" customHeight="1"/>
    <row r="25377" s="1" customFormat="1" ht="31.5" customHeight="1"/>
    <row r="25378" s="1" customFormat="1" ht="31.5" customHeight="1"/>
    <row r="25379" s="1" customFormat="1" ht="31.5" customHeight="1"/>
    <row r="25380" s="1" customFormat="1" ht="31.5" customHeight="1"/>
    <row r="25381" s="1" customFormat="1" ht="31.5" customHeight="1"/>
    <row r="25382" s="1" customFormat="1" ht="31.5" customHeight="1"/>
    <row r="25383" s="1" customFormat="1" ht="31.5" customHeight="1"/>
    <row r="25384" s="1" customFormat="1" ht="31.5" customHeight="1"/>
    <row r="25385" s="1" customFormat="1" ht="31.5" customHeight="1"/>
    <row r="25386" s="1" customFormat="1" ht="31.5" customHeight="1"/>
    <row r="25387" s="1" customFormat="1" ht="31.5" customHeight="1"/>
    <row r="25388" s="1" customFormat="1" ht="31.5" customHeight="1"/>
    <row r="25389" s="1" customFormat="1" ht="31.5" customHeight="1"/>
    <row r="25390" s="1" customFormat="1" ht="31.5" customHeight="1"/>
    <row r="25391" s="1" customFormat="1" ht="31.5" customHeight="1"/>
    <row r="25392" s="1" customFormat="1" ht="31.5" customHeight="1"/>
    <row r="25393" s="1" customFormat="1" ht="31.5" customHeight="1"/>
    <row r="25394" s="1" customFormat="1" ht="31.5" customHeight="1"/>
    <row r="25395" s="1" customFormat="1" ht="31.5" customHeight="1"/>
    <row r="25396" s="1" customFormat="1" ht="31.5" customHeight="1"/>
    <row r="25397" s="1" customFormat="1" ht="31.5" customHeight="1"/>
    <row r="25398" s="1" customFormat="1" ht="31.5" customHeight="1"/>
    <row r="25399" s="1" customFormat="1" ht="31.5" customHeight="1"/>
    <row r="25400" s="1" customFormat="1" ht="31.5" customHeight="1"/>
    <row r="25401" s="1" customFormat="1" ht="31.5" customHeight="1"/>
    <row r="25402" s="1" customFormat="1" ht="31.5" customHeight="1"/>
    <row r="25403" s="1" customFormat="1" ht="31.5" customHeight="1"/>
    <row r="25404" s="1" customFormat="1" ht="31.5" customHeight="1"/>
    <row r="25405" s="1" customFormat="1" ht="31.5" customHeight="1"/>
    <row r="25406" s="1" customFormat="1" ht="31.5" customHeight="1"/>
    <row r="25407" s="1" customFormat="1" ht="31.5" customHeight="1"/>
    <row r="25408" s="1" customFormat="1" ht="31.5" customHeight="1"/>
    <row r="25409" s="1" customFormat="1" ht="31.5" customHeight="1"/>
    <row r="25410" s="1" customFormat="1" ht="31.5" customHeight="1"/>
    <row r="25411" s="1" customFormat="1" ht="31.5" customHeight="1"/>
    <row r="25412" s="1" customFormat="1" ht="31.5" customHeight="1"/>
    <row r="25413" s="1" customFormat="1" ht="31.5" customHeight="1"/>
    <row r="25414" s="1" customFormat="1" ht="31.5" customHeight="1"/>
    <row r="25415" s="1" customFormat="1" ht="31.5" customHeight="1"/>
    <row r="25416" s="1" customFormat="1" ht="31.5" customHeight="1"/>
    <row r="25417" s="1" customFormat="1" ht="31.5" customHeight="1"/>
    <row r="25418" s="1" customFormat="1" ht="31.5" customHeight="1"/>
    <row r="25419" s="1" customFormat="1" ht="31.5" customHeight="1"/>
    <row r="25420" s="1" customFormat="1" ht="31.5" customHeight="1"/>
    <row r="25421" s="1" customFormat="1" ht="31.5" customHeight="1"/>
    <row r="25422" s="1" customFormat="1" ht="31.5" customHeight="1"/>
    <row r="25423" s="1" customFormat="1" ht="31.5" customHeight="1"/>
    <row r="25424" s="1" customFormat="1" ht="31.5" customHeight="1"/>
    <row r="25425" s="1" customFormat="1" ht="31.5" customHeight="1"/>
    <row r="25426" s="1" customFormat="1" ht="31.5" customHeight="1"/>
    <row r="25427" s="1" customFormat="1" ht="31.5" customHeight="1"/>
    <row r="25428" s="1" customFormat="1" ht="31.5" customHeight="1"/>
    <row r="25429" s="1" customFormat="1" ht="31.5" customHeight="1"/>
    <row r="25430" s="1" customFormat="1" ht="31.5" customHeight="1"/>
    <row r="25431" s="1" customFormat="1" ht="31.5" customHeight="1"/>
    <row r="25432" s="1" customFormat="1" ht="31.5" customHeight="1"/>
    <row r="25433" s="1" customFormat="1" ht="31.5" customHeight="1"/>
    <row r="25434" s="1" customFormat="1" ht="31.5" customHeight="1"/>
    <row r="25435" s="1" customFormat="1" ht="31.5" customHeight="1"/>
    <row r="25436" s="1" customFormat="1" ht="31.5" customHeight="1"/>
    <row r="25437" s="1" customFormat="1" ht="31.5" customHeight="1"/>
    <row r="25438" s="1" customFormat="1" ht="31.5" customHeight="1"/>
    <row r="25439" s="1" customFormat="1" ht="31.5" customHeight="1"/>
    <row r="25440" s="1" customFormat="1" ht="31.5" customHeight="1"/>
    <row r="25441" s="1" customFormat="1" ht="31.5" customHeight="1"/>
    <row r="25442" s="1" customFormat="1" ht="31.5" customHeight="1"/>
    <row r="25443" s="1" customFormat="1" ht="31.5" customHeight="1"/>
    <row r="25444" s="1" customFormat="1" ht="31.5" customHeight="1"/>
    <row r="25445" s="1" customFormat="1" ht="31.5" customHeight="1"/>
    <row r="25446" s="1" customFormat="1" ht="31.5" customHeight="1"/>
    <row r="25447" s="1" customFormat="1" ht="31.5" customHeight="1"/>
    <row r="25448" s="1" customFormat="1" ht="31.5" customHeight="1"/>
    <row r="25449" s="1" customFormat="1" ht="31.5" customHeight="1"/>
    <row r="25450" s="1" customFormat="1" ht="31.5" customHeight="1"/>
    <row r="25451" s="1" customFormat="1" ht="31.5" customHeight="1"/>
    <row r="25452" s="1" customFormat="1" ht="31.5" customHeight="1"/>
    <row r="25453" s="1" customFormat="1" ht="31.5" customHeight="1"/>
    <row r="25454" s="1" customFormat="1" ht="31.5" customHeight="1"/>
    <row r="25455" s="1" customFormat="1" ht="31.5" customHeight="1"/>
    <row r="25456" s="1" customFormat="1" ht="31.5" customHeight="1"/>
    <row r="25457" s="1" customFormat="1" ht="31.5" customHeight="1"/>
    <row r="25458" s="1" customFormat="1" ht="31.5" customHeight="1"/>
    <row r="25459" s="1" customFormat="1" ht="31.5" customHeight="1"/>
    <row r="25460" s="1" customFormat="1" ht="31.5" customHeight="1"/>
    <row r="25461" s="1" customFormat="1" ht="31.5" customHeight="1"/>
    <row r="25462" s="1" customFormat="1" ht="31.5" customHeight="1"/>
    <row r="25463" s="1" customFormat="1" ht="31.5" customHeight="1"/>
    <row r="25464" s="1" customFormat="1" ht="31.5" customHeight="1"/>
    <row r="25465" s="1" customFormat="1" ht="31.5" customHeight="1"/>
    <row r="25466" s="1" customFormat="1" ht="31.5" customHeight="1"/>
    <row r="25467" s="1" customFormat="1" ht="31.5" customHeight="1"/>
    <row r="25468" s="1" customFormat="1" ht="31.5" customHeight="1"/>
    <row r="25469" s="1" customFormat="1" ht="31.5" customHeight="1"/>
    <row r="25470" s="1" customFormat="1" ht="31.5" customHeight="1"/>
    <row r="25471" s="1" customFormat="1" ht="31.5" customHeight="1"/>
    <row r="25472" s="1" customFormat="1" ht="31.5" customHeight="1"/>
    <row r="25473" s="1" customFormat="1" ht="31.5" customHeight="1"/>
    <row r="25474" s="1" customFormat="1" ht="31.5" customHeight="1"/>
    <row r="25475" s="1" customFormat="1" ht="31.5" customHeight="1"/>
    <row r="25476" s="1" customFormat="1" ht="31.5" customHeight="1"/>
    <row r="25477" s="1" customFormat="1" ht="31.5" customHeight="1"/>
    <row r="25478" s="1" customFormat="1" ht="31.5" customHeight="1"/>
    <row r="25479" s="1" customFormat="1" ht="31.5" customHeight="1"/>
    <row r="25480" s="1" customFormat="1" ht="31.5" customHeight="1"/>
    <row r="25481" s="1" customFormat="1" ht="31.5" customHeight="1"/>
    <row r="25482" s="1" customFormat="1" ht="31.5" customHeight="1"/>
    <row r="25483" s="1" customFormat="1" ht="31.5" customHeight="1"/>
    <row r="25484" s="1" customFormat="1" ht="31.5" customHeight="1"/>
    <row r="25485" s="1" customFormat="1" ht="31.5" customHeight="1"/>
    <row r="25486" s="1" customFormat="1" ht="31.5" customHeight="1"/>
    <row r="25487" s="1" customFormat="1" ht="31.5" customHeight="1"/>
    <row r="25488" s="1" customFormat="1" ht="31.5" customHeight="1"/>
    <row r="25489" s="1" customFormat="1" ht="31.5" customHeight="1"/>
    <row r="25490" s="1" customFormat="1" ht="31.5" customHeight="1"/>
    <row r="25491" s="1" customFormat="1" ht="31.5" customHeight="1"/>
    <row r="25492" s="1" customFormat="1" ht="31.5" customHeight="1"/>
    <row r="25493" s="1" customFormat="1" ht="31.5" customHeight="1"/>
    <row r="25494" s="1" customFormat="1" ht="31.5" customHeight="1"/>
    <row r="25495" s="1" customFormat="1" ht="31.5" customHeight="1"/>
    <row r="25496" s="1" customFormat="1" ht="31.5" customHeight="1"/>
    <row r="25497" s="1" customFormat="1" ht="31.5" customHeight="1"/>
    <row r="25498" s="1" customFormat="1" ht="31.5" customHeight="1"/>
    <row r="25499" s="1" customFormat="1" ht="31.5" customHeight="1"/>
    <row r="25500" s="1" customFormat="1" ht="31.5" customHeight="1"/>
    <row r="25501" s="1" customFormat="1" ht="31.5" customHeight="1"/>
    <row r="25502" s="1" customFormat="1" ht="31.5" customHeight="1"/>
    <row r="25503" s="1" customFormat="1" ht="31.5" customHeight="1"/>
    <row r="25504" s="1" customFormat="1" ht="31.5" customHeight="1"/>
    <row r="25505" s="1" customFormat="1" ht="31.5" customHeight="1"/>
    <row r="25506" s="1" customFormat="1" ht="31.5" customHeight="1"/>
    <row r="25507" s="1" customFormat="1" ht="31.5" customHeight="1"/>
    <row r="25508" s="1" customFormat="1" ht="31.5" customHeight="1"/>
    <row r="25509" s="1" customFormat="1" ht="31.5" customHeight="1"/>
    <row r="25510" s="1" customFormat="1" ht="31.5" customHeight="1"/>
    <row r="25511" s="1" customFormat="1" ht="31.5" customHeight="1"/>
    <row r="25512" s="1" customFormat="1" ht="31.5" customHeight="1"/>
    <row r="25513" s="1" customFormat="1" ht="31.5" customHeight="1"/>
    <row r="25514" s="1" customFormat="1" ht="31.5" customHeight="1"/>
    <row r="25515" s="1" customFormat="1" ht="31.5" customHeight="1"/>
    <row r="25516" s="1" customFormat="1" ht="31.5" customHeight="1"/>
    <row r="25517" s="1" customFormat="1" ht="31.5" customHeight="1"/>
    <row r="25518" s="1" customFormat="1" ht="31.5" customHeight="1"/>
    <row r="25519" s="1" customFormat="1" ht="31.5" customHeight="1"/>
    <row r="25520" s="1" customFormat="1" ht="31.5" customHeight="1"/>
    <row r="25521" s="1" customFormat="1" ht="31.5" customHeight="1"/>
    <row r="25522" s="1" customFormat="1" ht="31.5" customHeight="1"/>
    <row r="25523" s="1" customFormat="1" ht="31.5" customHeight="1"/>
    <row r="25524" s="1" customFormat="1" ht="31.5" customHeight="1"/>
    <row r="25525" s="1" customFormat="1" ht="31.5" customHeight="1"/>
    <row r="25526" s="1" customFormat="1" ht="31.5" customHeight="1"/>
    <row r="25527" s="1" customFormat="1" ht="31.5" customHeight="1"/>
    <row r="25528" s="1" customFormat="1" ht="31.5" customHeight="1"/>
    <row r="25529" s="1" customFormat="1" ht="31.5" customHeight="1"/>
    <row r="25530" s="1" customFormat="1" ht="31.5" customHeight="1"/>
    <row r="25531" s="1" customFormat="1" ht="31.5" customHeight="1"/>
    <row r="25532" s="1" customFormat="1" ht="31.5" customHeight="1"/>
    <row r="25533" s="1" customFormat="1" ht="31.5" customHeight="1"/>
    <row r="25534" s="1" customFormat="1" ht="31.5" customHeight="1"/>
    <row r="25535" s="1" customFormat="1" ht="31.5" customHeight="1"/>
    <row r="25536" s="1" customFormat="1" ht="31.5" customHeight="1"/>
    <row r="25537" s="1" customFormat="1" ht="31.5" customHeight="1"/>
    <row r="25538" s="1" customFormat="1" ht="31.5" customHeight="1"/>
    <row r="25539" s="1" customFormat="1" ht="31.5" customHeight="1"/>
    <row r="25540" s="1" customFormat="1" ht="31.5" customHeight="1"/>
    <row r="25541" s="1" customFormat="1" ht="31.5" customHeight="1"/>
    <row r="25542" s="1" customFormat="1" ht="31.5" customHeight="1"/>
    <row r="25543" s="1" customFormat="1" ht="31.5" customHeight="1"/>
    <row r="25544" s="1" customFormat="1" ht="31.5" customHeight="1"/>
    <row r="25545" s="1" customFormat="1" ht="31.5" customHeight="1"/>
    <row r="25546" s="1" customFormat="1" ht="31.5" customHeight="1"/>
    <row r="25547" s="1" customFormat="1" ht="31.5" customHeight="1"/>
    <row r="25548" s="1" customFormat="1" ht="31.5" customHeight="1"/>
    <row r="25549" s="1" customFormat="1" ht="31.5" customHeight="1"/>
    <row r="25550" s="1" customFormat="1" ht="31.5" customHeight="1"/>
    <row r="25551" s="1" customFormat="1" ht="31.5" customHeight="1"/>
    <row r="25552" s="1" customFormat="1" ht="31.5" customHeight="1"/>
    <row r="25553" s="1" customFormat="1" ht="31.5" customHeight="1"/>
    <row r="25554" s="1" customFormat="1" ht="31.5" customHeight="1"/>
    <row r="25555" s="1" customFormat="1" ht="31.5" customHeight="1"/>
    <row r="25556" s="1" customFormat="1" ht="31.5" customHeight="1"/>
    <row r="25557" s="1" customFormat="1" ht="31.5" customHeight="1"/>
    <row r="25558" s="1" customFormat="1" ht="31.5" customHeight="1"/>
    <row r="25559" s="1" customFormat="1" ht="31.5" customHeight="1"/>
    <row r="25560" s="1" customFormat="1" ht="31.5" customHeight="1"/>
    <row r="25561" s="1" customFormat="1" ht="31.5" customHeight="1"/>
    <row r="25562" s="1" customFormat="1" ht="31.5" customHeight="1"/>
    <row r="25563" s="1" customFormat="1" ht="31.5" customHeight="1"/>
    <row r="25564" s="1" customFormat="1" ht="31.5" customHeight="1"/>
    <row r="25565" s="1" customFormat="1" ht="31.5" customHeight="1"/>
    <row r="25566" s="1" customFormat="1" ht="31.5" customHeight="1"/>
    <row r="25567" s="1" customFormat="1" ht="31.5" customHeight="1"/>
    <row r="25568" s="1" customFormat="1" ht="31.5" customHeight="1"/>
    <row r="25569" s="1" customFormat="1" ht="31.5" customHeight="1"/>
    <row r="25570" s="1" customFormat="1" ht="31.5" customHeight="1"/>
    <row r="25571" s="1" customFormat="1" ht="31.5" customHeight="1"/>
    <row r="25572" s="1" customFormat="1" ht="31.5" customHeight="1"/>
    <row r="25573" s="1" customFormat="1" ht="31.5" customHeight="1"/>
    <row r="25574" s="1" customFormat="1" ht="31.5" customHeight="1"/>
    <row r="25575" s="1" customFormat="1" ht="31.5" customHeight="1"/>
    <row r="25576" s="1" customFormat="1" ht="31.5" customHeight="1"/>
    <row r="25577" s="1" customFormat="1" ht="31.5" customHeight="1"/>
    <row r="25578" s="1" customFormat="1" ht="31.5" customHeight="1"/>
    <row r="25579" s="1" customFormat="1" ht="31.5" customHeight="1"/>
    <row r="25580" s="1" customFormat="1" ht="31.5" customHeight="1"/>
    <row r="25581" s="1" customFormat="1" ht="31.5" customHeight="1"/>
    <row r="25582" s="1" customFormat="1" ht="31.5" customHeight="1"/>
    <row r="25583" s="1" customFormat="1" ht="31.5" customHeight="1"/>
    <row r="25584" s="1" customFormat="1" ht="31.5" customHeight="1"/>
    <row r="25585" s="1" customFormat="1" ht="31.5" customHeight="1"/>
    <row r="25586" s="1" customFormat="1" ht="31.5" customHeight="1"/>
    <row r="25587" s="1" customFormat="1" ht="31.5" customHeight="1"/>
    <row r="25588" s="1" customFormat="1" ht="31.5" customHeight="1"/>
    <row r="25589" s="1" customFormat="1" ht="31.5" customHeight="1"/>
    <row r="25590" s="1" customFormat="1" ht="31.5" customHeight="1"/>
    <row r="25591" s="1" customFormat="1" ht="31.5" customHeight="1"/>
    <row r="25592" s="1" customFormat="1" ht="31.5" customHeight="1"/>
    <row r="25593" s="1" customFormat="1" ht="31.5" customHeight="1"/>
    <row r="25594" s="1" customFormat="1" ht="31.5" customHeight="1"/>
    <row r="25595" s="1" customFormat="1" ht="31.5" customHeight="1"/>
    <row r="25596" s="1" customFormat="1" ht="31.5" customHeight="1"/>
    <row r="25597" s="1" customFormat="1" ht="31.5" customHeight="1"/>
    <row r="25598" s="1" customFormat="1" ht="31.5" customHeight="1"/>
    <row r="25599" s="1" customFormat="1" ht="31.5" customHeight="1"/>
    <row r="25600" s="1" customFormat="1" ht="31.5" customHeight="1"/>
    <row r="25601" s="1" customFormat="1" ht="31.5" customHeight="1"/>
    <row r="25602" s="1" customFormat="1" ht="31.5" customHeight="1"/>
    <row r="25603" s="1" customFormat="1" ht="31.5" customHeight="1"/>
    <row r="25604" s="1" customFormat="1" ht="31.5" customHeight="1"/>
    <row r="25605" s="1" customFormat="1" ht="31.5" customHeight="1"/>
    <row r="25606" s="1" customFormat="1" ht="31.5" customHeight="1"/>
    <row r="25607" s="1" customFormat="1" ht="31.5" customHeight="1"/>
    <row r="25608" s="1" customFormat="1" ht="31.5" customHeight="1"/>
    <row r="25609" s="1" customFormat="1" ht="31.5" customHeight="1"/>
    <row r="25610" s="1" customFormat="1" ht="31.5" customHeight="1"/>
    <row r="25611" s="1" customFormat="1" ht="31.5" customHeight="1"/>
    <row r="25612" s="1" customFormat="1" ht="31.5" customHeight="1"/>
    <row r="25613" s="1" customFormat="1" ht="31.5" customHeight="1"/>
    <row r="25614" s="1" customFormat="1" ht="31.5" customHeight="1"/>
    <row r="25615" s="1" customFormat="1" ht="31.5" customHeight="1"/>
    <row r="25616" s="1" customFormat="1" ht="31.5" customHeight="1"/>
    <row r="25617" s="1" customFormat="1" ht="31.5" customHeight="1"/>
    <row r="25618" s="1" customFormat="1" ht="31.5" customHeight="1"/>
    <row r="25619" s="1" customFormat="1" ht="31.5" customHeight="1"/>
    <row r="25620" s="1" customFormat="1" ht="31.5" customHeight="1"/>
    <row r="25621" s="1" customFormat="1" ht="31.5" customHeight="1"/>
    <row r="25622" s="1" customFormat="1" ht="31.5" customHeight="1"/>
    <row r="25623" s="1" customFormat="1" ht="31.5" customHeight="1"/>
    <row r="25624" s="1" customFormat="1" ht="31.5" customHeight="1"/>
    <row r="25625" s="1" customFormat="1" ht="31.5" customHeight="1"/>
    <row r="25626" s="1" customFormat="1" ht="31.5" customHeight="1"/>
    <row r="25627" s="1" customFormat="1" ht="31.5" customHeight="1"/>
    <row r="25628" s="1" customFormat="1" ht="31.5" customHeight="1"/>
    <row r="25629" s="1" customFormat="1" ht="31.5" customHeight="1"/>
    <row r="25630" s="1" customFormat="1" ht="31.5" customHeight="1"/>
    <row r="25631" s="1" customFormat="1" ht="31.5" customHeight="1"/>
    <row r="25632" s="1" customFormat="1" ht="31.5" customHeight="1"/>
    <row r="25633" s="1" customFormat="1" ht="31.5" customHeight="1"/>
    <row r="25634" s="1" customFormat="1" ht="31.5" customHeight="1"/>
    <row r="25635" s="1" customFormat="1" ht="31.5" customHeight="1"/>
    <row r="25636" s="1" customFormat="1" ht="31.5" customHeight="1"/>
    <row r="25637" s="1" customFormat="1" ht="31.5" customHeight="1"/>
    <row r="25638" s="1" customFormat="1" ht="31.5" customHeight="1"/>
    <row r="25639" s="1" customFormat="1" ht="31.5" customHeight="1"/>
    <row r="25640" s="1" customFormat="1" ht="31.5" customHeight="1"/>
    <row r="25641" s="1" customFormat="1" ht="31.5" customHeight="1"/>
    <row r="25642" s="1" customFormat="1" ht="31.5" customHeight="1"/>
    <row r="25643" s="1" customFormat="1" ht="31.5" customHeight="1"/>
    <row r="25644" s="1" customFormat="1" ht="31.5" customHeight="1"/>
    <row r="25645" s="1" customFormat="1" ht="31.5" customHeight="1"/>
    <row r="25646" s="1" customFormat="1" ht="31.5" customHeight="1"/>
    <row r="25647" s="1" customFormat="1" ht="31.5" customHeight="1"/>
    <row r="25648" s="1" customFormat="1" ht="31.5" customHeight="1"/>
    <row r="25649" s="1" customFormat="1" ht="31.5" customHeight="1"/>
    <row r="25650" s="1" customFormat="1" ht="31.5" customHeight="1"/>
    <row r="25651" s="1" customFormat="1" ht="31.5" customHeight="1"/>
    <row r="25652" s="1" customFormat="1" ht="31.5" customHeight="1"/>
    <row r="25653" s="1" customFormat="1" ht="31.5" customHeight="1"/>
    <row r="25654" s="1" customFormat="1" ht="31.5" customHeight="1"/>
    <row r="25655" s="1" customFormat="1" ht="31.5" customHeight="1"/>
    <row r="25656" s="1" customFormat="1" ht="31.5" customHeight="1"/>
    <row r="25657" s="1" customFormat="1" ht="31.5" customHeight="1"/>
    <row r="25658" s="1" customFormat="1" ht="31.5" customHeight="1"/>
    <row r="25659" s="1" customFormat="1" ht="31.5" customHeight="1"/>
    <row r="25660" s="1" customFormat="1" ht="31.5" customHeight="1"/>
    <row r="25661" s="1" customFormat="1" ht="31.5" customHeight="1"/>
    <row r="25662" s="1" customFormat="1" ht="31.5" customHeight="1"/>
    <row r="25663" s="1" customFormat="1" ht="31.5" customHeight="1"/>
    <row r="25664" s="1" customFormat="1" ht="31.5" customHeight="1"/>
    <row r="25665" s="1" customFormat="1" ht="31.5" customHeight="1"/>
    <row r="25666" s="1" customFormat="1" ht="31.5" customHeight="1"/>
    <row r="25667" s="1" customFormat="1" ht="31.5" customHeight="1"/>
    <row r="25668" s="1" customFormat="1" ht="31.5" customHeight="1"/>
    <row r="25669" s="1" customFormat="1" ht="31.5" customHeight="1"/>
    <row r="25670" s="1" customFormat="1" ht="31.5" customHeight="1"/>
    <row r="25671" s="1" customFormat="1" ht="31.5" customHeight="1"/>
    <row r="25672" s="1" customFormat="1" ht="31.5" customHeight="1"/>
    <row r="25673" s="1" customFormat="1" ht="31.5" customHeight="1"/>
    <row r="25674" s="1" customFormat="1" ht="31.5" customHeight="1"/>
    <row r="25675" s="1" customFormat="1" ht="31.5" customHeight="1"/>
    <row r="25676" s="1" customFormat="1" ht="31.5" customHeight="1"/>
    <row r="25677" s="1" customFormat="1" ht="31.5" customHeight="1"/>
    <row r="25678" s="1" customFormat="1" ht="31.5" customHeight="1"/>
    <row r="25679" s="1" customFormat="1" ht="31.5" customHeight="1"/>
    <row r="25680" s="1" customFormat="1" ht="31.5" customHeight="1"/>
    <row r="25681" s="1" customFormat="1" ht="31.5" customHeight="1"/>
    <row r="25682" s="1" customFormat="1" ht="31.5" customHeight="1"/>
    <row r="25683" s="1" customFormat="1" ht="31.5" customHeight="1"/>
    <row r="25684" s="1" customFormat="1" ht="31.5" customHeight="1"/>
    <row r="25685" s="1" customFormat="1" ht="31.5" customHeight="1"/>
    <row r="25686" s="1" customFormat="1" ht="31.5" customHeight="1"/>
    <row r="25687" s="1" customFormat="1" ht="31.5" customHeight="1"/>
    <row r="25688" s="1" customFormat="1" ht="31.5" customHeight="1"/>
    <row r="25689" s="1" customFormat="1" ht="31.5" customHeight="1"/>
    <row r="25690" s="1" customFormat="1" ht="31.5" customHeight="1"/>
    <row r="25691" s="1" customFormat="1" ht="31.5" customHeight="1"/>
    <row r="25692" s="1" customFormat="1" ht="31.5" customHeight="1"/>
    <row r="25693" s="1" customFormat="1" ht="31.5" customHeight="1"/>
    <row r="25694" s="1" customFormat="1" ht="31.5" customHeight="1"/>
    <row r="25695" s="1" customFormat="1" ht="31.5" customHeight="1"/>
    <row r="25696" s="1" customFormat="1" ht="31.5" customHeight="1"/>
    <row r="25697" s="1" customFormat="1" ht="31.5" customHeight="1"/>
    <row r="25698" s="1" customFormat="1" ht="31.5" customHeight="1"/>
    <row r="25699" s="1" customFormat="1" ht="31.5" customHeight="1"/>
    <row r="25700" s="1" customFormat="1" ht="31.5" customHeight="1"/>
    <row r="25701" s="1" customFormat="1" ht="31.5" customHeight="1"/>
    <row r="25702" s="1" customFormat="1" ht="31.5" customHeight="1"/>
    <row r="25703" s="1" customFormat="1" ht="31.5" customHeight="1"/>
    <row r="25704" s="1" customFormat="1" ht="31.5" customHeight="1"/>
    <row r="25705" s="1" customFormat="1" ht="31.5" customHeight="1"/>
    <row r="25706" s="1" customFormat="1" ht="31.5" customHeight="1"/>
    <row r="25707" s="1" customFormat="1" ht="31.5" customHeight="1"/>
    <row r="25708" s="1" customFormat="1" ht="31.5" customHeight="1"/>
    <row r="25709" s="1" customFormat="1" ht="31.5" customHeight="1"/>
    <row r="25710" s="1" customFormat="1" ht="31.5" customHeight="1"/>
    <row r="25711" s="1" customFormat="1" ht="31.5" customHeight="1"/>
    <row r="25712" s="1" customFormat="1" ht="31.5" customHeight="1"/>
    <row r="25713" s="1" customFormat="1" ht="31.5" customHeight="1"/>
    <row r="25714" s="1" customFormat="1" ht="31.5" customHeight="1"/>
    <row r="25715" s="1" customFormat="1" ht="31.5" customHeight="1"/>
    <row r="25716" s="1" customFormat="1" ht="31.5" customHeight="1"/>
    <row r="25717" s="1" customFormat="1" ht="31.5" customHeight="1"/>
    <row r="25718" s="1" customFormat="1" ht="31.5" customHeight="1"/>
    <row r="25719" s="1" customFormat="1" ht="31.5" customHeight="1"/>
    <row r="25720" s="1" customFormat="1" ht="31.5" customHeight="1"/>
    <row r="25721" s="1" customFormat="1" ht="31.5" customHeight="1"/>
    <row r="25722" s="1" customFormat="1" ht="31.5" customHeight="1"/>
    <row r="25723" s="1" customFormat="1" ht="31.5" customHeight="1"/>
    <row r="25724" s="1" customFormat="1" ht="31.5" customHeight="1"/>
    <row r="25725" s="1" customFormat="1" ht="31.5" customHeight="1"/>
    <row r="25726" s="1" customFormat="1" ht="31.5" customHeight="1"/>
    <row r="25727" s="1" customFormat="1" ht="31.5" customHeight="1"/>
    <row r="25728" s="1" customFormat="1" ht="31.5" customHeight="1"/>
    <row r="25729" s="1" customFormat="1" ht="31.5" customHeight="1"/>
    <row r="25730" s="1" customFormat="1" ht="31.5" customHeight="1"/>
    <row r="25731" s="1" customFormat="1" ht="31.5" customHeight="1"/>
    <row r="25732" s="1" customFormat="1" ht="31.5" customHeight="1"/>
    <row r="25733" s="1" customFormat="1" ht="31.5" customHeight="1"/>
    <row r="25734" s="1" customFormat="1" ht="31.5" customHeight="1"/>
    <row r="25735" s="1" customFormat="1" ht="31.5" customHeight="1"/>
    <row r="25736" s="1" customFormat="1" ht="31.5" customHeight="1"/>
    <row r="25737" s="1" customFormat="1" ht="31.5" customHeight="1"/>
    <row r="25738" s="1" customFormat="1" ht="31.5" customHeight="1"/>
    <row r="25739" s="1" customFormat="1" ht="31.5" customHeight="1"/>
    <row r="25740" s="1" customFormat="1" ht="31.5" customHeight="1"/>
    <row r="25741" s="1" customFormat="1" ht="31.5" customHeight="1"/>
    <row r="25742" s="1" customFormat="1" ht="31.5" customHeight="1"/>
    <row r="25743" s="1" customFormat="1" ht="31.5" customHeight="1"/>
    <row r="25744" s="1" customFormat="1" ht="31.5" customHeight="1"/>
    <row r="25745" s="1" customFormat="1" ht="31.5" customHeight="1"/>
    <row r="25746" s="1" customFormat="1" ht="31.5" customHeight="1"/>
    <row r="25747" s="1" customFormat="1" ht="31.5" customHeight="1"/>
    <row r="25748" s="1" customFormat="1" ht="31.5" customHeight="1"/>
    <row r="25749" s="1" customFormat="1" ht="31.5" customHeight="1"/>
    <row r="25750" s="1" customFormat="1" ht="31.5" customHeight="1"/>
    <row r="25751" s="1" customFormat="1" ht="31.5" customHeight="1"/>
    <row r="25752" s="1" customFormat="1" ht="31.5" customHeight="1"/>
    <row r="25753" s="1" customFormat="1" ht="31.5" customHeight="1"/>
    <row r="25754" s="1" customFormat="1" ht="31.5" customHeight="1"/>
    <row r="25755" s="1" customFormat="1" ht="31.5" customHeight="1"/>
    <row r="25756" s="1" customFormat="1" ht="31.5" customHeight="1"/>
    <row r="25757" s="1" customFormat="1" ht="31.5" customHeight="1"/>
    <row r="25758" s="1" customFormat="1" ht="31.5" customHeight="1"/>
    <row r="25759" s="1" customFormat="1" ht="31.5" customHeight="1"/>
    <row r="25760" s="1" customFormat="1" ht="31.5" customHeight="1"/>
    <row r="25761" s="1" customFormat="1" ht="31.5" customHeight="1"/>
    <row r="25762" s="1" customFormat="1" ht="31.5" customHeight="1"/>
    <row r="25763" s="1" customFormat="1" ht="31.5" customHeight="1"/>
    <row r="25764" s="1" customFormat="1" ht="31.5" customHeight="1"/>
    <row r="25765" s="1" customFormat="1" ht="31.5" customHeight="1"/>
    <row r="25766" s="1" customFormat="1" ht="31.5" customHeight="1"/>
    <row r="25767" s="1" customFormat="1" ht="31.5" customHeight="1"/>
    <row r="25768" s="1" customFormat="1" ht="31.5" customHeight="1"/>
    <row r="25769" s="1" customFormat="1" ht="31.5" customHeight="1"/>
    <row r="25770" s="1" customFormat="1" ht="31.5" customHeight="1"/>
    <row r="25771" s="1" customFormat="1" ht="31.5" customHeight="1"/>
    <row r="25772" s="1" customFormat="1" ht="31.5" customHeight="1"/>
    <row r="25773" s="1" customFormat="1" ht="31.5" customHeight="1"/>
    <row r="25774" s="1" customFormat="1" ht="31.5" customHeight="1"/>
    <row r="25775" s="1" customFormat="1" ht="31.5" customHeight="1"/>
    <row r="25776" s="1" customFormat="1" ht="31.5" customHeight="1"/>
    <row r="25777" s="1" customFormat="1" ht="31.5" customHeight="1"/>
    <row r="25778" s="1" customFormat="1" ht="31.5" customHeight="1"/>
    <row r="25779" s="1" customFormat="1" ht="31.5" customHeight="1"/>
    <row r="25780" s="1" customFormat="1" ht="31.5" customHeight="1"/>
    <row r="25781" s="1" customFormat="1" ht="31.5" customHeight="1"/>
    <row r="25782" s="1" customFormat="1" ht="31.5" customHeight="1"/>
    <row r="25783" s="1" customFormat="1" ht="31.5" customHeight="1"/>
    <row r="25784" s="1" customFormat="1" ht="31.5" customHeight="1"/>
    <row r="25785" s="1" customFormat="1" ht="31.5" customHeight="1"/>
    <row r="25786" s="1" customFormat="1" ht="31.5" customHeight="1"/>
    <row r="25787" s="1" customFormat="1" ht="31.5" customHeight="1"/>
    <row r="25788" s="1" customFormat="1" ht="31.5" customHeight="1"/>
    <row r="25789" s="1" customFormat="1" ht="31.5" customHeight="1"/>
    <row r="25790" s="1" customFormat="1" ht="31.5" customHeight="1"/>
    <row r="25791" s="1" customFormat="1" ht="31.5" customHeight="1"/>
    <row r="25792" s="1" customFormat="1" ht="31.5" customHeight="1"/>
    <row r="25793" s="1" customFormat="1" ht="31.5" customHeight="1"/>
    <row r="25794" s="1" customFormat="1" ht="31.5" customHeight="1"/>
    <row r="25795" s="1" customFormat="1" ht="31.5" customHeight="1"/>
    <row r="25796" s="1" customFormat="1" ht="31.5" customHeight="1"/>
    <row r="25797" s="1" customFormat="1" ht="31.5" customHeight="1"/>
    <row r="25798" s="1" customFormat="1" ht="31.5" customHeight="1"/>
    <row r="25799" s="1" customFormat="1" ht="31.5" customHeight="1"/>
    <row r="25800" s="1" customFormat="1" ht="31.5" customHeight="1"/>
    <row r="25801" s="1" customFormat="1" ht="31.5" customHeight="1"/>
    <row r="25802" s="1" customFormat="1" ht="31.5" customHeight="1"/>
    <row r="25803" s="1" customFormat="1" ht="31.5" customHeight="1"/>
    <row r="25804" s="1" customFormat="1" ht="31.5" customHeight="1"/>
    <row r="25805" s="1" customFormat="1" ht="31.5" customHeight="1"/>
    <row r="25806" s="1" customFormat="1" ht="31.5" customHeight="1"/>
    <row r="25807" s="1" customFormat="1" ht="31.5" customHeight="1"/>
    <row r="25808" s="1" customFormat="1" ht="31.5" customHeight="1"/>
    <row r="25809" s="1" customFormat="1" ht="31.5" customHeight="1"/>
    <row r="25810" s="1" customFormat="1" ht="31.5" customHeight="1"/>
    <row r="25811" s="1" customFormat="1" ht="31.5" customHeight="1"/>
    <row r="25812" s="1" customFormat="1" ht="31.5" customHeight="1"/>
    <row r="25813" s="1" customFormat="1" ht="31.5" customHeight="1"/>
    <row r="25814" s="1" customFormat="1" ht="31.5" customHeight="1"/>
    <row r="25815" s="1" customFormat="1" ht="31.5" customHeight="1"/>
    <row r="25816" s="1" customFormat="1" ht="31.5" customHeight="1"/>
    <row r="25817" s="1" customFormat="1" ht="31.5" customHeight="1"/>
    <row r="25818" s="1" customFormat="1" ht="31.5" customHeight="1"/>
    <row r="25819" s="1" customFormat="1" ht="31.5" customHeight="1"/>
    <row r="25820" s="1" customFormat="1" ht="31.5" customHeight="1"/>
    <row r="25821" s="1" customFormat="1" ht="31.5" customHeight="1"/>
    <row r="25822" s="1" customFormat="1" ht="31.5" customHeight="1"/>
    <row r="25823" s="1" customFormat="1" ht="31.5" customHeight="1"/>
    <row r="25824" s="1" customFormat="1" ht="31.5" customHeight="1"/>
    <row r="25825" s="1" customFormat="1" ht="31.5" customHeight="1"/>
    <row r="25826" s="1" customFormat="1" ht="31.5" customHeight="1"/>
    <row r="25827" s="1" customFormat="1" ht="31.5" customHeight="1"/>
    <row r="25828" s="1" customFormat="1" ht="31.5" customHeight="1"/>
    <row r="25829" s="1" customFormat="1" ht="31.5" customHeight="1"/>
    <row r="25830" s="1" customFormat="1" ht="31.5" customHeight="1"/>
    <row r="25831" s="1" customFormat="1" ht="31.5" customHeight="1"/>
    <row r="25832" s="1" customFormat="1" ht="31.5" customHeight="1"/>
    <row r="25833" s="1" customFormat="1" ht="31.5" customHeight="1"/>
    <row r="25834" s="1" customFormat="1" ht="31.5" customHeight="1"/>
    <row r="25835" s="1" customFormat="1" ht="31.5" customHeight="1"/>
    <row r="25836" s="1" customFormat="1" ht="31.5" customHeight="1"/>
    <row r="25837" s="1" customFormat="1" ht="31.5" customHeight="1"/>
    <row r="25838" s="1" customFormat="1" ht="31.5" customHeight="1"/>
    <row r="25839" s="1" customFormat="1" ht="31.5" customHeight="1"/>
    <row r="25840" s="1" customFormat="1" ht="31.5" customHeight="1"/>
    <row r="25841" s="1" customFormat="1" ht="31.5" customHeight="1"/>
    <row r="25842" s="1" customFormat="1" ht="31.5" customHeight="1"/>
    <row r="25843" s="1" customFormat="1" ht="31.5" customHeight="1"/>
    <row r="25844" s="1" customFormat="1" ht="31.5" customHeight="1"/>
    <row r="25845" s="1" customFormat="1" ht="31.5" customHeight="1"/>
    <row r="25846" s="1" customFormat="1" ht="31.5" customHeight="1"/>
    <row r="25847" s="1" customFormat="1" ht="31.5" customHeight="1"/>
    <row r="25848" s="1" customFormat="1" ht="31.5" customHeight="1"/>
    <row r="25849" s="1" customFormat="1" ht="31.5" customHeight="1"/>
    <row r="25850" s="1" customFormat="1" ht="31.5" customHeight="1"/>
    <row r="25851" s="1" customFormat="1" ht="31.5" customHeight="1"/>
    <row r="25852" s="1" customFormat="1" ht="31.5" customHeight="1"/>
    <row r="25853" s="1" customFormat="1" ht="31.5" customHeight="1"/>
    <row r="25854" s="1" customFormat="1" ht="31.5" customHeight="1"/>
    <row r="25855" s="1" customFormat="1" ht="31.5" customHeight="1"/>
    <row r="25856" s="1" customFormat="1" ht="31.5" customHeight="1"/>
    <row r="25857" s="1" customFormat="1" ht="31.5" customHeight="1"/>
    <row r="25858" s="1" customFormat="1" ht="31.5" customHeight="1"/>
    <row r="25859" s="1" customFormat="1" ht="31.5" customHeight="1"/>
    <row r="25860" s="1" customFormat="1" ht="31.5" customHeight="1"/>
    <row r="25861" s="1" customFormat="1" ht="31.5" customHeight="1"/>
    <row r="25862" s="1" customFormat="1" ht="31.5" customHeight="1"/>
    <row r="25863" s="1" customFormat="1" ht="31.5" customHeight="1"/>
    <row r="25864" s="1" customFormat="1" ht="31.5" customHeight="1"/>
    <row r="25865" s="1" customFormat="1" ht="31.5" customHeight="1"/>
    <row r="25866" s="1" customFormat="1" ht="31.5" customHeight="1"/>
    <row r="25867" s="1" customFormat="1" ht="31.5" customHeight="1"/>
    <row r="25868" s="1" customFormat="1" ht="31.5" customHeight="1"/>
    <row r="25869" s="1" customFormat="1" ht="31.5" customHeight="1"/>
    <row r="25870" s="1" customFormat="1" ht="31.5" customHeight="1"/>
    <row r="25871" s="1" customFormat="1" ht="31.5" customHeight="1"/>
    <row r="25872" s="1" customFormat="1" ht="31.5" customHeight="1"/>
    <row r="25873" s="1" customFormat="1" ht="31.5" customHeight="1"/>
    <row r="25874" s="1" customFormat="1" ht="31.5" customHeight="1"/>
    <row r="25875" s="1" customFormat="1" ht="31.5" customHeight="1"/>
    <row r="25876" s="1" customFormat="1" ht="31.5" customHeight="1"/>
    <row r="25877" s="1" customFormat="1" ht="31.5" customHeight="1"/>
    <row r="25878" s="1" customFormat="1" ht="31.5" customHeight="1"/>
    <row r="25879" s="1" customFormat="1" ht="31.5" customHeight="1"/>
    <row r="25880" s="1" customFormat="1" ht="31.5" customHeight="1"/>
    <row r="25881" s="1" customFormat="1" ht="31.5" customHeight="1"/>
    <row r="25882" s="1" customFormat="1" ht="31.5" customHeight="1"/>
    <row r="25883" s="1" customFormat="1" ht="31.5" customHeight="1"/>
    <row r="25884" s="1" customFormat="1" ht="31.5" customHeight="1"/>
    <row r="25885" s="1" customFormat="1" ht="31.5" customHeight="1"/>
    <row r="25886" s="1" customFormat="1" ht="31.5" customHeight="1"/>
    <row r="25887" s="1" customFormat="1" ht="31.5" customHeight="1"/>
    <row r="25888" s="1" customFormat="1" ht="31.5" customHeight="1"/>
    <row r="25889" s="1" customFormat="1" ht="31.5" customHeight="1"/>
    <row r="25890" s="1" customFormat="1" ht="31.5" customHeight="1"/>
    <row r="25891" s="1" customFormat="1" ht="31.5" customHeight="1"/>
    <row r="25892" s="1" customFormat="1" ht="31.5" customHeight="1"/>
    <row r="25893" s="1" customFormat="1" ht="31.5" customHeight="1"/>
    <row r="25894" s="1" customFormat="1" ht="31.5" customHeight="1"/>
    <row r="25895" s="1" customFormat="1" ht="31.5" customHeight="1"/>
    <row r="25896" s="1" customFormat="1" ht="31.5" customHeight="1"/>
    <row r="25897" s="1" customFormat="1" ht="31.5" customHeight="1"/>
    <row r="25898" s="1" customFormat="1" ht="31.5" customHeight="1"/>
    <row r="25899" s="1" customFormat="1" ht="31.5" customHeight="1"/>
    <row r="25900" s="1" customFormat="1" ht="31.5" customHeight="1"/>
    <row r="25901" s="1" customFormat="1" ht="31.5" customHeight="1"/>
    <row r="25902" s="1" customFormat="1" ht="31.5" customHeight="1"/>
    <row r="25903" s="1" customFormat="1" ht="31.5" customHeight="1"/>
    <row r="25904" s="1" customFormat="1" ht="31.5" customHeight="1"/>
    <row r="25905" s="1" customFormat="1" ht="31.5" customHeight="1"/>
    <row r="25906" s="1" customFormat="1" ht="31.5" customHeight="1"/>
    <row r="25907" s="1" customFormat="1" ht="31.5" customHeight="1"/>
    <row r="25908" s="1" customFormat="1" ht="31.5" customHeight="1"/>
    <row r="25909" s="1" customFormat="1" ht="31.5" customHeight="1"/>
    <row r="25910" s="1" customFormat="1" ht="31.5" customHeight="1"/>
    <row r="25911" s="1" customFormat="1" ht="31.5" customHeight="1"/>
    <row r="25912" s="1" customFormat="1" ht="31.5" customHeight="1"/>
    <row r="25913" s="1" customFormat="1" ht="31.5" customHeight="1"/>
    <row r="25914" s="1" customFormat="1" ht="31.5" customHeight="1"/>
    <row r="25915" s="1" customFormat="1" ht="31.5" customHeight="1"/>
    <row r="25916" s="1" customFormat="1" ht="31.5" customHeight="1"/>
    <row r="25917" s="1" customFormat="1" ht="31.5" customHeight="1"/>
    <row r="25918" s="1" customFormat="1" ht="31.5" customHeight="1"/>
    <row r="25919" s="1" customFormat="1" ht="31.5" customHeight="1"/>
    <row r="25920" s="1" customFormat="1" ht="31.5" customHeight="1"/>
    <row r="25921" s="1" customFormat="1" ht="31.5" customHeight="1"/>
    <row r="25922" s="1" customFormat="1" ht="31.5" customHeight="1"/>
    <row r="25923" s="1" customFormat="1" ht="31.5" customHeight="1"/>
    <row r="25924" s="1" customFormat="1" ht="31.5" customHeight="1"/>
    <row r="25925" s="1" customFormat="1" ht="31.5" customHeight="1"/>
    <row r="25926" s="1" customFormat="1" ht="31.5" customHeight="1"/>
    <row r="25927" s="1" customFormat="1" ht="31.5" customHeight="1"/>
    <row r="25928" s="1" customFormat="1" ht="31.5" customHeight="1"/>
    <row r="25929" s="1" customFormat="1" ht="31.5" customHeight="1"/>
    <row r="25930" s="1" customFormat="1" ht="31.5" customHeight="1"/>
    <row r="25931" s="1" customFormat="1" ht="31.5" customHeight="1"/>
    <row r="25932" s="1" customFormat="1" ht="31.5" customHeight="1"/>
    <row r="25933" s="1" customFormat="1" ht="31.5" customHeight="1"/>
    <row r="25934" s="1" customFormat="1" ht="31.5" customHeight="1"/>
    <row r="25935" s="1" customFormat="1" ht="31.5" customHeight="1"/>
    <row r="25936" s="1" customFormat="1" ht="31.5" customHeight="1"/>
    <row r="25937" s="1" customFormat="1" ht="31.5" customHeight="1"/>
    <row r="25938" s="1" customFormat="1" ht="31.5" customHeight="1"/>
    <row r="25939" s="1" customFormat="1" ht="31.5" customHeight="1"/>
    <row r="25940" s="1" customFormat="1" ht="31.5" customHeight="1"/>
    <row r="25941" s="1" customFormat="1" ht="31.5" customHeight="1"/>
    <row r="25942" s="1" customFormat="1" ht="31.5" customHeight="1"/>
    <row r="25943" s="1" customFormat="1" ht="31.5" customHeight="1"/>
    <row r="25944" s="1" customFormat="1" ht="31.5" customHeight="1"/>
    <row r="25945" s="1" customFormat="1" ht="31.5" customHeight="1"/>
    <row r="25946" s="1" customFormat="1" ht="31.5" customHeight="1"/>
    <row r="25947" s="1" customFormat="1" ht="31.5" customHeight="1"/>
    <row r="25948" s="1" customFormat="1" ht="31.5" customHeight="1"/>
    <row r="25949" s="1" customFormat="1" ht="31.5" customHeight="1"/>
    <row r="25950" s="1" customFormat="1" ht="31.5" customHeight="1"/>
    <row r="25951" s="1" customFormat="1" ht="31.5" customHeight="1"/>
    <row r="25952" s="1" customFormat="1" ht="31.5" customHeight="1"/>
    <row r="25953" s="1" customFormat="1" ht="31.5" customHeight="1"/>
    <row r="25954" s="1" customFormat="1" ht="31.5" customHeight="1"/>
    <row r="25955" s="1" customFormat="1" ht="31.5" customHeight="1"/>
    <row r="25956" s="1" customFormat="1" ht="31.5" customHeight="1"/>
    <row r="25957" s="1" customFormat="1" ht="31.5" customHeight="1"/>
    <row r="25958" s="1" customFormat="1" ht="31.5" customHeight="1"/>
    <row r="25959" s="1" customFormat="1" ht="31.5" customHeight="1"/>
    <row r="25960" s="1" customFormat="1" ht="31.5" customHeight="1"/>
    <row r="25961" s="1" customFormat="1" ht="31.5" customHeight="1"/>
    <row r="25962" s="1" customFormat="1" ht="31.5" customHeight="1"/>
    <row r="25963" s="1" customFormat="1" ht="31.5" customHeight="1"/>
    <row r="25964" s="1" customFormat="1" ht="31.5" customHeight="1"/>
    <row r="25965" s="1" customFormat="1" ht="31.5" customHeight="1"/>
    <row r="25966" s="1" customFormat="1" ht="31.5" customHeight="1"/>
    <row r="25967" s="1" customFormat="1" ht="31.5" customHeight="1"/>
    <row r="25968" s="1" customFormat="1" ht="31.5" customHeight="1"/>
    <row r="25969" s="1" customFormat="1" ht="31.5" customHeight="1"/>
    <row r="25970" s="1" customFormat="1" ht="31.5" customHeight="1"/>
    <row r="25971" s="1" customFormat="1" ht="31.5" customHeight="1"/>
    <row r="25972" s="1" customFormat="1" ht="31.5" customHeight="1"/>
    <row r="25973" s="1" customFormat="1" ht="31.5" customHeight="1"/>
    <row r="25974" s="1" customFormat="1" ht="31.5" customHeight="1"/>
    <row r="25975" s="1" customFormat="1" ht="31.5" customHeight="1"/>
    <row r="25976" s="1" customFormat="1" ht="31.5" customHeight="1"/>
    <row r="25977" s="1" customFormat="1" ht="31.5" customHeight="1"/>
    <row r="25978" s="1" customFormat="1" ht="31.5" customHeight="1"/>
    <row r="25979" s="1" customFormat="1" ht="31.5" customHeight="1"/>
    <row r="25980" s="1" customFormat="1" ht="31.5" customHeight="1"/>
    <row r="25981" s="1" customFormat="1" ht="31.5" customHeight="1"/>
    <row r="25982" s="1" customFormat="1" ht="31.5" customHeight="1"/>
    <row r="25983" s="1" customFormat="1" ht="31.5" customHeight="1"/>
    <row r="25984" s="1" customFormat="1" ht="31.5" customHeight="1"/>
    <row r="25985" s="1" customFormat="1" ht="31.5" customHeight="1"/>
    <row r="25986" s="1" customFormat="1" ht="31.5" customHeight="1"/>
    <row r="25987" s="1" customFormat="1" ht="31.5" customHeight="1"/>
    <row r="25988" s="1" customFormat="1" ht="31.5" customHeight="1"/>
    <row r="25989" s="1" customFormat="1" ht="31.5" customHeight="1"/>
    <row r="25990" s="1" customFormat="1" ht="31.5" customHeight="1"/>
    <row r="25991" s="1" customFormat="1" ht="31.5" customHeight="1"/>
    <row r="25992" s="1" customFormat="1" ht="31.5" customHeight="1"/>
    <row r="25993" s="1" customFormat="1" ht="31.5" customHeight="1"/>
    <row r="25994" s="1" customFormat="1" ht="31.5" customHeight="1"/>
    <row r="25995" s="1" customFormat="1" ht="31.5" customHeight="1"/>
    <row r="25996" s="1" customFormat="1" ht="31.5" customHeight="1"/>
    <row r="25997" s="1" customFormat="1" ht="31.5" customHeight="1"/>
    <row r="25998" s="1" customFormat="1" ht="31.5" customHeight="1"/>
    <row r="25999" s="1" customFormat="1" ht="31.5" customHeight="1"/>
    <row r="26000" s="1" customFormat="1" ht="31.5" customHeight="1"/>
    <row r="26001" s="1" customFormat="1" ht="31.5" customHeight="1"/>
    <row r="26002" s="1" customFormat="1" ht="31.5" customHeight="1"/>
    <row r="26003" s="1" customFormat="1" ht="31.5" customHeight="1"/>
    <row r="26004" s="1" customFormat="1" ht="31.5" customHeight="1"/>
    <row r="26005" s="1" customFormat="1" ht="31.5" customHeight="1"/>
    <row r="26006" s="1" customFormat="1" ht="31.5" customHeight="1"/>
    <row r="26007" s="1" customFormat="1" ht="31.5" customHeight="1"/>
    <row r="26008" s="1" customFormat="1" ht="31.5" customHeight="1"/>
    <row r="26009" s="1" customFormat="1" ht="31.5" customHeight="1"/>
    <row r="26010" s="1" customFormat="1" ht="31.5" customHeight="1"/>
    <row r="26011" s="1" customFormat="1" ht="31.5" customHeight="1"/>
    <row r="26012" s="1" customFormat="1" ht="31.5" customHeight="1"/>
    <row r="26013" s="1" customFormat="1" ht="31.5" customHeight="1"/>
    <row r="26014" s="1" customFormat="1" ht="31.5" customHeight="1"/>
    <row r="26015" s="1" customFormat="1" ht="31.5" customHeight="1"/>
    <row r="26016" s="1" customFormat="1" ht="31.5" customHeight="1"/>
    <row r="26017" s="1" customFormat="1" ht="31.5" customHeight="1"/>
    <row r="26018" s="1" customFormat="1" ht="31.5" customHeight="1"/>
    <row r="26019" s="1" customFormat="1" ht="31.5" customHeight="1"/>
    <row r="26020" s="1" customFormat="1" ht="31.5" customHeight="1"/>
    <row r="26021" s="1" customFormat="1" ht="31.5" customHeight="1"/>
    <row r="26022" s="1" customFormat="1" ht="31.5" customHeight="1"/>
    <row r="26023" s="1" customFormat="1" ht="31.5" customHeight="1"/>
    <row r="26024" s="1" customFormat="1" ht="31.5" customHeight="1"/>
    <row r="26025" s="1" customFormat="1" ht="31.5" customHeight="1"/>
    <row r="26026" s="1" customFormat="1" ht="31.5" customHeight="1"/>
    <row r="26027" s="1" customFormat="1" ht="31.5" customHeight="1"/>
    <row r="26028" s="1" customFormat="1" ht="31.5" customHeight="1"/>
    <row r="26029" s="1" customFormat="1" ht="31.5" customHeight="1"/>
    <row r="26030" s="1" customFormat="1" ht="31.5" customHeight="1"/>
    <row r="26031" s="1" customFormat="1" ht="31.5" customHeight="1"/>
    <row r="26032" s="1" customFormat="1" ht="31.5" customHeight="1"/>
    <row r="26033" s="1" customFormat="1" ht="31.5" customHeight="1"/>
    <row r="26034" s="1" customFormat="1" ht="31.5" customHeight="1"/>
    <row r="26035" s="1" customFormat="1" ht="31.5" customHeight="1"/>
    <row r="26036" s="1" customFormat="1" ht="31.5" customHeight="1"/>
    <row r="26037" s="1" customFormat="1" ht="31.5" customHeight="1"/>
    <row r="26038" s="1" customFormat="1" ht="31.5" customHeight="1"/>
    <row r="26039" s="1" customFormat="1" ht="31.5" customHeight="1"/>
    <row r="26040" s="1" customFormat="1" ht="31.5" customHeight="1"/>
    <row r="26041" s="1" customFormat="1" ht="31.5" customHeight="1"/>
    <row r="26042" s="1" customFormat="1" ht="31.5" customHeight="1"/>
    <row r="26043" s="1" customFormat="1" ht="31.5" customHeight="1"/>
    <row r="26044" s="1" customFormat="1" ht="31.5" customHeight="1"/>
    <row r="26045" s="1" customFormat="1" ht="31.5" customHeight="1"/>
    <row r="26046" s="1" customFormat="1" ht="31.5" customHeight="1"/>
    <row r="26047" s="1" customFormat="1" ht="31.5" customHeight="1"/>
    <row r="26048" s="1" customFormat="1" ht="31.5" customHeight="1"/>
    <row r="26049" s="1" customFormat="1" ht="31.5" customHeight="1"/>
    <row r="26050" s="1" customFormat="1" ht="31.5" customHeight="1"/>
    <row r="26051" s="1" customFormat="1" ht="31.5" customHeight="1"/>
    <row r="26052" s="1" customFormat="1" ht="31.5" customHeight="1"/>
    <row r="26053" s="1" customFormat="1" ht="31.5" customHeight="1"/>
    <row r="26054" s="1" customFormat="1" ht="31.5" customHeight="1"/>
    <row r="26055" s="1" customFormat="1" ht="31.5" customHeight="1"/>
    <row r="26056" s="1" customFormat="1" ht="31.5" customHeight="1"/>
    <row r="26057" s="1" customFormat="1" ht="31.5" customHeight="1"/>
    <row r="26058" s="1" customFormat="1" ht="31.5" customHeight="1"/>
    <row r="26059" s="1" customFormat="1" ht="31.5" customHeight="1"/>
    <row r="26060" s="1" customFormat="1" ht="31.5" customHeight="1"/>
    <row r="26061" s="1" customFormat="1" ht="31.5" customHeight="1"/>
    <row r="26062" s="1" customFormat="1" ht="31.5" customHeight="1"/>
    <row r="26063" s="1" customFormat="1" ht="31.5" customHeight="1"/>
    <row r="26064" s="1" customFormat="1" ht="31.5" customHeight="1"/>
    <row r="26065" s="1" customFormat="1" ht="31.5" customHeight="1"/>
    <row r="26066" s="1" customFormat="1" ht="31.5" customHeight="1"/>
    <row r="26067" s="1" customFormat="1" ht="31.5" customHeight="1"/>
    <row r="26068" s="1" customFormat="1" ht="31.5" customHeight="1"/>
    <row r="26069" s="1" customFormat="1" ht="31.5" customHeight="1"/>
    <row r="26070" s="1" customFormat="1" ht="31.5" customHeight="1"/>
    <row r="26071" s="1" customFormat="1" ht="31.5" customHeight="1"/>
    <row r="26072" s="1" customFormat="1" ht="31.5" customHeight="1"/>
    <row r="26073" s="1" customFormat="1" ht="31.5" customHeight="1"/>
    <row r="26074" s="1" customFormat="1" ht="31.5" customHeight="1"/>
    <row r="26075" s="1" customFormat="1" ht="31.5" customHeight="1"/>
    <row r="26076" s="1" customFormat="1" ht="31.5" customHeight="1"/>
    <row r="26077" s="1" customFormat="1" ht="31.5" customHeight="1"/>
    <row r="26078" s="1" customFormat="1" ht="31.5" customHeight="1"/>
    <row r="26079" s="1" customFormat="1" ht="31.5" customHeight="1"/>
    <row r="26080" s="1" customFormat="1" ht="31.5" customHeight="1"/>
    <row r="26081" s="1" customFormat="1" ht="31.5" customHeight="1"/>
    <row r="26082" s="1" customFormat="1" ht="31.5" customHeight="1"/>
    <row r="26083" s="1" customFormat="1" ht="31.5" customHeight="1"/>
    <row r="26084" s="1" customFormat="1" ht="31.5" customHeight="1"/>
    <row r="26085" s="1" customFormat="1" ht="31.5" customHeight="1"/>
    <row r="26086" s="1" customFormat="1" ht="31.5" customHeight="1"/>
    <row r="26087" s="1" customFormat="1" ht="31.5" customHeight="1"/>
    <row r="26088" s="1" customFormat="1" ht="31.5" customHeight="1"/>
    <row r="26089" s="1" customFormat="1" ht="31.5" customHeight="1"/>
    <row r="26090" s="1" customFormat="1" ht="31.5" customHeight="1"/>
    <row r="26091" s="1" customFormat="1" ht="31.5" customHeight="1"/>
    <row r="26092" s="1" customFormat="1" ht="31.5" customHeight="1"/>
    <row r="26093" s="1" customFormat="1" ht="31.5" customHeight="1"/>
    <row r="26094" s="1" customFormat="1" ht="31.5" customHeight="1"/>
    <row r="26095" s="1" customFormat="1" ht="31.5" customHeight="1"/>
    <row r="26096" s="1" customFormat="1" ht="31.5" customHeight="1"/>
    <row r="26097" s="1" customFormat="1" ht="31.5" customHeight="1"/>
    <row r="26098" s="1" customFormat="1" ht="31.5" customHeight="1"/>
    <row r="26099" s="1" customFormat="1" ht="31.5" customHeight="1"/>
    <row r="26100" s="1" customFormat="1" ht="31.5" customHeight="1"/>
    <row r="26101" s="1" customFormat="1" ht="31.5" customHeight="1"/>
    <row r="26102" s="1" customFormat="1" ht="31.5" customHeight="1"/>
    <row r="26103" s="1" customFormat="1" ht="31.5" customHeight="1"/>
    <row r="26104" s="1" customFormat="1" ht="31.5" customHeight="1"/>
    <row r="26105" s="1" customFormat="1" ht="31.5" customHeight="1"/>
    <row r="26106" s="1" customFormat="1" ht="31.5" customHeight="1"/>
    <row r="26107" s="1" customFormat="1" ht="31.5" customHeight="1"/>
    <row r="26108" s="1" customFormat="1" ht="31.5" customHeight="1"/>
    <row r="26109" s="1" customFormat="1" ht="31.5" customHeight="1"/>
    <row r="26110" s="1" customFormat="1" ht="31.5" customHeight="1"/>
    <row r="26111" s="1" customFormat="1" ht="31.5" customHeight="1"/>
    <row r="26112" s="1" customFormat="1" ht="31.5" customHeight="1"/>
    <row r="26113" s="1" customFormat="1" ht="31.5" customHeight="1"/>
    <row r="26114" s="1" customFormat="1" ht="31.5" customHeight="1"/>
    <row r="26115" s="1" customFormat="1" ht="31.5" customHeight="1"/>
    <row r="26116" s="1" customFormat="1" ht="31.5" customHeight="1"/>
    <row r="26117" s="1" customFormat="1" ht="31.5" customHeight="1"/>
    <row r="26118" s="1" customFormat="1" ht="31.5" customHeight="1"/>
    <row r="26119" s="1" customFormat="1" ht="31.5" customHeight="1"/>
    <row r="26120" s="1" customFormat="1" ht="31.5" customHeight="1"/>
    <row r="26121" s="1" customFormat="1" ht="31.5" customHeight="1"/>
    <row r="26122" s="1" customFormat="1" ht="31.5" customHeight="1"/>
    <row r="26123" s="1" customFormat="1" ht="31.5" customHeight="1"/>
    <row r="26124" s="1" customFormat="1" ht="31.5" customHeight="1"/>
    <row r="26125" s="1" customFormat="1" ht="31.5" customHeight="1"/>
    <row r="26126" s="1" customFormat="1" ht="31.5" customHeight="1"/>
    <row r="26127" s="1" customFormat="1" ht="31.5" customHeight="1"/>
    <row r="26128" s="1" customFormat="1" ht="31.5" customHeight="1"/>
    <row r="26129" s="1" customFormat="1" ht="31.5" customHeight="1"/>
    <row r="26130" s="1" customFormat="1" ht="31.5" customHeight="1"/>
    <row r="26131" s="1" customFormat="1" ht="31.5" customHeight="1"/>
    <row r="26132" s="1" customFormat="1" ht="31.5" customHeight="1"/>
    <row r="26133" s="1" customFormat="1" ht="31.5" customHeight="1"/>
    <row r="26134" s="1" customFormat="1" ht="31.5" customHeight="1"/>
    <row r="26135" s="1" customFormat="1" ht="31.5" customHeight="1"/>
    <row r="26136" s="1" customFormat="1" ht="31.5" customHeight="1"/>
    <row r="26137" s="1" customFormat="1" ht="31.5" customHeight="1"/>
    <row r="26138" s="1" customFormat="1" ht="31.5" customHeight="1"/>
    <row r="26139" s="1" customFormat="1" ht="31.5" customHeight="1"/>
    <row r="26140" s="1" customFormat="1" ht="31.5" customHeight="1"/>
    <row r="26141" s="1" customFormat="1" ht="31.5" customHeight="1"/>
    <row r="26142" s="1" customFormat="1" ht="31.5" customHeight="1"/>
    <row r="26143" s="1" customFormat="1" ht="31.5" customHeight="1"/>
    <row r="26144" s="1" customFormat="1" ht="31.5" customHeight="1"/>
    <row r="26145" s="1" customFormat="1" ht="31.5" customHeight="1"/>
    <row r="26146" s="1" customFormat="1" ht="31.5" customHeight="1"/>
    <row r="26147" s="1" customFormat="1" ht="31.5" customHeight="1"/>
    <row r="26148" s="1" customFormat="1" ht="31.5" customHeight="1"/>
    <row r="26149" s="1" customFormat="1" ht="31.5" customHeight="1"/>
    <row r="26150" s="1" customFormat="1" ht="31.5" customHeight="1"/>
    <row r="26151" s="1" customFormat="1" ht="31.5" customHeight="1"/>
    <row r="26152" s="1" customFormat="1" ht="31.5" customHeight="1"/>
    <row r="26153" s="1" customFormat="1" ht="31.5" customHeight="1"/>
    <row r="26154" s="1" customFormat="1" ht="31.5" customHeight="1"/>
    <row r="26155" s="1" customFormat="1" ht="31.5" customHeight="1"/>
    <row r="26156" s="1" customFormat="1" ht="31.5" customHeight="1"/>
    <row r="26157" s="1" customFormat="1" ht="31.5" customHeight="1"/>
    <row r="26158" s="1" customFormat="1" ht="31.5" customHeight="1"/>
    <row r="26159" s="1" customFormat="1" ht="31.5" customHeight="1"/>
    <row r="26160" s="1" customFormat="1" ht="31.5" customHeight="1"/>
    <row r="26161" s="1" customFormat="1" ht="31.5" customHeight="1"/>
    <row r="26162" s="1" customFormat="1" ht="31.5" customHeight="1"/>
    <row r="26163" s="1" customFormat="1" ht="31.5" customHeight="1"/>
    <row r="26164" s="1" customFormat="1" ht="31.5" customHeight="1"/>
    <row r="26165" s="1" customFormat="1" ht="31.5" customHeight="1"/>
    <row r="26166" s="1" customFormat="1" ht="31.5" customHeight="1"/>
    <row r="26167" s="1" customFormat="1" ht="31.5" customHeight="1"/>
    <row r="26168" s="1" customFormat="1" ht="31.5" customHeight="1"/>
    <row r="26169" s="1" customFormat="1" ht="31.5" customHeight="1"/>
    <row r="26170" s="1" customFormat="1" ht="31.5" customHeight="1"/>
    <row r="26171" s="1" customFormat="1" ht="31.5" customHeight="1"/>
    <row r="26172" s="1" customFormat="1" ht="31.5" customHeight="1"/>
    <row r="26173" s="1" customFormat="1" ht="31.5" customHeight="1"/>
    <row r="26174" s="1" customFormat="1" ht="31.5" customHeight="1"/>
    <row r="26175" s="1" customFormat="1" ht="31.5" customHeight="1"/>
    <row r="26176" s="1" customFormat="1" ht="31.5" customHeight="1"/>
    <row r="26177" s="1" customFormat="1" ht="31.5" customHeight="1"/>
    <row r="26178" s="1" customFormat="1" ht="31.5" customHeight="1"/>
    <row r="26179" s="1" customFormat="1" ht="31.5" customHeight="1"/>
    <row r="26180" s="1" customFormat="1" ht="31.5" customHeight="1"/>
    <row r="26181" s="1" customFormat="1" ht="31.5" customHeight="1"/>
    <row r="26182" s="1" customFormat="1" ht="31.5" customHeight="1"/>
    <row r="26183" s="1" customFormat="1" ht="31.5" customHeight="1"/>
    <row r="26184" s="1" customFormat="1" ht="31.5" customHeight="1"/>
    <row r="26185" s="1" customFormat="1" ht="31.5" customHeight="1"/>
    <row r="26186" s="1" customFormat="1" ht="31.5" customHeight="1"/>
    <row r="26187" s="1" customFormat="1" ht="31.5" customHeight="1"/>
    <row r="26188" s="1" customFormat="1" ht="31.5" customHeight="1"/>
    <row r="26189" s="1" customFormat="1" ht="31.5" customHeight="1"/>
    <row r="26190" s="1" customFormat="1" ht="31.5" customHeight="1"/>
    <row r="26191" s="1" customFormat="1" ht="31.5" customHeight="1"/>
    <row r="26192" s="1" customFormat="1" ht="31.5" customHeight="1"/>
    <row r="26193" s="1" customFormat="1" ht="31.5" customHeight="1"/>
    <row r="26194" s="1" customFormat="1" ht="31.5" customHeight="1"/>
    <row r="26195" s="1" customFormat="1" ht="31.5" customHeight="1"/>
    <row r="26196" s="1" customFormat="1" ht="31.5" customHeight="1"/>
    <row r="26197" s="1" customFormat="1" ht="31.5" customHeight="1"/>
    <row r="26198" s="1" customFormat="1" ht="31.5" customHeight="1"/>
    <row r="26199" s="1" customFormat="1" ht="31.5" customHeight="1"/>
    <row r="26200" s="1" customFormat="1" ht="31.5" customHeight="1"/>
    <row r="26201" s="1" customFormat="1" ht="31.5" customHeight="1"/>
    <row r="26202" s="1" customFormat="1" ht="31.5" customHeight="1"/>
    <row r="26203" s="1" customFormat="1" ht="31.5" customHeight="1"/>
    <row r="26204" s="1" customFormat="1" ht="31.5" customHeight="1"/>
    <row r="26205" s="1" customFormat="1" ht="31.5" customHeight="1"/>
    <row r="26206" s="1" customFormat="1" ht="31.5" customHeight="1"/>
    <row r="26207" s="1" customFormat="1" ht="31.5" customHeight="1"/>
    <row r="26208" s="1" customFormat="1" ht="31.5" customHeight="1"/>
    <row r="26209" s="1" customFormat="1" ht="31.5" customHeight="1"/>
    <row r="26210" s="1" customFormat="1" ht="31.5" customHeight="1"/>
    <row r="26211" s="1" customFormat="1" ht="31.5" customHeight="1"/>
    <row r="26212" s="1" customFormat="1" ht="31.5" customHeight="1"/>
    <row r="26213" s="1" customFormat="1" ht="31.5" customHeight="1"/>
    <row r="26214" s="1" customFormat="1" ht="31.5" customHeight="1"/>
    <row r="26215" s="1" customFormat="1" ht="31.5" customHeight="1"/>
    <row r="26216" s="1" customFormat="1" ht="31.5" customHeight="1"/>
    <row r="26217" s="1" customFormat="1" ht="31.5" customHeight="1"/>
    <row r="26218" s="1" customFormat="1" ht="31.5" customHeight="1"/>
    <row r="26219" s="1" customFormat="1" ht="31.5" customHeight="1"/>
    <row r="26220" s="1" customFormat="1" ht="31.5" customHeight="1"/>
    <row r="26221" s="1" customFormat="1" ht="31.5" customHeight="1"/>
    <row r="26222" s="1" customFormat="1" ht="31.5" customHeight="1"/>
    <row r="26223" s="1" customFormat="1" ht="31.5" customHeight="1"/>
    <row r="26224" s="1" customFormat="1" ht="31.5" customHeight="1"/>
    <row r="26225" s="1" customFormat="1" ht="31.5" customHeight="1"/>
    <row r="26226" s="1" customFormat="1" ht="31.5" customHeight="1"/>
    <row r="26227" s="1" customFormat="1" ht="31.5" customHeight="1"/>
    <row r="26228" s="1" customFormat="1" ht="31.5" customHeight="1"/>
    <row r="26229" s="1" customFormat="1" ht="31.5" customHeight="1"/>
    <row r="26230" s="1" customFormat="1" ht="31.5" customHeight="1"/>
    <row r="26231" s="1" customFormat="1" ht="31.5" customHeight="1"/>
    <row r="26232" s="1" customFormat="1" ht="31.5" customHeight="1"/>
    <row r="26233" s="1" customFormat="1" ht="31.5" customHeight="1"/>
    <row r="26234" s="1" customFormat="1" ht="31.5" customHeight="1"/>
    <row r="26235" s="1" customFormat="1" ht="31.5" customHeight="1"/>
    <row r="26236" s="1" customFormat="1" ht="31.5" customHeight="1"/>
    <row r="26237" s="1" customFormat="1" ht="31.5" customHeight="1"/>
    <row r="26238" s="1" customFormat="1" ht="31.5" customHeight="1"/>
    <row r="26239" s="1" customFormat="1" ht="31.5" customHeight="1"/>
    <row r="26240" s="1" customFormat="1" ht="31.5" customHeight="1"/>
    <row r="26241" s="1" customFormat="1" ht="31.5" customHeight="1"/>
    <row r="26242" s="1" customFormat="1" ht="31.5" customHeight="1"/>
    <row r="26243" s="1" customFormat="1" ht="31.5" customHeight="1"/>
    <row r="26244" s="1" customFormat="1" ht="31.5" customHeight="1"/>
    <row r="26245" s="1" customFormat="1" ht="31.5" customHeight="1"/>
    <row r="26246" s="1" customFormat="1" ht="31.5" customHeight="1"/>
    <row r="26247" s="1" customFormat="1" ht="31.5" customHeight="1"/>
    <row r="26248" s="1" customFormat="1" ht="31.5" customHeight="1"/>
    <row r="26249" s="1" customFormat="1" ht="31.5" customHeight="1"/>
    <row r="26250" s="1" customFormat="1" ht="31.5" customHeight="1"/>
    <row r="26251" s="1" customFormat="1" ht="31.5" customHeight="1"/>
    <row r="26252" s="1" customFormat="1" ht="31.5" customHeight="1"/>
    <row r="26253" s="1" customFormat="1" ht="31.5" customHeight="1"/>
    <row r="26254" s="1" customFormat="1" ht="31.5" customHeight="1"/>
    <row r="26255" s="1" customFormat="1" ht="31.5" customHeight="1"/>
    <row r="26256" s="1" customFormat="1" ht="31.5" customHeight="1"/>
    <row r="26257" s="1" customFormat="1" ht="31.5" customHeight="1"/>
    <row r="26258" s="1" customFormat="1" ht="31.5" customHeight="1"/>
    <row r="26259" s="1" customFormat="1" ht="31.5" customHeight="1"/>
    <row r="26260" s="1" customFormat="1" ht="31.5" customHeight="1"/>
    <row r="26261" s="1" customFormat="1" ht="31.5" customHeight="1"/>
    <row r="26262" s="1" customFormat="1" ht="31.5" customHeight="1"/>
    <row r="26263" s="1" customFormat="1" ht="31.5" customHeight="1"/>
    <row r="26264" s="1" customFormat="1" ht="31.5" customHeight="1"/>
    <row r="26265" s="1" customFormat="1" ht="31.5" customHeight="1"/>
    <row r="26266" s="1" customFormat="1" ht="31.5" customHeight="1"/>
    <row r="26267" s="1" customFormat="1" ht="31.5" customHeight="1"/>
    <row r="26268" s="1" customFormat="1" ht="31.5" customHeight="1"/>
    <row r="26269" s="1" customFormat="1" ht="31.5" customHeight="1"/>
    <row r="26270" s="1" customFormat="1" ht="31.5" customHeight="1"/>
    <row r="26271" s="1" customFormat="1" ht="31.5" customHeight="1"/>
    <row r="26272" s="1" customFormat="1" ht="31.5" customHeight="1"/>
    <row r="26273" s="1" customFormat="1" ht="31.5" customHeight="1"/>
    <row r="26274" s="1" customFormat="1" ht="31.5" customHeight="1"/>
    <row r="26275" s="1" customFormat="1" ht="31.5" customHeight="1"/>
    <row r="26276" s="1" customFormat="1" ht="31.5" customHeight="1"/>
    <row r="26277" s="1" customFormat="1" ht="31.5" customHeight="1"/>
    <row r="26278" s="1" customFormat="1" ht="31.5" customHeight="1"/>
    <row r="26279" s="1" customFormat="1" ht="31.5" customHeight="1"/>
    <row r="26280" s="1" customFormat="1" ht="31.5" customHeight="1"/>
    <row r="26281" s="1" customFormat="1" ht="31.5" customHeight="1"/>
    <row r="26282" s="1" customFormat="1" ht="31.5" customHeight="1"/>
    <row r="26283" s="1" customFormat="1" ht="31.5" customHeight="1"/>
    <row r="26284" s="1" customFormat="1" ht="31.5" customHeight="1"/>
    <row r="26285" s="1" customFormat="1" ht="31.5" customHeight="1"/>
    <row r="26286" s="1" customFormat="1" ht="31.5" customHeight="1"/>
    <row r="26287" s="1" customFormat="1" ht="31.5" customHeight="1"/>
    <row r="26288" s="1" customFormat="1" ht="31.5" customHeight="1"/>
    <row r="26289" s="1" customFormat="1" ht="31.5" customHeight="1"/>
    <row r="26290" s="1" customFormat="1" ht="31.5" customHeight="1"/>
    <row r="26291" s="1" customFormat="1" ht="31.5" customHeight="1"/>
    <row r="26292" s="1" customFormat="1" ht="31.5" customHeight="1"/>
    <row r="26293" s="1" customFormat="1" ht="31.5" customHeight="1"/>
    <row r="26294" s="1" customFormat="1" ht="31.5" customHeight="1"/>
    <row r="26295" s="1" customFormat="1" ht="31.5" customHeight="1"/>
    <row r="26296" s="1" customFormat="1" ht="31.5" customHeight="1"/>
    <row r="26297" s="1" customFormat="1" ht="31.5" customHeight="1"/>
    <row r="26298" s="1" customFormat="1" ht="31.5" customHeight="1"/>
    <row r="26299" s="1" customFormat="1" ht="31.5" customHeight="1"/>
    <row r="26300" s="1" customFormat="1" ht="31.5" customHeight="1"/>
    <row r="26301" s="1" customFormat="1" ht="31.5" customHeight="1"/>
    <row r="26302" s="1" customFormat="1" ht="31.5" customHeight="1"/>
    <row r="26303" s="1" customFormat="1" ht="31.5" customHeight="1"/>
    <row r="26304" s="1" customFormat="1" ht="31.5" customHeight="1"/>
    <row r="26305" s="1" customFormat="1" ht="31.5" customHeight="1"/>
    <row r="26306" s="1" customFormat="1" ht="31.5" customHeight="1"/>
    <row r="26307" s="1" customFormat="1" ht="31.5" customHeight="1"/>
    <row r="26308" s="1" customFormat="1" ht="31.5" customHeight="1"/>
    <row r="26309" s="1" customFormat="1" ht="31.5" customHeight="1"/>
    <row r="26310" s="1" customFormat="1" ht="31.5" customHeight="1"/>
    <row r="26311" s="1" customFormat="1" ht="31.5" customHeight="1"/>
    <row r="26312" s="1" customFormat="1" ht="31.5" customHeight="1"/>
    <row r="26313" s="1" customFormat="1" ht="31.5" customHeight="1"/>
    <row r="26314" s="1" customFormat="1" ht="31.5" customHeight="1"/>
    <row r="26315" s="1" customFormat="1" ht="31.5" customHeight="1"/>
    <row r="26316" s="1" customFormat="1" ht="31.5" customHeight="1"/>
    <row r="26317" s="1" customFormat="1" ht="31.5" customHeight="1"/>
    <row r="26318" s="1" customFormat="1" ht="31.5" customHeight="1"/>
    <row r="26319" s="1" customFormat="1" ht="31.5" customHeight="1"/>
    <row r="26320" s="1" customFormat="1" ht="31.5" customHeight="1"/>
    <row r="26321" s="1" customFormat="1" ht="31.5" customHeight="1"/>
    <row r="26322" s="1" customFormat="1" ht="31.5" customHeight="1"/>
    <row r="26323" s="1" customFormat="1" ht="31.5" customHeight="1"/>
    <row r="26324" s="1" customFormat="1" ht="31.5" customHeight="1"/>
    <row r="26325" s="1" customFormat="1" ht="31.5" customHeight="1"/>
    <row r="26326" s="1" customFormat="1" ht="31.5" customHeight="1"/>
    <row r="26327" s="1" customFormat="1" ht="31.5" customHeight="1"/>
    <row r="26328" s="1" customFormat="1" ht="31.5" customHeight="1"/>
    <row r="26329" s="1" customFormat="1" ht="31.5" customHeight="1"/>
    <row r="26330" s="1" customFormat="1" ht="31.5" customHeight="1"/>
    <row r="26331" s="1" customFormat="1" ht="31.5" customHeight="1"/>
    <row r="26332" s="1" customFormat="1" ht="31.5" customHeight="1"/>
    <row r="26333" s="1" customFormat="1" ht="31.5" customHeight="1"/>
    <row r="26334" s="1" customFormat="1" ht="31.5" customHeight="1"/>
    <row r="26335" s="1" customFormat="1" ht="31.5" customHeight="1"/>
    <row r="26336" s="1" customFormat="1" ht="31.5" customHeight="1"/>
    <row r="26337" s="1" customFormat="1" ht="31.5" customHeight="1"/>
    <row r="26338" s="1" customFormat="1" ht="31.5" customHeight="1"/>
    <row r="26339" s="1" customFormat="1" ht="31.5" customHeight="1"/>
    <row r="26340" s="1" customFormat="1" ht="31.5" customHeight="1"/>
    <row r="26341" s="1" customFormat="1" ht="31.5" customHeight="1"/>
    <row r="26342" s="1" customFormat="1" ht="31.5" customHeight="1"/>
    <row r="26343" s="1" customFormat="1" ht="31.5" customHeight="1"/>
    <row r="26344" s="1" customFormat="1" ht="31.5" customHeight="1"/>
    <row r="26345" s="1" customFormat="1" ht="31.5" customHeight="1"/>
    <row r="26346" s="1" customFormat="1" ht="31.5" customHeight="1"/>
    <row r="26347" s="1" customFormat="1" ht="31.5" customHeight="1"/>
    <row r="26348" s="1" customFormat="1" ht="31.5" customHeight="1"/>
    <row r="26349" s="1" customFormat="1" ht="31.5" customHeight="1"/>
    <row r="26350" s="1" customFormat="1" ht="31.5" customHeight="1"/>
    <row r="26351" s="1" customFormat="1" ht="31.5" customHeight="1"/>
    <row r="26352" s="1" customFormat="1" ht="31.5" customHeight="1"/>
    <row r="26353" s="1" customFormat="1" ht="31.5" customHeight="1"/>
    <row r="26354" s="1" customFormat="1" ht="31.5" customHeight="1"/>
    <row r="26355" s="1" customFormat="1" ht="31.5" customHeight="1"/>
    <row r="26356" s="1" customFormat="1" ht="31.5" customHeight="1"/>
    <row r="26357" s="1" customFormat="1" ht="31.5" customHeight="1"/>
    <row r="26358" s="1" customFormat="1" ht="31.5" customHeight="1"/>
    <row r="26359" s="1" customFormat="1" ht="31.5" customHeight="1"/>
    <row r="26360" s="1" customFormat="1" ht="31.5" customHeight="1"/>
    <row r="26361" s="1" customFormat="1" ht="31.5" customHeight="1"/>
    <row r="26362" s="1" customFormat="1" ht="31.5" customHeight="1"/>
    <row r="26363" s="1" customFormat="1" ht="31.5" customHeight="1"/>
    <row r="26364" s="1" customFormat="1" ht="31.5" customHeight="1"/>
    <row r="26365" s="1" customFormat="1" ht="31.5" customHeight="1"/>
    <row r="26366" s="1" customFormat="1" ht="31.5" customHeight="1"/>
    <row r="26367" s="1" customFormat="1" ht="31.5" customHeight="1"/>
    <row r="26368" s="1" customFormat="1" ht="31.5" customHeight="1"/>
    <row r="26369" s="1" customFormat="1" ht="31.5" customHeight="1"/>
    <row r="26370" s="1" customFormat="1" ht="31.5" customHeight="1"/>
    <row r="26371" s="1" customFormat="1" ht="31.5" customHeight="1"/>
    <row r="26372" s="1" customFormat="1" ht="31.5" customHeight="1"/>
    <row r="26373" s="1" customFormat="1" ht="31.5" customHeight="1"/>
    <row r="26374" s="1" customFormat="1" ht="31.5" customHeight="1"/>
    <row r="26375" s="1" customFormat="1" ht="31.5" customHeight="1"/>
    <row r="26376" s="1" customFormat="1" ht="31.5" customHeight="1"/>
    <row r="26377" s="1" customFormat="1" ht="31.5" customHeight="1"/>
    <row r="26378" s="1" customFormat="1" ht="31.5" customHeight="1"/>
    <row r="26379" s="1" customFormat="1" ht="31.5" customHeight="1"/>
    <row r="26380" s="1" customFormat="1" ht="31.5" customHeight="1"/>
    <row r="26381" s="1" customFormat="1" ht="31.5" customHeight="1"/>
    <row r="26382" s="1" customFormat="1" ht="31.5" customHeight="1"/>
    <row r="26383" s="1" customFormat="1" ht="31.5" customHeight="1"/>
    <row r="26384" s="1" customFormat="1" ht="31.5" customHeight="1"/>
    <row r="26385" s="1" customFormat="1" ht="31.5" customHeight="1"/>
    <row r="26386" s="1" customFormat="1" ht="31.5" customHeight="1"/>
    <row r="26387" s="1" customFormat="1" ht="31.5" customHeight="1"/>
    <row r="26388" s="1" customFormat="1" ht="31.5" customHeight="1"/>
    <row r="26389" s="1" customFormat="1" ht="31.5" customHeight="1"/>
    <row r="26390" s="1" customFormat="1" ht="31.5" customHeight="1"/>
    <row r="26391" s="1" customFormat="1" ht="31.5" customHeight="1"/>
    <row r="26392" s="1" customFormat="1" ht="31.5" customHeight="1"/>
    <row r="26393" s="1" customFormat="1" ht="31.5" customHeight="1"/>
    <row r="26394" s="1" customFormat="1" ht="31.5" customHeight="1"/>
    <row r="26395" s="1" customFormat="1" ht="31.5" customHeight="1"/>
    <row r="26396" s="1" customFormat="1" ht="31.5" customHeight="1"/>
    <row r="26397" s="1" customFormat="1" ht="31.5" customHeight="1"/>
    <row r="26398" s="1" customFormat="1" ht="31.5" customHeight="1"/>
    <row r="26399" s="1" customFormat="1" ht="31.5" customHeight="1"/>
    <row r="26400" s="1" customFormat="1" ht="31.5" customHeight="1"/>
    <row r="26401" s="1" customFormat="1" ht="31.5" customHeight="1"/>
    <row r="26402" s="1" customFormat="1" ht="31.5" customHeight="1"/>
    <row r="26403" s="1" customFormat="1" ht="31.5" customHeight="1"/>
    <row r="26404" s="1" customFormat="1" ht="31.5" customHeight="1"/>
    <row r="26405" s="1" customFormat="1" ht="31.5" customHeight="1"/>
    <row r="26406" s="1" customFormat="1" ht="31.5" customHeight="1"/>
    <row r="26407" s="1" customFormat="1" ht="31.5" customHeight="1"/>
    <row r="26408" s="1" customFormat="1" ht="31.5" customHeight="1"/>
    <row r="26409" s="1" customFormat="1" ht="31.5" customHeight="1"/>
    <row r="26410" s="1" customFormat="1" ht="31.5" customHeight="1"/>
    <row r="26411" s="1" customFormat="1" ht="31.5" customHeight="1"/>
    <row r="26412" s="1" customFormat="1" ht="31.5" customHeight="1"/>
    <row r="26413" s="1" customFormat="1" ht="31.5" customHeight="1"/>
    <row r="26414" s="1" customFormat="1" ht="31.5" customHeight="1"/>
    <row r="26415" s="1" customFormat="1" ht="31.5" customHeight="1"/>
    <row r="26416" s="1" customFormat="1" ht="31.5" customHeight="1"/>
    <row r="26417" s="1" customFormat="1" ht="31.5" customHeight="1"/>
    <row r="26418" s="1" customFormat="1" ht="31.5" customHeight="1"/>
    <row r="26419" s="1" customFormat="1" ht="31.5" customHeight="1"/>
    <row r="26420" s="1" customFormat="1" ht="31.5" customHeight="1"/>
    <row r="26421" s="1" customFormat="1" ht="31.5" customHeight="1"/>
    <row r="26422" s="1" customFormat="1" ht="31.5" customHeight="1"/>
    <row r="26423" s="1" customFormat="1" ht="31.5" customHeight="1"/>
    <row r="26424" s="1" customFormat="1" ht="31.5" customHeight="1"/>
    <row r="26425" s="1" customFormat="1" ht="31.5" customHeight="1"/>
    <row r="26426" s="1" customFormat="1" ht="31.5" customHeight="1"/>
    <row r="26427" s="1" customFormat="1" ht="31.5" customHeight="1"/>
    <row r="26428" s="1" customFormat="1" ht="31.5" customHeight="1"/>
    <row r="26429" s="1" customFormat="1" ht="31.5" customHeight="1"/>
    <row r="26430" s="1" customFormat="1" ht="31.5" customHeight="1"/>
    <row r="26431" s="1" customFormat="1" ht="31.5" customHeight="1"/>
    <row r="26432" s="1" customFormat="1" ht="31.5" customHeight="1"/>
    <row r="26433" s="1" customFormat="1" ht="31.5" customHeight="1"/>
    <row r="26434" s="1" customFormat="1" ht="31.5" customHeight="1"/>
    <row r="26435" s="1" customFormat="1" ht="31.5" customHeight="1"/>
    <row r="26436" s="1" customFormat="1" ht="31.5" customHeight="1"/>
    <row r="26437" s="1" customFormat="1" ht="31.5" customHeight="1"/>
    <row r="26438" s="1" customFormat="1" ht="31.5" customHeight="1"/>
    <row r="26439" s="1" customFormat="1" ht="31.5" customHeight="1"/>
    <row r="26440" s="1" customFormat="1" ht="31.5" customHeight="1"/>
    <row r="26441" s="1" customFormat="1" ht="31.5" customHeight="1"/>
    <row r="26442" s="1" customFormat="1" ht="31.5" customHeight="1"/>
    <row r="26443" s="1" customFormat="1" ht="31.5" customHeight="1"/>
    <row r="26444" s="1" customFormat="1" ht="31.5" customHeight="1"/>
    <row r="26445" s="1" customFormat="1" ht="31.5" customHeight="1"/>
    <row r="26446" s="1" customFormat="1" ht="31.5" customHeight="1"/>
    <row r="26447" s="1" customFormat="1" ht="31.5" customHeight="1"/>
    <row r="26448" s="1" customFormat="1" ht="31.5" customHeight="1"/>
    <row r="26449" s="1" customFormat="1" ht="31.5" customHeight="1"/>
    <row r="26450" s="1" customFormat="1" ht="31.5" customHeight="1"/>
    <row r="26451" s="1" customFormat="1" ht="31.5" customHeight="1"/>
    <row r="26452" s="1" customFormat="1" ht="31.5" customHeight="1"/>
    <row r="26453" s="1" customFormat="1" ht="31.5" customHeight="1"/>
    <row r="26454" s="1" customFormat="1" ht="31.5" customHeight="1"/>
    <row r="26455" s="1" customFormat="1" ht="31.5" customHeight="1"/>
    <row r="26456" s="1" customFormat="1" ht="31.5" customHeight="1"/>
    <row r="26457" s="1" customFormat="1" ht="31.5" customHeight="1"/>
    <row r="26458" s="1" customFormat="1" ht="31.5" customHeight="1"/>
    <row r="26459" s="1" customFormat="1" ht="31.5" customHeight="1"/>
    <row r="26460" s="1" customFormat="1" ht="31.5" customHeight="1"/>
    <row r="26461" s="1" customFormat="1" ht="31.5" customHeight="1"/>
    <row r="26462" s="1" customFormat="1" ht="31.5" customHeight="1"/>
    <row r="26463" s="1" customFormat="1" ht="31.5" customHeight="1"/>
    <row r="26464" s="1" customFormat="1" ht="31.5" customHeight="1"/>
    <row r="26465" s="1" customFormat="1" ht="31.5" customHeight="1"/>
    <row r="26466" s="1" customFormat="1" ht="31.5" customHeight="1"/>
    <row r="26467" s="1" customFormat="1" ht="31.5" customHeight="1"/>
    <row r="26468" s="1" customFormat="1" ht="31.5" customHeight="1"/>
    <row r="26469" s="1" customFormat="1" ht="31.5" customHeight="1"/>
    <row r="26470" s="1" customFormat="1" ht="31.5" customHeight="1"/>
    <row r="26471" s="1" customFormat="1" ht="31.5" customHeight="1"/>
    <row r="26472" s="1" customFormat="1" ht="31.5" customHeight="1"/>
    <row r="26473" s="1" customFormat="1" ht="31.5" customHeight="1"/>
    <row r="26474" s="1" customFormat="1" ht="31.5" customHeight="1"/>
    <row r="26475" s="1" customFormat="1" ht="31.5" customHeight="1"/>
    <row r="26476" s="1" customFormat="1" ht="31.5" customHeight="1"/>
    <row r="26477" s="1" customFormat="1" ht="31.5" customHeight="1"/>
    <row r="26478" s="1" customFormat="1" ht="31.5" customHeight="1"/>
    <row r="26479" s="1" customFormat="1" ht="31.5" customHeight="1"/>
    <row r="26480" s="1" customFormat="1" ht="31.5" customHeight="1"/>
    <row r="26481" s="1" customFormat="1" ht="31.5" customHeight="1"/>
    <row r="26482" s="1" customFormat="1" ht="31.5" customHeight="1"/>
    <row r="26483" s="1" customFormat="1" ht="31.5" customHeight="1"/>
    <row r="26484" s="1" customFormat="1" ht="31.5" customHeight="1"/>
    <row r="26485" s="1" customFormat="1" ht="31.5" customHeight="1"/>
    <row r="26486" s="1" customFormat="1" ht="31.5" customHeight="1"/>
    <row r="26487" s="1" customFormat="1" ht="31.5" customHeight="1"/>
    <row r="26488" s="1" customFormat="1" ht="31.5" customHeight="1"/>
    <row r="26489" s="1" customFormat="1" ht="31.5" customHeight="1"/>
    <row r="26490" s="1" customFormat="1" ht="31.5" customHeight="1"/>
    <row r="26491" s="1" customFormat="1" ht="31.5" customHeight="1"/>
    <row r="26492" s="1" customFormat="1" ht="31.5" customHeight="1"/>
    <row r="26493" s="1" customFormat="1" ht="31.5" customHeight="1"/>
    <row r="26494" s="1" customFormat="1" ht="31.5" customHeight="1"/>
    <row r="26495" s="1" customFormat="1" ht="31.5" customHeight="1"/>
    <row r="26496" s="1" customFormat="1" ht="31.5" customHeight="1"/>
    <row r="26497" s="1" customFormat="1" ht="31.5" customHeight="1"/>
    <row r="26498" s="1" customFormat="1" ht="31.5" customHeight="1"/>
    <row r="26499" s="1" customFormat="1" ht="31.5" customHeight="1"/>
    <row r="26500" s="1" customFormat="1" ht="31.5" customHeight="1"/>
    <row r="26501" s="1" customFormat="1" ht="31.5" customHeight="1"/>
    <row r="26502" s="1" customFormat="1" ht="31.5" customHeight="1"/>
    <row r="26503" s="1" customFormat="1" ht="31.5" customHeight="1"/>
    <row r="26504" s="1" customFormat="1" ht="31.5" customHeight="1"/>
    <row r="26505" s="1" customFormat="1" ht="31.5" customHeight="1"/>
    <row r="26506" s="1" customFormat="1" ht="31.5" customHeight="1"/>
    <row r="26507" s="1" customFormat="1" ht="31.5" customHeight="1"/>
    <row r="26508" s="1" customFormat="1" ht="31.5" customHeight="1"/>
    <row r="26509" s="1" customFormat="1" ht="31.5" customHeight="1"/>
    <row r="26510" s="1" customFormat="1" ht="31.5" customHeight="1"/>
    <row r="26511" s="1" customFormat="1" ht="31.5" customHeight="1"/>
    <row r="26512" s="1" customFormat="1" ht="31.5" customHeight="1"/>
    <row r="26513" s="1" customFormat="1" ht="31.5" customHeight="1"/>
    <row r="26514" s="1" customFormat="1" ht="31.5" customHeight="1"/>
    <row r="26515" s="1" customFormat="1" ht="31.5" customHeight="1"/>
    <row r="26516" s="1" customFormat="1" ht="31.5" customHeight="1"/>
    <row r="26517" s="1" customFormat="1" ht="31.5" customHeight="1"/>
    <row r="26518" s="1" customFormat="1" ht="31.5" customHeight="1"/>
    <row r="26519" s="1" customFormat="1" ht="31.5" customHeight="1"/>
    <row r="26520" s="1" customFormat="1" ht="31.5" customHeight="1"/>
    <row r="26521" s="1" customFormat="1" ht="31.5" customHeight="1"/>
    <row r="26522" s="1" customFormat="1" ht="31.5" customHeight="1"/>
    <row r="26523" s="1" customFormat="1" ht="31.5" customHeight="1"/>
    <row r="26524" s="1" customFormat="1" ht="31.5" customHeight="1"/>
    <row r="26525" s="1" customFormat="1" ht="31.5" customHeight="1"/>
    <row r="26526" s="1" customFormat="1" ht="31.5" customHeight="1"/>
    <row r="26527" s="1" customFormat="1" ht="31.5" customHeight="1"/>
    <row r="26528" s="1" customFormat="1" ht="31.5" customHeight="1"/>
    <row r="26529" s="1" customFormat="1" ht="31.5" customHeight="1"/>
    <row r="26530" s="1" customFormat="1" ht="31.5" customHeight="1"/>
    <row r="26531" s="1" customFormat="1" ht="31.5" customHeight="1"/>
    <row r="26532" s="1" customFormat="1" ht="31.5" customHeight="1"/>
    <row r="26533" s="1" customFormat="1" ht="31.5" customHeight="1"/>
    <row r="26534" s="1" customFormat="1" ht="31.5" customHeight="1"/>
    <row r="26535" s="1" customFormat="1" ht="31.5" customHeight="1"/>
    <row r="26536" s="1" customFormat="1" ht="31.5" customHeight="1"/>
    <row r="26537" s="1" customFormat="1" ht="31.5" customHeight="1"/>
    <row r="26538" s="1" customFormat="1" ht="31.5" customHeight="1"/>
    <row r="26539" s="1" customFormat="1" ht="31.5" customHeight="1"/>
    <row r="26540" s="1" customFormat="1" ht="31.5" customHeight="1"/>
    <row r="26541" s="1" customFormat="1" ht="31.5" customHeight="1"/>
    <row r="26542" s="1" customFormat="1" ht="31.5" customHeight="1"/>
    <row r="26543" s="1" customFormat="1" ht="31.5" customHeight="1"/>
    <row r="26544" s="1" customFormat="1" ht="31.5" customHeight="1"/>
    <row r="26545" s="1" customFormat="1" ht="31.5" customHeight="1"/>
    <row r="26546" s="1" customFormat="1" ht="31.5" customHeight="1"/>
    <row r="26547" s="1" customFormat="1" ht="31.5" customHeight="1"/>
    <row r="26548" s="1" customFormat="1" ht="31.5" customHeight="1"/>
    <row r="26549" s="1" customFormat="1" ht="31.5" customHeight="1"/>
    <row r="26550" s="1" customFormat="1" ht="31.5" customHeight="1"/>
    <row r="26551" s="1" customFormat="1" ht="31.5" customHeight="1"/>
    <row r="26552" s="1" customFormat="1" ht="31.5" customHeight="1"/>
    <row r="26553" s="1" customFormat="1" ht="31.5" customHeight="1"/>
    <row r="26554" s="1" customFormat="1" ht="31.5" customHeight="1"/>
    <row r="26555" s="1" customFormat="1" ht="31.5" customHeight="1"/>
    <row r="26556" s="1" customFormat="1" ht="31.5" customHeight="1"/>
    <row r="26557" s="1" customFormat="1" ht="31.5" customHeight="1"/>
    <row r="26558" s="1" customFormat="1" ht="31.5" customHeight="1"/>
    <row r="26559" s="1" customFormat="1" ht="31.5" customHeight="1"/>
    <row r="26560" s="1" customFormat="1" ht="31.5" customHeight="1"/>
    <row r="26561" s="1" customFormat="1" ht="31.5" customHeight="1"/>
    <row r="26562" s="1" customFormat="1" ht="31.5" customHeight="1"/>
    <row r="26563" s="1" customFormat="1" ht="31.5" customHeight="1"/>
    <row r="26564" s="1" customFormat="1" ht="31.5" customHeight="1"/>
    <row r="26565" s="1" customFormat="1" ht="31.5" customHeight="1"/>
    <row r="26566" s="1" customFormat="1" ht="31.5" customHeight="1"/>
    <row r="26567" s="1" customFormat="1" ht="31.5" customHeight="1"/>
    <row r="26568" s="1" customFormat="1" ht="31.5" customHeight="1"/>
    <row r="26569" s="1" customFormat="1" ht="31.5" customHeight="1"/>
    <row r="26570" s="1" customFormat="1" ht="31.5" customHeight="1"/>
    <row r="26571" s="1" customFormat="1" ht="31.5" customHeight="1"/>
    <row r="26572" s="1" customFormat="1" ht="31.5" customHeight="1"/>
    <row r="26573" s="1" customFormat="1" ht="31.5" customHeight="1"/>
    <row r="26574" s="1" customFormat="1" ht="31.5" customHeight="1"/>
    <row r="26575" s="1" customFormat="1" ht="31.5" customHeight="1"/>
    <row r="26576" s="1" customFormat="1" ht="31.5" customHeight="1"/>
    <row r="26577" s="1" customFormat="1" ht="31.5" customHeight="1"/>
    <row r="26578" s="1" customFormat="1" ht="31.5" customHeight="1"/>
    <row r="26579" s="1" customFormat="1" ht="31.5" customHeight="1"/>
    <row r="26580" s="1" customFormat="1" ht="31.5" customHeight="1"/>
    <row r="26581" s="1" customFormat="1" ht="31.5" customHeight="1"/>
    <row r="26582" s="1" customFormat="1" ht="31.5" customHeight="1"/>
    <row r="26583" s="1" customFormat="1" ht="31.5" customHeight="1"/>
    <row r="26584" s="1" customFormat="1" ht="31.5" customHeight="1"/>
    <row r="26585" s="1" customFormat="1" ht="31.5" customHeight="1"/>
    <row r="26586" s="1" customFormat="1" ht="31.5" customHeight="1"/>
    <row r="26587" s="1" customFormat="1" ht="31.5" customHeight="1"/>
    <row r="26588" s="1" customFormat="1" ht="31.5" customHeight="1"/>
    <row r="26589" s="1" customFormat="1" ht="31.5" customHeight="1"/>
    <row r="26590" s="1" customFormat="1" ht="31.5" customHeight="1"/>
    <row r="26591" s="1" customFormat="1" ht="31.5" customHeight="1"/>
    <row r="26592" s="1" customFormat="1" ht="31.5" customHeight="1"/>
    <row r="26593" s="1" customFormat="1" ht="31.5" customHeight="1"/>
    <row r="26594" s="1" customFormat="1" ht="31.5" customHeight="1"/>
    <row r="26595" s="1" customFormat="1" ht="31.5" customHeight="1"/>
    <row r="26596" s="1" customFormat="1" ht="31.5" customHeight="1"/>
    <row r="26597" s="1" customFormat="1" ht="31.5" customHeight="1"/>
    <row r="26598" s="1" customFormat="1" ht="31.5" customHeight="1"/>
    <row r="26599" s="1" customFormat="1" ht="31.5" customHeight="1"/>
    <row r="26600" s="1" customFormat="1" ht="31.5" customHeight="1"/>
    <row r="26601" s="1" customFormat="1" ht="31.5" customHeight="1"/>
    <row r="26602" s="1" customFormat="1" ht="31.5" customHeight="1"/>
    <row r="26603" s="1" customFormat="1" ht="31.5" customHeight="1"/>
    <row r="26604" s="1" customFormat="1" ht="31.5" customHeight="1"/>
    <row r="26605" s="1" customFormat="1" ht="31.5" customHeight="1"/>
    <row r="26606" s="1" customFormat="1" ht="31.5" customHeight="1"/>
    <row r="26607" s="1" customFormat="1" ht="31.5" customHeight="1"/>
    <row r="26608" s="1" customFormat="1" ht="31.5" customHeight="1"/>
    <row r="26609" s="1" customFormat="1" ht="31.5" customHeight="1"/>
    <row r="26610" s="1" customFormat="1" ht="31.5" customHeight="1"/>
    <row r="26611" s="1" customFormat="1" ht="31.5" customHeight="1"/>
    <row r="26612" s="1" customFormat="1" ht="31.5" customHeight="1"/>
    <row r="26613" s="1" customFormat="1" ht="31.5" customHeight="1"/>
    <row r="26614" s="1" customFormat="1" ht="31.5" customHeight="1"/>
    <row r="26615" s="1" customFormat="1" ht="31.5" customHeight="1"/>
    <row r="26616" s="1" customFormat="1" ht="31.5" customHeight="1"/>
    <row r="26617" s="1" customFormat="1" ht="31.5" customHeight="1"/>
    <row r="26618" s="1" customFormat="1" ht="31.5" customHeight="1"/>
    <row r="26619" s="1" customFormat="1" ht="31.5" customHeight="1"/>
    <row r="26620" s="1" customFormat="1" ht="31.5" customHeight="1"/>
    <row r="26621" s="1" customFormat="1" ht="31.5" customHeight="1"/>
    <row r="26622" s="1" customFormat="1" ht="31.5" customHeight="1"/>
    <row r="26623" s="1" customFormat="1" ht="31.5" customHeight="1"/>
    <row r="26624" s="1" customFormat="1" ht="31.5" customHeight="1"/>
    <row r="26625" s="1" customFormat="1" ht="31.5" customHeight="1"/>
    <row r="26626" s="1" customFormat="1" ht="31.5" customHeight="1"/>
    <row r="26627" s="1" customFormat="1" ht="31.5" customHeight="1"/>
    <row r="26628" s="1" customFormat="1" ht="31.5" customHeight="1"/>
    <row r="26629" s="1" customFormat="1" ht="31.5" customHeight="1"/>
    <row r="26630" s="1" customFormat="1" ht="31.5" customHeight="1"/>
    <row r="26631" s="1" customFormat="1" ht="31.5" customHeight="1"/>
    <row r="26632" s="1" customFormat="1" ht="31.5" customHeight="1"/>
    <row r="26633" s="1" customFormat="1" ht="31.5" customHeight="1"/>
    <row r="26634" s="1" customFormat="1" ht="31.5" customHeight="1"/>
    <row r="26635" s="1" customFormat="1" ht="31.5" customHeight="1"/>
    <row r="26636" s="1" customFormat="1" ht="31.5" customHeight="1"/>
    <row r="26637" s="1" customFormat="1" ht="31.5" customHeight="1"/>
    <row r="26638" s="1" customFormat="1" ht="31.5" customHeight="1"/>
    <row r="26639" s="1" customFormat="1" ht="31.5" customHeight="1"/>
    <row r="26640" s="1" customFormat="1" ht="31.5" customHeight="1"/>
    <row r="26641" s="1" customFormat="1" ht="31.5" customHeight="1"/>
    <row r="26642" s="1" customFormat="1" ht="31.5" customHeight="1"/>
    <row r="26643" s="1" customFormat="1" ht="31.5" customHeight="1"/>
    <row r="26644" s="1" customFormat="1" ht="31.5" customHeight="1"/>
    <row r="26645" s="1" customFormat="1" ht="31.5" customHeight="1"/>
    <row r="26646" s="1" customFormat="1" ht="31.5" customHeight="1"/>
    <row r="26647" s="1" customFormat="1" ht="31.5" customHeight="1"/>
    <row r="26648" s="1" customFormat="1" ht="31.5" customHeight="1"/>
    <row r="26649" s="1" customFormat="1" ht="31.5" customHeight="1"/>
    <row r="26650" s="1" customFormat="1" ht="31.5" customHeight="1"/>
    <row r="26651" s="1" customFormat="1" ht="31.5" customHeight="1"/>
    <row r="26652" s="1" customFormat="1" ht="31.5" customHeight="1"/>
    <row r="26653" s="1" customFormat="1" ht="31.5" customHeight="1"/>
    <row r="26654" s="1" customFormat="1" ht="31.5" customHeight="1"/>
    <row r="26655" s="1" customFormat="1" ht="31.5" customHeight="1"/>
    <row r="26656" s="1" customFormat="1" ht="31.5" customHeight="1"/>
    <row r="26657" s="1" customFormat="1" ht="31.5" customHeight="1"/>
    <row r="26658" s="1" customFormat="1" ht="31.5" customHeight="1"/>
    <row r="26659" s="1" customFormat="1" ht="31.5" customHeight="1"/>
    <row r="26660" s="1" customFormat="1" ht="31.5" customHeight="1"/>
    <row r="26661" s="1" customFormat="1" ht="31.5" customHeight="1"/>
    <row r="26662" s="1" customFormat="1" ht="31.5" customHeight="1"/>
    <row r="26663" s="1" customFormat="1" ht="31.5" customHeight="1"/>
    <row r="26664" s="1" customFormat="1" ht="31.5" customHeight="1"/>
    <row r="26665" s="1" customFormat="1" ht="31.5" customHeight="1"/>
    <row r="26666" s="1" customFormat="1" ht="31.5" customHeight="1"/>
    <row r="26667" s="1" customFormat="1" ht="31.5" customHeight="1"/>
    <row r="26668" s="1" customFormat="1" ht="31.5" customHeight="1"/>
    <row r="26669" s="1" customFormat="1" ht="31.5" customHeight="1"/>
    <row r="26670" s="1" customFormat="1" ht="31.5" customHeight="1"/>
    <row r="26671" s="1" customFormat="1" ht="31.5" customHeight="1"/>
    <row r="26672" s="1" customFormat="1" ht="31.5" customHeight="1"/>
    <row r="26673" s="1" customFormat="1" ht="31.5" customHeight="1"/>
    <row r="26674" s="1" customFormat="1" ht="31.5" customHeight="1"/>
    <row r="26675" s="1" customFormat="1" ht="31.5" customHeight="1"/>
    <row r="26676" s="1" customFormat="1" ht="31.5" customHeight="1"/>
    <row r="26677" s="1" customFormat="1" ht="31.5" customHeight="1"/>
    <row r="26678" s="1" customFormat="1" ht="31.5" customHeight="1"/>
    <row r="26679" s="1" customFormat="1" ht="31.5" customHeight="1"/>
    <row r="26680" s="1" customFormat="1" ht="31.5" customHeight="1"/>
    <row r="26681" s="1" customFormat="1" ht="31.5" customHeight="1"/>
    <row r="26682" s="1" customFormat="1" ht="31.5" customHeight="1"/>
    <row r="26683" s="1" customFormat="1" ht="31.5" customHeight="1"/>
    <row r="26684" s="1" customFormat="1" ht="31.5" customHeight="1"/>
    <row r="26685" s="1" customFormat="1" ht="31.5" customHeight="1"/>
    <row r="26686" s="1" customFormat="1" ht="31.5" customHeight="1"/>
    <row r="26687" s="1" customFormat="1" ht="31.5" customHeight="1"/>
    <row r="26688" s="1" customFormat="1" ht="31.5" customHeight="1"/>
    <row r="26689" s="1" customFormat="1" ht="31.5" customHeight="1"/>
    <row r="26690" s="1" customFormat="1" ht="31.5" customHeight="1"/>
    <row r="26691" s="1" customFormat="1" ht="31.5" customHeight="1"/>
    <row r="26692" s="1" customFormat="1" ht="31.5" customHeight="1"/>
    <row r="26693" s="1" customFormat="1" ht="31.5" customHeight="1"/>
    <row r="26694" s="1" customFormat="1" ht="31.5" customHeight="1"/>
    <row r="26695" s="1" customFormat="1" ht="31.5" customHeight="1"/>
    <row r="26696" s="1" customFormat="1" ht="31.5" customHeight="1"/>
    <row r="26697" s="1" customFormat="1" ht="31.5" customHeight="1"/>
    <row r="26698" s="1" customFormat="1" ht="31.5" customHeight="1"/>
    <row r="26699" s="1" customFormat="1" ht="31.5" customHeight="1"/>
    <row r="26700" s="1" customFormat="1" ht="31.5" customHeight="1"/>
    <row r="26701" s="1" customFormat="1" ht="31.5" customHeight="1"/>
    <row r="26702" s="1" customFormat="1" ht="31.5" customHeight="1"/>
    <row r="26703" s="1" customFormat="1" ht="31.5" customHeight="1"/>
    <row r="26704" s="1" customFormat="1" ht="31.5" customHeight="1"/>
    <row r="26705" s="1" customFormat="1" ht="31.5" customHeight="1"/>
    <row r="26706" s="1" customFormat="1" ht="31.5" customHeight="1"/>
    <row r="26707" s="1" customFormat="1" ht="31.5" customHeight="1"/>
    <row r="26708" s="1" customFormat="1" ht="31.5" customHeight="1"/>
    <row r="26709" s="1" customFormat="1" ht="31.5" customHeight="1"/>
    <row r="26710" s="1" customFormat="1" ht="31.5" customHeight="1"/>
    <row r="26711" s="1" customFormat="1" ht="31.5" customHeight="1"/>
    <row r="26712" s="1" customFormat="1" ht="31.5" customHeight="1"/>
    <row r="26713" s="1" customFormat="1" ht="31.5" customHeight="1"/>
    <row r="26714" s="1" customFormat="1" ht="31.5" customHeight="1"/>
    <row r="26715" s="1" customFormat="1" ht="31.5" customHeight="1"/>
    <row r="26716" s="1" customFormat="1" ht="31.5" customHeight="1"/>
    <row r="26717" s="1" customFormat="1" ht="31.5" customHeight="1"/>
    <row r="26718" s="1" customFormat="1" ht="31.5" customHeight="1"/>
    <row r="26719" s="1" customFormat="1" ht="31.5" customHeight="1"/>
    <row r="26720" s="1" customFormat="1" ht="31.5" customHeight="1"/>
    <row r="26721" s="1" customFormat="1" ht="31.5" customHeight="1"/>
    <row r="26722" s="1" customFormat="1" ht="31.5" customHeight="1"/>
    <row r="26723" s="1" customFormat="1" ht="31.5" customHeight="1"/>
    <row r="26724" s="1" customFormat="1" ht="31.5" customHeight="1"/>
    <row r="26725" s="1" customFormat="1" ht="31.5" customHeight="1"/>
    <row r="26726" s="1" customFormat="1" ht="31.5" customHeight="1"/>
    <row r="26727" s="1" customFormat="1" ht="31.5" customHeight="1"/>
    <row r="26728" s="1" customFormat="1" ht="31.5" customHeight="1"/>
    <row r="26729" s="1" customFormat="1" ht="31.5" customHeight="1"/>
    <row r="26730" s="1" customFormat="1" ht="31.5" customHeight="1"/>
    <row r="26731" s="1" customFormat="1" ht="31.5" customHeight="1"/>
    <row r="26732" s="1" customFormat="1" ht="31.5" customHeight="1"/>
    <row r="26733" s="1" customFormat="1" ht="31.5" customHeight="1"/>
    <row r="26734" s="1" customFormat="1" ht="31.5" customHeight="1"/>
    <row r="26735" s="1" customFormat="1" ht="31.5" customHeight="1"/>
    <row r="26736" s="1" customFormat="1" ht="31.5" customHeight="1"/>
    <row r="26737" s="1" customFormat="1" ht="31.5" customHeight="1"/>
    <row r="26738" s="1" customFormat="1" ht="31.5" customHeight="1"/>
    <row r="26739" s="1" customFormat="1" ht="31.5" customHeight="1"/>
    <row r="26740" s="1" customFormat="1" ht="31.5" customHeight="1"/>
    <row r="26741" s="1" customFormat="1" ht="31.5" customHeight="1"/>
    <row r="26742" s="1" customFormat="1" ht="31.5" customHeight="1"/>
    <row r="26743" s="1" customFormat="1" ht="31.5" customHeight="1"/>
    <row r="26744" s="1" customFormat="1" ht="31.5" customHeight="1"/>
    <row r="26745" s="1" customFormat="1" ht="31.5" customHeight="1"/>
    <row r="26746" s="1" customFormat="1" ht="31.5" customHeight="1"/>
    <row r="26747" s="1" customFormat="1" ht="31.5" customHeight="1"/>
    <row r="26748" s="1" customFormat="1" ht="31.5" customHeight="1"/>
    <row r="26749" s="1" customFormat="1" ht="31.5" customHeight="1"/>
    <row r="26750" s="1" customFormat="1" ht="31.5" customHeight="1"/>
    <row r="26751" s="1" customFormat="1" ht="31.5" customHeight="1"/>
    <row r="26752" s="1" customFormat="1" ht="31.5" customHeight="1"/>
    <row r="26753" s="1" customFormat="1" ht="31.5" customHeight="1"/>
    <row r="26754" s="1" customFormat="1" ht="31.5" customHeight="1"/>
    <row r="26755" s="1" customFormat="1" ht="31.5" customHeight="1"/>
    <row r="26756" s="1" customFormat="1" ht="31.5" customHeight="1"/>
    <row r="26757" s="1" customFormat="1" ht="31.5" customHeight="1"/>
    <row r="26758" s="1" customFormat="1" ht="31.5" customHeight="1"/>
    <row r="26759" s="1" customFormat="1" ht="31.5" customHeight="1"/>
    <row r="26760" s="1" customFormat="1" ht="31.5" customHeight="1"/>
    <row r="26761" s="1" customFormat="1" ht="31.5" customHeight="1"/>
    <row r="26762" s="1" customFormat="1" ht="31.5" customHeight="1"/>
    <row r="26763" s="1" customFormat="1" ht="31.5" customHeight="1"/>
    <row r="26764" s="1" customFormat="1" ht="31.5" customHeight="1"/>
    <row r="26765" s="1" customFormat="1" ht="31.5" customHeight="1"/>
    <row r="26766" s="1" customFormat="1" ht="31.5" customHeight="1"/>
    <row r="26767" s="1" customFormat="1" ht="31.5" customHeight="1"/>
    <row r="26768" s="1" customFormat="1" ht="31.5" customHeight="1"/>
    <row r="26769" s="1" customFormat="1" ht="31.5" customHeight="1"/>
    <row r="26770" s="1" customFormat="1" ht="31.5" customHeight="1"/>
    <row r="26771" s="1" customFormat="1" ht="31.5" customHeight="1"/>
    <row r="26772" s="1" customFormat="1" ht="31.5" customHeight="1"/>
    <row r="26773" s="1" customFormat="1" ht="31.5" customHeight="1"/>
    <row r="26774" s="1" customFormat="1" ht="31.5" customHeight="1"/>
    <row r="26775" s="1" customFormat="1" ht="31.5" customHeight="1"/>
    <row r="26776" s="1" customFormat="1" ht="31.5" customHeight="1"/>
    <row r="26777" s="1" customFormat="1" ht="31.5" customHeight="1"/>
    <row r="26778" s="1" customFormat="1" ht="31.5" customHeight="1"/>
    <row r="26779" s="1" customFormat="1" ht="31.5" customHeight="1"/>
    <row r="26780" s="1" customFormat="1" ht="31.5" customHeight="1"/>
    <row r="26781" s="1" customFormat="1" ht="31.5" customHeight="1"/>
    <row r="26782" s="1" customFormat="1" ht="31.5" customHeight="1"/>
    <row r="26783" s="1" customFormat="1" ht="31.5" customHeight="1"/>
    <row r="26784" s="1" customFormat="1" ht="31.5" customHeight="1"/>
    <row r="26785" s="1" customFormat="1" ht="31.5" customHeight="1"/>
    <row r="26786" s="1" customFormat="1" ht="31.5" customHeight="1"/>
    <row r="26787" s="1" customFormat="1" ht="31.5" customHeight="1"/>
    <row r="26788" s="1" customFormat="1" ht="31.5" customHeight="1"/>
    <row r="26789" s="1" customFormat="1" ht="31.5" customHeight="1"/>
    <row r="26790" s="1" customFormat="1" ht="31.5" customHeight="1"/>
    <row r="26791" s="1" customFormat="1" ht="31.5" customHeight="1"/>
    <row r="26792" s="1" customFormat="1" ht="31.5" customHeight="1"/>
    <row r="26793" s="1" customFormat="1" ht="31.5" customHeight="1"/>
    <row r="26794" s="1" customFormat="1" ht="31.5" customHeight="1"/>
    <row r="26795" s="1" customFormat="1" ht="31.5" customHeight="1"/>
    <row r="26796" s="1" customFormat="1" ht="31.5" customHeight="1"/>
    <row r="26797" s="1" customFormat="1" ht="31.5" customHeight="1"/>
    <row r="26798" s="1" customFormat="1" ht="31.5" customHeight="1"/>
    <row r="26799" s="1" customFormat="1" ht="31.5" customHeight="1"/>
    <row r="26800" s="1" customFormat="1" ht="31.5" customHeight="1"/>
    <row r="26801" s="1" customFormat="1" ht="31.5" customHeight="1"/>
    <row r="26802" s="1" customFormat="1" ht="31.5" customHeight="1"/>
    <row r="26803" s="1" customFormat="1" ht="31.5" customHeight="1"/>
    <row r="26804" s="1" customFormat="1" ht="31.5" customHeight="1"/>
    <row r="26805" s="1" customFormat="1" ht="31.5" customHeight="1"/>
    <row r="26806" s="1" customFormat="1" ht="31.5" customHeight="1"/>
    <row r="26807" s="1" customFormat="1" ht="31.5" customHeight="1"/>
    <row r="26808" s="1" customFormat="1" ht="31.5" customHeight="1"/>
    <row r="26809" s="1" customFormat="1" ht="31.5" customHeight="1"/>
    <row r="26810" s="1" customFormat="1" ht="31.5" customHeight="1"/>
    <row r="26811" s="1" customFormat="1" ht="31.5" customHeight="1"/>
    <row r="26812" s="1" customFormat="1" ht="31.5" customHeight="1"/>
    <row r="26813" s="1" customFormat="1" ht="31.5" customHeight="1"/>
    <row r="26814" s="1" customFormat="1" ht="31.5" customHeight="1"/>
    <row r="26815" s="1" customFormat="1" ht="31.5" customHeight="1"/>
    <row r="26816" s="1" customFormat="1" ht="31.5" customHeight="1"/>
    <row r="26817" s="1" customFormat="1" ht="31.5" customHeight="1"/>
    <row r="26818" s="1" customFormat="1" ht="31.5" customHeight="1"/>
    <row r="26819" s="1" customFormat="1" ht="31.5" customHeight="1"/>
    <row r="26820" s="1" customFormat="1" ht="31.5" customHeight="1"/>
    <row r="26821" s="1" customFormat="1" ht="31.5" customHeight="1"/>
    <row r="26822" s="1" customFormat="1" ht="31.5" customHeight="1"/>
    <row r="26823" s="1" customFormat="1" ht="31.5" customHeight="1"/>
    <row r="26824" s="1" customFormat="1" ht="31.5" customHeight="1"/>
    <row r="26825" s="1" customFormat="1" ht="31.5" customHeight="1"/>
    <row r="26826" s="1" customFormat="1" ht="31.5" customHeight="1"/>
    <row r="26827" s="1" customFormat="1" ht="31.5" customHeight="1"/>
    <row r="26828" s="1" customFormat="1" ht="31.5" customHeight="1"/>
    <row r="26829" s="1" customFormat="1" ht="31.5" customHeight="1"/>
    <row r="26830" s="1" customFormat="1" ht="31.5" customHeight="1"/>
    <row r="26831" s="1" customFormat="1" ht="31.5" customHeight="1"/>
    <row r="26832" s="1" customFormat="1" ht="31.5" customHeight="1"/>
    <row r="26833" s="1" customFormat="1" ht="31.5" customHeight="1"/>
    <row r="26834" s="1" customFormat="1" ht="31.5" customHeight="1"/>
    <row r="26835" s="1" customFormat="1" ht="31.5" customHeight="1"/>
    <row r="26836" s="1" customFormat="1" ht="31.5" customHeight="1"/>
    <row r="26837" s="1" customFormat="1" ht="31.5" customHeight="1"/>
    <row r="26838" s="1" customFormat="1" ht="31.5" customHeight="1"/>
    <row r="26839" s="1" customFormat="1" ht="31.5" customHeight="1"/>
    <row r="26840" s="1" customFormat="1" ht="31.5" customHeight="1"/>
    <row r="26841" s="1" customFormat="1" ht="31.5" customHeight="1"/>
    <row r="26842" s="1" customFormat="1" ht="31.5" customHeight="1"/>
    <row r="26843" s="1" customFormat="1" ht="31.5" customHeight="1"/>
    <row r="26844" s="1" customFormat="1" ht="31.5" customHeight="1"/>
    <row r="26845" s="1" customFormat="1" ht="31.5" customHeight="1"/>
    <row r="26846" s="1" customFormat="1" ht="31.5" customHeight="1"/>
    <row r="26847" s="1" customFormat="1" ht="31.5" customHeight="1"/>
    <row r="26848" s="1" customFormat="1" ht="31.5" customHeight="1"/>
    <row r="26849" s="1" customFormat="1" ht="31.5" customHeight="1"/>
    <row r="26850" s="1" customFormat="1" ht="31.5" customHeight="1"/>
    <row r="26851" s="1" customFormat="1" ht="31.5" customHeight="1"/>
    <row r="26852" s="1" customFormat="1" ht="31.5" customHeight="1"/>
    <row r="26853" s="1" customFormat="1" ht="31.5" customHeight="1"/>
    <row r="26854" s="1" customFormat="1" ht="31.5" customHeight="1"/>
    <row r="26855" s="1" customFormat="1" ht="31.5" customHeight="1"/>
    <row r="26856" s="1" customFormat="1" ht="31.5" customHeight="1"/>
    <row r="26857" s="1" customFormat="1" ht="31.5" customHeight="1"/>
    <row r="26858" s="1" customFormat="1" ht="31.5" customHeight="1"/>
    <row r="26859" s="1" customFormat="1" ht="31.5" customHeight="1"/>
    <row r="26860" s="1" customFormat="1" ht="31.5" customHeight="1"/>
    <row r="26861" s="1" customFormat="1" ht="31.5" customHeight="1"/>
    <row r="26862" s="1" customFormat="1" ht="31.5" customHeight="1"/>
    <row r="26863" s="1" customFormat="1" ht="31.5" customHeight="1"/>
    <row r="26864" s="1" customFormat="1" ht="31.5" customHeight="1"/>
    <row r="26865" s="1" customFormat="1" ht="31.5" customHeight="1"/>
    <row r="26866" s="1" customFormat="1" ht="31.5" customHeight="1"/>
    <row r="26867" s="1" customFormat="1" ht="31.5" customHeight="1"/>
    <row r="26868" s="1" customFormat="1" ht="31.5" customHeight="1"/>
    <row r="26869" s="1" customFormat="1" ht="31.5" customHeight="1"/>
    <row r="26870" s="1" customFormat="1" ht="31.5" customHeight="1"/>
    <row r="26871" s="1" customFormat="1" ht="31.5" customHeight="1"/>
    <row r="26872" s="1" customFormat="1" ht="31.5" customHeight="1"/>
    <row r="26873" s="1" customFormat="1" ht="31.5" customHeight="1"/>
    <row r="26874" s="1" customFormat="1" ht="31.5" customHeight="1"/>
    <row r="26875" s="1" customFormat="1" ht="31.5" customHeight="1"/>
    <row r="26876" s="1" customFormat="1" ht="31.5" customHeight="1"/>
    <row r="26877" s="1" customFormat="1" ht="31.5" customHeight="1"/>
    <row r="26878" s="1" customFormat="1" ht="31.5" customHeight="1"/>
    <row r="26879" s="1" customFormat="1" ht="31.5" customHeight="1"/>
    <row r="26880" s="1" customFormat="1" ht="31.5" customHeight="1"/>
    <row r="26881" s="1" customFormat="1" ht="31.5" customHeight="1"/>
    <row r="26882" s="1" customFormat="1" ht="31.5" customHeight="1"/>
    <row r="26883" s="1" customFormat="1" ht="31.5" customHeight="1"/>
    <row r="26884" s="1" customFormat="1" ht="31.5" customHeight="1"/>
    <row r="26885" s="1" customFormat="1" ht="31.5" customHeight="1"/>
    <row r="26886" s="1" customFormat="1" ht="31.5" customHeight="1"/>
    <row r="26887" s="1" customFormat="1" ht="31.5" customHeight="1"/>
    <row r="26888" s="1" customFormat="1" ht="31.5" customHeight="1"/>
    <row r="26889" s="1" customFormat="1" ht="31.5" customHeight="1"/>
    <row r="26890" s="1" customFormat="1" ht="31.5" customHeight="1"/>
    <row r="26891" s="1" customFormat="1" ht="31.5" customHeight="1"/>
    <row r="26892" s="1" customFormat="1" ht="31.5" customHeight="1"/>
    <row r="26893" s="1" customFormat="1" ht="31.5" customHeight="1"/>
    <row r="26894" s="1" customFormat="1" ht="31.5" customHeight="1"/>
    <row r="26895" s="1" customFormat="1" ht="31.5" customHeight="1"/>
    <row r="26896" s="1" customFormat="1" ht="31.5" customHeight="1"/>
    <row r="26897" s="1" customFormat="1" ht="31.5" customHeight="1"/>
    <row r="26898" s="1" customFormat="1" ht="31.5" customHeight="1"/>
    <row r="26899" s="1" customFormat="1" ht="31.5" customHeight="1"/>
    <row r="26900" s="1" customFormat="1" ht="31.5" customHeight="1"/>
    <row r="26901" s="1" customFormat="1" ht="31.5" customHeight="1"/>
    <row r="26902" s="1" customFormat="1" ht="31.5" customHeight="1"/>
    <row r="26903" s="1" customFormat="1" ht="31.5" customHeight="1"/>
    <row r="26904" s="1" customFormat="1" ht="31.5" customHeight="1"/>
    <row r="26905" s="1" customFormat="1" ht="31.5" customHeight="1"/>
    <row r="26906" s="1" customFormat="1" ht="31.5" customHeight="1"/>
    <row r="26907" s="1" customFormat="1" ht="31.5" customHeight="1"/>
    <row r="26908" s="1" customFormat="1" ht="31.5" customHeight="1"/>
    <row r="26909" s="1" customFormat="1" ht="31.5" customHeight="1"/>
    <row r="26910" s="1" customFormat="1" ht="31.5" customHeight="1"/>
    <row r="26911" s="1" customFormat="1" ht="31.5" customHeight="1"/>
    <row r="26912" s="1" customFormat="1" ht="31.5" customHeight="1"/>
    <row r="26913" s="1" customFormat="1" ht="31.5" customHeight="1"/>
    <row r="26914" s="1" customFormat="1" ht="31.5" customHeight="1"/>
    <row r="26915" s="1" customFormat="1" ht="31.5" customHeight="1"/>
    <row r="26916" s="1" customFormat="1" ht="31.5" customHeight="1"/>
    <row r="26917" s="1" customFormat="1" ht="31.5" customHeight="1"/>
    <row r="26918" s="1" customFormat="1" ht="31.5" customHeight="1"/>
    <row r="26919" s="1" customFormat="1" ht="31.5" customHeight="1"/>
    <row r="26920" s="1" customFormat="1" ht="31.5" customHeight="1"/>
    <row r="26921" s="1" customFormat="1" ht="31.5" customHeight="1"/>
    <row r="26922" s="1" customFormat="1" ht="31.5" customHeight="1"/>
    <row r="26923" s="1" customFormat="1" ht="31.5" customHeight="1"/>
    <row r="26924" s="1" customFormat="1" ht="31.5" customHeight="1"/>
    <row r="26925" s="1" customFormat="1" ht="31.5" customHeight="1"/>
    <row r="26926" s="1" customFormat="1" ht="31.5" customHeight="1"/>
    <row r="26927" s="1" customFormat="1" ht="31.5" customHeight="1"/>
    <row r="26928" s="1" customFormat="1" ht="31.5" customHeight="1"/>
    <row r="26929" s="1" customFormat="1" ht="31.5" customHeight="1"/>
    <row r="26930" s="1" customFormat="1" ht="31.5" customHeight="1"/>
    <row r="26931" s="1" customFormat="1" ht="31.5" customHeight="1"/>
    <row r="26932" s="1" customFormat="1" ht="31.5" customHeight="1"/>
    <row r="26933" s="1" customFormat="1" ht="31.5" customHeight="1"/>
    <row r="26934" s="1" customFormat="1" ht="31.5" customHeight="1"/>
    <row r="26935" s="1" customFormat="1" ht="31.5" customHeight="1"/>
    <row r="26936" s="1" customFormat="1" ht="31.5" customHeight="1"/>
    <row r="26937" s="1" customFormat="1" ht="31.5" customHeight="1"/>
    <row r="26938" s="1" customFormat="1" ht="31.5" customHeight="1"/>
    <row r="26939" s="1" customFormat="1" ht="31.5" customHeight="1"/>
    <row r="26940" s="1" customFormat="1" ht="31.5" customHeight="1"/>
    <row r="26941" s="1" customFormat="1" ht="31.5" customHeight="1"/>
    <row r="26942" s="1" customFormat="1" ht="31.5" customHeight="1"/>
    <row r="26943" s="1" customFormat="1" ht="31.5" customHeight="1"/>
    <row r="26944" s="1" customFormat="1" ht="31.5" customHeight="1"/>
    <row r="26945" s="1" customFormat="1" ht="31.5" customHeight="1"/>
    <row r="26946" s="1" customFormat="1" ht="31.5" customHeight="1"/>
    <row r="26947" s="1" customFormat="1" ht="31.5" customHeight="1"/>
    <row r="26948" s="1" customFormat="1" ht="31.5" customHeight="1"/>
    <row r="26949" s="1" customFormat="1" ht="31.5" customHeight="1"/>
    <row r="26950" s="1" customFormat="1" ht="31.5" customHeight="1"/>
    <row r="26951" s="1" customFormat="1" ht="31.5" customHeight="1"/>
    <row r="26952" s="1" customFormat="1" ht="31.5" customHeight="1"/>
    <row r="26953" s="1" customFormat="1" ht="31.5" customHeight="1"/>
    <row r="26954" s="1" customFormat="1" ht="31.5" customHeight="1"/>
    <row r="26955" s="1" customFormat="1" ht="31.5" customHeight="1"/>
    <row r="26956" s="1" customFormat="1" ht="31.5" customHeight="1"/>
    <row r="26957" s="1" customFormat="1" ht="31.5" customHeight="1"/>
    <row r="26958" s="1" customFormat="1" ht="31.5" customHeight="1"/>
    <row r="26959" s="1" customFormat="1" ht="31.5" customHeight="1"/>
    <row r="26960" s="1" customFormat="1" ht="31.5" customHeight="1"/>
    <row r="26961" s="1" customFormat="1" ht="31.5" customHeight="1"/>
    <row r="26962" s="1" customFormat="1" ht="31.5" customHeight="1"/>
    <row r="26963" s="1" customFormat="1" ht="31.5" customHeight="1"/>
    <row r="26964" s="1" customFormat="1" ht="31.5" customHeight="1"/>
    <row r="26965" s="1" customFormat="1" ht="31.5" customHeight="1"/>
    <row r="26966" s="1" customFormat="1" ht="31.5" customHeight="1"/>
    <row r="26967" s="1" customFormat="1" ht="31.5" customHeight="1"/>
    <row r="26968" s="1" customFormat="1" ht="31.5" customHeight="1"/>
    <row r="26969" s="1" customFormat="1" ht="31.5" customHeight="1"/>
    <row r="26970" s="1" customFormat="1" ht="31.5" customHeight="1"/>
    <row r="26971" s="1" customFormat="1" ht="31.5" customHeight="1"/>
    <row r="26972" s="1" customFormat="1" ht="31.5" customHeight="1"/>
    <row r="26973" s="1" customFormat="1" ht="31.5" customHeight="1"/>
    <row r="26974" s="1" customFormat="1" ht="31.5" customHeight="1"/>
    <row r="26975" s="1" customFormat="1" ht="31.5" customHeight="1"/>
    <row r="26976" s="1" customFormat="1" ht="31.5" customHeight="1"/>
    <row r="26977" s="1" customFormat="1" ht="31.5" customHeight="1"/>
    <row r="26978" s="1" customFormat="1" ht="31.5" customHeight="1"/>
    <row r="26979" s="1" customFormat="1" ht="31.5" customHeight="1"/>
    <row r="26980" s="1" customFormat="1" ht="31.5" customHeight="1"/>
    <row r="26981" s="1" customFormat="1" ht="31.5" customHeight="1"/>
    <row r="26982" s="1" customFormat="1" ht="31.5" customHeight="1"/>
    <row r="26983" s="1" customFormat="1" ht="31.5" customHeight="1"/>
    <row r="26984" s="1" customFormat="1" ht="31.5" customHeight="1"/>
    <row r="26985" s="1" customFormat="1" ht="31.5" customHeight="1"/>
    <row r="26986" s="1" customFormat="1" ht="31.5" customHeight="1"/>
    <row r="26987" s="1" customFormat="1" ht="31.5" customHeight="1"/>
    <row r="26988" s="1" customFormat="1" ht="31.5" customHeight="1"/>
    <row r="26989" s="1" customFormat="1" ht="31.5" customHeight="1"/>
    <row r="26990" s="1" customFormat="1" ht="31.5" customHeight="1"/>
    <row r="26991" s="1" customFormat="1" ht="31.5" customHeight="1"/>
    <row r="26992" s="1" customFormat="1" ht="31.5" customHeight="1"/>
    <row r="26993" s="1" customFormat="1" ht="31.5" customHeight="1"/>
    <row r="26994" s="1" customFormat="1" ht="31.5" customHeight="1"/>
    <row r="26995" s="1" customFormat="1" ht="31.5" customHeight="1"/>
    <row r="26996" s="1" customFormat="1" ht="31.5" customHeight="1"/>
    <row r="26997" s="1" customFormat="1" ht="31.5" customHeight="1"/>
    <row r="26998" s="1" customFormat="1" ht="31.5" customHeight="1"/>
    <row r="26999" s="1" customFormat="1" ht="31.5" customHeight="1"/>
    <row r="27000" s="1" customFormat="1" ht="31.5" customHeight="1"/>
    <row r="27001" s="1" customFormat="1" ht="31.5" customHeight="1"/>
    <row r="27002" s="1" customFormat="1" ht="31.5" customHeight="1"/>
    <row r="27003" s="1" customFormat="1" ht="31.5" customHeight="1"/>
    <row r="27004" s="1" customFormat="1" ht="31.5" customHeight="1"/>
    <row r="27005" s="1" customFormat="1" ht="31.5" customHeight="1"/>
    <row r="27006" s="1" customFormat="1" ht="31.5" customHeight="1"/>
    <row r="27007" s="1" customFormat="1" ht="31.5" customHeight="1"/>
    <row r="27008" s="1" customFormat="1" ht="31.5" customHeight="1"/>
    <row r="27009" s="1" customFormat="1" ht="31.5" customHeight="1"/>
    <row r="27010" s="1" customFormat="1" ht="31.5" customHeight="1"/>
    <row r="27011" s="1" customFormat="1" ht="31.5" customHeight="1"/>
    <row r="27012" s="1" customFormat="1" ht="31.5" customHeight="1"/>
    <row r="27013" s="1" customFormat="1" ht="31.5" customHeight="1"/>
    <row r="27014" s="1" customFormat="1" ht="31.5" customHeight="1"/>
    <row r="27015" s="1" customFormat="1" ht="31.5" customHeight="1"/>
    <row r="27016" s="1" customFormat="1" ht="31.5" customHeight="1"/>
    <row r="27017" s="1" customFormat="1" ht="31.5" customHeight="1"/>
    <row r="27018" s="1" customFormat="1" ht="31.5" customHeight="1"/>
    <row r="27019" s="1" customFormat="1" ht="31.5" customHeight="1"/>
    <row r="27020" s="1" customFormat="1" ht="31.5" customHeight="1"/>
    <row r="27021" s="1" customFormat="1" ht="31.5" customHeight="1"/>
    <row r="27022" s="1" customFormat="1" ht="31.5" customHeight="1"/>
    <row r="27023" s="1" customFormat="1" ht="31.5" customHeight="1"/>
    <row r="27024" s="1" customFormat="1" ht="31.5" customHeight="1"/>
    <row r="27025" s="1" customFormat="1" ht="31.5" customHeight="1"/>
    <row r="27026" s="1" customFormat="1" ht="31.5" customHeight="1"/>
    <row r="27027" s="1" customFormat="1" ht="31.5" customHeight="1"/>
    <row r="27028" s="1" customFormat="1" ht="31.5" customHeight="1"/>
    <row r="27029" s="1" customFormat="1" ht="31.5" customHeight="1"/>
    <row r="27030" s="1" customFormat="1" ht="31.5" customHeight="1"/>
    <row r="27031" s="1" customFormat="1" ht="31.5" customHeight="1"/>
    <row r="27032" s="1" customFormat="1" ht="31.5" customHeight="1"/>
    <row r="27033" s="1" customFormat="1" ht="31.5" customHeight="1"/>
    <row r="27034" s="1" customFormat="1" ht="31.5" customHeight="1"/>
    <row r="27035" s="1" customFormat="1" ht="31.5" customHeight="1"/>
    <row r="27036" s="1" customFormat="1" ht="31.5" customHeight="1"/>
    <row r="27037" s="1" customFormat="1" ht="31.5" customHeight="1"/>
    <row r="27038" s="1" customFormat="1" ht="31.5" customHeight="1"/>
    <row r="27039" s="1" customFormat="1" ht="31.5" customHeight="1"/>
    <row r="27040" s="1" customFormat="1" ht="31.5" customHeight="1"/>
    <row r="27041" s="1" customFormat="1" ht="31.5" customHeight="1"/>
    <row r="27042" s="1" customFormat="1" ht="31.5" customHeight="1"/>
    <row r="27043" s="1" customFormat="1" ht="31.5" customHeight="1"/>
    <row r="27044" s="1" customFormat="1" ht="31.5" customHeight="1"/>
    <row r="27045" s="1" customFormat="1" ht="31.5" customHeight="1"/>
    <row r="27046" s="1" customFormat="1" ht="31.5" customHeight="1"/>
    <row r="27047" s="1" customFormat="1" ht="31.5" customHeight="1"/>
    <row r="27048" s="1" customFormat="1" ht="31.5" customHeight="1"/>
    <row r="27049" s="1" customFormat="1" ht="31.5" customHeight="1"/>
    <row r="27050" s="1" customFormat="1" ht="31.5" customHeight="1"/>
    <row r="27051" s="1" customFormat="1" ht="31.5" customHeight="1"/>
    <row r="27052" s="1" customFormat="1" ht="31.5" customHeight="1"/>
    <row r="27053" s="1" customFormat="1" ht="31.5" customHeight="1"/>
    <row r="27054" s="1" customFormat="1" ht="31.5" customHeight="1"/>
    <row r="27055" s="1" customFormat="1" ht="31.5" customHeight="1"/>
    <row r="27056" s="1" customFormat="1" ht="31.5" customHeight="1"/>
    <row r="27057" s="1" customFormat="1" ht="31.5" customHeight="1"/>
    <row r="27058" s="1" customFormat="1" ht="31.5" customHeight="1"/>
    <row r="27059" s="1" customFormat="1" ht="31.5" customHeight="1"/>
    <row r="27060" s="1" customFormat="1" ht="31.5" customHeight="1"/>
    <row r="27061" s="1" customFormat="1" ht="31.5" customHeight="1"/>
    <row r="27062" s="1" customFormat="1" ht="31.5" customHeight="1"/>
    <row r="27063" s="1" customFormat="1" ht="31.5" customHeight="1"/>
    <row r="27064" s="1" customFormat="1" ht="31.5" customHeight="1"/>
    <row r="27065" s="1" customFormat="1" ht="31.5" customHeight="1"/>
    <row r="27066" s="1" customFormat="1" ht="31.5" customHeight="1"/>
    <row r="27067" s="1" customFormat="1" ht="31.5" customHeight="1"/>
    <row r="27068" s="1" customFormat="1" ht="31.5" customHeight="1"/>
    <row r="27069" s="1" customFormat="1" ht="31.5" customHeight="1"/>
    <row r="27070" s="1" customFormat="1" ht="31.5" customHeight="1"/>
    <row r="27071" s="1" customFormat="1" ht="31.5" customHeight="1"/>
    <row r="27072" s="1" customFormat="1" ht="31.5" customHeight="1"/>
    <row r="27073" s="1" customFormat="1" ht="31.5" customHeight="1"/>
    <row r="27074" s="1" customFormat="1" ht="31.5" customHeight="1"/>
    <row r="27075" s="1" customFormat="1" ht="31.5" customHeight="1"/>
    <row r="27076" s="1" customFormat="1" ht="31.5" customHeight="1"/>
    <row r="27077" s="1" customFormat="1" ht="31.5" customHeight="1"/>
    <row r="27078" s="1" customFormat="1" ht="31.5" customHeight="1"/>
    <row r="27079" s="1" customFormat="1" ht="31.5" customHeight="1"/>
    <row r="27080" s="1" customFormat="1" ht="31.5" customHeight="1"/>
    <row r="27081" s="1" customFormat="1" ht="31.5" customHeight="1"/>
    <row r="27082" s="1" customFormat="1" ht="31.5" customHeight="1"/>
    <row r="27083" s="1" customFormat="1" ht="31.5" customHeight="1"/>
    <row r="27084" s="1" customFormat="1" ht="31.5" customHeight="1"/>
    <row r="27085" s="1" customFormat="1" ht="31.5" customHeight="1"/>
    <row r="27086" s="1" customFormat="1" ht="31.5" customHeight="1"/>
    <row r="27087" s="1" customFormat="1" ht="31.5" customHeight="1"/>
    <row r="27088" s="1" customFormat="1" ht="31.5" customHeight="1"/>
    <row r="27089" s="1" customFormat="1" ht="31.5" customHeight="1"/>
    <row r="27090" s="1" customFormat="1" ht="31.5" customHeight="1"/>
    <row r="27091" s="1" customFormat="1" ht="31.5" customHeight="1"/>
    <row r="27092" s="1" customFormat="1" ht="31.5" customHeight="1"/>
    <row r="27093" s="1" customFormat="1" ht="31.5" customHeight="1"/>
    <row r="27094" s="1" customFormat="1" ht="31.5" customHeight="1"/>
    <row r="27095" s="1" customFormat="1" ht="31.5" customHeight="1"/>
    <row r="27096" s="1" customFormat="1" ht="31.5" customHeight="1"/>
    <row r="27097" s="1" customFormat="1" ht="31.5" customHeight="1"/>
    <row r="27098" s="1" customFormat="1" ht="31.5" customHeight="1"/>
    <row r="27099" s="1" customFormat="1" ht="31.5" customHeight="1"/>
    <row r="27100" s="1" customFormat="1" ht="31.5" customHeight="1"/>
    <row r="27101" s="1" customFormat="1" ht="31.5" customHeight="1"/>
    <row r="27102" s="1" customFormat="1" ht="31.5" customHeight="1"/>
    <row r="27103" s="1" customFormat="1" ht="31.5" customHeight="1"/>
    <row r="27104" s="1" customFormat="1" ht="31.5" customHeight="1"/>
    <row r="27105" s="1" customFormat="1" ht="31.5" customHeight="1"/>
    <row r="27106" s="1" customFormat="1" ht="31.5" customHeight="1"/>
    <row r="27107" s="1" customFormat="1" ht="31.5" customHeight="1"/>
    <row r="27108" s="1" customFormat="1" ht="31.5" customHeight="1"/>
    <row r="27109" s="1" customFormat="1" ht="31.5" customHeight="1"/>
    <row r="27110" s="1" customFormat="1" ht="31.5" customHeight="1"/>
    <row r="27111" s="1" customFormat="1" ht="31.5" customHeight="1"/>
    <row r="27112" s="1" customFormat="1" ht="31.5" customHeight="1"/>
    <row r="27113" s="1" customFormat="1" ht="31.5" customHeight="1"/>
    <row r="27114" s="1" customFormat="1" ht="31.5" customHeight="1"/>
    <row r="27115" s="1" customFormat="1" ht="31.5" customHeight="1"/>
    <row r="27116" s="1" customFormat="1" ht="31.5" customHeight="1"/>
    <row r="27117" s="1" customFormat="1" ht="31.5" customHeight="1"/>
    <row r="27118" s="1" customFormat="1" ht="31.5" customHeight="1"/>
    <row r="27119" s="1" customFormat="1" ht="31.5" customHeight="1"/>
    <row r="27120" s="1" customFormat="1" ht="31.5" customHeight="1"/>
    <row r="27121" s="1" customFormat="1" ht="31.5" customHeight="1"/>
    <row r="27122" s="1" customFormat="1" ht="31.5" customHeight="1"/>
    <row r="27123" s="1" customFormat="1" ht="31.5" customHeight="1"/>
    <row r="27124" s="1" customFormat="1" ht="31.5" customHeight="1"/>
    <row r="27125" s="1" customFormat="1" ht="31.5" customHeight="1"/>
    <row r="27126" s="1" customFormat="1" ht="31.5" customHeight="1"/>
    <row r="27127" s="1" customFormat="1" ht="31.5" customHeight="1"/>
    <row r="27128" s="1" customFormat="1" ht="31.5" customHeight="1"/>
    <row r="27129" s="1" customFormat="1" ht="31.5" customHeight="1"/>
    <row r="27130" s="1" customFormat="1" ht="31.5" customHeight="1"/>
    <row r="27131" s="1" customFormat="1" ht="31.5" customHeight="1"/>
    <row r="27132" s="1" customFormat="1" ht="31.5" customHeight="1"/>
    <row r="27133" s="1" customFormat="1" ht="31.5" customHeight="1"/>
    <row r="27134" s="1" customFormat="1" ht="31.5" customHeight="1"/>
    <row r="27135" s="1" customFormat="1" ht="31.5" customHeight="1"/>
    <row r="27136" s="1" customFormat="1" ht="31.5" customHeight="1"/>
    <row r="27137" s="1" customFormat="1" ht="31.5" customHeight="1"/>
    <row r="27138" s="1" customFormat="1" ht="31.5" customHeight="1"/>
    <row r="27139" s="1" customFormat="1" ht="31.5" customHeight="1"/>
    <row r="27140" s="1" customFormat="1" ht="31.5" customHeight="1"/>
    <row r="27141" s="1" customFormat="1" ht="31.5" customHeight="1"/>
    <row r="27142" s="1" customFormat="1" ht="31.5" customHeight="1"/>
    <row r="27143" s="1" customFormat="1" ht="31.5" customHeight="1"/>
    <row r="27144" s="1" customFormat="1" ht="31.5" customHeight="1"/>
    <row r="27145" s="1" customFormat="1" ht="31.5" customHeight="1"/>
    <row r="27146" s="1" customFormat="1" ht="31.5" customHeight="1"/>
    <row r="27147" s="1" customFormat="1" ht="31.5" customHeight="1"/>
    <row r="27148" s="1" customFormat="1" ht="31.5" customHeight="1"/>
    <row r="27149" s="1" customFormat="1" ht="31.5" customHeight="1"/>
    <row r="27150" s="1" customFormat="1" ht="31.5" customHeight="1"/>
    <row r="27151" s="1" customFormat="1" ht="31.5" customHeight="1"/>
    <row r="27152" s="1" customFormat="1" ht="31.5" customHeight="1"/>
    <row r="27153" s="1" customFormat="1" ht="31.5" customHeight="1"/>
    <row r="27154" s="1" customFormat="1" ht="31.5" customHeight="1"/>
    <row r="27155" s="1" customFormat="1" ht="31.5" customHeight="1"/>
    <row r="27156" s="1" customFormat="1" ht="31.5" customHeight="1"/>
    <row r="27157" s="1" customFormat="1" ht="31.5" customHeight="1"/>
    <row r="27158" s="1" customFormat="1" ht="31.5" customHeight="1"/>
    <row r="27159" s="1" customFormat="1" ht="31.5" customHeight="1"/>
    <row r="27160" s="1" customFormat="1" ht="31.5" customHeight="1"/>
    <row r="27161" s="1" customFormat="1" ht="31.5" customHeight="1"/>
    <row r="27162" s="1" customFormat="1" ht="31.5" customHeight="1"/>
    <row r="27163" s="1" customFormat="1" ht="31.5" customHeight="1"/>
    <row r="27164" s="1" customFormat="1" ht="31.5" customHeight="1"/>
    <row r="27165" s="1" customFormat="1" ht="31.5" customHeight="1"/>
    <row r="27166" s="1" customFormat="1" ht="31.5" customHeight="1"/>
    <row r="27167" s="1" customFormat="1" ht="31.5" customHeight="1"/>
    <row r="27168" s="1" customFormat="1" ht="31.5" customHeight="1"/>
    <row r="27169" s="1" customFormat="1" ht="31.5" customHeight="1"/>
    <row r="27170" s="1" customFormat="1" ht="31.5" customHeight="1"/>
    <row r="27171" s="1" customFormat="1" ht="31.5" customHeight="1"/>
    <row r="27172" s="1" customFormat="1" ht="31.5" customHeight="1"/>
    <row r="27173" s="1" customFormat="1" ht="31.5" customHeight="1"/>
    <row r="27174" s="1" customFormat="1" ht="31.5" customHeight="1"/>
    <row r="27175" s="1" customFormat="1" ht="31.5" customHeight="1"/>
    <row r="27176" s="1" customFormat="1" ht="31.5" customHeight="1"/>
    <row r="27177" s="1" customFormat="1" ht="31.5" customHeight="1"/>
    <row r="27178" s="1" customFormat="1" ht="31.5" customHeight="1"/>
    <row r="27179" s="1" customFormat="1" ht="31.5" customHeight="1"/>
    <row r="27180" s="1" customFormat="1" ht="31.5" customHeight="1"/>
    <row r="27181" s="1" customFormat="1" ht="31.5" customHeight="1"/>
    <row r="27182" s="1" customFormat="1" ht="31.5" customHeight="1"/>
    <row r="27183" s="1" customFormat="1" ht="31.5" customHeight="1"/>
    <row r="27184" s="1" customFormat="1" ht="31.5" customHeight="1"/>
    <row r="27185" s="1" customFormat="1" ht="31.5" customHeight="1"/>
    <row r="27186" s="1" customFormat="1" ht="31.5" customHeight="1"/>
    <row r="27187" s="1" customFormat="1" ht="31.5" customHeight="1"/>
    <row r="27188" s="1" customFormat="1" ht="31.5" customHeight="1"/>
    <row r="27189" s="1" customFormat="1" ht="31.5" customHeight="1"/>
    <row r="27190" s="1" customFormat="1" ht="31.5" customHeight="1"/>
    <row r="27191" s="1" customFormat="1" ht="31.5" customHeight="1"/>
    <row r="27192" s="1" customFormat="1" ht="31.5" customHeight="1"/>
    <row r="27193" s="1" customFormat="1" ht="31.5" customHeight="1"/>
    <row r="27194" s="1" customFormat="1" ht="31.5" customHeight="1"/>
    <row r="27195" s="1" customFormat="1" ht="31.5" customHeight="1"/>
    <row r="27196" s="1" customFormat="1" ht="31.5" customHeight="1"/>
    <row r="27197" s="1" customFormat="1" ht="31.5" customHeight="1"/>
    <row r="27198" s="1" customFormat="1" ht="31.5" customHeight="1"/>
    <row r="27199" s="1" customFormat="1" ht="31.5" customHeight="1"/>
    <row r="27200" s="1" customFormat="1" ht="31.5" customHeight="1"/>
    <row r="27201" s="1" customFormat="1" ht="31.5" customHeight="1"/>
    <row r="27202" s="1" customFormat="1" ht="31.5" customHeight="1"/>
    <row r="27203" s="1" customFormat="1" ht="31.5" customHeight="1"/>
    <row r="27204" s="1" customFormat="1" ht="31.5" customHeight="1"/>
    <row r="27205" s="1" customFormat="1" ht="31.5" customHeight="1"/>
    <row r="27206" s="1" customFormat="1" ht="31.5" customHeight="1"/>
    <row r="27207" s="1" customFormat="1" ht="31.5" customHeight="1"/>
    <row r="27208" s="1" customFormat="1" ht="31.5" customHeight="1"/>
    <row r="27209" s="1" customFormat="1" ht="31.5" customHeight="1"/>
    <row r="27210" s="1" customFormat="1" ht="31.5" customHeight="1"/>
    <row r="27211" s="1" customFormat="1" ht="31.5" customHeight="1"/>
    <row r="27212" s="1" customFormat="1" ht="31.5" customHeight="1"/>
    <row r="27213" s="1" customFormat="1" ht="31.5" customHeight="1"/>
    <row r="27214" s="1" customFormat="1" ht="31.5" customHeight="1"/>
    <row r="27215" s="1" customFormat="1" ht="31.5" customHeight="1"/>
    <row r="27216" s="1" customFormat="1" ht="31.5" customHeight="1"/>
    <row r="27217" s="1" customFormat="1" ht="31.5" customHeight="1"/>
    <row r="27218" s="1" customFormat="1" ht="31.5" customHeight="1"/>
    <row r="27219" s="1" customFormat="1" ht="31.5" customHeight="1"/>
    <row r="27220" s="1" customFormat="1" ht="31.5" customHeight="1"/>
    <row r="27221" s="1" customFormat="1" ht="31.5" customHeight="1"/>
    <row r="27222" s="1" customFormat="1" ht="31.5" customHeight="1"/>
    <row r="27223" s="1" customFormat="1" ht="31.5" customHeight="1"/>
    <row r="27224" s="1" customFormat="1" ht="31.5" customHeight="1"/>
    <row r="27225" s="1" customFormat="1" ht="31.5" customHeight="1"/>
    <row r="27226" s="1" customFormat="1" ht="31.5" customHeight="1"/>
    <row r="27227" s="1" customFormat="1" ht="31.5" customHeight="1"/>
    <row r="27228" s="1" customFormat="1" ht="31.5" customHeight="1"/>
    <row r="27229" s="1" customFormat="1" ht="31.5" customHeight="1"/>
    <row r="27230" s="1" customFormat="1" ht="31.5" customHeight="1"/>
    <row r="27231" s="1" customFormat="1" ht="31.5" customHeight="1"/>
    <row r="27232" s="1" customFormat="1" ht="31.5" customHeight="1"/>
    <row r="27233" s="1" customFormat="1" ht="31.5" customHeight="1"/>
    <row r="27234" s="1" customFormat="1" ht="31.5" customHeight="1"/>
    <row r="27235" s="1" customFormat="1" ht="31.5" customHeight="1"/>
    <row r="27236" s="1" customFormat="1" ht="31.5" customHeight="1"/>
    <row r="27237" s="1" customFormat="1" ht="31.5" customHeight="1"/>
    <row r="27238" s="1" customFormat="1" ht="31.5" customHeight="1"/>
    <row r="27239" s="1" customFormat="1" ht="31.5" customHeight="1"/>
    <row r="27240" s="1" customFormat="1" ht="31.5" customHeight="1"/>
    <row r="27241" s="1" customFormat="1" ht="31.5" customHeight="1"/>
    <row r="27242" s="1" customFormat="1" ht="31.5" customHeight="1"/>
    <row r="27243" s="1" customFormat="1" ht="31.5" customHeight="1"/>
    <row r="27244" s="1" customFormat="1" ht="31.5" customHeight="1"/>
    <row r="27245" s="1" customFormat="1" ht="31.5" customHeight="1"/>
    <row r="27246" s="1" customFormat="1" ht="31.5" customHeight="1"/>
    <row r="27247" s="1" customFormat="1" ht="31.5" customHeight="1"/>
    <row r="27248" s="1" customFormat="1" ht="31.5" customHeight="1"/>
    <row r="27249" s="1" customFormat="1" ht="31.5" customHeight="1"/>
    <row r="27250" s="1" customFormat="1" ht="31.5" customHeight="1"/>
    <row r="27251" s="1" customFormat="1" ht="31.5" customHeight="1"/>
    <row r="27252" s="1" customFormat="1" ht="31.5" customHeight="1"/>
    <row r="27253" s="1" customFormat="1" ht="31.5" customHeight="1"/>
    <row r="27254" s="1" customFormat="1" ht="31.5" customHeight="1"/>
    <row r="27255" s="1" customFormat="1" ht="31.5" customHeight="1"/>
    <row r="27256" s="1" customFormat="1" ht="31.5" customHeight="1"/>
    <row r="27257" s="1" customFormat="1" ht="31.5" customHeight="1"/>
    <row r="27258" s="1" customFormat="1" ht="31.5" customHeight="1"/>
    <row r="27259" s="1" customFormat="1" ht="31.5" customHeight="1"/>
    <row r="27260" s="1" customFormat="1" ht="31.5" customHeight="1"/>
    <row r="27261" s="1" customFormat="1" ht="31.5" customHeight="1"/>
    <row r="27262" s="1" customFormat="1" ht="31.5" customHeight="1"/>
    <row r="27263" s="1" customFormat="1" ht="31.5" customHeight="1"/>
    <row r="27264" s="1" customFormat="1" ht="31.5" customHeight="1"/>
    <row r="27265" s="1" customFormat="1" ht="31.5" customHeight="1"/>
    <row r="27266" s="1" customFormat="1" ht="31.5" customHeight="1"/>
    <row r="27267" s="1" customFormat="1" ht="31.5" customHeight="1"/>
    <row r="27268" s="1" customFormat="1" ht="31.5" customHeight="1"/>
    <row r="27269" s="1" customFormat="1" ht="31.5" customHeight="1"/>
    <row r="27270" s="1" customFormat="1" ht="31.5" customHeight="1"/>
    <row r="27271" s="1" customFormat="1" ht="31.5" customHeight="1"/>
    <row r="27272" s="1" customFormat="1" ht="31.5" customHeight="1"/>
    <row r="27273" s="1" customFormat="1" ht="31.5" customHeight="1"/>
    <row r="27274" s="1" customFormat="1" ht="31.5" customHeight="1"/>
    <row r="27275" s="1" customFormat="1" ht="31.5" customHeight="1"/>
    <row r="27276" s="1" customFormat="1" ht="31.5" customHeight="1"/>
    <row r="27277" s="1" customFormat="1" ht="31.5" customHeight="1"/>
    <row r="27278" s="1" customFormat="1" ht="31.5" customHeight="1"/>
    <row r="27279" s="1" customFormat="1" ht="31.5" customHeight="1"/>
    <row r="27280" s="1" customFormat="1" ht="31.5" customHeight="1"/>
    <row r="27281" s="1" customFormat="1" ht="31.5" customHeight="1"/>
    <row r="27282" s="1" customFormat="1" ht="31.5" customHeight="1"/>
    <row r="27283" s="1" customFormat="1" ht="31.5" customHeight="1"/>
    <row r="27284" s="1" customFormat="1" ht="31.5" customHeight="1"/>
    <row r="27285" s="1" customFormat="1" ht="31.5" customHeight="1"/>
    <row r="27286" s="1" customFormat="1" ht="31.5" customHeight="1"/>
    <row r="27287" s="1" customFormat="1" ht="31.5" customHeight="1"/>
    <row r="27288" s="1" customFormat="1" ht="31.5" customHeight="1"/>
    <row r="27289" s="1" customFormat="1" ht="31.5" customHeight="1"/>
    <row r="27290" s="1" customFormat="1" ht="31.5" customHeight="1"/>
    <row r="27291" s="1" customFormat="1" ht="31.5" customHeight="1"/>
    <row r="27292" s="1" customFormat="1" ht="31.5" customHeight="1"/>
    <row r="27293" s="1" customFormat="1" ht="31.5" customHeight="1"/>
    <row r="27294" s="1" customFormat="1" ht="31.5" customHeight="1"/>
    <row r="27295" s="1" customFormat="1" ht="31.5" customHeight="1"/>
    <row r="27296" s="1" customFormat="1" ht="31.5" customHeight="1"/>
    <row r="27297" s="1" customFormat="1" ht="31.5" customHeight="1"/>
    <row r="27298" s="1" customFormat="1" ht="31.5" customHeight="1"/>
    <row r="27299" s="1" customFormat="1" ht="31.5" customHeight="1"/>
    <row r="27300" s="1" customFormat="1" ht="31.5" customHeight="1"/>
    <row r="27301" s="1" customFormat="1" ht="31.5" customHeight="1"/>
    <row r="27302" s="1" customFormat="1" ht="31.5" customHeight="1"/>
    <row r="27303" s="1" customFormat="1" ht="31.5" customHeight="1"/>
    <row r="27304" s="1" customFormat="1" ht="31.5" customHeight="1"/>
    <row r="27305" s="1" customFormat="1" ht="31.5" customHeight="1"/>
    <row r="27306" s="1" customFormat="1" ht="31.5" customHeight="1"/>
    <row r="27307" s="1" customFormat="1" ht="31.5" customHeight="1"/>
    <row r="27308" s="1" customFormat="1" ht="31.5" customHeight="1"/>
    <row r="27309" s="1" customFormat="1" ht="31.5" customHeight="1"/>
    <row r="27310" s="1" customFormat="1" ht="31.5" customHeight="1"/>
    <row r="27311" s="1" customFormat="1" ht="31.5" customHeight="1"/>
    <row r="27312" s="1" customFormat="1" ht="31.5" customHeight="1"/>
    <row r="27313" s="1" customFormat="1" ht="31.5" customHeight="1"/>
    <row r="27314" s="1" customFormat="1" ht="31.5" customHeight="1"/>
    <row r="27315" s="1" customFormat="1" ht="31.5" customHeight="1"/>
    <row r="27316" s="1" customFormat="1" ht="31.5" customHeight="1"/>
    <row r="27317" s="1" customFormat="1" ht="31.5" customHeight="1"/>
    <row r="27318" s="1" customFormat="1" ht="31.5" customHeight="1"/>
    <row r="27319" s="1" customFormat="1" ht="31.5" customHeight="1"/>
    <row r="27320" s="1" customFormat="1" ht="31.5" customHeight="1"/>
    <row r="27321" s="1" customFormat="1" ht="31.5" customHeight="1"/>
    <row r="27322" s="1" customFormat="1" ht="31.5" customHeight="1"/>
    <row r="27323" s="1" customFormat="1" ht="31.5" customHeight="1"/>
    <row r="27324" s="1" customFormat="1" ht="31.5" customHeight="1"/>
    <row r="27325" s="1" customFormat="1" ht="31.5" customHeight="1"/>
    <row r="27326" s="1" customFormat="1" ht="31.5" customHeight="1"/>
    <row r="27327" s="1" customFormat="1" ht="31.5" customHeight="1"/>
    <row r="27328" s="1" customFormat="1" ht="31.5" customHeight="1"/>
    <row r="27329" s="1" customFormat="1" ht="31.5" customHeight="1"/>
    <row r="27330" s="1" customFormat="1" ht="31.5" customHeight="1"/>
    <row r="27331" s="1" customFormat="1" ht="31.5" customHeight="1"/>
    <row r="27332" s="1" customFormat="1" ht="31.5" customHeight="1"/>
    <row r="27333" s="1" customFormat="1" ht="31.5" customHeight="1"/>
    <row r="27334" s="1" customFormat="1" ht="31.5" customHeight="1"/>
    <row r="27335" s="1" customFormat="1" ht="31.5" customHeight="1"/>
    <row r="27336" s="1" customFormat="1" ht="31.5" customHeight="1"/>
    <row r="27337" s="1" customFormat="1" ht="31.5" customHeight="1"/>
    <row r="27338" s="1" customFormat="1" ht="31.5" customHeight="1"/>
    <row r="27339" s="1" customFormat="1" ht="31.5" customHeight="1"/>
    <row r="27340" s="1" customFormat="1" ht="31.5" customHeight="1"/>
    <row r="27341" s="1" customFormat="1" ht="31.5" customHeight="1"/>
    <row r="27342" s="1" customFormat="1" ht="31.5" customHeight="1"/>
    <row r="27343" s="1" customFormat="1" ht="31.5" customHeight="1"/>
    <row r="27344" s="1" customFormat="1" ht="31.5" customHeight="1"/>
    <row r="27345" s="1" customFormat="1" ht="31.5" customHeight="1"/>
    <row r="27346" s="1" customFormat="1" ht="31.5" customHeight="1"/>
    <row r="27347" s="1" customFormat="1" ht="31.5" customHeight="1"/>
    <row r="27348" s="1" customFormat="1" ht="31.5" customHeight="1"/>
    <row r="27349" s="1" customFormat="1" ht="31.5" customHeight="1"/>
    <row r="27350" s="1" customFormat="1" ht="31.5" customHeight="1"/>
    <row r="27351" s="1" customFormat="1" ht="31.5" customHeight="1"/>
    <row r="27352" s="1" customFormat="1" ht="31.5" customHeight="1"/>
    <row r="27353" s="1" customFormat="1" ht="31.5" customHeight="1"/>
    <row r="27354" s="1" customFormat="1" ht="31.5" customHeight="1"/>
    <row r="27355" s="1" customFormat="1" ht="31.5" customHeight="1"/>
    <row r="27356" s="1" customFormat="1" ht="31.5" customHeight="1"/>
    <row r="27357" s="1" customFormat="1" ht="31.5" customHeight="1"/>
    <row r="27358" s="1" customFormat="1" ht="31.5" customHeight="1"/>
    <row r="27359" s="1" customFormat="1" ht="31.5" customHeight="1"/>
    <row r="27360" s="1" customFormat="1" ht="31.5" customHeight="1"/>
    <row r="27361" s="1" customFormat="1" ht="31.5" customHeight="1"/>
    <row r="27362" s="1" customFormat="1" ht="31.5" customHeight="1"/>
    <row r="27363" s="1" customFormat="1" ht="31.5" customHeight="1"/>
    <row r="27364" s="1" customFormat="1" ht="31.5" customHeight="1"/>
    <row r="27365" s="1" customFormat="1" ht="31.5" customHeight="1"/>
    <row r="27366" s="1" customFormat="1" ht="31.5" customHeight="1"/>
    <row r="27367" s="1" customFormat="1" ht="31.5" customHeight="1"/>
    <row r="27368" s="1" customFormat="1" ht="31.5" customHeight="1"/>
    <row r="27369" s="1" customFormat="1" ht="31.5" customHeight="1"/>
    <row r="27370" s="1" customFormat="1" ht="31.5" customHeight="1"/>
    <row r="27371" s="1" customFormat="1" ht="31.5" customHeight="1"/>
    <row r="27372" s="1" customFormat="1" ht="31.5" customHeight="1"/>
    <row r="27373" s="1" customFormat="1" ht="31.5" customHeight="1"/>
    <row r="27374" s="1" customFormat="1" ht="31.5" customHeight="1"/>
    <row r="27375" s="1" customFormat="1" ht="31.5" customHeight="1"/>
    <row r="27376" s="1" customFormat="1" ht="31.5" customHeight="1"/>
    <row r="27377" s="1" customFormat="1" ht="31.5" customHeight="1"/>
    <row r="27378" s="1" customFormat="1" ht="31.5" customHeight="1"/>
    <row r="27379" s="1" customFormat="1" ht="31.5" customHeight="1"/>
    <row r="27380" s="1" customFormat="1" ht="31.5" customHeight="1"/>
    <row r="27381" s="1" customFormat="1" ht="31.5" customHeight="1"/>
    <row r="27382" s="1" customFormat="1" ht="31.5" customHeight="1"/>
    <row r="27383" s="1" customFormat="1" ht="31.5" customHeight="1"/>
    <row r="27384" s="1" customFormat="1" ht="31.5" customHeight="1"/>
    <row r="27385" s="1" customFormat="1" ht="31.5" customHeight="1"/>
    <row r="27386" s="1" customFormat="1" ht="31.5" customHeight="1"/>
    <row r="27387" s="1" customFormat="1" ht="31.5" customHeight="1"/>
    <row r="27388" s="1" customFormat="1" ht="31.5" customHeight="1"/>
    <row r="27389" s="1" customFormat="1" ht="31.5" customHeight="1"/>
    <row r="27390" s="1" customFormat="1" ht="31.5" customHeight="1"/>
    <row r="27391" s="1" customFormat="1" ht="31.5" customHeight="1"/>
    <row r="27392" s="1" customFormat="1" ht="31.5" customHeight="1"/>
    <row r="27393" s="1" customFormat="1" ht="31.5" customHeight="1"/>
    <row r="27394" s="1" customFormat="1" ht="31.5" customHeight="1"/>
    <row r="27395" s="1" customFormat="1" ht="31.5" customHeight="1"/>
    <row r="27396" s="1" customFormat="1" ht="31.5" customHeight="1"/>
    <row r="27397" s="1" customFormat="1" ht="31.5" customHeight="1"/>
    <row r="27398" s="1" customFormat="1" ht="31.5" customHeight="1"/>
    <row r="27399" s="1" customFormat="1" ht="31.5" customHeight="1"/>
    <row r="27400" s="1" customFormat="1" ht="31.5" customHeight="1"/>
    <row r="27401" s="1" customFormat="1" ht="31.5" customHeight="1"/>
    <row r="27402" s="1" customFormat="1" ht="31.5" customHeight="1"/>
    <row r="27403" s="1" customFormat="1" ht="31.5" customHeight="1"/>
    <row r="27404" s="1" customFormat="1" ht="31.5" customHeight="1"/>
    <row r="27405" s="1" customFormat="1" ht="31.5" customHeight="1"/>
    <row r="27406" s="1" customFormat="1" ht="31.5" customHeight="1"/>
    <row r="27407" s="1" customFormat="1" ht="31.5" customHeight="1"/>
    <row r="27408" s="1" customFormat="1" ht="31.5" customHeight="1"/>
    <row r="27409" s="1" customFormat="1" ht="31.5" customHeight="1"/>
    <row r="27410" s="1" customFormat="1" ht="31.5" customHeight="1"/>
    <row r="27411" s="1" customFormat="1" ht="31.5" customHeight="1"/>
    <row r="27412" s="1" customFormat="1" ht="31.5" customHeight="1"/>
    <row r="27413" s="1" customFormat="1" ht="31.5" customHeight="1"/>
    <row r="27414" s="1" customFormat="1" ht="31.5" customHeight="1"/>
    <row r="27415" s="1" customFormat="1" ht="31.5" customHeight="1"/>
    <row r="27416" s="1" customFormat="1" ht="31.5" customHeight="1"/>
    <row r="27417" s="1" customFormat="1" ht="31.5" customHeight="1"/>
    <row r="27418" s="1" customFormat="1" ht="31.5" customHeight="1"/>
    <row r="27419" s="1" customFormat="1" ht="31.5" customHeight="1"/>
    <row r="27420" s="1" customFormat="1" ht="31.5" customHeight="1"/>
    <row r="27421" s="1" customFormat="1" ht="31.5" customHeight="1"/>
    <row r="27422" s="1" customFormat="1" ht="31.5" customHeight="1"/>
    <row r="27423" s="1" customFormat="1" ht="31.5" customHeight="1"/>
    <row r="27424" s="1" customFormat="1" ht="31.5" customHeight="1"/>
    <row r="27425" s="1" customFormat="1" ht="31.5" customHeight="1"/>
    <row r="27426" s="1" customFormat="1" ht="31.5" customHeight="1"/>
    <row r="27427" s="1" customFormat="1" ht="31.5" customHeight="1"/>
    <row r="27428" s="1" customFormat="1" ht="31.5" customHeight="1"/>
    <row r="27429" s="1" customFormat="1" ht="31.5" customHeight="1"/>
    <row r="27430" s="1" customFormat="1" ht="31.5" customHeight="1"/>
    <row r="27431" s="1" customFormat="1" ht="31.5" customHeight="1"/>
    <row r="27432" s="1" customFormat="1" ht="31.5" customHeight="1"/>
    <row r="27433" s="1" customFormat="1" ht="31.5" customHeight="1"/>
    <row r="27434" s="1" customFormat="1" ht="31.5" customHeight="1"/>
    <row r="27435" s="1" customFormat="1" ht="31.5" customHeight="1"/>
    <row r="27436" s="1" customFormat="1" ht="31.5" customHeight="1"/>
    <row r="27437" s="1" customFormat="1" ht="31.5" customHeight="1"/>
    <row r="27438" s="1" customFormat="1" ht="31.5" customHeight="1"/>
    <row r="27439" s="1" customFormat="1" ht="31.5" customHeight="1"/>
    <row r="27440" s="1" customFormat="1" ht="31.5" customHeight="1"/>
    <row r="27441" s="1" customFormat="1" ht="31.5" customHeight="1"/>
    <row r="27442" s="1" customFormat="1" ht="31.5" customHeight="1"/>
    <row r="27443" s="1" customFormat="1" ht="31.5" customHeight="1"/>
    <row r="27444" s="1" customFormat="1" ht="31.5" customHeight="1"/>
    <row r="27445" s="1" customFormat="1" ht="31.5" customHeight="1"/>
    <row r="27446" s="1" customFormat="1" ht="31.5" customHeight="1"/>
    <row r="27447" s="1" customFormat="1" ht="31.5" customHeight="1"/>
    <row r="27448" s="1" customFormat="1" ht="31.5" customHeight="1"/>
    <row r="27449" s="1" customFormat="1" ht="31.5" customHeight="1"/>
    <row r="27450" s="1" customFormat="1" ht="31.5" customHeight="1"/>
    <row r="27451" s="1" customFormat="1" ht="31.5" customHeight="1"/>
    <row r="27452" s="1" customFormat="1" ht="31.5" customHeight="1"/>
    <row r="27453" s="1" customFormat="1" ht="31.5" customHeight="1"/>
    <row r="27454" s="1" customFormat="1" ht="31.5" customHeight="1"/>
    <row r="27455" s="1" customFormat="1" ht="31.5" customHeight="1"/>
    <row r="27456" s="1" customFormat="1" ht="31.5" customHeight="1"/>
    <row r="27457" s="1" customFormat="1" ht="31.5" customHeight="1"/>
    <row r="27458" s="1" customFormat="1" ht="31.5" customHeight="1"/>
    <row r="27459" s="1" customFormat="1" ht="31.5" customHeight="1"/>
    <row r="27460" s="1" customFormat="1" ht="31.5" customHeight="1"/>
    <row r="27461" s="1" customFormat="1" ht="31.5" customHeight="1"/>
    <row r="27462" s="1" customFormat="1" ht="31.5" customHeight="1"/>
    <row r="27463" s="1" customFormat="1" ht="31.5" customHeight="1"/>
    <row r="27464" s="1" customFormat="1" ht="31.5" customHeight="1"/>
    <row r="27465" s="1" customFormat="1" ht="31.5" customHeight="1"/>
    <row r="27466" s="1" customFormat="1" ht="31.5" customHeight="1"/>
    <row r="27467" s="1" customFormat="1" ht="31.5" customHeight="1"/>
    <row r="27468" s="1" customFormat="1" ht="31.5" customHeight="1"/>
    <row r="27469" s="1" customFormat="1" ht="31.5" customHeight="1"/>
    <row r="27470" s="1" customFormat="1" ht="31.5" customHeight="1"/>
    <row r="27471" s="1" customFormat="1" ht="31.5" customHeight="1"/>
    <row r="27472" s="1" customFormat="1" ht="31.5" customHeight="1"/>
    <row r="27473" s="1" customFormat="1" ht="31.5" customHeight="1"/>
    <row r="27474" s="1" customFormat="1" ht="31.5" customHeight="1"/>
    <row r="27475" s="1" customFormat="1" ht="31.5" customHeight="1"/>
    <row r="27476" s="1" customFormat="1" ht="31.5" customHeight="1"/>
    <row r="27477" s="1" customFormat="1" ht="31.5" customHeight="1"/>
    <row r="27478" s="1" customFormat="1" ht="31.5" customHeight="1"/>
    <row r="27479" s="1" customFormat="1" ht="31.5" customHeight="1"/>
    <row r="27480" s="1" customFormat="1" ht="31.5" customHeight="1"/>
    <row r="27481" s="1" customFormat="1" ht="31.5" customHeight="1"/>
    <row r="27482" s="1" customFormat="1" ht="31.5" customHeight="1"/>
    <row r="27483" s="1" customFormat="1" ht="31.5" customHeight="1"/>
    <row r="27484" s="1" customFormat="1" ht="31.5" customHeight="1"/>
    <row r="27485" s="1" customFormat="1" ht="31.5" customHeight="1"/>
    <row r="27486" s="1" customFormat="1" ht="31.5" customHeight="1"/>
    <row r="27487" s="1" customFormat="1" ht="31.5" customHeight="1"/>
    <row r="27488" s="1" customFormat="1" ht="31.5" customHeight="1"/>
    <row r="27489" s="1" customFormat="1" ht="31.5" customHeight="1"/>
    <row r="27490" s="1" customFormat="1" ht="31.5" customHeight="1"/>
    <row r="27491" s="1" customFormat="1" ht="31.5" customHeight="1"/>
    <row r="27492" s="1" customFormat="1" ht="31.5" customHeight="1"/>
    <row r="27493" s="1" customFormat="1" ht="31.5" customHeight="1"/>
    <row r="27494" s="1" customFormat="1" ht="31.5" customHeight="1"/>
    <row r="27495" s="1" customFormat="1" ht="31.5" customHeight="1"/>
    <row r="27496" s="1" customFormat="1" ht="31.5" customHeight="1"/>
    <row r="27497" s="1" customFormat="1" ht="31.5" customHeight="1"/>
    <row r="27498" s="1" customFormat="1" ht="31.5" customHeight="1"/>
    <row r="27499" s="1" customFormat="1" ht="31.5" customHeight="1"/>
    <row r="27500" s="1" customFormat="1" ht="31.5" customHeight="1"/>
    <row r="27501" s="1" customFormat="1" ht="31.5" customHeight="1"/>
    <row r="27502" s="1" customFormat="1" ht="31.5" customHeight="1"/>
    <row r="27503" s="1" customFormat="1" ht="31.5" customHeight="1"/>
    <row r="27504" s="1" customFormat="1" ht="31.5" customHeight="1"/>
    <row r="27505" s="1" customFormat="1" ht="31.5" customHeight="1"/>
    <row r="27506" s="1" customFormat="1" ht="31.5" customHeight="1"/>
    <row r="27507" s="1" customFormat="1" ht="31.5" customHeight="1"/>
    <row r="27508" s="1" customFormat="1" ht="31.5" customHeight="1"/>
    <row r="27509" s="1" customFormat="1" ht="31.5" customHeight="1"/>
    <row r="27510" s="1" customFormat="1" ht="31.5" customHeight="1"/>
    <row r="27511" s="1" customFormat="1" ht="31.5" customHeight="1"/>
    <row r="27512" s="1" customFormat="1" ht="31.5" customHeight="1"/>
    <row r="27513" s="1" customFormat="1" ht="31.5" customHeight="1"/>
    <row r="27514" s="1" customFormat="1" ht="31.5" customHeight="1"/>
    <row r="27515" s="1" customFormat="1" ht="31.5" customHeight="1"/>
    <row r="27516" s="1" customFormat="1" ht="31.5" customHeight="1"/>
    <row r="27517" s="1" customFormat="1" ht="31.5" customHeight="1"/>
    <row r="27518" s="1" customFormat="1" ht="31.5" customHeight="1"/>
    <row r="27519" s="1" customFormat="1" ht="31.5" customHeight="1"/>
    <row r="27520" s="1" customFormat="1" ht="31.5" customHeight="1"/>
    <row r="27521" s="1" customFormat="1" ht="31.5" customHeight="1"/>
    <row r="27522" s="1" customFormat="1" ht="31.5" customHeight="1"/>
    <row r="27523" s="1" customFormat="1" ht="31.5" customHeight="1"/>
    <row r="27524" s="1" customFormat="1" ht="31.5" customHeight="1"/>
    <row r="27525" s="1" customFormat="1" ht="31.5" customHeight="1"/>
    <row r="27526" s="1" customFormat="1" ht="31.5" customHeight="1"/>
    <row r="27527" s="1" customFormat="1" ht="31.5" customHeight="1"/>
    <row r="27528" s="1" customFormat="1" ht="31.5" customHeight="1"/>
    <row r="27529" s="1" customFormat="1" ht="31.5" customHeight="1"/>
    <row r="27530" s="1" customFormat="1" ht="31.5" customHeight="1"/>
    <row r="27531" s="1" customFormat="1" ht="31.5" customHeight="1"/>
    <row r="27532" s="1" customFormat="1" ht="31.5" customHeight="1"/>
    <row r="27533" s="1" customFormat="1" ht="31.5" customHeight="1"/>
    <row r="27534" s="1" customFormat="1" ht="31.5" customHeight="1"/>
    <row r="27535" s="1" customFormat="1" ht="31.5" customHeight="1"/>
    <row r="27536" s="1" customFormat="1" ht="31.5" customHeight="1"/>
    <row r="27537" s="1" customFormat="1" ht="31.5" customHeight="1"/>
    <row r="27538" s="1" customFormat="1" ht="31.5" customHeight="1"/>
    <row r="27539" s="1" customFormat="1" ht="31.5" customHeight="1"/>
    <row r="27540" s="1" customFormat="1" ht="31.5" customHeight="1"/>
    <row r="27541" s="1" customFormat="1" ht="31.5" customHeight="1"/>
    <row r="27542" s="1" customFormat="1" ht="31.5" customHeight="1"/>
    <row r="27543" s="1" customFormat="1" ht="31.5" customHeight="1"/>
    <row r="27544" s="1" customFormat="1" ht="31.5" customHeight="1"/>
    <row r="27545" s="1" customFormat="1" ht="31.5" customHeight="1"/>
    <row r="27546" s="1" customFormat="1" ht="31.5" customHeight="1"/>
    <row r="27547" s="1" customFormat="1" ht="31.5" customHeight="1"/>
    <row r="27548" s="1" customFormat="1" ht="31.5" customHeight="1"/>
    <row r="27549" s="1" customFormat="1" ht="31.5" customHeight="1"/>
    <row r="27550" s="1" customFormat="1" ht="31.5" customHeight="1"/>
    <row r="27551" s="1" customFormat="1" ht="31.5" customHeight="1"/>
    <row r="27552" s="1" customFormat="1" ht="31.5" customHeight="1"/>
    <row r="27553" s="1" customFormat="1" ht="31.5" customHeight="1"/>
    <row r="27554" s="1" customFormat="1" ht="31.5" customHeight="1"/>
    <row r="27555" s="1" customFormat="1" ht="31.5" customHeight="1"/>
    <row r="27556" s="1" customFormat="1" ht="31.5" customHeight="1"/>
    <row r="27557" s="1" customFormat="1" ht="31.5" customHeight="1"/>
    <row r="27558" s="1" customFormat="1" ht="31.5" customHeight="1"/>
    <row r="27559" s="1" customFormat="1" ht="31.5" customHeight="1"/>
    <row r="27560" s="1" customFormat="1" ht="31.5" customHeight="1"/>
    <row r="27561" s="1" customFormat="1" ht="31.5" customHeight="1"/>
    <row r="27562" s="1" customFormat="1" ht="31.5" customHeight="1"/>
    <row r="27563" s="1" customFormat="1" ht="31.5" customHeight="1"/>
    <row r="27564" s="1" customFormat="1" ht="31.5" customHeight="1"/>
    <row r="27565" s="1" customFormat="1" ht="31.5" customHeight="1"/>
    <row r="27566" s="1" customFormat="1" ht="31.5" customHeight="1"/>
    <row r="27567" s="1" customFormat="1" ht="31.5" customHeight="1"/>
    <row r="27568" s="1" customFormat="1" ht="31.5" customHeight="1"/>
    <row r="27569" s="1" customFormat="1" ht="31.5" customHeight="1"/>
    <row r="27570" s="1" customFormat="1" ht="31.5" customHeight="1"/>
    <row r="27571" s="1" customFormat="1" ht="31.5" customHeight="1"/>
    <row r="27572" s="1" customFormat="1" ht="31.5" customHeight="1"/>
    <row r="27573" s="1" customFormat="1" ht="31.5" customHeight="1"/>
    <row r="27574" s="1" customFormat="1" ht="31.5" customHeight="1"/>
    <row r="27575" s="1" customFormat="1" ht="31.5" customHeight="1"/>
    <row r="27576" s="1" customFormat="1" ht="31.5" customHeight="1"/>
    <row r="27577" s="1" customFormat="1" ht="31.5" customHeight="1"/>
    <row r="27578" s="1" customFormat="1" ht="31.5" customHeight="1"/>
    <row r="27579" s="1" customFormat="1" ht="31.5" customHeight="1"/>
    <row r="27580" s="1" customFormat="1" ht="31.5" customHeight="1"/>
    <row r="27581" s="1" customFormat="1" ht="31.5" customHeight="1"/>
    <row r="27582" s="1" customFormat="1" ht="31.5" customHeight="1"/>
    <row r="27583" s="1" customFormat="1" ht="31.5" customHeight="1"/>
    <row r="27584" s="1" customFormat="1" ht="31.5" customHeight="1"/>
    <row r="27585" s="1" customFormat="1" ht="31.5" customHeight="1"/>
    <row r="27586" s="1" customFormat="1" ht="31.5" customHeight="1"/>
    <row r="27587" s="1" customFormat="1" ht="31.5" customHeight="1"/>
    <row r="27588" s="1" customFormat="1" ht="31.5" customHeight="1"/>
    <row r="27589" s="1" customFormat="1" ht="31.5" customHeight="1"/>
    <row r="27590" s="1" customFormat="1" ht="31.5" customHeight="1"/>
    <row r="27591" s="1" customFormat="1" ht="31.5" customHeight="1"/>
    <row r="27592" s="1" customFormat="1" ht="31.5" customHeight="1"/>
    <row r="27593" s="1" customFormat="1" ht="31.5" customHeight="1"/>
    <row r="27594" s="1" customFormat="1" ht="31.5" customHeight="1"/>
    <row r="27595" s="1" customFormat="1" ht="31.5" customHeight="1"/>
    <row r="27596" s="1" customFormat="1" ht="31.5" customHeight="1"/>
    <row r="27597" s="1" customFormat="1" ht="31.5" customHeight="1"/>
    <row r="27598" s="1" customFormat="1" ht="31.5" customHeight="1"/>
    <row r="27599" s="1" customFormat="1" ht="31.5" customHeight="1"/>
    <row r="27600" s="1" customFormat="1" ht="31.5" customHeight="1"/>
    <row r="27601" s="1" customFormat="1" ht="31.5" customHeight="1"/>
    <row r="27602" s="1" customFormat="1" ht="31.5" customHeight="1"/>
    <row r="27603" s="1" customFormat="1" ht="31.5" customHeight="1"/>
    <row r="27604" s="1" customFormat="1" ht="31.5" customHeight="1"/>
    <row r="27605" s="1" customFormat="1" ht="31.5" customHeight="1"/>
    <row r="27606" s="1" customFormat="1" ht="31.5" customHeight="1"/>
    <row r="27607" s="1" customFormat="1" ht="31.5" customHeight="1"/>
    <row r="27608" s="1" customFormat="1" ht="31.5" customHeight="1"/>
    <row r="27609" s="1" customFormat="1" ht="31.5" customHeight="1"/>
    <row r="27610" s="1" customFormat="1" ht="31.5" customHeight="1"/>
    <row r="27611" s="1" customFormat="1" ht="31.5" customHeight="1"/>
    <row r="27612" s="1" customFormat="1" ht="31.5" customHeight="1"/>
    <row r="27613" s="1" customFormat="1" ht="31.5" customHeight="1"/>
    <row r="27614" s="1" customFormat="1" ht="31.5" customHeight="1"/>
    <row r="27615" s="1" customFormat="1" ht="31.5" customHeight="1"/>
    <row r="27616" s="1" customFormat="1" ht="31.5" customHeight="1"/>
    <row r="27617" s="1" customFormat="1" ht="31.5" customHeight="1"/>
    <row r="27618" s="1" customFormat="1" ht="31.5" customHeight="1"/>
    <row r="27619" s="1" customFormat="1" ht="31.5" customHeight="1"/>
    <row r="27620" s="1" customFormat="1" ht="31.5" customHeight="1"/>
    <row r="27621" s="1" customFormat="1" ht="31.5" customHeight="1"/>
    <row r="27622" s="1" customFormat="1" ht="31.5" customHeight="1"/>
    <row r="27623" s="1" customFormat="1" ht="31.5" customHeight="1"/>
    <row r="27624" s="1" customFormat="1" ht="31.5" customHeight="1"/>
    <row r="27625" s="1" customFormat="1" ht="31.5" customHeight="1"/>
    <row r="27626" s="1" customFormat="1" ht="31.5" customHeight="1"/>
    <row r="27627" s="1" customFormat="1" ht="31.5" customHeight="1"/>
    <row r="27628" s="1" customFormat="1" ht="31.5" customHeight="1"/>
    <row r="27629" s="1" customFormat="1" ht="31.5" customHeight="1"/>
    <row r="27630" s="1" customFormat="1" ht="31.5" customHeight="1"/>
    <row r="27631" s="1" customFormat="1" ht="31.5" customHeight="1"/>
    <row r="27632" s="1" customFormat="1" ht="31.5" customHeight="1"/>
    <row r="27633" s="1" customFormat="1" ht="31.5" customHeight="1"/>
    <row r="27634" s="1" customFormat="1" ht="31.5" customHeight="1"/>
    <row r="27635" s="1" customFormat="1" ht="31.5" customHeight="1"/>
    <row r="27636" s="1" customFormat="1" ht="31.5" customHeight="1"/>
    <row r="27637" s="1" customFormat="1" ht="31.5" customHeight="1"/>
    <row r="27638" s="1" customFormat="1" ht="31.5" customHeight="1"/>
    <row r="27639" s="1" customFormat="1" ht="31.5" customHeight="1"/>
    <row r="27640" s="1" customFormat="1" ht="31.5" customHeight="1"/>
    <row r="27641" s="1" customFormat="1" ht="31.5" customHeight="1"/>
    <row r="27642" s="1" customFormat="1" ht="31.5" customHeight="1"/>
    <row r="27643" s="1" customFormat="1" ht="31.5" customHeight="1"/>
    <row r="27644" s="1" customFormat="1" ht="31.5" customHeight="1"/>
    <row r="27645" s="1" customFormat="1" ht="31.5" customHeight="1"/>
    <row r="27646" s="1" customFormat="1" ht="31.5" customHeight="1"/>
    <row r="27647" s="1" customFormat="1" ht="31.5" customHeight="1"/>
    <row r="27648" s="1" customFormat="1" ht="31.5" customHeight="1"/>
    <row r="27649" s="1" customFormat="1" ht="31.5" customHeight="1"/>
    <row r="27650" s="1" customFormat="1" ht="31.5" customHeight="1"/>
    <row r="27651" s="1" customFormat="1" ht="31.5" customHeight="1"/>
    <row r="27652" s="1" customFormat="1" ht="31.5" customHeight="1"/>
    <row r="27653" s="1" customFormat="1" ht="31.5" customHeight="1"/>
    <row r="27654" s="1" customFormat="1" ht="31.5" customHeight="1"/>
    <row r="27655" s="1" customFormat="1" ht="31.5" customHeight="1"/>
    <row r="27656" s="1" customFormat="1" ht="31.5" customHeight="1"/>
    <row r="27657" s="1" customFormat="1" ht="31.5" customHeight="1"/>
    <row r="27658" s="1" customFormat="1" ht="31.5" customHeight="1"/>
    <row r="27659" s="1" customFormat="1" ht="31.5" customHeight="1"/>
    <row r="27660" s="1" customFormat="1" ht="31.5" customHeight="1"/>
    <row r="27661" s="1" customFormat="1" ht="31.5" customHeight="1"/>
    <row r="27662" s="1" customFormat="1" ht="31.5" customHeight="1"/>
    <row r="27663" s="1" customFormat="1" ht="31.5" customHeight="1"/>
    <row r="27664" s="1" customFormat="1" ht="31.5" customHeight="1"/>
    <row r="27665" s="1" customFormat="1" ht="31.5" customHeight="1"/>
    <row r="27666" s="1" customFormat="1" ht="31.5" customHeight="1"/>
    <row r="27667" s="1" customFormat="1" ht="31.5" customHeight="1"/>
    <row r="27668" s="1" customFormat="1" ht="31.5" customHeight="1"/>
    <row r="27669" s="1" customFormat="1" ht="31.5" customHeight="1"/>
    <row r="27670" s="1" customFormat="1" ht="31.5" customHeight="1"/>
    <row r="27671" s="1" customFormat="1" ht="31.5" customHeight="1"/>
    <row r="27672" s="1" customFormat="1" ht="31.5" customHeight="1"/>
    <row r="27673" s="1" customFormat="1" ht="31.5" customHeight="1"/>
    <row r="27674" s="1" customFormat="1" ht="31.5" customHeight="1"/>
    <row r="27675" s="1" customFormat="1" ht="31.5" customHeight="1"/>
    <row r="27676" s="1" customFormat="1" ht="31.5" customHeight="1"/>
    <row r="27677" s="1" customFormat="1" ht="31.5" customHeight="1"/>
    <row r="27678" s="1" customFormat="1" ht="31.5" customHeight="1"/>
    <row r="27679" s="1" customFormat="1" ht="31.5" customHeight="1"/>
    <row r="27680" s="1" customFormat="1" ht="31.5" customHeight="1"/>
    <row r="27681" s="1" customFormat="1" ht="31.5" customHeight="1"/>
    <row r="27682" s="1" customFormat="1" ht="31.5" customHeight="1"/>
    <row r="27683" s="1" customFormat="1" ht="31.5" customHeight="1"/>
    <row r="27684" s="1" customFormat="1" ht="31.5" customHeight="1"/>
    <row r="27685" s="1" customFormat="1" ht="31.5" customHeight="1"/>
    <row r="27686" s="1" customFormat="1" ht="31.5" customHeight="1"/>
    <row r="27687" s="1" customFormat="1" ht="31.5" customHeight="1"/>
    <row r="27688" s="1" customFormat="1" ht="31.5" customHeight="1"/>
    <row r="27689" s="1" customFormat="1" ht="31.5" customHeight="1"/>
    <row r="27690" s="1" customFormat="1" ht="31.5" customHeight="1"/>
    <row r="27691" s="1" customFormat="1" ht="31.5" customHeight="1"/>
    <row r="27692" s="1" customFormat="1" ht="31.5" customHeight="1"/>
    <row r="27693" s="1" customFormat="1" ht="31.5" customHeight="1"/>
    <row r="27694" s="1" customFormat="1" ht="31.5" customHeight="1"/>
    <row r="27695" s="1" customFormat="1" ht="31.5" customHeight="1"/>
    <row r="27696" s="1" customFormat="1" ht="31.5" customHeight="1"/>
    <row r="27697" s="1" customFormat="1" ht="31.5" customHeight="1"/>
    <row r="27698" s="1" customFormat="1" ht="31.5" customHeight="1"/>
    <row r="27699" s="1" customFormat="1" ht="31.5" customHeight="1"/>
    <row r="27700" s="1" customFormat="1" ht="31.5" customHeight="1"/>
    <row r="27701" s="1" customFormat="1" ht="31.5" customHeight="1"/>
    <row r="27702" s="1" customFormat="1" ht="31.5" customHeight="1"/>
    <row r="27703" s="1" customFormat="1" ht="31.5" customHeight="1"/>
    <row r="27704" s="1" customFormat="1" ht="31.5" customHeight="1"/>
    <row r="27705" s="1" customFormat="1" ht="31.5" customHeight="1"/>
    <row r="27706" s="1" customFormat="1" ht="31.5" customHeight="1"/>
    <row r="27707" s="1" customFormat="1" ht="31.5" customHeight="1"/>
    <row r="27708" s="1" customFormat="1" ht="31.5" customHeight="1"/>
    <row r="27709" s="1" customFormat="1" ht="31.5" customHeight="1"/>
    <row r="27710" s="1" customFormat="1" ht="31.5" customHeight="1"/>
    <row r="27711" s="1" customFormat="1" ht="31.5" customHeight="1"/>
    <row r="27712" s="1" customFormat="1" ht="31.5" customHeight="1"/>
    <row r="27713" s="1" customFormat="1" ht="31.5" customHeight="1"/>
    <row r="27714" s="1" customFormat="1" ht="31.5" customHeight="1"/>
    <row r="27715" s="1" customFormat="1" ht="31.5" customHeight="1"/>
    <row r="27716" s="1" customFormat="1" ht="31.5" customHeight="1"/>
    <row r="27717" s="1" customFormat="1" ht="31.5" customHeight="1"/>
    <row r="27718" s="1" customFormat="1" ht="31.5" customHeight="1"/>
    <row r="27719" s="1" customFormat="1" ht="31.5" customHeight="1"/>
    <row r="27720" s="1" customFormat="1" ht="31.5" customHeight="1"/>
    <row r="27721" s="1" customFormat="1" ht="31.5" customHeight="1"/>
    <row r="27722" s="1" customFormat="1" ht="31.5" customHeight="1"/>
    <row r="27723" s="1" customFormat="1" ht="31.5" customHeight="1"/>
    <row r="27724" s="1" customFormat="1" ht="31.5" customHeight="1"/>
    <row r="27725" s="1" customFormat="1" ht="31.5" customHeight="1"/>
    <row r="27726" s="1" customFormat="1" ht="31.5" customHeight="1"/>
    <row r="27727" s="1" customFormat="1" ht="31.5" customHeight="1"/>
    <row r="27728" s="1" customFormat="1" ht="31.5" customHeight="1"/>
    <row r="27729" s="1" customFormat="1" ht="31.5" customHeight="1"/>
    <row r="27730" s="1" customFormat="1" ht="31.5" customHeight="1"/>
    <row r="27731" s="1" customFormat="1" ht="31.5" customHeight="1"/>
    <row r="27732" s="1" customFormat="1" ht="31.5" customHeight="1"/>
    <row r="27733" s="1" customFormat="1" ht="31.5" customHeight="1"/>
    <row r="27734" s="1" customFormat="1" ht="31.5" customHeight="1"/>
    <row r="27735" s="1" customFormat="1" ht="31.5" customHeight="1"/>
    <row r="27736" s="1" customFormat="1" ht="31.5" customHeight="1"/>
    <row r="27737" s="1" customFormat="1" ht="31.5" customHeight="1"/>
    <row r="27738" s="1" customFormat="1" ht="31.5" customHeight="1"/>
    <row r="27739" s="1" customFormat="1" ht="31.5" customHeight="1"/>
    <row r="27740" s="1" customFormat="1" ht="31.5" customHeight="1"/>
    <row r="27741" s="1" customFormat="1" ht="31.5" customHeight="1"/>
    <row r="27742" s="1" customFormat="1" ht="31.5" customHeight="1"/>
    <row r="27743" s="1" customFormat="1" ht="31.5" customHeight="1"/>
    <row r="27744" s="1" customFormat="1" ht="31.5" customHeight="1"/>
    <row r="27745" s="1" customFormat="1" ht="31.5" customHeight="1"/>
    <row r="27746" s="1" customFormat="1" ht="31.5" customHeight="1"/>
    <row r="27747" s="1" customFormat="1" ht="31.5" customHeight="1"/>
    <row r="27748" s="1" customFormat="1" ht="31.5" customHeight="1"/>
    <row r="27749" s="1" customFormat="1" ht="31.5" customHeight="1"/>
    <row r="27750" s="1" customFormat="1" ht="31.5" customHeight="1"/>
    <row r="27751" s="1" customFormat="1" ht="31.5" customHeight="1"/>
    <row r="27752" s="1" customFormat="1" ht="31.5" customHeight="1"/>
    <row r="27753" s="1" customFormat="1" ht="31.5" customHeight="1"/>
    <row r="27754" s="1" customFormat="1" ht="31.5" customHeight="1"/>
    <row r="27755" s="1" customFormat="1" ht="31.5" customHeight="1"/>
    <row r="27756" s="1" customFormat="1" ht="31.5" customHeight="1"/>
    <row r="27757" s="1" customFormat="1" ht="31.5" customHeight="1"/>
    <row r="27758" s="1" customFormat="1" ht="31.5" customHeight="1"/>
    <row r="27759" s="1" customFormat="1" ht="31.5" customHeight="1"/>
    <row r="27760" s="1" customFormat="1" ht="31.5" customHeight="1"/>
    <row r="27761" s="1" customFormat="1" ht="31.5" customHeight="1"/>
    <row r="27762" s="1" customFormat="1" ht="31.5" customHeight="1"/>
    <row r="27763" s="1" customFormat="1" ht="31.5" customHeight="1"/>
    <row r="27764" s="1" customFormat="1" ht="31.5" customHeight="1"/>
    <row r="27765" s="1" customFormat="1" ht="31.5" customHeight="1"/>
    <row r="27766" s="1" customFormat="1" ht="31.5" customHeight="1"/>
    <row r="27767" s="1" customFormat="1" ht="31.5" customHeight="1"/>
    <row r="27768" s="1" customFormat="1" ht="31.5" customHeight="1"/>
    <row r="27769" s="1" customFormat="1" ht="31.5" customHeight="1"/>
    <row r="27770" s="1" customFormat="1" ht="31.5" customHeight="1"/>
    <row r="27771" s="1" customFormat="1" ht="31.5" customHeight="1"/>
    <row r="27772" s="1" customFormat="1" ht="31.5" customHeight="1"/>
    <row r="27773" s="1" customFormat="1" ht="31.5" customHeight="1"/>
    <row r="27774" s="1" customFormat="1" ht="31.5" customHeight="1"/>
    <row r="27775" s="1" customFormat="1" ht="31.5" customHeight="1"/>
    <row r="27776" s="1" customFormat="1" ht="31.5" customHeight="1"/>
    <row r="27777" s="1" customFormat="1" ht="31.5" customHeight="1"/>
    <row r="27778" s="1" customFormat="1" ht="31.5" customHeight="1"/>
    <row r="27779" s="1" customFormat="1" ht="31.5" customHeight="1"/>
    <row r="27780" s="1" customFormat="1" ht="31.5" customHeight="1"/>
    <row r="27781" s="1" customFormat="1" ht="31.5" customHeight="1"/>
    <row r="27782" s="1" customFormat="1" ht="31.5" customHeight="1"/>
    <row r="27783" s="1" customFormat="1" ht="31.5" customHeight="1"/>
    <row r="27784" s="1" customFormat="1" ht="31.5" customHeight="1"/>
    <row r="27785" s="1" customFormat="1" ht="31.5" customHeight="1"/>
    <row r="27786" s="1" customFormat="1" ht="31.5" customHeight="1"/>
    <row r="27787" s="1" customFormat="1" ht="31.5" customHeight="1"/>
    <row r="27788" s="1" customFormat="1" ht="31.5" customHeight="1"/>
    <row r="27789" s="1" customFormat="1" ht="31.5" customHeight="1"/>
    <row r="27790" s="1" customFormat="1" ht="31.5" customHeight="1"/>
    <row r="27791" s="1" customFormat="1" ht="31.5" customHeight="1"/>
    <row r="27792" s="1" customFormat="1" ht="31.5" customHeight="1"/>
    <row r="27793" s="1" customFormat="1" ht="31.5" customHeight="1"/>
    <row r="27794" s="1" customFormat="1" ht="31.5" customHeight="1"/>
    <row r="27795" s="1" customFormat="1" ht="31.5" customHeight="1"/>
    <row r="27796" s="1" customFormat="1" ht="31.5" customHeight="1"/>
    <row r="27797" s="1" customFormat="1" ht="31.5" customHeight="1"/>
    <row r="27798" s="1" customFormat="1" ht="31.5" customHeight="1"/>
    <row r="27799" s="1" customFormat="1" ht="31.5" customHeight="1"/>
    <row r="27800" s="1" customFormat="1" ht="31.5" customHeight="1"/>
    <row r="27801" s="1" customFormat="1" ht="31.5" customHeight="1"/>
    <row r="27802" s="1" customFormat="1" ht="31.5" customHeight="1"/>
    <row r="27803" s="1" customFormat="1" ht="31.5" customHeight="1"/>
    <row r="27804" s="1" customFormat="1" ht="31.5" customHeight="1"/>
    <row r="27805" s="1" customFormat="1" ht="31.5" customHeight="1"/>
    <row r="27806" s="1" customFormat="1" ht="31.5" customHeight="1"/>
    <row r="27807" s="1" customFormat="1" ht="31.5" customHeight="1"/>
    <row r="27808" s="1" customFormat="1" ht="31.5" customHeight="1"/>
    <row r="27809" s="1" customFormat="1" ht="31.5" customHeight="1"/>
    <row r="27810" s="1" customFormat="1" ht="31.5" customHeight="1"/>
    <row r="27811" s="1" customFormat="1" ht="31.5" customHeight="1"/>
    <row r="27812" s="1" customFormat="1" ht="31.5" customHeight="1"/>
    <row r="27813" s="1" customFormat="1" ht="31.5" customHeight="1"/>
    <row r="27814" s="1" customFormat="1" ht="31.5" customHeight="1"/>
    <row r="27815" s="1" customFormat="1" ht="31.5" customHeight="1"/>
    <row r="27816" s="1" customFormat="1" ht="31.5" customHeight="1"/>
    <row r="27817" s="1" customFormat="1" ht="31.5" customHeight="1"/>
    <row r="27818" s="1" customFormat="1" ht="31.5" customHeight="1"/>
    <row r="27819" s="1" customFormat="1" ht="31.5" customHeight="1"/>
    <row r="27820" s="1" customFormat="1" ht="31.5" customHeight="1"/>
    <row r="27821" s="1" customFormat="1" ht="31.5" customHeight="1"/>
    <row r="27822" s="1" customFormat="1" ht="31.5" customHeight="1"/>
    <row r="27823" s="1" customFormat="1" ht="31.5" customHeight="1"/>
    <row r="27824" s="1" customFormat="1" ht="31.5" customHeight="1"/>
    <row r="27825" s="1" customFormat="1" ht="31.5" customHeight="1"/>
    <row r="27826" s="1" customFormat="1" ht="31.5" customHeight="1"/>
    <row r="27827" s="1" customFormat="1" ht="31.5" customHeight="1"/>
    <row r="27828" s="1" customFormat="1" ht="31.5" customHeight="1"/>
    <row r="27829" s="1" customFormat="1" ht="31.5" customHeight="1"/>
    <row r="27830" s="1" customFormat="1" ht="31.5" customHeight="1"/>
    <row r="27831" s="1" customFormat="1" ht="31.5" customHeight="1"/>
    <row r="27832" s="1" customFormat="1" ht="31.5" customHeight="1"/>
    <row r="27833" s="1" customFormat="1" ht="31.5" customHeight="1"/>
    <row r="27834" s="1" customFormat="1" ht="31.5" customHeight="1"/>
    <row r="27835" s="1" customFormat="1" ht="31.5" customHeight="1"/>
    <row r="27836" s="1" customFormat="1" ht="31.5" customHeight="1"/>
    <row r="27837" s="1" customFormat="1" ht="31.5" customHeight="1"/>
    <row r="27838" s="1" customFormat="1" ht="31.5" customHeight="1"/>
    <row r="27839" s="1" customFormat="1" ht="31.5" customHeight="1"/>
    <row r="27840" s="1" customFormat="1" ht="31.5" customHeight="1"/>
    <row r="27841" s="1" customFormat="1" ht="31.5" customHeight="1"/>
    <row r="27842" s="1" customFormat="1" ht="31.5" customHeight="1"/>
    <row r="27843" s="1" customFormat="1" ht="31.5" customHeight="1"/>
    <row r="27844" s="1" customFormat="1" ht="31.5" customHeight="1"/>
    <row r="27845" s="1" customFormat="1" ht="31.5" customHeight="1"/>
    <row r="27846" s="1" customFormat="1" ht="31.5" customHeight="1"/>
    <row r="27847" s="1" customFormat="1" ht="31.5" customHeight="1"/>
    <row r="27848" s="1" customFormat="1" ht="31.5" customHeight="1"/>
    <row r="27849" s="1" customFormat="1" ht="31.5" customHeight="1"/>
    <row r="27850" s="1" customFormat="1" ht="31.5" customHeight="1"/>
    <row r="27851" s="1" customFormat="1" ht="31.5" customHeight="1"/>
    <row r="27852" s="1" customFormat="1" ht="31.5" customHeight="1"/>
    <row r="27853" s="1" customFormat="1" ht="31.5" customHeight="1"/>
    <row r="27854" s="1" customFormat="1" ht="31.5" customHeight="1"/>
    <row r="27855" s="1" customFormat="1" ht="31.5" customHeight="1"/>
    <row r="27856" s="1" customFormat="1" ht="31.5" customHeight="1"/>
    <row r="27857" s="1" customFormat="1" ht="31.5" customHeight="1"/>
    <row r="27858" s="1" customFormat="1" ht="31.5" customHeight="1"/>
    <row r="27859" s="1" customFormat="1" ht="31.5" customHeight="1"/>
    <row r="27860" s="1" customFormat="1" ht="31.5" customHeight="1"/>
    <row r="27861" s="1" customFormat="1" ht="31.5" customHeight="1"/>
    <row r="27862" s="1" customFormat="1" ht="31.5" customHeight="1"/>
    <row r="27863" s="1" customFormat="1" ht="31.5" customHeight="1"/>
    <row r="27864" s="1" customFormat="1" ht="31.5" customHeight="1"/>
    <row r="27865" s="1" customFormat="1" ht="31.5" customHeight="1"/>
    <row r="27866" s="1" customFormat="1" ht="31.5" customHeight="1"/>
    <row r="27867" s="1" customFormat="1" ht="31.5" customHeight="1"/>
    <row r="27868" s="1" customFormat="1" ht="31.5" customHeight="1"/>
    <row r="27869" s="1" customFormat="1" ht="31.5" customHeight="1"/>
    <row r="27870" s="1" customFormat="1" ht="31.5" customHeight="1"/>
    <row r="27871" s="1" customFormat="1" ht="31.5" customHeight="1"/>
    <row r="27872" s="1" customFormat="1" ht="31.5" customHeight="1"/>
    <row r="27873" s="1" customFormat="1" ht="31.5" customHeight="1"/>
    <row r="27874" s="1" customFormat="1" ht="31.5" customHeight="1"/>
    <row r="27875" s="1" customFormat="1" ht="31.5" customHeight="1"/>
    <row r="27876" s="1" customFormat="1" ht="31.5" customHeight="1"/>
    <row r="27877" s="1" customFormat="1" ht="31.5" customHeight="1"/>
    <row r="27878" s="1" customFormat="1" ht="31.5" customHeight="1"/>
    <row r="27879" s="1" customFormat="1" ht="31.5" customHeight="1"/>
    <row r="27880" s="1" customFormat="1" ht="31.5" customHeight="1"/>
    <row r="27881" s="1" customFormat="1" ht="31.5" customHeight="1"/>
    <row r="27882" s="1" customFormat="1" ht="31.5" customHeight="1"/>
    <row r="27883" s="1" customFormat="1" ht="31.5" customHeight="1"/>
    <row r="27884" s="1" customFormat="1" ht="31.5" customHeight="1"/>
    <row r="27885" s="1" customFormat="1" ht="31.5" customHeight="1"/>
    <row r="27886" s="1" customFormat="1" ht="31.5" customHeight="1"/>
    <row r="27887" s="1" customFormat="1" ht="31.5" customHeight="1"/>
    <row r="27888" s="1" customFormat="1" ht="31.5" customHeight="1"/>
    <row r="27889" s="1" customFormat="1" ht="31.5" customHeight="1"/>
    <row r="27890" s="1" customFormat="1" ht="31.5" customHeight="1"/>
    <row r="27891" s="1" customFormat="1" ht="31.5" customHeight="1"/>
    <row r="27892" s="1" customFormat="1" ht="31.5" customHeight="1"/>
    <row r="27893" s="1" customFormat="1" ht="31.5" customHeight="1"/>
    <row r="27894" s="1" customFormat="1" ht="31.5" customHeight="1"/>
    <row r="27895" s="1" customFormat="1" ht="31.5" customHeight="1"/>
    <row r="27896" s="1" customFormat="1" ht="31.5" customHeight="1"/>
    <row r="27897" s="1" customFormat="1" ht="31.5" customHeight="1"/>
    <row r="27898" s="1" customFormat="1" ht="31.5" customHeight="1"/>
    <row r="27899" s="1" customFormat="1" ht="31.5" customHeight="1"/>
    <row r="27900" s="1" customFormat="1" ht="31.5" customHeight="1"/>
    <row r="27901" s="1" customFormat="1" ht="31.5" customHeight="1"/>
    <row r="27902" s="1" customFormat="1" ht="31.5" customHeight="1"/>
    <row r="27903" s="1" customFormat="1" ht="31.5" customHeight="1"/>
    <row r="27904" s="1" customFormat="1" ht="31.5" customHeight="1"/>
    <row r="27905" s="1" customFormat="1" ht="31.5" customHeight="1"/>
    <row r="27906" s="1" customFormat="1" ht="31.5" customHeight="1"/>
    <row r="27907" s="1" customFormat="1" ht="31.5" customHeight="1"/>
    <row r="27908" s="1" customFormat="1" ht="31.5" customHeight="1"/>
    <row r="27909" s="1" customFormat="1" ht="31.5" customHeight="1"/>
    <row r="27910" s="1" customFormat="1" ht="31.5" customHeight="1"/>
    <row r="27911" s="1" customFormat="1" ht="31.5" customHeight="1"/>
    <row r="27912" s="1" customFormat="1" ht="31.5" customHeight="1"/>
    <row r="27913" s="1" customFormat="1" ht="31.5" customHeight="1"/>
    <row r="27914" s="1" customFormat="1" ht="31.5" customHeight="1"/>
    <row r="27915" s="1" customFormat="1" ht="31.5" customHeight="1"/>
    <row r="27916" s="1" customFormat="1" ht="31.5" customHeight="1"/>
    <row r="27917" s="1" customFormat="1" ht="31.5" customHeight="1"/>
    <row r="27918" s="1" customFormat="1" ht="31.5" customHeight="1"/>
    <row r="27919" s="1" customFormat="1" ht="31.5" customHeight="1"/>
    <row r="27920" s="1" customFormat="1" ht="31.5" customHeight="1"/>
    <row r="27921" s="1" customFormat="1" ht="31.5" customHeight="1"/>
    <row r="27922" s="1" customFormat="1" ht="31.5" customHeight="1"/>
    <row r="27923" s="1" customFormat="1" ht="31.5" customHeight="1"/>
    <row r="27924" s="1" customFormat="1" ht="31.5" customHeight="1"/>
    <row r="27925" s="1" customFormat="1" ht="31.5" customHeight="1"/>
    <row r="27926" s="1" customFormat="1" ht="31.5" customHeight="1"/>
    <row r="27927" s="1" customFormat="1" ht="31.5" customHeight="1"/>
    <row r="27928" s="1" customFormat="1" ht="31.5" customHeight="1"/>
    <row r="27929" s="1" customFormat="1" ht="31.5" customHeight="1"/>
    <row r="27930" s="1" customFormat="1" ht="31.5" customHeight="1"/>
    <row r="27931" s="1" customFormat="1" ht="31.5" customHeight="1"/>
    <row r="27932" s="1" customFormat="1" ht="31.5" customHeight="1"/>
    <row r="27933" s="1" customFormat="1" ht="31.5" customHeight="1"/>
    <row r="27934" s="1" customFormat="1" ht="31.5" customHeight="1"/>
    <row r="27935" s="1" customFormat="1" ht="31.5" customHeight="1"/>
    <row r="27936" s="1" customFormat="1" ht="31.5" customHeight="1"/>
    <row r="27937" s="1" customFormat="1" ht="31.5" customHeight="1"/>
    <row r="27938" s="1" customFormat="1" ht="31.5" customHeight="1"/>
    <row r="27939" s="1" customFormat="1" ht="31.5" customHeight="1"/>
    <row r="27940" s="1" customFormat="1" ht="31.5" customHeight="1"/>
    <row r="27941" s="1" customFormat="1" ht="31.5" customHeight="1"/>
    <row r="27942" s="1" customFormat="1" ht="31.5" customHeight="1"/>
    <row r="27943" s="1" customFormat="1" ht="31.5" customHeight="1"/>
    <row r="27944" s="1" customFormat="1" ht="31.5" customHeight="1"/>
    <row r="27945" s="1" customFormat="1" ht="31.5" customHeight="1"/>
    <row r="27946" s="1" customFormat="1" ht="31.5" customHeight="1"/>
    <row r="27947" s="1" customFormat="1" ht="31.5" customHeight="1"/>
    <row r="27948" s="1" customFormat="1" ht="31.5" customHeight="1"/>
    <row r="27949" s="1" customFormat="1" ht="31.5" customHeight="1"/>
    <row r="27950" s="1" customFormat="1" ht="31.5" customHeight="1"/>
    <row r="27951" s="1" customFormat="1" ht="31.5" customHeight="1"/>
    <row r="27952" s="1" customFormat="1" ht="31.5" customHeight="1"/>
    <row r="27953" s="1" customFormat="1" ht="31.5" customHeight="1"/>
    <row r="27954" s="1" customFormat="1" ht="31.5" customHeight="1"/>
    <row r="27955" s="1" customFormat="1" ht="31.5" customHeight="1"/>
    <row r="27956" s="1" customFormat="1" ht="31.5" customHeight="1"/>
    <row r="27957" s="1" customFormat="1" ht="31.5" customHeight="1"/>
    <row r="27958" s="1" customFormat="1" ht="31.5" customHeight="1"/>
    <row r="27959" s="1" customFormat="1" ht="31.5" customHeight="1"/>
    <row r="27960" s="1" customFormat="1" ht="31.5" customHeight="1"/>
    <row r="27961" s="1" customFormat="1" ht="31.5" customHeight="1"/>
    <row r="27962" s="1" customFormat="1" ht="31.5" customHeight="1"/>
    <row r="27963" s="1" customFormat="1" ht="31.5" customHeight="1"/>
    <row r="27964" s="1" customFormat="1" ht="31.5" customHeight="1"/>
    <row r="27965" s="1" customFormat="1" ht="31.5" customHeight="1"/>
    <row r="27966" s="1" customFormat="1" ht="31.5" customHeight="1"/>
    <row r="27967" s="1" customFormat="1" ht="31.5" customHeight="1"/>
    <row r="27968" s="1" customFormat="1" ht="31.5" customHeight="1"/>
    <row r="27969" s="1" customFormat="1" ht="31.5" customHeight="1"/>
    <row r="27970" s="1" customFormat="1" ht="31.5" customHeight="1"/>
    <row r="27971" s="1" customFormat="1" ht="31.5" customHeight="1"/>
    <row r="27972" s="1" customFormat="1" ht="31.5" customHeight="1"/>
    <row r="27973" s="1" customFormat="1" ht="31.5" customHeight="1"/>
    <row r="27974" s="1" customFormat="1" ht="31.5" customHeight="1"/>
    <row r="27975" s="1" customFormat="1" ht="31.5" customHeight="1"/>
    <row r="27976" s="1" customFormat="1" ht="31.5" customHeight="1"/>
    <row r="27977" s="1" customFormat="1" ht="31.5" customHeight="1"/>
    <row r="27978" s="1" customFormat="1" ht="31.5" customHeight="1"/>
    <row r="27979" s="1" customFormat="1" ht="31.5" customHeight="1"/>
    <row r="27980" s="1" customFormat="1" ht="31.5" customHeight="1"/>
    <row r="27981" s="1" customFormat="1" ht="31.5" customHeight="1"/>
    <row r="27982" s="1" customFormat="1" ht="31.5" customHeight="1"/>
    <row r="27983" s="1" customFormat="1" ht="31.5" customHeight="1"/>
    <row r="27984" s="1" customFormat="1" ht="31.5" customHeight="1"/>
    <row r="27985" s="1" customFormat="1" ht="31.5" customHeight="1"/>
    <row r="27986" s="1" customFormat="1" ht="31.5" customHeight="1"/>
    <row r="27987" s="1" customFormat="1" ht="31.5" customHeight="1"/>
    <row r="27988" s="1" customFormat="1" ht="31.5" customHeight="1"/>
    <row r="27989" s="1" customFormat="1" ht="31.5" customHeight="1"/>
    <row r="27990" s="1" customFormat="1" ht="31.5" customHeight="1"/>
    <row r="27991" s="1" customFormat="1" ht="31.5" customHeight="1"/>
    <row r="27992" s="1" customFormat="1" ht="31.5" customHeight="1"/>
    <row r="27993" s="1" customFormat="1" ht="31.5" customHeight="1"/>
    <row r="27994" s="1" customFormat="1" ht="31.5" customHeight="1"/>
    <row r="27995" s="1" customFormat="1" ht="31.5" customHeight="1"/>
    <row r="27996" s="1" customFormat="1" ht="31.5" customHeight="1"/>
    <row r="27997" s="1" customFormat="1" ht="31.5" customHeight="1"/>
    <row r="27998" s="1" customFormat="1" ht="31.5" customHeight="1"/>
    <row r="27999" s="1" customFormat="1" ht="31.5" customHeight="1"/>
    <row r="28000" s="1" customFormat="1" ht="31.5" customHeight="1"/>
    <row r="28001" s="1" customFormat="1" ht="31.5" customHeight="1"/>
    <row r="28002" s="1" customFormat="1" ht="31.5" customHeight="1"/>
    <row r="28003" s="1" customFormat="1" ht="31.5" customHeight="1"/>
    <row r="28004" s="1" customFormat="1" ht="31.5" customHeight="1"/>
    <row r="28005" s="1" customFormat="1" ht="31.5" customHeight="1"/>
    <row r="28006" s="1" customFormat="1" ht="31.5" customHeight="1"/>
    <row r="28007" s="1" customFormat="1" ht="31.5" customHeight="1"/>
    <row r="28008" s="1" customFormat="1" ht="31.5" customHeight="1"/>
    <row r="28009" s="1" customFormat="1" ht="31.5" customHeight="1"/>
    <row r="28010" s="1" customFormat="1" ht="31.5" customHeight="1"/>
    <row r="28011" s="1" customFormat="1" ht="31.5" customHeight="1"/>
    <row r="28012" s="1" customFormat="1" ht="31.5" customHeight="1"/>
    <row r="28013" s="1" customFormat="1" ht="31.5" customHeight="1"/>
    <row r="28014" s="1" customFormat="1" ht="31.5" customHeight="1"/>
    <row r="28015" s="1" customFormat="1" ht="31.5" customHeight="1"/>
    <row r="28016" s="1" customFormat="1" ht="31.5" customHeight="1"/>
    <row r="28017" s="1" customFormat="1" ht="31.5" customHeight="1"/>
    <row r="28018" s="1" customFormat="1" ht="31.5" customHeight="1"/>
    <row r="28019" s="1" customFormat="1" ht="31.5" customHeight="1"/>
    <row r="28020" s="1" customFormat="1" ht="31.5" customHeight="1"/>
    <row r="28021" s="1" customFormat="1" ht="31.5" customHeight="1"/>
    <row r="28022" s="1" customFormat="1" ht="31.5" customHeight="1"/>
    <row r="28023" s="1" customFormat="1" ht="31.5" customHeight="1"/>
    <row r="28024" s="1" customFormat="1" ht="31.5" customHeight="1"/>
    <row r="28025" s="1" customFormat="1" ht="31.5" customHeight="1"/>
    <row r="28026" s="1" customFormat="1" ht="31.5" customHeight="1"/>
    <row r="28027" s="1" customFormat="1" ht="31.5" customHeight="1"/>
    <row r="28028" s="1" customFormat="1" ht="31.5" customHeight="1"/>
    <row r="28029" s="1" customFormat="1" ht="31.5" customHeight="1"/>
    <row r="28030" s="1" customFormat="1" ht="31.5" customHeight="1"/>
    <row r="28031" s="1" customFormat="1" ht="31.5" customHeight="1"/>
    <row r="28032" s="1" customFormat="1" ht="31.5" customHeight="1"/>
    <row r="28033" s="1" customFormat="1" ht="31.5" customHeight="1"/>
    <row r="28034" s="1" customFormat="1" ht="31.5" customHeight="1"/>
    <row r="28035" s="1" customFormat="1" ht="31.5" customHeight="1"/>
    <row r="28036" s="1" customFormat="1" ht="31.5" customHeight="1"/>
    <row r="28037" s="1" customFormat="1" ht="31.5" customHeight="1"/>
    <row r="28038" s="1" customFormat="1" ht="31.5" customHeight="1"/>
    <row r="28039" s="1" customFormat="1" ht="31.5" customHeight="1"/>
    <row r="28040" s="1" customFormat="1" ht="31.5" customHeight="1"/>
    <row r="28041" s="1" customFormat="1" ht="31.5" customHeight="1"/>
    <row r="28042" s="1" customFormat="1" ht="31.5" customHeight="1"/>
    <row r="28043" s="1" customFormat="1" ht="31.5" customHeight="1"/>
    <row r="28044" s="1" customFormat="1" ht="31.5" customHeight="1"/>
    <row r="28045" s="1" customFormat="1" ht="31.5" customHeight="1"/>
    <row r="28046" s="1" customFormat="1" ht="31.5" customHeight="1"/>
    <row r="28047" s="1" customFormat="1" ht="31.5" customHeight="1"/>
    <row r="28048" s="1" customFormat="1" ht="31.5" customHeight="1"/>
    <row r="28049" s="1" customFormat="1" ht="31.5" customHeight="1"/>
    <row r="28050" s="1" customFormat="1" ht="31.5" customHeight="1"/>
    <row r="28051" s="1" customFormat="1" ht="31.5" customHeight="1"/>
    <row r="28052" s="1" customFormat="1" ht="31.5" customHeight="1"/>
    <row r="28053" s="1" customFormat="1" ht="31.5" customHeight="1"/>
    <row r="28054" s="1" customFormat="1" ht="31.5" customHeight="1"/>
    <row r="28055" s="1" customFormat="1" ht="31.5" customHeight="1"/>
    <row r="28056" s="1" customFormat="1" ht="31.5" customHeight="1"/>
    <row r="28057" s="1" customFormat="1" ht="31.5" customHeight="1"/>
    <row r="28058" s="1" customFormat="1" ht="31.5" customHeight="1"/>
    <row r="28059" s="1" customFormat="1" ht="31.5" customHeight="1"/>
    <row r="28060" s="1" customFormat="1" ht="31.5" customHeight="1"/>
    <row r="28061" s="1" customFormat="1" ht="31.5" customHeight="1"/>
    <row r="28062" s="1" customFormat="1" ht="31.5" customHeight="1"/>
    <row r="28063" s="1" customFormat="1" ht="31.5" customHeight="1"/>
    <row r="28064" s="1" customFormat="1" ht="31.5" customHeight="1"/>
    <row r="28065" s="1" customFormat="1" ht="31.5" customHeight="1"/>
    <row r="28066" s="1" customFormat="1" ht="31.5" customHeight="1"/>
    <row r="28067" s="1" customFormat="1" ht="31.5" customHeight="1"/>
    <row r="28068" s="1" customFormat="1" ht="31.5" customHeight="1"/>
    <row r="28069" s="1" customFormat="1" ht="31.5" customHeight="1"/>
    <row r="28070" s="1" customFormat="1" ht="31.5" customHeight="1"/>
    <row r="28071" s="1" customFormat="1" ht="31.5" customHeight="1"/>
    <row r="28072" s="1" customFormat="1" ht="31.5" customHeight="1"/>
    <row r="28073" s="1" customFormat="1" ht="31.5" customHeight="1"/>
    <row r="28074" s="1" customFormat="1" ht="31.5" customHeight="1"/>
    <row r="28075" s="1" customFormat="1" ht="31.5" customHeight="1"/>
    <row r="28076" s="1" customFormat="1" ht="31.5" customHeight="1"/>
    <row r="28077" s="1" customFormat="1" ht="31.5" customHeight="1"/>
    <row r="28078" s="1" customFormat="1" ht="31.5" customHeight="1"/>
    <row r="28079" s="1" customFormat="1" ht="31.5" customHeight="1"/>
    <row r="28080" s="1" customFormat="1" ht="31.5" customHeight="1"/>
    <row r="28081" s="1" customFormat="1" ht="31.5" customHeight="1"/>
    <row r="28082" s="1" customFormat="1" ht="31.5" customHeight="1"/>
    <row r="28083" s="1" customFormat="1" ht="31.5" customHeight="1"/>
    <row r="28084" s="1" customFormat="1" ht="31.5" customHeight="1"/>
    <row r="28085" s="1" customFormat="1" ht="31.5" customHeight="1"/>
    <row r="28086" s="1" customFormat="1" ht="31.5" customHeight="1"/>
    <row r="28087" s="1" customFormat="1" ht="31.5" customHeight="1"/>
    <row r="28088" s="1" customFormat="1" ht="31.5" customHeight="1"/>
    <row r="28089" s="1" customFormat="1" ht="31.5" customHeight="1"/>
    <row r="28090" s="1" customFormat="1" ht="31.5" customHeight="1"/>
    <row r="28091" s="1" customFormat="1" ht="31.5" customHeight="1"/>
    <row r="28092" s="1" customFormat="1" ht="31.5" customHeight="1"/>
    <row r="28093" s="1" customFormat="1" ht="31.5" customHeight="1"/>
    <row r="28094" s="1" customFormat="1" ht="31.5" customHeight="1"/>
    <row r="28095" s="1" customFormat="1" ht="31.5" customHeight="1"/>
    <row r="28096" s="1" customFormat="1" ht="31.5" customHeight="1"/>
    <row r="28097" s="1" customFormat="1" ht="31.5" customHeight="1"/>
    <row r="28098" s="1" customFormat="1" ht="31.5" customHeight="1"/>
    <row r="28099" s="1" customFormat="1" ht="31.5" customHeight="1"/>
    <row r="28100" s="1" customFormat="1" ht="31.5" customHeight="1"/>
    <row r="28101" s="1" customFormat="1" ht="31.5" customHeight="1"/>
    <row r="28102" s="1" customFormat="1" ht="31.5" customHeight="1"/>
    <row r="28103" s="1" customFormat="1" ht="31.5" customHeight="1"/>
    <row r="28104" s="1" customFormat="1" ht="31.5" customHeight="1"/>
    <row r="28105" s="1" customFormat="1" ht="31.5" customHeight="1"/>
    <row r="28106" s="1" customFormat="1" ht="31.5" customHeight="1"/>
    <row r="28107" s="1" customFormat="1" ht="31.5" customHeight="1"/>
    <row r="28108" s="1" customFormat="1" ht="31.5" customHeight="1"/>
    <row r="28109" s="1" customFormat="1" ht="31.5" customHeight="1"/>
    <row r="28110" s="1" customFormat="1" ht="31.5" customHeight="1"/>
    <row r="28111" s="1" customFormat="1" ht="31.5" customHeight="1"/>
    <row r="28112" s="1" customFormat="1" ht="31.5" customHeight="1"/>
    <row r="28113" s="1" customFormat="1" ht="31.5" customHeight="1"/>
    <row r="28114" s="1" customFormat="1" ht="31.5" customHeight="1"/>
    <row r="28115" s="1" customFormat="1" ht="31.5" customHeight="1"/>
    <row r="28116" s="1" customFormat="1" ht="31.5" customHeight="1"/>
    <row r="28117" s="1" customFormat="1" ht="31.5" customHeight="1"/>
    <row r="28118" s="1" customFormat="1" ht="31.5" customHeight="1"/>
    <row r="28119" s="1" customFormat="1" ht="31.5" customHeight="1"/>
    <row r="28120" s="1" customFormat="1" ht="31.5" customHeight="1"/>
    <row r="28121" s="1" customFormat="1" ht="31.5" customHeight="1"/>
    <row r="28122" s="1" customFormat="1" ht="31.5" customHeight="1"/>
    <row r="28123" s="1" customFormat="1" ht="31.5" customHeight="1"/>
    <row r="28124" s="1" customFormat="1" ht="31.5" customHeight="1"/>
    <row r="28125" s="1" customFormat="1" ht="31.5" customHeight="1"/>
    <row r="28126" s="1" customFormat="1" ht="31.5" customHeight="1"/>
    <row r="28127" s="1" customFormat="1" ht="31.5" customHeight="1"/>
    <row r="28128" s="1" customFormat="1" ht="31.5" customHeight="1"/>
    <row r="28129" s="1" customFormat="1" ht="31.5" customHeight="1"/>
    <row r="28130" s="1" customFormat="1" ht="31.5" customHeight="1"/>
    <row r="28131" s="1" customFormat="1" ht="31.5" customHeight="1"/>
    <row r="28132" s="1" customFormat="1" ht="31.5" customHeight="1"/>
    <row r="28133" s="1" customFormat="1" ht="31.5" customHeight="1"/>
    <row r="28134" s="1" customFormat="1" ht="31.5" customHeight="1"/>
    <row r="28135" s="1" customFormat="1" ht="31.5" customHeight="1"/>
    <row r="28136" s="1" customFormat="1" ht="31.5" customHeight="1"/>
    <row r="28137" s="1" customFormat="1" ht="31.5" customHeight="1"/>
    <row r="28138" s="1" customFormat="1" ht="31.5" customHeight="1"/>
    <row r="28139" s="1" customFormat="1" ht="31.5" customHeight="1"/>
    <row r="28140" s="1" customFormat="1" ht="31.5" customHeight="1"/>
    <row r="28141" s="1" customFormat="1" ht="31.5" customHeight="1"/>
    <row r="28142" s="1" customFormat="1" ht="31.5" customHeight="1"/>
    <row r="28143" s="1" customFormat="1" ht="31.5" customHeight="1"/>
    <row r="28144" s="1" customFormat="1" ht="31.5" customHeight="1"/>
    <row r="28145" s="1" customFormat="1" ht="31.5" customHeight="1"/>
    <row r="28146" s="1" customFormat="1" ht="31.5" customHeight="1"/>
    <row r="28147" s="1" customFormat="1" ht="31.5" customHeight="1"/>
    <row r="28148" s="1" customFormat="1" ht="31.5" customHeight="1"/>
    <row r="28149" s="1" customFormat="1" ht="31.5" customHeight="1"/>
    <row r="28150" s="1" customFormat="1" ht="31.5" customHeight="1"/>
    <row r="28151" s="1" customFormat="1" ht="31.5" customHeight="1"/>
    <row r="28152" s="1" customFormat="1" ht="31.5" customHeight="1"/>
    <row r="28153" s="1" customFormat="1" ht="31.5" customHeight="1"/>
    <row r="28154" s="1" customFormat="1" ht="31.5" customHeight="1"/>
    <row r="28155" s="1" customFormat="1" ht="31.5" customHeight="1"/>
    <row r="28156" s="1" customFormat="1" ht="31.5" customHeight="1"/>
    <row r="28157" s="1" customFormat="1" ht="31.5" customHeight="1"/>
    <row r="28158" s="1" customFormat="1" ht="31.5" customHeight="1"/>
    <row r="28159" s="1" customFormat="1" ht="31.5" customHeight="1"/>
    <row r="28160" s="1" customFormat="1" ht="31.5" customHeight="1"/>
    <row r="28161" s="1" customFormat="1" ht="31.5" customHeight="1"/>
    <row r="28162" s="1" customFormat="1" ht="31.5" customHeight="1"/>
    <row r="28163" s="1" customFormat="1" ht="31.5" customHeight="1"/>
    <row r="28164" s="1" customFormat="1" ht="31.5" customHeight="1"/>
    <row r="28165" s="1" customFormat="1" ht="31.5" customHeight="1"/>
    <row r="28166" s="1" customFormat="1" ht="31.5" customHeight="1"/>
    <row r="28167" s="1" customFormat="1" ht="31.5" customHeight="1"/>
    <row r="28168" s="1" customFormat="1" ht="31.5" customHeight="1"/>
    <row r="28169" s="1" customFormat="1" ht="31.5" customHeight="1"/>
    <row r="28170" s="1" customFormat="1" ht="31.5" customHeight="1"/>
    <row r="28171" s="1" customFormat="1" ht="31.5" customHeight="1"/>
    <row r="28172" s="1" customFormat="1" ht="31.5" customHeight="1"/>
    <row r="28173" s="1" customFormat="1" ht="31.5" customHeight="1"/>
    <row r="28174" s="1" customFormat="1" ht="31.5" customHeight="1"/>
    <row r="28175" s="1" customFormat="1" ht="31.5" customHeight="1"/>
    <row r="28176" s="1" customFormat="1" ht="31.5" customHeight="1"/>
    <row r="28177" s="1" customFormat="1" ht="31.5" customHeight="1"/>
    <row r="28178" s="1" customFormat="1" ht="31.5" customHeight="1"/>
    <row r="28179" s="1" customFormat="1" ht="31.5" customHeight="1"/>
    <row r="28180" s="1" customFormat="1" ht="31.5" customHeight="1"/>
    <row r="28181" s="1" customFormat="1" ht="31.5" customHeight="1"/>
    <row r="28182" s="1" customFormat="1" ht="31.5" customHeight="1"/>
    <row r="28183" s="1" customFormat="1" ht="31.5" customHeight="1"/>
    <row r="28184" s="1" customFormat="1" ht="31.5" customHeight="1"/>
    <row r="28185" s="1" customFormat="1" ht="31.5" customHeight="1"/>
    <row r="28186" s="1" customFormat="1" ht="31.5" customHeight="1"/>
    <row r="28187" s="1" customFormat="1" ht="31.5" customHeight="1"/>
    <row r="28188" s="1" customFormat="1" ht="31.5" customHeight="1"/>
    <row r="28189" s="1" customFormat="1" ht="31.5" customHeight="1"/>
    <row r="28190" s="1" customFormat="1" ht="31.5" customHeight="1"/>
    <row r="28191" s="1" customFormat="1" ht="31.5" customHeight="1"/>
    <row r="28192" s="1" customFormat="1" ht="31.5" customHeight="1"/>
    <row r="28193" s="1" customFormat="1" ht="31.5" customHeight="1"/>
    <row r="28194" s="1" customFormat="1" ht="31.5" customHeight="1"/>
    <row r="28195" s="1" customFormat="1" ht="31.5" customHeight="1"/>
    <row r="28196" s="1" customFormat="1" ht="31.5" customHeight="1"/>
    <row r="28197" s="1" customFormat="1" ht="31.5" customHeight="1"/>
    <row r="28198" s="1" customFormat="1" ht="31.5" customHeight="1"/>
    <row r="28199" s="1" customFormat="1" ht="31.5" customHeight="1"/>
    <row r="28200" s="1" customFormat="1" ht="31.5" customHeight="1"/>
    <row r="28201" s="1" customFormat="1" ht="31.5" customHeight="1"/>
    <row r="28202" s="1" customFormat="1" ht="31.5" customHeight="1"/>
    <row r="28203" s="1" customFormat="1" ht="31.5" customHeight="1"/>
    <row r="28204" s="1" customFormat="1" ht="31.5" customHeight="1"/>
    <row r="28205" s="1" customFormat="1" ht="31.5" customHeight="1"/>
    <row r="28206" s="1" customFormat="1" ht="31.5" customHeight="1"/>
    <row r="28207" s="1" customFormat="1" ht="31.5" customHeight="1"/>
    <row r="28208" s="1" customFormat="1" ht="31.5" customHeight="1"/>
    <row r="28209" s="1" customFormat="1" ht="31.5" customHeight="1"/>
    <row r="28210" s="1" customFormat="1" ht="31.5" customHeight="1"/>
    <row r="28211" s="1" customFormat="1" ht="31.5" customHeight="1"/>
    <row r="28212" s="1" customFormat="1" ht="31.5" customHeight="1"/>
    <row r="28213" s="1" customFormat="1" ht="31.5" customHeight="1"/>
    <row r="28214" s="1" customFormat="1" ht="31.5" customHeight="1"/>
    <row r="28215" s="1" customFormat="1" ht="31.5" customHeight="1"/>
    <row r="28216" s="1" customFormat="1" ht="31.5" customHeight="1"/>
    <row r="28217" s="1" customFormat="1" ht="31.5" customHeight="1"/>
    <row r="28218" s="1" customFormat="1" ht="31.5" customHeight="1"/>
    <row r="28219" s="1" customFormat="1" ht="31.5" customHeight="1"/>
    <row r="28220" s="1" customFormat="1" ht="31.5" customHeight="1"/>
    <row r="28221" s="1" customFormat="1" ht="31.5" customHeight="1"/>
    <row r="28222" s="1" customFormat="1" ht="31.5" customHeight="1"/>
    <row r="28223" s="1" customFormat="1" ht="31.5" customHeight="1"/>
    <row r="28224" s="1" customFormat="1" ht="31.5" customHeight="1"/>
    <row r="28225" s="1" customFormat="1" ht="31.5" customHeight="1"/>
    <row r="28226" s="1" customFormat="1" ht="31.5" customHeight="1"/>
    <row r="28227" s="1" customFormat="1" ht="31.5" customHeight="1"/>
    <row r="28228" s="1" customFormat="1" ht="31.5" customHeight="1"/>
    <row r="28229" s="1" customFormat="1" ht="31.5" customHeight="1"/>
    <row r="28230" s="1" customFormat="1" ht="31.5" customHeight="1"/>
    <row r="28231" s="1" customFormat="1" ht="31.5" customHeight="1"/>
    <row r="28232" s="1" customFormat="1" ht="31.5" customHeight="1"/>
    <row r="28233" s="1" customFormat="1" ht="31.5" customHeight="1"/>
    <row r="28234" s="1" customFormat="1" ht="31.5" customHeight="1"/>
    <row r="28235" s="1" customFormat="1" ht="31.5" customHeight="1"/>
    <row r="28236" s="1" customFormat="1" ht="31.5" customHeight="1"/>
    <row r="28237" s="1" customFormat="1" ht="31.5" customHeight="1"/>
    <row r="28238" s="1" customFormat="1" ht="31.5" customHeight="1"/>
    <row r="28239" s="1" customFormat="1" ht="31.5" customHeight="1"/>
    <row r="28240" s="1" customFormat="1" ht="31.5" customHeight="1"/>
    <row r="28241" s="1" customFormat="1" ht="31.5" customHeight="1"/>
    <row r="28242" s="1" customFormat="1" ht="31.5" customHeight="1"/>
    <row r="28243" s="1" customFormat="1" ht="31.5" customHeight="1"/>
    <row r="28244" s="1" customFormat="1" ht="31.5" customHeight="1"/>
    <row r="28245" s="1" customFormat="1" ht="31.5" customHeight="1"/>
    <row r="28246" s="1" customFormat="1" ht="31.5" customHeight="1"/>
    <row r="28247" s="1" customFormat="1" ht="31.5" customHeight="1"/>
    <row r="28248" s="1" customFormat="1" ht="31.5" customHeight="1"/>
    <row r="28249" s="1" customFormat="1" ht="31.5" customHeight="1"/>
    <row r="28250" s="1" customFormat="1" ht="31.5" customHeight="1"/>
    <row r="28251" s="1" customFormat="1" ht="31.5" customHeight="1"/>
    <row r="28252" s="1" customFormat="1" ht="31.5" customHeight="1"/>
    <row r="28253" s="1" customFormat="1" ht="31.5" customHeight="1"/>
    <row r="28254" s="1" customFormat="1" ht="31.5" customHeight="1"/>
    <row r="28255" s="1" customFormat="1" ht="31.5" customHeight="1"/>
    <row r="28256" s="1" customFormat="1" ht="31.5" customHeight="1"/>
    <row r="28257" s="1" customFormat="1" ht="31.5" customHeight="1"/>
    <row r="28258" s="1" customFormat="1" ht="31.5" customHeight="1"/>
    <row r="28259" s="1" customFormat="1" ht="31.5" customHeight="1"/>
    <row r="28260" s="1" customFormat="1" ht="31.5" customHeight="1"/>
    <row r="28261" s="1" customFormat="1" ht="31.5" customHeight="1"/>
    <row r="28262" s="1" customFormat="1" ht="31.5" customHeight="1"/>
    <row r="28263" s="1" customFormat="1" ht="31.5" customHeight="1"/>
    <row r="28264" s="1" customFormat="1" ht="31.5" customHeight="1"/>
    <row r="28265" s="1" customFormat="1" ht="31.5" customHeight="1"/>
    <row r="28266" s="1" customFormat="1" ht="31.5" customHeight="1"/>
    <row r="28267" s="1" customFormat="1" ht="31.5" customHeight="1"/>
    <row r="28268" s="1" customFormat="1" ht="31.5" customHeight="1"/>
    <row r="28269" s="1" customFormat="1" ht="31.5" customHeight="1"/>
    <row r="28270" s="1" customFormat="1" ht="31.5" customHeight="1"/>
    <row r="28271" s="1" customFormat="1" ht="31.5" customHeight="1"/>
    <row r="28272" s="1" customFormat="1" ht="31.5" customHeight="1"/>
    <row r="28273" s="1" customFormat="1" ht="31.5" customHeight="1"/>
    <row r="28274" s="1" customFormat="1" ht="31.5" customHeight="1"/>
    <row r="28275" s="1" customFormat="1" ht="31.5" customHeight="1"/>
    <row r="28276" s="1" customFormat="1" ht="31.5" customHeight="1"/>
    <row r="28277" s="1" customFormat="1" ht="31.5" customHeight="1"/>
    <row r="28278" s="1" customFormat="1" ht="31.5" customHeight="1"/>
    <row r="28279" s="1" customFormat="1" ht="31.5" customHeight="1"/>
    <row r="28280" s="1" customFormat="1" ht="31.5" customHeight="1"/>
    <row r="28281" s="1" customFormat="1" ht="31.5" customHeight="1"/>
    <row r="28282" s="1" customFormat="1" ht="31.5" customHeight="1"/>
    <row r="28283" s="1" customFormat="1" ht="31.5" customHeight="1"/>
    <row r="28284" s="1" customFormat="1" ht="31.5" customHeight="1"/>
    <row r="28285" s="1" customFormat="1" ht="31.5" customHeight="1"/>
    <row r="28286" s="1" customFormat="1" ht="31.5" customHeight="1"/>
    <row r="28287" s="1" customFormat="1" ht="31.5" customHeight="1"/>
    <row r="28288" s="1" customFormat="1" ht="31.5" customHeight="1"/>
    <row r="28289" s="1" customFormat="1" ht="31.5" customHeight="1"/>
    <row r="28290" s="1" customFormat="1" ht="31.5" customHeight="1"/>
    <row r="28291" s="1" customFormat="1" ht="31.5" customHeight="1"/>
    <row r="28292" s="1" customFormat="1" ht="31.5" customHeight="1"/>
    <row r="28293" s="1" customFormat="1" ht="31.5" customHeight="1"/>
    <row r="28294" s="1" customFormat="1" ht="31.5" customHeight="1"/>
    <row r="28295" s="1" customFormat="1" ht="31.5" customHeight="1"/>
    <row r="28296" s="1" customFormat="1" ht="31.5" customHeight="1"/>
    <row r="28297" s="1" customFormat="1" ht="31.5" customHeight="1"/>
    <row r="28298" s="1" customFormat="1" ht="31.5" customHeight="1"/>
    <row r="28299" s="1" customFormat="1" ht="31.5" customHeight="1"/>
    <row r="28300" s="1" customFormat="1" ht="31.5" customHeight="1"/>
    <row r="28301" s="1" customFormat="1" ht="31.5" customHeight="1"/>
    <row r="28302" s="1" customFormat="1" ht="31.5" customHeight="1"/>
    <row r="28303" s="1" customFormat="1" ht="31.5" customHeight="1"/>
    <row r="28304" s="1" customFormat="1" ht="31.5" customHeight="1"/>
    <row r="28305" s="1" customFormat="1" ht="31.5" customHeight="1"/>
    <row r="28306" s="1" customFormat="1" ht="31.5" customHeight="1"/>
    <row r="28307" s="1" customFormat="1" ht="31.5" customHeight="1"/>
    <row r="28308" s="1" customFormat="1" ht="31.5" customHeight="1"/>
    <row r="28309" s="1" customFormat="1" ht="31.5" customHeight="1"/>
    <row r="28310" s="1" customFormat="1" ht="31.5" customHeight="1"/>
    <row r="28311" s="1" customFormat="1" ht="31.5" customHeight="1"/>
    <row r="28312" s="1" customFormat="1" ht="31.5" customHeight="1"/>
    <row r="28313" s="1" customFormat="1" ht="31.5" customHeight="1"/>
    <row r="28314" s="1" customFormat="1" ht="31.5" customHeight="1"/>
    <row r="28315" s="1" customFormat="1" ht="31.5" customHeight="1"/>
    <row r="28316" s="1" customFormat="1" ht="31.5" customHeight="1"/>
    <row r="28317" s="1" customFormat="1" ht="31.5" customHeight="1"/>
    <row r="28318" s="1" customFormat="1" ht="31.5" customHeight="1"/>
    <row r="28319" s="1" customFormat="1" ht="31.5" customHeight="1"/>
    <row r="28320" s="1" customFormat="1" ht="31.5" customHeight="1"/>
    <row r="28321" s="1" customFormat="1" ht="31.5" customHeight="1"/>
    <row r="28322" s="1" customFormat="1" ht="31.5" customHeight="1"/>
    <row r="28323" s="1" customFormat="1" ht="31.5" customHeight="1"/>
    <row r="28324" s="1" customFormat="1" ht="31.5" customHeight="1"/>
    <row r="28325" s="1" customFormat="1" ht="31.5" customHeight="1"/>
    <row r="28326" s="1" customFormat="1" ht="31.5" customHeight="1"/>
    <row r="28327" s="1" customFormat="1" ht="31.5" customHeight="1"/>
    <row r="28328" s="1" customFormat="1" ht="31.5" customHeight="1"/>
    <row r="28329" s="1" customFormat="1" ht="31.5" customHeight="1"/>
    <row r="28330" s="1" customFormat="1" ht="31.5" customHeight="1"/>
    <row r="28331" s="1" customFormat="1" ht="31.5" customHeight="1"/>
    <row r="28332" s="1" customFormat="1" ht="31.5" customHeight="1"/>
    <row r="28333" s="1" customFormat="1" ht="31.5" customHeight="1"/>
    <row r="28334" s="1" customFormat="1" ht="31.5" customHeight="1"/>
    <row r="28335" s="1" customFormat="1" ht="31.5" customHeight="1"/>
    <row r="28336" s="1" customFormat="1" ht="31.5" customHeight="1"/>
    <row r="28337" s="1" customFormat="1" ht="31.5" customHeight="1"/>
    <row r="28338" s="1" customFormat="1" ht="31.5" customHeight="1"/>
    <row r="28339" s="1" customFormat="1" ht="31.5" customHeight="1"/>
    <row r="28340" s="1" customFormat="1" ht="31.5" customHeight="1"/>
    <row r="28341" s="1" customFormat="1" ht="31.5" customHeight="1"/>
    <row r="28342" s="1" customFormat="1" ht="31.5" customHeight="1"/>
    <row r="28343" s="1" customFormat="1" ht="31.5" customHeight="1"/>
    <row r="28344" s="1" customFormat="1" ht="31.5" customHeight="1"/>
    <row r="28345" s="1" customFormat="1" ht="31.5" customHeight="1"/>
    <row r="28346" s="1" customFormat="1" ht="31.5" customHeight="1"/>
    <row r="28347" s="1" customFormat="1" ht="31.5" customHeight="1"/>
    <row r="28348" s="1" customFormat="1" ht="31.5" customHeight="1"/>
    <row r="28349" s="1" customFormat="1" ht="31.5" customHeight="1"/>
    <row r="28350" s="1" customFormat="1" ht="31.5" customHeight="1"/>
    <row r="28351" s="1" customFormat="1" ht="31.5" customHeight="1"/>
    <row r="28352" s="1" customFormat="1" ht="31.5" customHeight="1"/>
    <row r="28353" s="1" customFormat="1" ht="31.5" customHeight="1"/>
    <row r="28354" s="1" customFormat="1" ht="31.5" customHeight="1"/>
    <row r="28355" s="1" customFormat="1" ht="31.5" customHeight="1"/>
    <row r="28356" s="1" customFormat="1" ht="31.5" customHeight="1"/>
    <row r="28357" s="1" customFormat="1" ht="31.5" customHeight="1"/>
    <row r="28358" s="1" customFormat="1" ht="31.5" customHeight="1"/>
    <row r="28359" s="1" customFormat="1" ht="31.5" customHeight="1"/>
    <row r="28360" s="1" customFormat="1" ht="31.5" customHeight="1"/>
    <row r="28361" s="1" customFormat="1" ht="31.5" customHeight="1"/>
    <row r="28362" s="1" customFormat="1" ht="31.5" customHeight="1"/>
    <row r="28363" s="1" customFormat="1" ht="31.5" customHeight="1"/>
    <row r="28364" s="1" customFormat="1" ht="31.5" customHeight="1"/>
    <row r="28365" s="1" customFormat="1" ht="31.5" customHeight="1"/>
    <row r="28366" s="1" customFormat="1" ht="31.5" customHeight="1"/>
    <row r="28367" s="1" customFormat="1" ht="31.5" customHeight="1"/>
    <row r="28368" s="1" customFormat="1" ht="31.5" customHeight="1"/>
    <row r="28369" s="1" customFormat="1" ht="31.5" customHeight="1"/>
    <row r="28370" s="1" customFormat="1" ht="31.5" customHeight="1"/>
    <row r="28371" s="1" customFormat="1" ht="31.5" customHeight="1"/>
    <row r="28372" s="1" customFormat="1" ht="31.5" customHeight="1"/>
    <row r="28373" s="1" customFormat="1" ht="31.5" customHeight="1"/>
    <row r="28374" s="1" customFormat="1" ht="31.5" customHeight="1"/>
    <row r="28375" s="1" customFormat="1" ht="31.5" customHeight="1"/>
    <row r="28376" s="1" customFormat="1" ht="31.5" customHeight="1"/>
    <row r="28377" s="1" customFormat="1" ht="31.5" customHeight="1"/>
    <row r="28378" s="1" customFormat="1" ht="31.5" customHeight="1"/>
    <row r="28379" s="1" customFormat="1" ht="31.5" customHeight="1"/>
    <row r="28380" s="1" customFormat="1" ht="31.5" customHeight="1"/>
    <row r="28381" s="1" customFormat="1" ht="31.5" customHeight="1"/>
    <row r="28382" s="1" customFormat="1" ht="31.5" customHeight="1"/>
    <row r="28383" s="1" customFormat="1" ht="31.5" customHeight="1"/>
    <row r="28384" s="1" customFormat="1" ht="31.5" customHeight="1"/>
    <row r="28385" s="1" customFormat="1" ht="31.5" customHeight="1"/>
    <row r="28386" s="1" customFormat="1" ht="31.5" customHeight="1"/>
    <row r="28387" s="1" customFormat="1" ht="31.5" customHeight="1"/>
    <row r="28388" s="1" customFormat="1" ht="31.5" customHeight="1"/>
    <row r="28389" s="1" customFormat="1" ht="31.5" customHeight="1"/>
    <row r="28390" s="1" customFormat="1" ht="31.5" customHeight="1"/>
    <row r="28391" s="1" customFormat="1" ht="31.5" customHeight="1"/>
    <row r="28392" s="1" customFormat="1" ht="31.5" customHeight="1"/>
    <row r="28393" s="1" customFormat="1" ht="31.5" customHeight="1"/>
    <row r="28394" s="1" customFormat="1" ht="31.5" customHeight="1"/>
    <row r="28395" s="1" customFormat="1" ht="31.5" customHeight="1"/>
    <row r="28396" s="1" customFormat="1" ht="31.5" customHeight="1"/>
    <row r="28397" s="1" customFormat="1" ht="31.5" customHeight="1"/>
    <row r="28398" s="1" customFormat="1" ht="31.5" customHeight="1"/>
    <row r="28399" s="1" customFormat="1" ht="31.5" customHeight="1"/>
    <row r="28400" s="1" customFormat="1" ht="31.5" customHeight="1"/>
    <row r="28401" s="1" customFormat="1" ht="31.5" customHeight="1"/>
    <row r="28402" s="1" customFormat="1" ht="31.5" customHeight="1"/>
    <row r="28403" s="1" customFormat="1" ht="31.5" customHeight="1"/>
    <row r="28404" s="1" customFormat="1" ht="31.5" customHeight="1"/>
    <row r="28405" s="1" customFormat="1" ht="31.5" customHeight="1"/>
    <row r="28406" s="1" customFormat="1" ht="31.5" customHeight="1"/>
    <row r="28407" s="1" customFormat="1" ht="31.5" customHeight="1"/>
    <row r="28408" s="1" customFormat="1" ht="31.5" customHeight="1"/>
    <row r="28409" s="1" customFormat="1" ht="31.5" customHeight="1"/>
    <row r="28410" s="1" customFormat="1" ht="31.5" customHeight="1"/>
    <row r="28411" s="1" customFormat="1" ht="31.5" customHeight="1"/>
    <row r="28412" s="1" customFormat="1" ht="31.5" customHeight="1"/>
    <row r="28413" s="1" customFormat="1" ht="31.5" customHeight="1"/>
    <row r="28414" s="1" customFormat="1" ht="31.5" customHeight="1"/>
    <row r="28415" s="1" customFormat="1" ht="31.5" customHeight="1"/>
    <row r="28416" s="1" customFormat="1" ht="31.5" customHeight="1"/>
    <row r="28417" s="1" customFormat="1" ht="31.5" customHeight="1"/>
    <row r="28418" s="1" customFormat="1" ht="31.5" customHeight="1"/>
    <row r="28419" s="1" customFormat="1" ht="31.5" customHeight="1"/>
    <row r="28420" s="1" customFormat="1" ht="31.5" customHeight="1"/>
    <row r="28421" s="1" customFormat="1" ht="31.5" customHeight="1"/>
    <row r="28422" s="1" customFormat="1" ht="31.5" customHeight="1"/>
    <row r="28423" s="1" customFormat="1" ht="31.5" customHeight="1"/>
    <row r="28424" s="1" customFormat="1" ht="31.5" customHeight="1"/>
    <row r="28425" s="1" customFormat="1" ht="31.5" customHeight="1"/>
    <row r="28426" s="1" customFormat="1" ht="31.5" customHeight="1"/>
    <row r="28427" s="1" customFormat="1" ht="31.5" customHeight="1"/>
    <row r="28428" s="1" customFormat="1" ht="31.5" customHeight="1"/>
    <row r="28429" s="1" customFormat="1" ht="31.5" customHeight="1"/>
    <row r="28430" s="1" customFormat="1" ht="31.5" customHeight="1"/>
    <row r="28431" s="1" customFormat="1" ht="31.5" customHeight="1"/>
    <row r="28432" s="1" customFormat="1" ht="31.5" customHeight="1"/>
    <row r="28433" s="1" customFormat="1" ht="31.5" customHeight="1"/>
    <row r="28434" s="1" customFormat="1" ht="31.5" customHeight="1"/>
    <row r="28435" s="1" customFormat="1" ht="31.5" customHeight="1"/>
    <row r="28436" s="1" customFormat="1" ht="31.5" customHeight="1"/>
    <row r="28437" s="1" customFormat="1" ht="31.5" customHeight="1"/>
    <row r="28438" s="1" customFormat="1" ht="31.5" customHeight="1"/>
    <row r="28439" s="1" customFormat="1" ht="31.5" customHeight="1"/>
    <row r="28440" s="1" customFormat="1" ht="31.5" customHeight="1"/>
    <row r="28441" s="1" customFormat="1" ht="31.5" customHeight="1"/>
    <row r="28442" s="1" customFormat="1" ht="31.5" customHeight="1"/>
    <row r="28443" s="1" customFormat="1" ht="31.5" customHeight="1"/>
    <row r="28444" s="1" customFormat="1" ht="31.5" customHeight="1"/>
    <row r="28445" s="1" customFormat="1" ht="31.5" customHeight="1"/>
    <row r="28446" s="1" customFormat="1" ht="31.5" customHeight="1"/>
    <row r="28447" s="1" customFormat="1" ht="31.5" customHeight="1"/>
    <row r="28448" s="1" customFormat="1" ht="31.5" customHeight="1"/>
    <row r="28449" s="1" customFormat="1" ht="31.5" customHeight="1"/>
    <row r="28450" s="1" customFormat="1" ht="31.5" customHeight="1"/>
    <row r="28451" s="1" customFormat="1" ht="31.5" customHeight="1"/>
    <row r="28452" s="1" customFormat="1" ht="31.5" customHeight="1"/>
    <row r="28453" s="1" customFormat="1" ht="31.5" customHeight="1"/>
    <row r="28454" s="1" customFormat="1" ht="31.5" customHeight="1"/>
    <row r="28455" s="1" customFormat="1" ht="31.5" customHeight="1"/>
    <row r="28456" s="1" customFormat="1" ht="31.5" customHeight="1"/>
    <row r="28457" s="1" customFormat="1" ht="31.5" customHeight="1"/>
    <row r="28458" s="1" customFormat="1" ht="31.5" customHeight="1"/>
    <row r="28459" s="1" customFormat="1" ht="31.5" customHeight="1"/>
    <row r="28460" s="1" customFormat="1" ht="31.5" customHeight="1"/>
    <row r="28461" s="1" customFormat="1" ht="31.5" customHeight="1"/>
    <row r="28462" s="1" customFormat="1" ht="31.5" customHeight="1"/>
    <row r="28463" s="1" customFormat="1" ht="31.5" customHeight="1"/>
    <row r="28464" s="1" customFormat="1" ht="31.5" customHeight="1"/>
    <row r="28465" s="1" customFormat="1" ht="31.5" customHeight="1"/>
    <row r="28466" s="1" customFormat="1" ht="31.5" customHeight="1"/>
    <row r="28467" s="1" customFormat="1" ht="31.5" customHeight="1"/>
    <row r="28468" s="1" customFormat="1" ht="31.5" customHeight="1"/>
    <row r="28469" s="1" customFormat="1" ht="31.5" customHeight="1"/>
    <row r="28470" s="1" customFormat="1" ht="31.5" customHeight="1"/>
    <row r="28471" s="1" customFormat="1" ht="31.5" customHeight="1"/>
    <row r="28472" s="1" customFormat="1" ht="31.5" customHeight="1"/>
    <row r="28473" s="1" customFormat="1" ht="31.5" customHeight="1"/>
    <row r="28474" s="1" customFormat="1" ht="31.5" customHeight="1"/>
    <row r="28475" s="1" customFormat="1" ht="31.5" customHeight="1"/>
    <row r="28476" s="1" customFormat="1" ht="31.5" customHeight="1"/>
    <row r="28477" s="1" customFormat="1" ht="31.5" customHeight="1"/>
    <row r="28478" s="1" customFormat="1" ht="31.5" customHeight="1"/>
    <row r="28479" s="1" customFormat="1" ht="31.5" customHeight="1"/>
    <row r="28480" s="1" customFormat="1" ht="31.5" customHeight="1"/>
    <row r="28481" s="1" customFormat="1" ht="31.5" customHeight="1"/>
    <row r="28482" s="1" customFormat="1" ht="31.5" customHeight="1"/>
    <row r="28483" s="1" customFormat="1" ht="31.5" customHeight="1"/>
    <row r="28484" s="1" customFormat="1" ht="31.5" customHeight="1"/>
    <row r="28485" s="1" customFormat="1" ht="31.5" customHeight="1"/>
    <row r="28486" s="1" customFormat="1" ht="31.5" customHeight="1"/>
    <row r="28487" s="1" customFormat="1" ht="31.5" customHeight="1"/>
    <row r="28488" s="1" customFormat="1" ht="31.5" customHeight="1"/>
    <row r="28489" s="1" customFormat="1" ht="31.5" customHeight="1"/>
    <row r="28490" s="1" customFormat="1" ht="31.5" customHeight="1"/>
    <row r="28491" s="1" customFormat="1" ht="31.5" customHeight="1"/>
    <row r="28492" s="1" customFormat="1" ht="31.5" customHeight="1"/>
    <row r="28493" s="1" customFormat="1" ht="31.5" customHeight="1"/>
    <row r="28494" s="1" customFormat="1" ht="31.5" customHeight="1"/>
    <row r="28495" s="1" customFormat="1" ht="31.5" customHeight="1"/>
    <row r="28496" s="1" customFormat="1" ht="31.5" customHeight="1"/>
    <row r="28497" s="1" customFormat="1" ht="31.5" customHeight="1"/>
    <row r="28498" s="1" customFormat="1" ht="31.5" customHeight="1"/>
    <row r="28499" s="1" customFormat="1" ht="31.5" customHeight="1"/>
    <row r="28500" s="1" customFormat="1" ht="31.5" customHeight="1"/>
    <row r="28501" s="1" customFormat="1" ht="31.5" customHeight="1"/>
    <row r="28502" s="1" customFormat="1" ht="31.5" customHeight="1"/>
    <row r="28503" s="1" customFormat="1" ht="31.5" customHeight="1"/>
    <row r="28504" s="1" customFormat="1" ht="31.5" customHeight="1"/>
    <row r="28505" s="1" customFormat="1" ht="31.5" customHeight="1"/>
    <row r="28506" s="1" customFormat="1" ht="31.5" customHeight="1"/>
    <row r="28507" s="1" customFormat="1" ht="31.5" customHeight="1"/>
    <row r="28508" s="1" customFormat="1" ht="31.5" customHeight="1"/>
    <row r="28509" s="1" customFormat="1" ht="31.5" customHeight="1"/>
    <row r="28510" s="1" customFormat="1" ht="31.5" customHeight="1"/>
    <row r="28511" s="1" customFormat="1" ht="31.5" customHeight="1"/>
    <row r="28512" s="1" customFormat="1" ht="31.5" customHeight="1"/>
    <row r="28513" s="1" customFormat="1" ht="31.5" customHeight="1"/>
    <row r="28514" s="1" customFormat="1" ht="31.5" customHeight="1"/>
    <row r="28515" s="1" customFormat="1" ht="31.5" customHeight="1"/>
    <row r="28516" s="1" customFormat="1" ht="31.5" customHeight="1"/>
    <row r="28517" s="1" customFormat="1" ht="31.5" customHeight="1"/>
    <row r="28518" s="1" customFormat="1" ht="31.5" customHeight="1"/>
    <row r="28519" s="1" customFormat="1" ht="31.5" customHeight="1"/>
    <row r="28520" s="1" customFormat="1" ht="31.5" customHeight="1"/>
    <row r="28521" s="1" customFormat="1" ht="31.5" customHeight="1"/>
    <row r="28522" s="1" customFormat="1" ht="31.5" customHeight="1"/>
    <row r="28523" s="1" customFormat="1" ht="31.5" customHeight="1"/>
    <row r="28524" s="1" customFormat="1" ht="31.5" customHeight="1"/>
    <row r="28525" s="1" customFormat="1" ht="31.5" customHeight="1"/>
    <row r="28526" s="1" customFormat="1" ht="31.5" customHeight="1"/>
    <row r="28527" s="1" customFormat="1" ht="31.5" customHeight="1"/>
    <row r="28528" s="1" customFormat="1" ht="31.5" customHeight="1"/>
    <row r="28529" s="1" customFormat="1" ht="31.5" customHeight="1"/>
    <row r="28530" s="1" customFormat="1" ht="31.5" customHeight="1"/>
    <row r="28531" s="1" customFormat="1" ht="31.5" customHeight="1"/>
    <row r="28532" s="1" customFormat="1" ht="31.5" customHeight="1"/>
    <row r="28533" s="1" customFormat="1" ht="31.5" customHeight="1"/>
    <row r="28534" s="1" customFormat="1" ht="31.5" customHeight="1"/>
    <row r="28535" s="1" customFormat="1" ht="31.5" customHeight="1"/>
    <row r="28536" s="1" customFormat="1" ht="31.5" customHeight="1"/>
    <row r="28537" s="1" customFormat="1" ht="31.5" customHeight="1"/>
    <row r="28538" s="1" customFormat="1" ht="31.5" customHeight="1"/>
    <row r="28539" s="1" customFormat="1" ht="31.5" customHeight="1"/>
    <row r="28540" s="1" customFormat="1" ht="31.5" customHeight="1"/>
    <row r="28541" s="1" customFormat="1" ht="31.5" customHeight="1"/>
    <row r="28542" s="1" customFormat="1" ht="31.5" customHeight="1"/>
    <row r="28543" s="1" customFormat="1" ht="31.5" customHeight="1"/>
    <row r="28544" s="1" customFormat="1" ht="31.5" customHeight="1"/>
    <row r="28545" s="1" customFormat="1" ht="31.5" customHeight="1"/>
    <row r="28546" s="1" customFormat="1" ht="31.5" customHeight="1"/>
    <row r="28547" s="1" customFormat="1" ht="31.5" customHeight="1"/>
    <row r="28548" s="1" customFormat="1" ht="31.5" customHeight="1"/>
    <row r="28549" s="1" customFormat="1" ht="31.5" customHeight="1"/>
    <row r="28550" s="1" customFormat="1" ht="31.5" customHeight="1"/>
    <row r="28551" s="1" customFormat="1" ht="31.5" customHeight="1"/>
    <row r="28552" s="1" customFormat="1" ht="31.5" customHeight="1"/>
    <row r="28553" s="1" customFormat="1" ht="31.5" customHeight="1"/>
    <row r="28554" s="1" customFormat="1" ht="31.5" customHeight="1"/>
    <row r="28555" s="1" customFormat="1" ht="31.5" customHeight="1"/>
    <row r="28556" s="1" customFormat="1" ht="31.5" customHeight="1"/>
    <row r="28557" s="1" customFormat="1" ht="31.5" customHeight="1"/>
    <row r="28558" s="1" customFormat="1" ht="31.5" customHeight="1"/>
    <row r="28559" s="1" customFormat="1" ht="31.5" customHeight="1"/>
    <row r="28560" s="1" customFormat="1" ht="31.5" customHeight="1"/>
    <row r="28561" s="1" customFormat="1" ht="31.5" customHeight="1"/>
    <row r="28562" s="1" customFormat="1" ht="31.5" customHeight="1"/>
    <row r="28563" s="1" customFormat="1" ht="31.5" customHeight="1"/>
    <row r="28564" s="1" customFormat="1" ht="31.5" customHeight="1"/>
    <row r="28565" s="1" customFormat="1" ht="31.5" customHeight="1"/>
    <row r="28566" s="1" customFormat="1" ht="31.5" customHeight="1"/>
    <row r="28567" s="1" customFormat="1" ht="31.5" customHeight="1"/>
    <row r="28568" s="1" customFormat="1" ht="31.5" customHeight="1"/>
    <row r="28569" s="1" customFormat="1" ht="31.5" customHeight="1"/>
    <row r="28570" s="1" customFormat="1" ht="31.5" customHeight="1"/>
    <row r="28571" s="1" customFormat="1" ht="31.5" customHeight="1"/>
    <row r="28572" s="1" customFormat="1" ht="31.5" customHeight="1"/>
    <row r="28573" s="1" customFormat="1" ht="31.5" customHeight="1"/>
    <row r="28574" s="1" customFormat="1" ht="31.5" customHeight="1"/>
    <row r="28575" s="1" customFormat="1" ht="31.5" customHeight="1"/>
    <row r="28576" s="1" customFormat="1" ht="31.5" customHeight="1"/>
    <row r="28577" s="1" customFormat="1" ht="31.5" customHeight="1"/>
    <row r="28578" s="1" customFormat="1" ht="31.5" customHeight="1"/>
    <row r="28579" s="1" customFormat="1" ht="31.5" customHeight="1"/>
    <row r="28580" s="1" customFormat="1" ht="31.5" customHeight="1"/>
    <row r="28581" s="1" customFormat="1" ht="31.5" customHeight="1"/>
    <row r="28582" s="1" customFormat="1" ht="31.5" customHeight="1"/>
    <row r="28583" s="1" customFormat="1" ht="31.5" customHeight="1"/>
    <row r="28584" s="1" customFormat="1" ht="31.5" customHeight="1"/>
    <row r="28585" s="1" customFormat="1" ht="31.5" customHeight="1"/>
    <row r="28586" s="1" customFormat="1" ht="31.5" customHeight="1"/>
    <row r="28587" s="1" customFormat="1" ht="31.5" customHeight="1"/>
    <row r="28588" s="1" customFormat="1" ht="31.5" customHeight="1"/>
    <row r="28589" s="1" customFormat="1" ht="31.5" customHeight="1"/>
    <row r="28590" s="1" customFormat="1" ht="31.5" customHeight="1"/>
    <row r="28591" s="1" customFormat="1" ht="31.5" customHeight="1"/>
    <row r="28592" s="1" customFormat="1" ht="31.5" customHeight="1"/>
    <row r="28593" s="1" customFormat="1" ht="31.5" customHeight="1"/>
    <row r="28594" s="1" customFormat="1" ht="31.5" customHeight="1"/>
    <row r="28595" s="1" customFormat="1" ht="31.5" customHeight="1"/>
    <row r="28596" s="1" customFormat="1" ht="31.5" customHeight="1"/>
    <row r="28597" s="1" customFormat="1" ht="31.5" customHeight="1"/>
    <row r="28598" s="1" customFormat="1" ht="31.5" customHeight="1"/>
    <row r="28599" s="1" customFormat="1" ht="31.5" customHeight="1"/>
    <row r="28600" s="1" customFormat="1" ht="31.5" customHeight="1"/>
    <row r="28601" s="1" customFormat="1" ht="31.5" customHeight="1"/>
    <row r="28602" s="1" customFormat="1" ht="31.5" customHeight="1"/>
    <row r="28603" s="1" customFormat="1" ht="31.5" customHeight="1"/>
    <row r="28604" s="1" customFormat="1" ht="31.5" customHeight="1"/>
    <row r="28605" s="1" customFormat="1" ht="31.5" customHeight="1"/>
    <row r="28606" s="1" customFormat="1" ht="31.5" customHeight="1"/>
    <row r="28607" s="1" customFormat="1" ht="31.5" customHeight="1"/>
    <row r="28608" s="1" customFormat="1" ht="31.5" customHeight="1"/>
    <row r="28609" s="1" customFormat="1" ht="31.5" customHeight="1"/>
    <row r="28610" s="1" customFormat="1" ht="31.5" customHeight="1"/>
    <row r="28611" s="1" customFormat="1" ht="31.5" customHeight="1"/>
    <row r="28612" s="1" customFormat="1" ht="31.5" customHeight="1"/>
    <row r="28613" s="1" customFormat="1" ht="31.5" customHeight="1"/>
    <row r="28614" s="1" customFormat="1" ht="31.5" customHeight="1"/>
    <row r="28615" s="1" customFormat="1" ht="31.5" customHeight="1"/>
    <row r="28616" s="1" customFormat="1" ht="31.5" customHeight="1"/>
    <row r="28617" s="1" customFormat="1" ht="31.5" customHeight="1"/>
    <row r="28618" s="1" customFormat="1" ht="31.5" customHeight="1"/>
    <row r="28619" s="1" customFormat="1" ht="31.5" customHeight="1"/>
    <row r="28620" s="1" customFormat="1" ht="31.5" customHeight="1"/>
    <row r="28621" s="1" customFormat="1" ht="31.5" customHeight="1"/>
    <row r="28622" s="1" customFormat="1" ht="31.5" customHeight="1"/>
    <row r="28623" s="1" customFormat="1" ht="31.5" customHeight="1"/>
    <row r="28624" s="1" customFormat="1" ht="31.5" customHeight="1"/>
    <row r="28625" s="1" customFormat="1" ht="31.5" customHeight="1"/>
    <row r="28626" s="1" customFormat="1" ht="31.5" customHeight="1"/>
    <row r="28627" s="1" customFormat="1" ht="31.5" customHeight="1"/>
    <row r="28628" s="1" customFormat="1" ht="31.5" customHeight="1"/>
    <row r="28629" s="1" customFormat="1" ht="31.5" customHeight="1"/>
    <row r="28630" s="1" customFormat="1" ht="31.5" customHeight="1"/>
    <row r="28631" s="1" customFormat="1" ht="31.5" customHeight="1"/>
    <row r="28632" s="1" customFormat="1" ht="31.5" customHeight="1"/>
    <row r="28633" s="1" customFormat="1" ht="31.5" customHeight="1"/>
    <row r="28634" s="1" customFormat="1" ht="31.5" customHeight="1"/>
    <row r="28635" s="1" customFormat="1" ht="31.5" customHeight="1"/>
    <row r="28636" s="1" customFormat="1" ht="31.5" customHeight="1"/>
    <row r="28637" s="1" customFormat="1" ht="31.5" customHeight="1"/>
    <row r="28638" s="1" customFormat="1" ht="31.5" customHeight="1"/>
    <row r="28639" s="1" customFormat="1" ht="31.5" customHeight="1"/>
    <row r="28640" s="1" customFormat="1" ht="31.5" customHeight="1"/>
    <row r="28641" s="1" customFormat="1" ht="31.5" customHeight="1"/>
    <row r="28642" s="1" customFormat="1" ht="31.5" customHeight="1"/>
    <row r="28643" s="1" customFormat="1" ht="31.5" customHeight="1"/>
    <row r="28644" s="1" customFormat="1" ht="31.5" customHeight="1"/>
    <row r="28645" s="1" customFormat="1" ht="31.5" customHeight="1"/>
    <row r="28646" s="1" customFormat="1" ht="31.5" customHeight="1"/>
    <row r="28647" s="1" customFormat="1" ht="31.5" customHeight="1"/>
    <row r="28648" s="1" customFormat="1" ht="31.5" customHeight="1"/>
    <row r="28649" s="1" customFormat="1" ht="31.5" customHeight="1"/>
    <row r="28650" s="1" customFormat="1" ht="31.5" customHeight="1"/>
    <row r="28651" s="1" customFormat="1" ht="31.5" customHeight="1"/>
    <row r="28652" s="1" customFormat="1" ht="31.5" customHeight="1"/>
    <row r="28653" s="1" customFormat="1" ht="31.5" customHeight="1"/>
    <row r="28654" s="1" customFormat="1" ht="31.5" customHeight="1"/>
    <row r="28655" s="1" customFormat="1" ht="31.5" customHeight="1"/>
    <row r="28656" s="1" customFormat="1" ht="31.5" customHeight="1"/>
    <row r="28657" s="1" customFormat="1" ht="31.5" customHeight="1"/>
    <row r="28658" s="1" customFormat="1" ht="31.5" customHeight="1"/>
    <row r="28659" s="1" customFormat="1" ht="31.5" customHeight="1"/>
    <row r="28660" s="1" customFormat="1" ht="31.5" customHeight="1"/>
    <row r="28661" s="1" customFormat="1" ht="31.5" customHeight="1"/>
    <row r="28662" s="1" customFormat="1" ht="31.5" customHeight="1"/>
    <row r="28663" s="1" customFormat="1" ht="31.5" customHeight="1"/>
    <row r="28664" s="1" customFormat="1" ht="31.5" customHeight="1"/>
    <row r="28665" s="1" customFormat="1" ht="31.5" customHeight="1"/>
    <row r="28666" s="1" customFormat="1" ht="31.5" customHeight="1"/>
    <row r="28667" s="1" customFormat="1" ht="31.5" customHeight="1"/>
    <row r="28668" s="1" customFormat="1" ht="31.5" customHeight="1"/>
    <row r="28669" s="1" customFormat="1" ht="31.5" customHeight="1"/>
    <row r="28670" s="1" customFormat="1" ht="31.5" customHeight="1"/>
    <row r="28671" s="1" customFormat="1" ht="31.5" customHeight="1"/>
    <row r="28672" s="1" customFormat="1" ht="31.5" customHeight="1"/>
    <row r="28673" s="1" customFormat="1" ht="31.5" customHeight="1"/>
    <row r="28674" s="1" customFormat="1" ht="31.5" customHeight="1"/>
    <row r="28675" s="1" customFormat="1" ht="31.5" customHeight="1"/>
    <row r="28676" s="1" customFormat="1" ht="31.5" customHeight="1"/>
    <row r="28677" s="1" customFormat="1" ht="31.5" customHeight="1"/>
    <row r="28678" s="1" customFormat="1" ht="31.5" customHeight="1"/>
    <row r="28679" s="1" customFormat="1" ht="31.5" customHeight="1"/>
    <row r="28680" s="1" customFormat="1" ht="31.5" customHeight="1"/>
    <row r="28681" s="1" customFormat="1" ht="31.5" customHeight="1"/>
    <row r="28682" s="1" customFormat="1" ht="31.5" customHeight="1"/>
    <row r="28683" s="1" customFormat="1" ht="31.5" customHeight="1"/>
    <row r="28684" s="1" customFormat="1" ht="31.5" customHeight="1"/>
    <row r="28685" s="1" customFormat="1" ht="31.5" customHeight="1"/>
    <row r="28686" s="1" customFormat="1" ht="31.5" customHeight="1"/>
    <row r="28687" s="1" customFormat="1" ht="31.5" customHeight="1"/>
    <row r="28688" s="1" customFormat="1" ht="31.5" customHeight="1"/>
    <row r="28689" s="1" customFormat="1" ht="31.5" customHeight="1"/>
    <row r="28690" s="1" customFormat="1" ht="31.5" customHeight="1"/>
    <row r="28691" s="1" customFormat="1" ht="31.5" customHeight="1"/>
    <row r="28692" s="1" customFormat="1" ht="31.5" customHeight="1"/>
    <row r="28693" s="1" customFormat="1" ht="31.5" customHeight="1"/>
    <row r="28694" s="1" customFormat="1" ht="31.5" customHeight="1"/>
    <row r="28695" s="1" customFormat="1" ht="31.5" customHeight="1"/>
    <row r="28696" s="1" customFormat="1" ht="31.5" customHeight="1"/>
    <row r="28697" s="1" customFormat="1" ht="31.5" customHeight="1"/>
    <row r="28698" s="1" customFormat="1" ht="31.5" customHeight="1"/>
    <row r="28699" s="1" customFormat="1" ht="31.5" customHeight="1"/>
    <row r="28700" s="1" customFormat="1" ht="31.5" customHeight="1"/>
    <row r="28701" s="1" customFormat="1" ht="31.5" customHeight="1"/>
    <row r="28702" s="1" customFormat="1" ht="31.5" customHeight="1"/>
    <row r="28703" s="1" customFormat="1" ht="31.5" customHeight="1"/>
    <row r="28704" s="1" customFormat="1" ht="31.5" customHeight="1"/>
    <row r="28705" s="1" customFormat="1" ht="31.5" customHeight="1"/>
    <row r="28706" s="1" customFormat="1" ht="31.5" customHeight="1"/>
    <row r="28707" s="1" customFormat="1" ht="31.5" customHeight="1"/>
    <row r="28708" s="1" customFormat="1" ht="31.5" customHeight="1"/>
    <row r="28709" s="1" customFormat="1" ht="31.5" customHeight="1"/>
    <row r="28710" s="1" customFormat="1" ht="31.5" customHeight="1"/>
    <row r="28711" s="1" customFormat="1" ht="31.5" customHeight="1"/>
    <row r="28712" s="1" customFormat="1" ht="31.5" customHeight="1"/>
    <row r="28713" s="1" customFormat="1" ht="31.5" customHeight="1"/>
    <row r="28714" s="1" customFormat="1" ht="31.5" customHeight="1"/>
    <row r="28715" s="1" customFormat="1" ht="31.5" customHeight="1"/>
    <row r="28716" s="1" customFormat="1" ht="31.5" customHeight="1"/>
    <row r="28717" s="1" customFormat="1" ht="31.5" customHeight="1"/>
    <row r="28718" s="1" customFormat="1" ht="31.5" customHeight="1"/>
    <row r="28719" s="1" customFormat="1" ht="31.5" customHeight="1"/>
    <row r="28720" s="1" customFormat="1" ht="31.5" customHeight="1"/>
    <row r="28721" s="1" customFormat="1" ht="31.5" customHeight="1"/>
    <row r="28722" s="1" customFormat="1" ht="31.5" customHeight="1"/>
    <row r="28723" s="1" customFormat="1" ht="31.5" customHeight="1"/>
    <row r="28724" s="1" customFormat="1" ht="31.5" customHeight="1"/>
    <row r="28725" s="1" customFormat="1" ht="31.5" customHeight="1"/>
    <row r="28726" s="1" customFormat="1" ht="31.5" customHeight="1"/>
    <row r="28727" s="1" customFormat="1" ht="31.5" customHeight="1"/>
    <row r="28728" s="1" customFormat="1" ht="31.5" customHeight="1"/>
    <row r="28729" s="1" customFormat="1" ht="31.5" customHeight="1"/>
    <row r="28730" s="1" customFormat="1" ht="31.5" customHeight="1"/>
    <row r="28731" s="1" customFormat="1" ht="31.5" customHeight="1"/>
    <row r="28732" s="1" customFormat="1" ht="31.5" customHeight="1"/>
    <row r="28733" s="1" customFormat="1" ht="31.5" customHeight="1"/>
    <row r="28734" s="1" customFormat="1" ht="31.5" customHeight="1"/>
    <row r="28735" s="1" customFormat="1" ht="31.5" customHeight="1"/>
    <row r="28736" s="1" customFormat="1" ht="31.5" customHeight="1"/>
    <row r="28737" s="1" customFormat="1" ht="31.5" customHeight="1"/>
    <row r="28738" s="1" customFormat="1" ht="31.5" customHeight="1"/>
    <row r="28739" s="1" customFormat="1" ht="31.5" customHeight="1"/>
    <row r="28740" s="1" customFormat="1" ht="31.5" customHeight="1"/>
    <row r="28741" s="1" customFormat="1" ht="31.5" customHeight="1"/>
    <row r="28742" s="1" customFormat="1" ht="31.5" customHeight="1"/>
    <row r="28743" s="1" customFormat="1" ht="31.5" customHeight="1"/>
    <row r="28744" s="1" customFormat="1" ht="31.5" customHeight="1"/>
    <row r="28745" s="1" customFormat="1" ht="31.5" customHeight="1"/>
    <row r="28746" s="1" customFormat="1" ht="31.5" customHeight="1"/>
    <row r="28747" s="1" customFormat="1" ht="31.5" customHeight="1"/>
    <row r="28748" s="1" customFormat="1" ht="31.5" customHeight="1"/>
    <row r="28749" s="1" customFormat="1" ht="31.5" customHeight="1"/>
    <row r="28750" s="1" customFormat="1" ht="31.5" customHeight="1"/>
    <row r="28751" s="1" customFormat="1" ht="31.5" customHeight="1"/>
    <row r="28752" s="1" customFormat="1" ht="31.5" customHeight="1"/>
    <row r="28753" s="1" customFormat="1" ht="31.5" customHeight="1"/>
    <row r="28754" s="1" customFormat="1" ht="31.5" customHeight="1"/>
    <row r="28755" s="1" customFormat="1" ht="31.5" customHeight="1"/>
    <row r="28756" s="1" customFormat="1" ht="31.5" customHeight="1"/>
    <row r="28757" s="1" customFormat="1" ht="31.5" customHeight="1"/>
    <row r="28758" s="1" customFormat="1" ht="31.5" customHeight="1"/>
    <row r="28759" s="1" customFormat="1" ht="31.5" customHeight="1"/>
    <row r="28760" s="1" customFormat="1" ht="31.5" customHeight="1"/>
    <row r="28761" s="1" customFormat="1" ht="31.5" customHeight="1"/>
    <row r="28762" s="1" customFormat="1" ht="31.5" customHeight="1"/>
    <row r="28763" s="1" customFormat="1" ht="31.5" customHeight="1"/>
    <row r="28764" s="1" customFormat="1" ht="31.5" customHeight="1"/>
    <row r="28765" s="1" customFormat="1" ht="31.5" customHeight="1"/>
    <row r="28766" s="1" customFormat="1" ht="31.5" customHeight="1"/>
    <row r="28767" s="1" customFormat="1" ht="31.5" customHeight="1"/>
    <row r="28768" s="1" customFormat="1" ht="31.5" customHeight="1"/>
    <row r="28769" s="1" customFormat="1" ht="31.5" customHeight="1"/>
    <row r="28770" s="1" customFormat="1" ht="31.5" customHeight="1"/>
    <row r="28771" s="1" customFormat="1" ht="31.5" customHeight="1"/>
    <row r="28772" s="1" customFormat="1" ht="31.5" customHeight="1"/>
    <row r="28773" s="1" customFormat="1" ht="31.5" customHeight="1"/>
    <row r="28774" s="1" customFormat="1" ht="31.5" customHeight="1"/>
    <row r="28775" s="1" customFormat="1" ht="31.5" customHeight="1"/>
    <row r="28776" s="1" customFormat="1" ht="31.5" customHeight="1"/>
    <row r="28777" s="1" customFormat="1" ht="31.5" customHeight="1"/>
    <row r="28778" s="1" customFormat="1" ht="31.5" customHeight="1"/>
    <row r="28779" s="1" customFormat="1" ht="31.5" customHeight="1"/>
    <row r="28780" s="1" customFormat="1" ht="31.5" customHeight="1"/>
    <row r="28781" s="1" customFormat="1" ht="31.5" customHeight="1"/>
    <row r="28782" s="1" customFormat="1" ht="31.5" customHeight="1"/>
    <row r="28783" s="1" customFormat="1" ht="31.5" customHeight="1"/>
    <row r="28784" s="1" customFormat="1" ht="31.5" customHeight="1"/>
    <row r="28785" s="1" customFormat="1" ht="31.5" customHeight="1"/>
    <row r="28786" s="1" customFormat="1" ht="31.5" customHeight="1"/>
    <row r="28787" s="1" customFormat="1" ht="31.5" customHeight="1"/>
    <row r="28788" s="1" customFormat="1" ht="31.5" customHeight="1"/>
    <row r="28789" s="1" customFormat="1" ht="31.5" customHeight="1"/>
    <row r="28790" s="1" customFormat="1" ht="31.5" customHeight="1"/>
    <row r="28791" s="1" customFormat="1" ht="31.5" customHeight="1"/>
    <row r="28792" s="1" customFormat="1" ht="31.5" customHeight="1"/>
    <row r="28793" s="1" customFormat="1" ht="31.5" customHeight="1"/>
    <row r="28794" s="1" customFormat="1" ht="31.5" customHeight="1"/>
    <row r="28795" s="1" customFormat="1" ht="31.5" customHeight="1"/>
    <row r="28796" s="1" customFormat="1" ht="31.5" customHeight="1"/>
    <row r="28797" s="1" customFormat="1" ht="31.5" customHeight="1"/>
    <row r="28798" s="1" customFormat="1" ht="31.5" customHeight="1"/>
    <row r="28799" s="1" customFormat="1" ht="31.5" customHeight="1"/>
    <row r="28800" s="1" customFormat="1" ht="31.5" customHeight="1"/>
    <row r="28801" s="1" customFormat="1" ht="31.5" customHeight="1"/>
    <row r="28802" s="1" customFormat="1" ht="31.5" customHeight="1"/>
    <row r="28803" s="1" customFormat="1" ht="31.5" customHeight="1"/>
    <row r="28804" s="1" customFormat="1" ht="31.5" customHeight="1"/>
    <row r="28805" s="1" customFormat="1" ht="31.5" customHeight="1"/>
    <row r="28806" s="1" customFormat="1" ht="31.5" customHeight="1"/>
    <row r="28807" s="1" customFormat="1" ht="31.5" customHeight="1"/>
    <row r="28808" s="1" customFormat="1" ht="31.5" customHeight="1"/>
    <row r="28809" s="1" customFormat="1" ht="31.5" customHeight="1"/>
    <row r="28810" s="1" customFormat="1" ht="31.5" customHeight="1"/>
    <row r="28811" s="1" customFormat="1" ht="31.5" customHeight="1"/>
    <row r="28812" s="1" customFormat="1" ht="31.5" customHeight="1"/>
    <row r="28813" s="1" customFormat="1" ht="31.5" customHeight="1"/>
    <row r="28814" s="1" customFormat="1" ht="31.5" customHeight="1"/>
    <row r="28815" s="1" customFormat="1" ht="31.5" customHeight="1"/>
    <row r="28816" s="1" customFormat="1" ht="31.5" customHeight="1"/>
    <row r="28817" s="1" customFormat="1" ht="31.5" customHeight="1"/>
    <row r="28818" s="1" customFormat="1" ht="31.5" customHeight="1"/>
    <row r="28819" s="1" customFormat="1" ht="31.5" customHeight="1"/>
    <row r="28820" s="1" customFormat="1" ht="31.5" customHeight="1"/>
    <row r="28821" s="1" customFormat="1" ht="31.5" customHeight="1"/>
    <row r="28822" s="1" customFormat="1" ht="31.5" customHeight="1"/>
    <row r="28823" s="1" customFormat="1" ht="31.5" customHeight="1"/>
    <row r="28824" s="1" customFormat="1" ht="31.5" customHeight="1"/>
    <row r="28825" s="1" customFormat="1" ht="31.5" customHeight="1"/>
    <row r="28826" s="1" customFormat="1" ht="31.5" customHeight="1"/>
    <row r="28827" s="1" customFormat="1" ht="31.5" customHeight="1"/>
    <row r="28828" s="1" customFormat="1" ht="31.5" customHeight="1"/>
    <row r="28829" s="1" customFormat="1" ht="31.5" customHeight="1"/>
    <row r="28830" s="1" customFormat="1" ht="31.5" customHeight="1"/>
    <row r="28831" s="1" customFormat="1" ht="31.5" customHeight="1"/>
    <row r="28832" s="1" customFormat="1" ht="31.5" customHeight="1"/>
    <row r="28833" s="1" customFormat="1" ht="31.5" customHeight="1"/>
    <row r="28834" s="1" customFormat="1" ht="31.5" customHeight="1"/>
    <row r="28835" s="1" customFormat="1" ht="31.5" customHeight="1"/>
    <row r="28836" s="1" customFormat="1" ht="31.5" customHeight="1"/>
    <row r="28837" s="1" customFormat="1" ht="31.5" customHeight="1"/>
    <row r="28838" s="1" customFormat="1" ht="31.5" customHeight="1"/>
    <row r="28839" s="1" customFormat="1" ht="31.5" customHeight="1"/>
    <row r="28840" s="1" customFormat="1" ht="31.5" customHeight="1"/>
    <row r="28841" s="1" customFormat="1" ht="31.5" customHeight="1"/>
    <row r="28842" s="1" customFormat="1" ht="31.5" customHeight="1"/>
    <row r="28843" s="1" customFormat="1" ht="31.5" customHeight="1"/>
    <row r="28844" s="1" customFormat="1" ht="31.5" customHeight="1"/>
    <row r="28845" s="1" customFormat="1" ht="31.5" customHeight="1"/>
    <row r="28846" s="1" customFormat="1" ht="31.5" customHeight="1"/>
    <row r="28847" s="1" customFormat="1" ht="31.5" customHeight="1"/>
    <row r="28848" s="1" customFormat="1" ht="31.5" customHeight="1"/>
    <row r="28849" s="1" customFormat="1" ht="31.5" customHeight="1"/>
    <row r="28850" s="1" customFormat="1" ht="31.5" customHeight="1"/>
    <row r="28851" s="1" customFormat="1" ht="31.5" customHeight="1"/>
    <row r="28852" s="1" customFormat="1" ht="31.5" customHeight="1"/>
    <row r="28853" s="1" customFormat="1" ht="31.5" customHeight="1"/>
    <row r="28854" s="1" customFormat="1" ht="31.5" customHeight="1"/>
    <row r="28855" s="1" customFormat="1" ht="31.5" customHeight="1"/>
    <row r="28856" s="1" customFormat="1" ht="31.5" customHeight="1"/>
    <row r="28857" s="1" customFormat="1" ht="31.5" customHeight="1"/>
    <row r="28858" s="1" customFormat="1" ht="31.5" customHeight="1"/>
    <row r="28859" s="1" customFormat="1" ht="31.5" customHeight="1"/>
    <row r="28860" s="1" customFormat="1" ht="31.5" customHeight="1"/>
    <row r="28861" s="1" customFormat="1" ht="31.5" customHeight="1"/>
    <row r="28862" s="1" customFormat="1" ht="31.5" customHeight="1"/>
    <row r="28863" s="1" customFormat="1" ht="31.5" customHeight="1"/>
    <row r="28864" s="1" customFormat="1" ht="31.5" customHeight="1"/>
    <row r="28865" s="1" customFormat="1" ht="31.5" customHeight="1"/>
    <row r="28866" s="1" customFormat="1" ht="31.5" customHeight="1"/>
    <row r="28867" s="1" customFormat="1" ht="31.5" customHeight="1"/>
    <row r="28868" s="1" customFormat="1" ht="31.5" customHeight="1"/>
    <row r="28869" s="1" customFormat="1" ht="31.5" customHeight="1"/>
    <row r="28870" s="1" customFormat="1" ht="31.5" customHeight="1"/>
    <row r="28871" s="1" customFormat="1" ht="31.5" customHeight="1"/>
    <row r="28872" s="1" customFormat="1" ht="31.5" customHeight="1"/>
    <row r="28873" s="1" customFormat="1" ht="31.5" customHeight="1"/>
    <row r="28874" s="1" customFormat="1" ht="31.5" customHeight="1"/>
    <row r="28875" s="1" customFormat="1" ht="31.5" customHeight="1"/>
    <row r="28876" s="1" customFormat="1" ht="31.5" customHeight="1"/>
    <row r="28877" s="1" customFormat="1" ht="31.5" customHeight="1"/>
    <row r="28878" s="1" customFormat="1" ht="31.5" customHeight="1"/>
    <row r="28879" s="1" customFormat="1" ht="31.5" customHeight="1"/>
    <row r="28880" s="1" customFormat="1" ht="31.5" customHeight="1"/>
    <row r="28881" s="1" customFormat="1" ht="31.5" customHeight="1"/>
    <row r="28882" s="1" customFormat="1" ht="31.5" customHeight="1"/>
    <row r="28883" s="1" customFormat="1" ht="31.5" customHeight="1"/>
    <row r="28884" s="1" customFormat="1" ht="31.5" customHeight="1"/>
    <row r="28885" s="1" customFormat="1" ht="31.5" customHeight="1"/>
    <row r="28886" s="1" customFormat="1" ht="31.5" customHeight="1"/>
    <row r="28887" s="1" customFormat="1" ht="31.5" customHeight="1"/>
    <row r="28888" s="1" customFormat="1" ht="31.5" customHeight="1"/>
    <row r="28889" s="1" customFormat="1" ht="31.5" customHeight="1"/>
    <row r="28890" s="1" customFormat="1" ht="31.5" customHeight="1"/>
    <row r="28891" s="1" customFormat="1" ht="31.5" customHeight="1"/>
    <row r="28892" s="1" customFormat="1" ht="31.5" customHeight="1"/>
    <row r="28893" s="1" customFormat="1" ht="31.5" customHeight="1"/>
    <row r="28894" s="1" customFormat="1" ht="31.5" customHeight="1"/>
    <row r="28895" s="1" customFormat="1" ht="31.5" customHeight="1"/>
    <row r="28896" s="1" customFormat="1" ht="31.5" customHeight="1"/>
    <row r="28897" s="1" customFormat="1" ht="31.5" customHeight="1"/>
    <row r="28898" s="1" customFormat="1" ht="31.5" customHeight="1"/>
    <row r="28899" s="1" customFormat="1" ht="31.5" customHeight="1"/>
    <row r="28900" s="1" customFormat="1" ht="31.5" customHeight="1"/>
    <row r="28901" s="1" customFormat="1" ht="31.5" customHeight="1"/>
    <row r="28902" s="1" customFormat="1" ht="31.5" customHeight="1"/>
    <row r="28903" s="1" customFormat="1" ht="31.5" customHeight="1"/>
    <row r="28904" s="1" customFormat="1" ht="31.5" customHeight="1"/>
    <row r="28905" s="1" customFormat="1" ht="31.5" customHeight="1"/>
    <row r="28906" s="1" customFormat="1" ht="31.5" customHeight="1"/>
    <row r="28907" s="1" customFormat="1" ht="31.5" customHeight="1"/>
    <row r="28908" s="1" customFormat="1" ht="31.5" customHeight="1"/>
    <row r="28909" s="1" customFormat="1" ht="31.5" customHeight="1"/>
    <row r="28910" s="1" customFormat="1" ht="31.5" customHeight="1"/>
    <row r="28911" s="1" customFormat="1" ht="31.5" customHeight="1"/>
    <row r="28912" s="1" customFormat="1" ht="31.5" customHeight="1"/>
    <row r="28913" s="1" customFormat="1" ht="31.5" customHeight="1"/>
    <row r="28914" s="1" customFormat="1" ht="31.5" customHeight="1"/>
    <row r="28915" s="1" customFormat="1" ht="31.5" customHeight="1"/>
    <row r="28916" s="1" customFormat="1" ht="31.5" customHeight="1"/>
    <row r="28917" s="1" customFormat="1" ht="31.5" customHeight="1"/>
    <row r="28918" s="1" customFormat="1" ht="31.5" customHeight="1"/>
    <row r="28919" s="1" customFormat="1" ht="31.5" customHeight="1"/>
    <row r="28920" s="1" customFormat="1" ht="31.5" customHeight="1"/>
    <row r="28921" s="1" customFormat="1" ht="31.5" customHeight="1"/>
    <row r="28922" s="1" customFormat="1" ht="31.5" customHeight="1"/>
    <row r="28923" s="1" customFormat="1" ht="31.5" customHeight="1"/>
    <row r="28924" s="1" customFormat="1" ht="31.5" customHeight="1"/>
    <row r="28925" s="1" customFormat="1" ht="31.5" customHeight="1"/>
    <row r="28926" s="1" customFormat="1" ht="31.5" customHeight="1"/>
    <row r="28927" s="1" customFormat="1" ht="31.5" customHeight="1"/>
    <row r="28928" s="1" customFormat="1" ht="31.5" customHeight="1"/>
    <row r="28929" s="1" customFormat="1" ht="31.5" customHeight="1"/>
    <row r="28930" s="1" customFormat="1" ht="31.5" customHeight="1"/>
    <row r="28931" s="1" customFormat="1" ht="31.5" customHeight="1"/>
    <row r="28932" s="1" customFormat="1" ht="31.5" customHeight="1"/>
    <row r="28933" s="1" customFormat="1" ht="31.5" customHeight="1"/>
    <row r="28934" s="1" customFormat="1" ht="31.5" customHeight="1"/>
    <row r="28935" s="1" customFormat="1" ht="31.5" customHeight="1"/>
    <row r="28936" s="1" customFormat="1" ht="31.5" customHeight="1"/>
    <row r="28937" s="1" customFormat="1" ht="31.5" customHeight="1"/>
    <row r="28938" s="1" customFormat="1" ht="31.5" customHeight="1"/>
    <row r="28939" s="1" customFormat="1" ht="31.5" customHeight="1"/>
    <row r="28940" s="1" customFormat="1" ht="31.5" customHeight="1"/>
    <row r="28941" s="1" customFormat="1" ht="31.5" customHeight="1"/>
    <row r="28942" s="1" customFormat="1" ht="31.5" customHeight="1"/>
    <row r="28943" s="1" customFormat="1" ht="31.5" customHeight="1"/>
    <row r="28944" s="1" customFormat="1" ht="31.5" customHeight="1"/>
    <row r="28945" s="1" customFormat="1" ht="31.5" customHeight="1"/>
    <row r="28946" s="1" customFormat="1" ht="31.5" customHeight="1"/>
    <row r="28947" s="1" customFormat="1" ht="31.5" customHeight="1"/>
    <row r="28948" s="1" customFormat="1" ht="31.5" customHeight="1"/>
    <row r="28949" s="1" customFormat="1" ht="31.5" customHeight="1"/>
    <row r="28950" s="1" customFormat="1" ht="31.5" customHeight="1"/>
    <row r="28951" s="1" customFormat="1" ht="31.5" customHeight="1"/>
    <row r="28952" s="1" customFormat="1" ht="31.5" customHeight="1"/>
    <row r="28953" s="1" customFormat="1" ht="31.5" customHeight="1"/>
    <row r="28954" s="1" customFormat="1" ht="31.5" customHeight="1"/>
    <row r="28955" s="1" customFormat="1" ht="31.5" customHeight="1"/>
    <row r="28956" s="1" customFormat="1" ht="31.5" customHeight="1"/>
    <row r="28957" s="1" customFormat="1" ht="31.5" customHeight="1"/>
    <row r="28958" s="1" customFormat="1" ht="31.5" customHeight="1"/>
    <row r="28959" s="1" customFormat="1" ht="31.5" customHeight="1"/>
    <row r="28960" s="1" customFormat="1" ht="31.5" customHeight="1"/>
    <row r="28961" s="1" customFormat="1" ht="31.5" customHeight="1"/>
    <row r="28962" s="1" customFormat="1" ht="31.5" customHeight="1"/>
    <row r="28963" s="1" customFormat="1" ht="31.5" customHeight="1"/>
    <row r="28964" s="1" customFormat="1" ht="31.5" customHeight="1"/>
    <row r="28965" s="1" customFormat="1" ht="31.5" customHeight="1"/>
    <row r="28966" s="1" customFormat="1" ht="31.5" customHeight="1"/>
    <row r="28967" s="1" customFormat="1" ht="31.5" customHeight="1"/>
    <row r="28968" s="1" customFormat="1" ht="31.5" customHeight="1"/>
    <row r="28969" s="1" customFormat="1" ht="31.5" customHeight="1"/>
    <row r="28970" s="1" customFormat="1" ht="31.5" customHeight="1"/>
    <row r="28971" s="1" customFormat="1" ht="31.5" customHeight="1"/>
    <row r="28972" s="1" customFormat="1" ht="31.5" customHeight="1"/>
    <row r="28973" s="1" customFormat="1" ht="31.5" customHeight="1"/>
    <row r="28974" s="1" customFormat="1" ht="31.5" customHeight="1"/>
    <row r="28975" s="1" customFormat="1" ht="31.5" customHeight="1"/>
    <row r="28976" s="1" customFormat="1" ht="31.5" customHeight="1"/>
    <row r="28977" s="1" customFormat="1" ht="31.5" customHeight="1"/>
    <row r="28978" s="1" customFormat="1" ht="31.5" customHeight="1"/>
    <row r="28979" s="1" customFormat="1" ht="31.5" customHeight="1"/>
    <row r="28980" s="1" customFormat="1" ht="31.5" customHeight="1"/>
    <row r="28981" s="1" customFormat="1" ht="31.5" customHeight="1"/>
    <row r="28982" s="1" customFormat="1" ht="31.5" customHeight="1"/>
    <row r="28983" s="1" customFormat="1" ht="31.5" customHeight="1"/>
    <row r="28984" s="1" customFormat="1" ht="31.5" customHeight="1"/>
    <row r="28985" s="1" customFormat="1" ht="31.5" customHeight="1"/>
    <row r="28986" s="1" customFormat="1" ht="31.5" customHeight="1"/>
    <row r="28987" s="1" customFormat="1" ht="31.5" customHeight="1"/>
    <row r="28988" s="1" customFormat="1" ht="31.5" customHeight="1"/>
    <row r="28989" s="1" customFormat="1" ht="31.5" customHeight="1"/>
    <row r="28990" s="1" customFormat="1" ht="31.5" customHeight="1"/>
    <row r="28991" s="1" customFormat="1" ht="31.5" customHeight="1"/>
    <row r="28992" s="1" customFormat="1" ht="31.5" customHeight="1"/>
    <row r="28993" s="1" customFormat="1" ht="31.5" customHeight="1"/>
    <row r="28994" s="1" customFormat="1" ht="31.5" customHeight="1"/>
    <row r="28995" s="1" customFormat="1" ht="31.5" customHeight="1"/>
    <row r="28996" s="1" customFormat="1" ht="31.5" customHeight="1"/>
    <row r="28997" s="1" customFormat="1" ht="31.5" customHeight="1"/>
    <row r="28998" s="1" customFormat="1" ht="31.5" customHeight="1"/>
    <row r="28999" s="1" customFormat="1" ht="31.5" customHeight="1"/>
    <row r="29000" s="1" customFormat="1" ht="31.5" customHeight="1"/>
    <row r="29001" s="1" customFormat="1" ht="31.5" customHeight="1"/>
    <row r="29002" s="1" customFormat="1" ht="31.5" customHeight="1"/>
    <row r="29003" s="1" customFormat="1" ht="31.5" customHeight="1"/>
    <row r="29004" s="1" customFormat="1" ht="31.5" customHeight="1"/>
    <row r="29005" s="1" customFormat="1" ht="31.5" customHeight="1"/>
    <row r="29006" s="1" customFormat="1" ht="31.5" customHeight="1"/>
    <row r="29007" s="1" customFormat="1" ht="31.5" customHeight="1"/>
    <row r="29008" s="1" customFormat="1" ht="31.5" customHeight="1"/>
    <row r="29009" s="1" customFormat="1" ht="31.5" customHeight="1"/>
    <row r="29010" s="1" customFormat="1" ht="31.5" customHeight="1"/>
    <row r="29011" s="1" customFormat="1" ht="31.5" customHeight="1"/>
    <row r="29012" s="1" customFormat="1" ht="31.5" customHeight="1"/>
    <row r="29013" s="1" customFormat="1" ht="31.5" customHeight="1"/>
    <row r="29014" s="1" customFormat="1" ht="31.5" customHeight="1"/>
    <row r="29015" s="1" customFormat="1" ht="31.5" customHeight="1"/>
    <row r="29016" s="1" customFormat="1" ht="31.5" customHeight="1"/>
    <row r="29017" s="1" customFormat="1" ht="31.5" customHeight="1"/>
    <row r="29018" s="1" customFormat="1" ht="31.5" customHeight="1"/>
    <row r="29019" s="1" customFormat="1" ht="31.5" customHeight="1"/>
    <row r="29020" s="1" customFormat="1" ht="31.5" customHeight="1"/>
    <row r="29021" s="1" customFormat="1" ht="31.5" customHeight="1"/>
    <row r="29022" s="1" customFormat="1" ht="31.5" customHeight="1"/>
    <row r="29023" s="1" customFormat="1" ht="31.5" customHeight="1"/>
    <row r="29024" s="1" customFormat="1" ht="31.5" customHeight="1"/>
    <row r="29025" s="1" customFormat="1" ht="31.5" customHeight="1"/>
    <row r="29026" s="1" customFormat="1" ht="31.5" customHeight="1"/>
    <row r="29027" s="1" customFormat="1" ht="31.5" customHeight="1"/>
    <row r="29028" s="1" customFormat="1" ht="31.5" customHeight="1"/>
    <row r="29029" s="1" customFormat="1" ht="31.5" customHeight="1"/>
    <row r="29030" s="1" customFormat="1" ht="31.5" customHeight="1"/>
    <row r="29031" s="1" customFormat="1" ht="31.5" customHeight="1"/>
    <row r="29032" s="1" customFormat="1" ht="31.5" customHeight="1"/>
    <row r="29033" s="1" customFormat="1" ht="31.5" customHeight="1"/>
    <row r="29034" s="1" customFormat="1" ht="31.5" customHeight="1"/>
    <row r="29035" s="1" customFormat="1" ht="31.5" customHeight="1"/>
    <row r="29036" s="1" customFormat="1" ht="31.5" customHeight="1"/>
    <row r="29037" s="1" customFormat="1" ht="31.5" customHeight="1"/>
    <row r="29038" s="1" customFormat="1" ht="31.5" customHeight="1"/>
    <row r="29039" s="1" customFormat="1" ht="31.5" customHeight="1"/>
    <row r="29040" s="1" customFormat="1" ht="31.5" customHeight="1"/>
    <row r="29041" s="1" customFormat="1" ht="31.5" customHeight="1"/>
    <row r="29042" s="1" customFormat="1" ht="31.5" customHeight="1"/>
    <row r="29043" s="1" customFormat="1" ht="31.5" customHeight="1"/>
    <row r="29044" s="1" customFormat="1" ht="31.5" customHeight="1"/>
    <row r="29045" s="1" customFormat="1" ht="31.5" customHeight="1"/>
    <row r="29046" s="1" customFormat="1" ht="31.5" customHeight="1"/>
    <row r="29047" s="1" customFormat="1" ht="31.5" customHeight="1"/>
    <row r="29048" s="1" customFormat="1" ht="31.5" customHeight="1"/>
    <row r="29049" s="1" customFormat="1" ht="31.5" customHeight="1"/>
    <row r="29050" s="1" customFormat="1" ht="31.5" customHeight="1"/>
    <row r="29051" s="1" customFormat="1" ht="31.5" customHeight="1"/>
    <row r="29052" s="1" customFormat="1" ht="31.5" customHeight="1"/>
    <row r="29053" s="1" customFormat="1" ht="31.5" customHeight="1"/>
    <row r="29054" s="1" customFormat="1" ht="31.5" customHeight="1"/>
    <row r="29055" s="1" customFormat="1" ht="31.5" customHeight="1"/>
    <row r="29056" s="1" customFormat="1" ht="31.5" customHeight="1"/>
    <row r="29057" s="1" customFormat="1" ht="31.5" customHeight="1"/>
    <row r="29058" s="1" customFormat="1" ht="31.5" customHeight="1"/>
    <row r="29059" s="1" customFormat="1" ht="31.5" customHeight="1"/>
    <row r="29060" s="1" customFormat="1" ht="31.5" customHeight="1"/>
    <row r="29061" s="1" customFormat="1" ht="31.5" customHeight="1"/>
    <row r="29062" s="1" customFormat="1" ht="31.5" customHeight="1"/>
    <row r="29063" s="1" customFormat="1" ht="31.5" customHeight="1"/>
    <row r="29064" s="1" customFormat="1" ht="31.5" customHeight="1"/>
    <row r="29065" s="1" customFormat="1" ht="31.5" customHeight="1"/>
    <row r="29066" s="1" customFormat="1" ht="31.5" customHeight="1"/>
    <row r="29067" s="1" customFormat="1" ht="31.5" customHeight="1"/>
    <row r="29068" s="1" customFormat="1" ht="31.5" customHeight="1"/>
    <row r="29069" s="1" customFormat="1" ht="31.5" customHeight="1"/>
    <row r="29070" s="1" customFormat="1" ht="31.5" customHeight="1"/>
    <row r="29071" s="1" customFormat="1" ht="31.5" customHeight="1"/>
    <row r="29072" s="1" customFormat="1" ht="31.5" customHeight="1"/>
    <row r="29073" s="1" customFormat="1" ht="31.5" customHeight="1"/>
    <row r="29074" s="1" customFormat="1" ht="31.5" customHeight="1"/>
    <row r="29075" s="1" customFormat="1" ht="31.5" customHeight="1"/>
    <row r="29076" s="1" customFormat="1" ht="31.5" customHeight="1"/>
    <row r="29077" s="1" customFormat="1" ht="31.5" customHeight="1"/>
    <row r="29078" s="1" customFormat="1" ht="31.5" customHeight="1"/>
    <row r="29079" s="1" customFormat="1" ht="31.5" customHeight="1"/>
    <row r="29080" s="1" customFormat="1" ht="31.5" customHeight="1"/>
    <row r="29081" s="1" customFormat="1" ht="31.5" customHeight="1"/>
    <row r="29082" s="1" customFormat="1" ht="31.5" customHeight="1"/>
    <row r="29083" s="1" customFormat="1" ht="31.5" customHeight="1"/>
    <row r="29084" s="1" customFormat="1" ht="31.5" customHeight="1"/>
    <row r="29085" s="1" customFormat="1" ht="31.5" customHeight="1"/>
    <row r="29086" s="1" customFormat="1" ht="31.5" customHeight="1"/>
    <row r="29087" s="1" customFormat="1" ht="31.5" customHeight="1"/>
    <row r="29088" s="1" customFormat="1" ht="31.5" customHeight="1"/>
    <row r="29089" s="1" customFormat="1" ht="31.5" customHeight="1"/>
    <row r="29090" s="1" customFormat="1" ht="31.5" customHeight="1"/>
    <row r="29091" s="1" customFormat="1" ht="31.5" customHeight="1"/>
    <row r="29092" s="1" customFormat="1" ht="31.5" customHeight="1"/>
    <row r="29093" s="1" customFormat="1" ht="31.5" customHeight="1"/>
    <row r="29094" s="1" customFormat="1" ht="31.5" customHeight="1"/>
    <row r="29095" s="1" customFormat="1" ht="31.5" customHeight="1"/>
    <row r="29096" s="1" customFormat="1" ht="31.5" customHeight="1"/>
    <row r="29097" s="1" customFormat="1" ht="31.5" customHeight="1"/>
    <row r="29098" s="1" customFormat="1" ht="31.5" customHeight="1"/>
    <row r="29099" s="1" customFormat="1" ht="31.5" customHeight="1"/>
    <row r="29100" s="1" customFormat="1" ht="31.5" customHeight="1"/>
    <row r="29101" s="1" customFormat="1" ht="31.5" customHeight="1"/>
    <row r="29102" s="1" customFormat="1" ht="31.5" customHeight="1"/>
    <row r="29103" s="1" customFormat="1" ht="31.5" customHeight="1"/>
    <row r="29104" s="1" customFormat="1" ht="31.5" customHeight="1"/>
    <row r="29105" s="1" customFormat="1" ht="31.5" customHeight="1"/>
    <row r="29106" s="1" customFormat="1" ht="31.5" customHeight="1"/>
    <row r="29107" s="1" customFormat="1" ht="31.5" customHeight="1"/>
    <row r="29108" s="1" customFormat="1" ht="31.5" customHeight="1"/>
    <row r="29109" s="1" customFormat="1" ht="31.5" customHeight="1"/>
    <row r="29110" s="1" customFormat="1" ht="31.5" customHeight="1"/>
    <row r="29111" s="1" customFormat="1" ht="31.5" customHeight="1"/>
    <row r="29112" s="1" customFormat="1" ht="31.5" customHeight="1"/>
    <row r="29113" s="1" customFormat="1" ht="31.5" customHeight="1"/>
    <row r="29114" s="1" customFormat="1" ht="31.5" customHeight="1"/>
    <row r="29115" s="1" customFormat="1" ht="31.5" customHeight="1"/>
    <row r="29116" s="1" customFormat="1" ht="31.5" customHeight="1"/>
    <row r="29117" s="1" customFormat="1" ht="31.5" customHeight="1"/>
    <row r="29118" s="1" customFormat="1" ht="31.5" customHeight="1"/>
    <row r="29119" s="1" customFormat="1" ht="31.5" customHeight="1"/>
    <row r="29120" s="1" customFormat="1" ht="31.5" customHeight="1"/>
    <row r="29121" s="1" customFormat="1" ht="31.5" customHeight="1"/>
    <row r="29122" s="1" customFormat="1" ht="31.5" customHeight="1"/>
    <row r="29123" s="1" customFormat="1" ht="31.5" customHeight="1"/>
    <row r="29124" s="1" customFormat="1" ht="31.5" customHeight="1"/>
    <row r="29125" s="1" customFormat="1" ht="31.5" customHeight="1"/>
    <row r="29126" s="1" customFormat="1" ht="31.5" customHeight="1"/>
    <row r="29127" s="1" customFormat="1" ht="31.5" customHeight="1"/>
    <row r="29128" s="1" customFormat="1" ht="31.5" customHeight="1"/>
    <row r="29129" s="1" customFormat="1" ht="31.5" customHeight="1"/>
    <row r="29130" s="1" customFormat="1" ht="31.5" customHeight="1"/>
    <row r="29131" s="1" customFormat="1" ht="31.5" customHeight="1"/>
    <row r="29132" s="1" customFormat="1" ht="31.5" customHeight="1"/>
    <row r="29133" s="1" customFormat="1" ht="31.5" customHeight="1"/>
    <row r="29134" s="1" customFormat="1" ht="31.5" customHeight="1"/>
    <row r="29135" s="1" customFormat="1" ht="31.5" customHeight="1"/>
    <row r="29136" s="1" customFormat="1" ht="31.5" customHeight="1"/>
    <row r="29137" s="1" customFormat="1" ht="31.5" customHeight="1"/>
    <row r="29138" s="1" customFormat="1" ht="31.5" customHeight="1"/>
    <row r="29139" s="1" customFormat="1" ht="31.5" customHeight="1"/>
    <row r="29140" s="1" customFormat="1" ht="31.5" customHeight="1"/>
    <row r="29141" s="1" customFormat="1" ht="31.5" customHeight="1"/>
    <row r="29142" s="1" customFormat="1" ht="31.5" customHeight="1"/>
    <row r="29143" s="1" customFormat="1" ht="31.5" customHeight="1"/>
    <row r="29144" s="1" customFormat="1" ht="31.5" customHeight="1"/>
    <row r="29145" s="1" customFormat="1" ht="31.5" customHeight="1"/>
    <row r="29146" s="1" customFormat="1" ht="31.5" customHeight="1"/>
    <row r="29147" s="1" customFormat="1" ht="31.5" customHeight="1"/>
    <row r="29148" s="1" customFormat="1" ht="31.5" customHeight="1"/>
    <row r="29149" s="1" customFormat="1" ht="31.5" customHeight="1"/>
    <row r="29150" s="1" customFormat="1" ht="31.5" customHeight="1"/>
    <row r="29151" s="1" customFormat="1" ht="31.5" customHeight="1"/>
    <row r="29152" s="1" customFormat="1" ht="31.5" customHeight="1"/>
    <row r="29153" s="1" customFormat="1" ht="31.5" customHeight="1"/>
    <row r="29154" s="1" customFormat="1" ht="31.5" customHeight="1"/>
    <row r="29155" s="1" customFormat="1" ht="31.5" customHeight="1"/>
    <row r="29156" s="1" customFormat="1" ht="31.5" customHeight="1"/>
    <row r="29157" s="1" customFormat="1" ht="31.5" customHeight="1"/>
    <row r="29158" s="1" customFormat="1" ht="31.5" customHeight="1"/>
    <row r="29159" s="1" customFormat="1" ht="31.5" customHeight="1"/>
    <row r="29160" s="1" customFormat="1" ht="31.5" customHeight="1"/>
    <row r="29161" s="1" customFormat="1" ht="31.5" customHeight="1"/>
    <row r="29162" s="1" customFormat="1" ht="31.5" customHeight="1"/>
    <row r="29163" s="1" customFormat="1" ht="31.5" customHeight="1"/>
    <row r="29164" s="1" customFormat="1" ht="31.5" customHeight="1"/>
    <row r="29165" s="1" customFormat="1" ht="31.5" customHeight="1"/>
    <row r="29166" s="1" customFormat="1" ht="31.5" customHeight="1"/>
    <row r="29167" s="1" customFormat="1" ht="31.5" customHeight="1"/>
    <row r="29168" s="1" customFormat="1" ht="31.5" customHeight="1"/>
    <row r="29169" s="1" customFormat="1" ht="31.5" customHeight="1"/>
    <row r="29170" s="1" customFormat="1" ht="31.5" customHeight="1"/>
    <row r="29171" s="1" customFormat="1" ht="31.5" customHeight="1"/>
    <row r="29172" s="1" customFormat="1" ht="31.5" customHeight="1"/>
    <row r="29173" s="1" customFormat="1" ht="31.5" customHeight="1"/>
    <row r="29174" s="1" customFormat="1" ht="31.5" customHeight="1"/>
    <row r="29175" s="1" customFormat="1" ht="31.5" customHeight="1"/>
    <row r="29176" s="1" customFormat="1" ht="31.5" customHeight="1"/>
    <row r="29177" s="1" customFormat="1" ht="31.5" customHeight="1"/>
    <row r="29178" s="1" customFormat="1" ht="31.5" customHeight="1"/>
    <row r="29179" s="1" customFormat="1" ht="31.5" customHeight="1"/>
    <row r="29180" s="1" customFormat="1" ht="31.5" customHeight="1"/>
    <row r="29181" s="1" customFormat="1" ht="31.5" customHeight="1"/>
    <row r="29182" s="1" customFormat="1" ht="31.5" customHeight="1"/>
    <row r="29183" s="1" customFormat="1" ht="31.5" customHeight="1"/>
    <row r="29184" s="1" customFormat="1" ht="31.5" customHeight="1"/>
    <row r="29185" s="1" customFormat="1" ht="31.5" customHeight="1"/>
    <row r="29186" s="1" customFormat="1" ht="31.5" customHeight="1"/>
    <row r="29187" s="1" customFormat="1" ht="31.5" customHeight="1"/>
    <row r="29188" s="1" customFormat="1" ht="31.5" customHeight="1"/>
    <row r="29189" s="1" customFormat="1" ht="31.5" customHeight="1"/>
    <row r="29190" s="1" customFormat="1" ht="31.5" customHeight="1"/>
    <row r="29191" s="1" customFormat="1" ht="31.5" customHeight="1"/>
    <row r="29192" s="1" customFormat="1" ht="31.5" customHeight="1"/>
    <row r="29193" s="1" customFormat="1" ht="31.5" customHeight="1"/>
    <row r="29194" s="1" customFormat="1" ht="31.5" customHeight="1"/>
    <row r="29195" s="1" customFormat="1" ht="31.5" customHeight="1"/>
    <row r="29196" s="1" customFormat="1" ht="31.5" customHeight="1"/>
    <row r="29197" s="1" customFormat="1" ht="31.5" customHeight="1"/>
    <row r="29198" s="1" customFormat="1" ht="31.5" customHeight="1"/>
    <row r="29199" s="1" customFormat="1" ht="31.5" customHeight="1"/>
    <row r="29200" s="1" customFormat="1" ht="31.5" customHeight="1"/>
    <row r="29201" s="1" customFormat="1" ht="31.5" customHeight="1"/>
    <row r="29202" s="1" customFormat="1" ht="31.5" customHeight="1"/>
    <row r="29203" s="1" customFormat="1" ht="31.5" customHeight="1"/>
    <row r="29204" s="1" customFormat="1" ht="31.5" customHeight="1"/>
    <row r="29205" s="1" customFormat="1" ht="31.5" customHeight="1"/>
    <row r="29206" s="1" customFormat="1" ht="31.5" customHeight="1"/>
    <row r="29207" s="1" customFormat="1" ht="31.5" customHeight="1"/>
    <row r="29208" s="1" customFormat="1" ht="31.5" customHeight="1"/>
    <row r="29209" s="1" customFormat="1" ht="31.5" customHeight="1"/>
    <row r="29210" s="1" customFormat="1" ht="31.5" customHeight="1"/>
    <row r="29211" s="1" customFormat="1" ht="31.5" customHeight="1"/>
    <row r="29212" s="1" customFormat="1" ht="31.5" customHeight="1"/>
    <row r="29213" s="1" customFormat="1" ht="31.5" customHeight="1"/>
    <row r="29214" s="1" customFormat="1" ht="31.5" customHeight="1"/>
    <row r="29215" s="1" customFormat="1" ht="31.5" customHeight="1"/>
    <row r="29216" s="1" customFormat="1" ht="31.5" customHeight="1"/>
    <row r="29217" s="1" customFormat="1" ht="31.5" customHeight="1"/>
    <row r="29218" s="1" customFormat="1" ht="31.5" customHeight="1"/>
    <row r="29219" s="1" customFormat="1" ht="31.5" customHeight="1"/>
    <row r="29220" s="1" customFormat="1" ht="31.5" customHeight="1"/>
    <row r="29221" s="1" customFormat="1" ht="31.5" customHeight="1"/>
    <row r="29222" s="1" customFormat="1" ht="31.5" customHeight="1"/>
    <row r="29223" s="1" customFormat="1" ht="31.5" customHeight="1"/>
    <row r="29224" s="1" customFormat="1" ht="31.5" customHeight="1"/>
    <row r="29225" s="1" customFormat="1" ht="31.5" customHeight="1"/>
    <row r="29226" s="1" customFormat="1" ht="31.5" customHeight="1"/>
    <row r="29227" s="1" customFormat="1" ht="31.5" customHeight="1"/>
    <row r="29228" s="1" customFormat="1" ht="31.5" customHeight="1"/>
    <row r="29229" s="1" customFormat="1" ht="31.5" customHeight="1"/>
    <row r="29230" s="1" customFormat="1" ht="31.5" customHeight="1"/>
    <row r="29231" s="1" customFormat="1" ht="31.5" customHeight="1"/>
    <row r="29232" s="1" customFormat="1" ht="31.5" customHeight="1"/>
    <row r="29233" s="1" customFormat="1" ht="31.5" customHeight="1"/>
    <row r="29234" s="1" customFormat="1" ht="31.5" customHeight="1"/>
    <row r="29235" s="1" customFormat="1" ht="31.5" customHeight="1"/>
    <row r="29236" s="1" customFormat="1" ht="31.5" customHeight="1"/>
    <row r="29237" s="1" customFormat="1" ht="31.5" customHeight="1"/>
    <row r="29238" s="1" customFormat="1" ht="31.5" customHeight="1"/>
    <row r="29239" s="1" customFormat="1" ht="31.5" customHeight="1"/>
    <row r="29240" s="1" customFormat="1" ht="31.5" customHeight="1"/>
    <row r="29241" s="1" customFormat="1" ht="31.5" customHeight="1"/>
    <row r="29242" s="1" customFormat="1" ht="31.5" customHeight="1"/>
    <row r="29243" s="1" customFormat="1" ht="31.5" customHeight="1"/>
    <row r="29244" s="1" customFormat="1" ht="31.5" customHeight="1"/>
    <row r="29245" s="1" customFormat="1" ht="31.5" customHeight="1"/>
    <row r="29246" s="1" customFormat="1" ht="31.5" customHeight="1"/>
    <row r="29247" s="1" customFormat="1" ht="31.5" customHeight="1"/>
    <row r="29248" s="1" customFormat="1" ht="31.5" customHeight="1"/>
    <row r="29249" s="1" customFormat="1" ht="31.5" customHeight="1"/>
    <row r="29250" s="1" customFormat="1" ht="31.5" customHeight="1"/>
    <row r="29251" s="1" customFormat="1" ht="31.5" customHeight="1"/>
    <row r="29252" s="1" customFormat="1" ht="31.5" customHeight="1"/>
    <row r="29253" s="1" customFormat="1" ht="31.5" customHeight="1"/>
    <row r="29254" s="1" customFormat="1" ht="31.5" customHeight="1"/>
    <row r="29255" s="1" customFormat="1" ht="31.5" customHeight="1"/>
    <row r="29256" s="1" customFormat="1" ht="31.5" customHeight="1"/>
    <row r="29257" s="1" customFormat="1" ht="31.5" customHeight="1"/>
    <row r="29258" s="1" customFormat="1" ht="31.5" customHeight="1"/>
    <row r="29259" s="1" customFormat="1" ht="31.5" customHeight="1"/>
    <row r="29260" s="1" customFormat="1" ht="31.5" customHeight="1"/>
    <row r="29261" s="1" customFormat="1" ht="31.5" customHeight="1"/>
    <row r="29262" s="1" customFormat="1" ht="31.5" customHeight="1"/>
    <row r="29263" s="1" customFormat="1" ht="31.5" customHeight="1"/>
    <row r="29264" s="1" customFormat="1" ht="31.5" customHeight="1"/>
    <row r="29265" s="1" customFormat="1" ht="31.5" customHeight="1"/>
    <row r="29266" s="1" customFormat="1" ht="31.5" customHeight="1"/>
    <row r="29267" s="1" customFormat="1" ht="31.5" customHeight="1"/>
    <row r="29268" s="1" customFormat="1" ht="31.5" customHeight="1"/>
    <row r="29269" s="1" customFormat="1" ht="31.5" customHeight="1"/>
    <row r="29270" s="1" customFormat="1" ht="31.5" customHeight="1"/>
    <row r="29271" s="1" customFormat="1" ht="31.5" customHeight="1"/>
    <row r="29272" s="1" customFormat="1" ht="31.5" customHeight="1"/>
    <row r="29273" s="1" customFormat="1" ht="31.5" customHeight="1"/>
    <row r="29274" s="1" customFormat="1" ht="31.5" customHeight="1"/>
    <row r="29275" s="1" customFormat="1" ht="31.5" customHeight="1"/>
    <row r="29276" s="1" customFormat="1" ht="31.5" customHeight="1"/>
    <row r="29277" s="1" customFormat="1" ht="31.5" customHeight="1"/>
    <row r="29278" s="1" customFormat="1" ht="31.5" customHeight="1"/>
    <row r="29279" s="1" customFormat="1" ht="31.5" customHeight="1"/>
    <row r="29280" s="1" customFormat="1" ht="31.5" customHeight="1"/>
    <row r="29281" s="1" customFormat="1" ht="31.5" customHeight="1"/>
    <row r="29282" s="1" customFormat="1" ht="31.5" customHeight="1"/>
    <row r="29283" s="1" customFormat="1" ht="31.5" customHeight="1"/>
    <row r="29284" s="1" customFormat="1" ht="31.5" customHeight="1"/>
    <row r="29285" s="1" customFormat="1" ht="31.5" customHeight="1"/>
    <row r="29286" s="1" customFormat="1" ht="31.5" customHeight="1"/>
    <row r="29287" s="1" customFormat="1" ht="31.5" customHeight="1"/>
    <row r="29288" s="1" customFormat="1" ht="31.5" customHeight="1"/>
    <row r="29289" s="1" customFormat="1" ht="31.5" customHeight="1"/>
    <row r="29290" s="1" customFormat="1" ht="31.5" customHeight="1"/>
    <row r="29291" s="1" customFormat="1" ht="31.5" customHeight="1"/>
    <row r="29292" s="1" customFormat="1" ht="31.5" customHeight="1"/>
    <row r="29293" s="1" customFormat="1" ht="31.5" customHeight="1"/>
    <row r="29294" s="1" customFormat="1" ht="31.5" customHeight="1"/>
    <row r="29295" s="1" customFormat="1" ht="31.5" customHeight="1"/>
    <row r="29296" s="1" customFormat="1" ht="31.5" customHeight="1"/>
    <row r="29297" s="1" customFormat="1" ht="31.5" customHeight="1"/>
    <row r="29298" s="1" customFormat="1" ht="31.5" customHeight="1"/>
    <row r="29299" s="1" customFormat="1" ht="31.5" customHeight="1"/>
    <row r="29300" s="1" customFormat="1" ht="31.5" customHeight="1"/>
    <row r="29301" s="1" customFormat="1" ht="31.5" customHeight="1"/>
    <row r="29302" s="1" customFormat="1" ht="31.5" customHeight="1"/>
    <row r="29303" s="1" customFormat="1" ht="31.5" customHeight="1"/>
    <row r="29304" s="1" customFormat="1" ht="31.5" customHeight="1"/>
    <row r="29305" s="1" customFormat="1" ht="31.5" customHeight="1"/>
    <row r="29306" s="1" customFormat="1" ht="31.5" customHeight="1"/>
    <row r="29307" s="1" customFormat="1" ht="31.5" customHeight="1"/>
    <row r="29308" s="1" customFormat="1" ht="31.5" customHeight="1"/>
    <row r="29309" s="1" customFormat="1" ht="31.5" customHeight="1"/>
    <row r="29310" s="1" customFormat="1" ht="31.5" customHeight="1"/>
    <row r="29311" s="1" customFormat="1" ht="31.5" customHeight="1"/>
    <row r="29312" s="1" customFormat="1" ht="31.5" customHeight="1"/>
    <row r="29313" s="1" customFormat="1" ht="31.5" customHeight="1"/>
    <row r="29314" s="1" customFormat="1" ht="31.5" customHeight="1"/>
    <row r="29315" s="1" customFormat="1" ht="31.5" customHeight="1"/>
    <row r="29316" s="1" customFormat="1" ht="31.5" customHeight="1"/>
    <row r="29317" s="1" customFormat="1" ht="31.5" customHeight="1"/>
    <row r="29318" s="1" customFormat="1" ht="31.5" customHeight="1"/>
    <row r="29319" s="1" customFormat="1" ht="31.5" customHeight="1"/>
    <row r="29320" s="1" customFormat="1" ht="31.5" customHeight="1"/>
    <row r="29321" s="1" customFormat="1" ht="31.5" customHeight="1"/>
    <row r="29322" s="1" customFormat="1" ht="31.5" customHeight="1"/>
    <row r="29323" s="1" customFormat="1" ht="31.5" customHeight="1"/>
    <row r="29324" s="1" customFormat="1" ht="31.5" customHeight="1"/>
    <row r="29325" s="1" customFormat="1" ht="31.5" customHeight="1"/>
    <row r="29326" s="1" customFormat="1" ht="31.5" customHeight="1"/>
    <row r="29327" s="1" customFormat="1" ht="31.5" customHeight="1"/>
    <row r="29328" s="1" customFormat="1" ht="31.5" customHeight="1"/>
    <row r="29329" s="1" customFormat="1" ht="31.5" customHeight="1"/>
    <row r="29330" s="1" customFormat="1" ht="31.5" customHeight="1"/>
    <row r="29331" s="1" customFormat="1" ht="31.5" customHeight="1"/>
    <row r="29332" s="1" customFormat="1" ht="31.5" customHeight="1"/>
    <row r="29333" s="1" customFormat="1" ht="31.5" customHeight="1"/>
    <row r="29334" s="1" customFormat="1" ht="31.5" customHeight="1"/>
    <row r="29335" s="1" customFormat="1" ht="31.5" customHeight="1"/>
    <row r="29336" s="1" customFormat="1" ht="31.5" customHeight="1"/>
    <row r="29337" s="1" customFormat="1" ht="31.5" customHeight="1"/>
    <row r="29338" s="1" customFormat="1" ht="31.5" customHeight="1"/>
    <row r="29339" s="1" customFormat="1" ht="31.5" customHeight="1"/>
    <row r="29340" s="1" customFormat="1" ht="31.5" customHeight="1"/>
    <row r="29341" s="1" customFormat="1" ht="31.5" customHeight="1"/>
    <row r="29342" s="1" customFormat="1" ht="31.5" customHeight="1"/>
    <row r="29343" s="1" customFormat="1" ht="31.5" customHeight="1"/>
    <row r="29344" s="1" customFormat="1" ht="31.5" customHeight="1"/>
    <row r="29345" s="1" customFormat="1" ht="31.5" customHeight="1"/>
    <row r="29346" s="1" customFormat="1" ht="31.5" customHeight="1"/>
    <row r="29347" s="1" customFormat="1" ht="31.5" customHeight="1"/>
    <row r="29348" s="1" customFormat="1" ht="31.5" customHeight="1"/>
    <row r="29349" s="1" customFormat="1" ht="31.5" customHeight="1"/>
    <row r="29350" s="1" customFormat="1" ht="31.5" customHeight="1"/>
    <row r="29351" s="1" customFormat="1" ht="31.5" customHeight="1"/>
    <row r="29352" s="1" customFormat="1" ht="31.5" customHeight="1"/>
    <row r="29353" s="1" customFormat="1" ht="31.5" customHeight="1"/>
    <row r="29354" s="1" customFormat="1" ht="31.5" customHeight="1"/>
    <row r="29355" s="1" customFormat="1" ht="31.5" customHeight="1"/>
    <row r="29356" s="1" customFormat="1" ht="31.5" customHeight="1"/>
    <row r="29357" s="1" customFormat="1" ht="31.5" customHeight="1"/>
    <row r="29358" s="1" customFormat="1" ht="31.5" customHeight="1"/>
    <row r="29359" s="1" customFormat="1" ht="31.5" customHeight="1"/>
    <row r="29360" s="1" customFormat="1" ht="31.5" customHeight="1"/>
    <row r="29361" s="1" customFormat="1" ht="31.5" customHeight="1"/>
    <row r="29362" s="1" customFormat="1" ht="31.5" customHeight="1"/>
    <row r="29363" s="1" customFormat="1" ht="31.5" customHeight="1"/>
    <row r="29364" s="1" customFormat="1" ht="31.5" customHeight="1"/>
    <row r="29365" s="1" customFormat="1" ht="31.5" customHeight="1"/>
    <row r="29366" s="1" customFormat="1" ht="31.5" customHeight="1"/>
    <row r="29367" s="1" customFormat="1" ht="31.5" customHeight="1"/>
    <row r="29368" s="1" customFormat="1" ht="31.5" customHeight="1"/>
    <row r="29369" s="1" customFormat="1" ht="31.5" customHeight="1"/>
    <row r="29370" s="1" customFormat="1" ht="31.5" customHeight="1"/>
    <row r="29371" s="1" customFormat="1" ht="31.5" customHeight="1"/>
    <row r="29372" s="1" customFormat="1" ht="31.5" customHeight="1"/>
    <row r="29373" s="1" customFormat="1" ht="31.5" customHeight="1"/>
    <row r="29374" s="1" customFormat="1" ht="31.5" customHeight="1"/>
    <row r="29375" s="1" customFormat="1" ht="31.5" customHeight="1"/>
    <row r="29376" s="1" customFormat="1" ht="31.5" customHeight="1"/>
    <row r="29377" s="1" customFormat="1" ht="31.5" customHeight="1"/>
    <row r="29378" s="1" customFormat="1" ht="31.5" customHeight="1"/>
    <row r="29379" s="1" customFormat="1" ht="31.5" customHeight="1"/>
    <row r="29380" s="1" customFormat="1" ht="31.5" customHeight="1"/>
    <row r="29381" s="1" customFormat="1" ht="31.5" customHeight="1"/>
    <row r="29382" s="1" customFormat="1" ht="31.5" customHeight="1"/>
    <row r="29383" s="1" customFormat="1" ht="31.5" customHeight="1"/>
    <row r="29384" s="1" customFormat="1" ht="31.5" customHeight="1"/>
    <row r="29385" s="1" customFormat="1" ht="31.5" customHeight="1"/>
    <row r="29386" s="1" customFormat="1" ht="31.5" customHeight="1"/>
    <row r="29387" s="1" customFormat="1" ht="31.5" customHeight="1"/>
    <row r="29388" s="1" customFormat="1" ht="31.5" customHeight="1"/>
    <row r="29389" s="1" customFormat="1" ht="31.5" customHeight="1"/>
    <row r="29390" s="1" customFormat="1" ht="31.5" customHeight="1"/>
    <row r="29391" s="1" customFormat="1" ht="31.5" customHeight="1"/>
    <row r="29392" s="1" customFormat="1" ht="31.5" customHeight="1"/>
    <row r="29393" s="1" customFormat="1" ht="31.5" customHeight="1"/>
    <row r="29394" s="1" customFormat="1" ht="31.5" customHeight="1"/>
    <row r="29395" s="1" customFormat="1" ht="31.5" customHeight="1"/>
    <row r="29396" s="1" customFormat="1" ht="31.5" customHeight="1"/>
    <row r="29397" s="1" customFormat="1" ht="31.5" customHeight="1"/>
    <row r="29398" s="1" customFormat="1" ht="31.5" customHeight="1"/>
    <row r="29399" s="1" customFormat="1" ht="31.5" customHeight="1"/>
    <row r="29400" s="1" customFormat="1" ht="31.5" customHeight="1"/>
    <row r="29401" s="1" customFormat="1" ht="31.5" customHeight="1"/>
    <row r="29402" s="1" customFormat="1" ht="31.5" customHeight="1"/>
    <row r="29403" s="1" customFormat="1" ht="31.5" customHeight="1"/>
    <row r="29404" s="1" customFormat="1" ht="31.5" customHeight="1"/>
    <row r="29405" s="1" customFormat="1" ht="31.5" customHeight="1"/>
    <row r="29406" s="1" customFormat="1" ht="31.5" customHeight="1"/>
    <row r="29407" s="1" customFormat="1" ht="31.5" customHeight="1"/>
    <row r="29408" s="1" customFormat="1" ht="31.5" customHeight="1"/>
    <row r="29409" s="1" customFormat="1" ht="31.5" customHeight="1"/>
    <row r="29410" s="1" customFormat="1" ht="31.5" customHeight="1"/>
    <row r="29411" s="1" customFormat="1" ht="31.5" customHeight="1"/>
    <row r="29412" s="1" customFormat="1" ht="31.5" customHeight="1"/>
    <row r="29413" s="1" customFormat="1" ht="31.5" customHeight="1"/>
    <row r="29414" s="1" customFormat="1" ht="31.5" customHeight="1"/>
    <row r="29415" s="1" customFormat="1" ht="31.5" customHeight="1"/>
    <row r="29416" s="1" customFormat="1" ht="31.5" customHeight="1"/>
    <row r="29417" s="1" customFormat="1" ht="31.5" customHeight="1"/>
    <row r="29418" s="1" customFormat="1" ht="31.5" customHeight="1"/>
    <row r="29419" s="1" customFormat="1" ht="31.5" customHeight="1"/>
    <row r="29420" s="1" customFormat="1" ht="31.5" customHeight="1"/>
    <row r="29421" s="1" customFormat="1" ht="31.5" customHeight="1"/>
    <row r="29422" s="1" customFormat="1" ht="31.5" customHeight="1"/>
    <row r="29423" s="1" customFormat="1" ht="31.5" customHeight="1"/>
    <row r="29424" s="1" customFormat="1" ht="31.5" customHeight="1"/>
    <row r="29425" s="1" customFormat="1" ht="31.5" customHeight="1"/>
    <row r="29426" s="1" customFormat="1" ht="31.5" customHeight="1"/>
    <row r="29427" s="1" customFormat="1" ht="31.5" customHeight="1"/>
    <row r="29428" s="1" customFormat="1" ht="31.5" customHeight="1"/>
    <row r="29429" s="1" customFormat="1" ht="31.5" customHeight="1"/>
    <row r="29430" s="1" customFormat="1" ht="31.5" customHeight="1"/>
    <row r="29431" s="1" customFormat="1" ht="31.5" customHeight="1"/>
    <row r="29432" s="1" customFormat="1" ht="31.5" customHeight="1"/>
    <row r="29433" s="1" customFormat="1" ht="31.5" customHeight="1"/>
    <row r="29434" s="1" customFormat="1" ht="31.5" customHeight="1"/>
    <row r="29435" s="1" customFormat="1" ht="31.5" customHeight="1"/>
    <row r="29436" s="1" customFormat="1" ht="31.5" customHeight="1"/>
    <row r="29437" s="1" customFormat="1" ht="31.5" customHeight="1"/>
    <row r="29438" s="1" customFormat="1" ht="31.5" customHeight="1"/>
    <row r="29439" s="1" customFormat="1" ht="31.5" customHeight="1"/>
    <row r="29440" s="1" customFormat="1" ht="31.5" customHeight="1"/>
    <row r="29441" s="1" customFormat="1" ht="31.5" customHeight="1"/>
    <row r="29442" s="1" customFormat="1" ht="31.5" customHeight="1"/>
    <row r="29443" s="1" customFormat="1" ht="31.5" customHeight="1"/>
    <row r="29444" s="1" customFormat="1" ht="31.5" customHeight="1"/>
    <row r="29445" s="1" customFormat="1" ht="31.5" customHeight="1"/>
    <row r="29446" s="1" customFormat="1" ht="31.5" customHeight="1"/>
    <row r="29447" s="1" customFormat="1" ht="31.5" customHeight="1"/>
    <row r="29448" s="1" customFormat="1" ht="31.5" customHeight="1"/>
    <row r="29449" s="1" customFormat="1" ht="31.5" customHeight="1"/>
    <row r="29450" s="1" customFormat="1" ht="31.5" customHeight="1"/>
    <row r="29451" s="1" customFormat="1" ht="31.5" customHeight="1"/>
    <row r="29452" s="1" customFormat="1" ht="31.5" customHeight="1"/>
    <row r="29453" s="1" customFormat="1" ht="31.5" customHeight="1"/>
    <row r="29454" s="1" customFormat="1" ht="31.5" customHeight="1"/>
    <row r="29455" s="1" customFormat="1" ht="31.5" customHeight="1"/>
    <row r="29456" s="1" customFormat="1" ht="31.5" customHeight="1"/>
    <row r="29457" s="1" customFormat="1" ht="31.5" customHeight="1"/>
    <row r="29458" s="1" customFormat="1" ht="31.5" customHeight="1"/>
    <row r="29459" s="1" customFormat="1" ht="31.5" customHeight="1"/>
    <row r="29460" s="1" customFormat="1" ht="31.5" customHeight="1"/>
    <row r="29461" s="1" customFormat="1" ht="31.5" customHeight="1"/>
    <row r="29462" s="1" customFormat="1" ht="31.5" customHeight="1"/>
    <row r="29463" s="1" customFormat="1" ht="31.5" customHeight="1"/>
    <row r="29464" s="1" customFormat="1" ht="31.5" customHeight="1"/>
    <row r="29465" s="1" customFormat="1" ht="31.5" customHeight="1"/>
    <row r="29466" s="1" customFormat="1" ht="31.5" customHeight="1"/>
    <row r="29467" s="1" customFormat="1" ht="31.5" customHeight="1"/>
    <row r="29468" s="1" customFormat="1" ht="31.5" customHeight="1"/>
    <row r="29469" s="1" customFormat="1" ht="31.5" customHeight="1"/>
    <row r="29470" s="1" customFormat="1" ht="31.5" customHeight="1"/>
    <row r="29471" s="1" customFormat="1" ht="31.5" customHeight="1"/>
    <row r="29472" s="1" customFormat="1" ht="31.5" customHeight="1"/>
    <row r="29473" s="1" customFormat="1" ht="31.5" customHeight="1"/>
    <row r="29474" s="1" customFormat="1" ht="31.5" customHeight="1"/>
    <row r="29475" s="1" customFormat="1" ht="31.5" customHeight="1"/>
    <row r="29476" s="1" customFormat="1" ht="31.5" customHeight="1"/>
    <row r="29477" s="1" customFormat="1" ht="31.5" customHeight="1"/>
    <row r="29478" s="1" customFormat="1" ht="31.5" customHeight="1"/>
    <row r="29479" s="1" customFormat="1" ht="31.5" customHeight="1"/>
    <row r="29480" s="1" customFormat="1" ht="31.5" customHeight="1"/>
    <row r="29481" s="1" customFormat="1" ht="31.5" customHeight="1"/>
    <row r="29482" s="1" customFormat="1" ht="31.5" customHeight="1"/>
    <row r="29483" s="1" customFormat="1" ht="31.5" customHeight="1"/>
    <row r="29484" s="1" customFormat="1" ht="31.5" customHeight="1"/>
    <row r="29485" s="1" customFormat="1" ht="31.5" customHeight="1"/>
    <row r="29486" s="1" customFormat="1" ht="31.5" customHeight="1"/>
    <row r="29487" s="1" customFormat="1" ht="31.5" customHeight="1"/>
    <row r="29488" s="1" customFormat="1" ht="31.5" customHeight="1"/>
    <row r="29489" s="1" customFormat="1" ht="31.5" customHeight="1"/>
    <row r="29490" s="1" customFormat="1" ht="31.5" customHeight="1"/>
    <row r="29491" s="1" customFormat="1" ht="31.5" customHeight="1"/>
    <row r="29492" s="1" customFormat="1" ht="31.5" customHeight="1"/>
    <row r="29493" s="1" customFormat="1" ht="31.5" customHeight="1"/>
    <row r="29494" s="1" customFormat="1" ht="31.5" customHeight="1"/>
    <row r="29495" s="1" customFormat="1" ht="31.5" customHeight="1"/>
    <row r="29496" s="1" customFormat="1" ht="31.5" customHeight="1"/>
    <row r="29497" s="1" customFormat="1" ht="31.5" customHeight="1"/>
    <row r="29498" s="1" customFormat="1" ht="31.5" customHeight="1"/>
    <row r="29499" s="1" customFormat="1" ht="31.5" customHeight="1"/>
    <row r="29500" s="1" customFormat="1" ht="31.5" customHeight="1"/>
    <row r="29501" s="1" customFormat="1" ht="31.5" customHeight="1"/>
    <row r="29502" s="1" customFormat="1" ht="31.5" customHeight="1"/>
    <row r="29503" s="1" customFormat="1" ht="31.5" customHeight="1"/>
    <row r="29504" s="1" customFormat="1" ht="31.5" customHeight="1"/>
    <row r="29505" s="1" customFormat="1" ht="31.5" customHeight="1"/>
    <row r="29506" s="1" customFormat="1" ht="31.5" customHeight="1"/>
    <row r="29507" s="1" customFormat="1" ht="31.5" customHeight="1"/>
    <row r="29508" s="1" customFormat="1" ht="31.5" customHeight="1"/>
    <row r="29509" s="1" customFormat="1" ht="31.5" customHeight="1"/>
    <row r="29510" s="1" customFormat="1" ht="31.5" customHeight="1"/>
    <row r="29511" s="1" customFormat="1" ht="31.5" customHeight="1"/>
    <row r="29512" s="1" customFormat="1" ht="31.5" customHeight="1"/>
    <row r="29513" s="1" customFormat="1" ht="31.5" customHeight="1"/>
    <row r="29514" s="1" customFormat="1" ht="31.5" customHeight="1"/>
    <row r="29515" s="1" customFormat="1" ht="31.5" customHeight="1"/>
    <row r="29516" s="1" customFormat="1" ht="31.5" customHeight="1"/>
    <row r="29517" s="1" customFormat="1" ht="31.5" customHeight="1"/>
    <row r="29518" s="1" customFormat="1" ht="31.5" customHeight="1"/>
    <row r="29519" s="1" customFormat="1" ht="31.5" customHeight="1"/>
    <row r="29520" s="1" customFormat="1" ht="31.5" customHeight="1"/>
    <row r="29521" s="1" customFormat="1" ht="31.5" customHeight="1"/>
    <row r="29522" s="1" customFormat="1" ht="31.5" customHeight="1"/>
    <row r="29523" s="1" customFormat="1" ht="31.5" customHeight="1"/>
    <row r="29524" s="1" customFormat="1" ht="31.5" customHeight="1"/>
    <row r="29525" s="1" customFormat="1" ht="31.5" customHeight="1"/>
    <row r="29526" s="1" customFormat="1" ht="31.5" customHeight="1"/>
    <row r="29527" s="1" customFormat="1" ht="31.5" customHeight="1"/>
    <row r="29528" s="1" customFormat="1" ht="31.5" customHeight="1"/>
    <row r="29529" s="1" customFormat="1" ht="31.5" customHeight="1"/>
    <row r="29530" s="1" customFormat="1" ht="31.5" customHeight="1"/>
    <row r="29531" s="1" customFormat="1" ht="31.5" customHeight="1"/>
    <row r="29532" s="1" customFormat="1" ht="31.5" customHeight="1"/>
    <row r="29533" s="1" customFormat="1" ht="31.5" customHeight="1"/>
    <row r="29534" s="1" customFormat="1" ht="31.5" customHeight="1"/>
    <row r="29535" s="1" customFormat="1" ht="31.5" customHeight="1"/>
    <row r="29536" s="1" customFormat="1" ht="31.5" customHeight="1"/>
    <row r="29537" s="1" customFormat="1" ht="31.5" customHeight="1"/>
    <row r="29538" s="1" customFormat="1" ht="31.5" customHeight="1"/>
    <row r="29539" s="1" customFormat="1" ht="31.5" customHeight="1"/>
    <row r="29540" s="1" customFormat="1" ht="31.5" customHeight="1"/>
    <row r="29541" s="1" customFormat="1" ht="31.5" customHeight="1"/>
    <row r="29542" s="1" customFormat="1" ht="31.5" customHeight="1"/>
    <row r="29543" s="1" customFormat="1" ht="31.5" customHeight="1"/>
    <row r="29544" s="1" customFormat="1" ht="31.5" customHeight="1"/>
    <row r="29545" s="1" customFormat="1" ht="31.5" customHeight="1"/>
    <row r="29546" s="1" customFormat="1" ht="31.5" customHeight="1"/>
    <row r="29547" s="1" customFormat="1" ht="31.5" customHeight="1"/>
    <row r="29548" s="1" customFormat="1" ht="31.5" customHeight="1"/>
    <row r="29549" s="1" customFormat="1" ht="31.5" customHeight="1"/>
    <row r="29550" s="1" customFormat="1" ht="31.5" customHeight="1"/>
    <row r="29551" s="1" customFormat="1" ht="31.5" customHeight="1"/>
    <row r="29552" s="1" customFormat="1" ht="31.5" customHeight="1"/>
    <row r="29553" s="1" customFormat="1" ht="31.5" customHeight="1"/>
    <row r="29554" s="1" customFormat="1" ht="31.5" customHeight="1"/>
    <row r="29555" s="1" customFormat="1" ht="31.5" customHeight="1"/>
    <row r="29556" s="1" customFormat="1" ht="31.5" customHeight="1"/>
    <row r="29557" s="1" customFormat="1" ht="31.5" customHeight="1"/>
    <row r="29558" s="1" customFormat="1" ht="31.5" customHeight="1"/>
    <row r="29559" s="1" customFormat="1" ht="31.5" customHeight="1"/>
    <row r="29560" s="1" customFormat="1" ht="31.5" customHeight="1"/>
    <row r="29561" s="1" customFormat="1" ht="31.5" customHeight="1"/>
    <row r="29562" s="1" customFormat="1" ht="31.5" customHeight="1"/>
    <row r="29563" s="1" customFormat="1" ht="31.5" customHeight="1"/>
    <row r="29564" s="1" customFormat="1" ht="31.5" customHeight="1"/>
    <row r="29565" s="1" customFormat="1" ht="31.5" customHeight="1"/>
    <row r="29566" s="1" customFormat="1" ht="31.5" customHeight="1"/>
    <row r="29567" s="1" customFormat="1" ht="31.5" customHeight="1"/>
    <row r="29568" s="1" customFormat="1" ht="31.5" customHeight="1"/>
    <row r="29569" s="1" customFormat="1" ht="31.5" customHeight="1"/>
    <row r="29570" s="1" customFormat="1" ht="31.5" customHeight="1"/>
    <row r="29571" s="1" customFormat="1" ht="31.5" customHeight="1"/>
    <row r="29572" s="1" customFormat="1" ht="31.5" customHeight="1"/>
    <row r="29573" s="1" customFormat="1" ht="31.5" customHeight="1"/>
    <row r="29574" s="1" customFormat="1" ht="31.5" customHeight="1"/>
    <row r="29575" s="1" customFormat="1" ht="31.5" customHeight="1"/>
    <row r="29576" s="1" customFormat="1" ht="31.5" customHeight="1"/>
    <row r="29577" s="1" customFormat="1" ht="31.5" customHeight="1"/>
    <row r="29578" s="1" customFormat="1" ht="31.5" customHeight="1"/>
    <row r="29579" s="1" customFormat="1" ht="31.5" customHeight="1"/>
    <row r="29580" s="1" customFormat="1" ht="31.5" customHeight="1"/>
    <row r="29581" s="1" customFormat="1" ht="31.5" customHeight="1"/>
    <row r="29582" s="1" customFormat="1" ht="31.5" customHeight="1"/>
    <row r="29583" s="1" customFormat="1" ht="31.5" customHeight="1"/>
    <row r="29584" s="1" customFormat="1" ht="31.5" customHeight="1"/>
    <row r="29585" s="1" customFormat="1" ht="31.5" customHeight="1"/>
    <row r="29586" s="1" customFormat="1" ht="31.5" customHeight="1"/>
    <row r="29587" s="1" customFormat="1" ht="31.5" customHeight="1"/>
    <row r="29588" s="1" customFormat="1" ht="31.5" customHeight="1"/>
    <row r="29589" s="1" customFormat="1" ht="31.5" customHeight="1"/>
    <row r="29590" s="1" customFormat="1" ht="31.5" customHeight="1"/>
    <row r="29591" s="1" customFormat="1" ht="31.5" customHeight="1"/>
    <row r="29592" s="1" customFormat="1" ht="31.5" customHeight="1"/>
    <row r="29593" s="1" customFormat="1" ht="31.5" customHeight="1"/>
    <row r="29594" s="1" customFormat="1" ht="31.5" customHeight="1"/>
    <row r="29595" s="1" customFormat="1" ht="31.5" customHeight="1"/>
    <row r="29596" s="1" customFormat="1" ht="31.5" customHeight="1"/>
    <row r="29597" s="1" customFormat="1" ht="31.5" customHeight="1"/>
    <row r="29598" s="1" customFormat="1" ht="31.5" customHeight="1"/>
    <row r="29599" s="1" customFormat="1" ht="31.5" customHeight="1"/>
    <row r="29600" s="1" customFormat="1" ht="31.5" customHeight="1"/>
    <row r="29601" s="1" customFormat="1" ht="31.5" customHeight="1"/>
    <row r="29602" s="1" customFormat="1" ht="31.5" customHeight="1"/>
    <row r="29603" s="1" customFormat="1" ht="31.5" customHeight="1"/>
    <row r="29604" s="1" customFormat="1" ht="31.5" customHeight="1"/>
    <row r="29605" s="1" customFormat="1" ht="31.5" customHeight="1"/>
    <row r="29606" s="1" customFormat="1" ht="31.5" customHeight="1"/>
    <row r="29607" s="1" customFormat="1" ht="31.5" customHeight="1"/>
    <row r="29608" s="1" customFormat="1" ht="31.5" customHeight="1"/>
    <row r="29609" s="1" customFormat="1" ht="31.5" customHeight="1"/>
    <row r="29610" s="1" customFormat="1" ht="31.5" customHeight="1"/>
    <row r="29611" s="1" customFormat="1" ht="31.5" customHeight="1"/>
    <row r="29612" s="1" customFormat="1" ht="31.5" customHeight="1"/>
    <row r="29613" s="1" customFormat="1" ht="31.5" customHeight="1"/>
    <row r="29614" s="1" customFormat="1" ht="31.5" customHeight="1"/>
    <row r="29615" s="1" customFormat="1" ht="31.5" customHeight="1"/>
    <row r="29616" s="1" customFormat="1" ht="31.5" customHeight="1"/>
    <row r="29617" s="1" customFormat="1" ht="31.5" customHeight="1"/>
    <row r="29618" s="1" customFormat="1" ht="31.5" customHeight="1"/>
    <row r="29619" s="1" customFormat="1" ht="31.5" customHeight="1"/>
    <row r="29620" s="1" customFormat="1" ht="31.5" customHeight="1"/>
    <row r="29621" s="1" customFormat="1" ht="31.5" customHeight="1"/>
    <row r="29622" s="1" customFormat="1" ht="31.5" customHeight="1"/>
    <row r="29623" s="1" customFormat="1" ht="31.5" customHeight="1"/>
    <row r="29624" s="1" customFormat="1" ht="31.5" customHeight="1"/>
    <row r="29625" s="1" customFormat="1" ht="31.5" customHeight="1"/>
    <row r="29626" s="1" customFormat="1" ht="31.5" customHeight="1"/>
    <row r="29627" s="1" customFormat="1" ht="31.5" customHeight="1"/>
    <row r="29628" s="1" customFormat="1" ht="31.5" customHeight="1"/>
    <row r="29629" s="1" customFormat="1" ht="31.5" customHeight="1"/>
    <row r="29630" s="1" customFormat="1" ht="31.5" customHeight="1"/>
    <row r="29631" s="1" customFormat="1" ht="31.5" customHeight="1"/>
    <row r="29632" s="1" customFormat="1" ht="31.5" customHeight="1"/>
    <row r="29633" s="1" customFormat="1" ht="31.5" customHeight="1"/>
    <row r="29634" s="1" customFormat="1" ht="31.5" customHeight="1"/>
    <row r="29635" s="1" customFormat="1" ht="31.5" customHeight="1"/>
    <row r="29636" s="1" customFormat="1" ht="31.5" customHeight="1"/>
    <row r="29637" s="1" customFormat="1" ht="31.5" customHeight="1"/>
    <row r="29638" s="1" customFormat="1" ht="31.5" customHeight="1"/>
    <row r="29639" s="1" customFormat="1" ht="31.5" customHeight="1"/>
    <row r="29640" s="1" customFormat="1" ht="31.5" customHeight="1"/>
    <row r="29641" s="1" customFormat="1" ht="31.5" customHeight="1"/>
    <row r="29642" s="1" customFormat="1" ht="31.5" customHeight="1"/>
    <row r="29643" s="1" customFormat="1" ht="31.5" customHeight="1"/>
    <row r="29644" s="1" customFormat="1" ht="31.5" customHeight="1"/>
    <row r="29645" s="1" customFormat="1" ht="31.5" customHeight="1"/>
    <row r="29646" s="1" customFormat="1" ht="31.5" customHeight="1"/>
    <row r="29647" s="1" customFormat="1" ht="31.5" customHeight="1"/>
    <row r="29648" s="1" customFormat="1" ht="31.5" customHeight="1"/>
    <row r="29649" s="1" customFormat="1" ht="31.5" customHeight="1"/>
    <row r="29650" s="1" customFormat="1" ht="31.5" customHeight="1"/>
    <row r="29651" s="1" customFormat="1" ht="31.5" customHeight="1"/>
    <row r="29652" s="1" customFormat="1" ht="31.5" customHeight="1"/>
    <row r="29653" s="1" customFormat="1" ht="31.5" customHeight="1"/>
    <row r="29654" s="1" customFormat="1" ht="31.5" customHeight="1"/>
    <row r="29655" s="1" customFormat="1" ht="31.5" customHeight="1"/>
    <row r="29656" s="1" customFormat="1" ht="31.5" customHeight="1"/>
    <row r="29657" s="1" customFormat="1" ht="31.5" customHeight="1"/>
    <row r="29658" s="1" customFormat="1" ht="31.5" customHeight="1"/>
    <row r="29659" s="1" customFormat="1" ht="31.5" customHeight="1"/>
    <row r="29660" s="1" customFormat="1" ht="31.5" customHeight="1"/>
    <row r="29661" s="1" customFormat="1" ht="31.5" customHeight="1"/>
    <row r="29662" s="1" customFormat="1" ht="31.5" customHeight="1"/>
    <row r="29663" s="1" customFormat="1" ht="31.5" customHeight="1"/>
    <row r="29664" s="1" customFormat="1" ht="31.5" customHeight="1"/>
    <row r="29665" s="1" customFormat="1" ht="31.5" customHeight="1"/>
    <row r="29666" s="1" customFormat="1" ht="31.5" customHeight="1"/>
    <row r="29667" s="1" customFormat="1" ht="31.5" customHeight="1"/>
    <row r="29668" s="1" customFormat="1" ht="31.5" customHeight="1"/>
    <row r="29669" s="1" customFormat="1" ht="31.5" customHeight="1"/>
    <row r="29670" s="1" customFormat="1" ht="31.5" customHeight="1"/>
    <row r="29671" s="1" customFormat="1" ht="31.5" customHeight="1"/>
    <row r="29672" s="1" customFormat="1" ht="31.5" customHeight="1"/>
    <row r="29673" s="1" customFormat="1" ht="31.5" customHeight="1"/>
    <row r="29674" s="1" customFormat="1" ht="31.5" customHeight="1"/>
    <row r="29675" s="1" customFormat="1" ht="31.5" customHeight="1"/>
    <row r="29676" s="1" customFormat="1" ht="31.5" customHeight="1"/>
    <row r="29677" s="1" customFormat="1" ht="31.5" customHeight="1"/>
    <row r="29678" s="1" customFormat="1" ht="31.5" customHeight="1"/>
    <row r="29679" s="1" customFormat="1" ht="31.5" customHeight="1"/>
    <row r="29680" s="1" customFormat="1" ht="31.5" customHeight="1"/>
    <row r="29681" s="1" customFormat="1" ht="31.5" customHeight="1"/>
    <row r="29682" s="1" customFormat="1" ht="31.5" customHeight="1"/>
    <row r="29683" s="1" customFormat="1" ht="31.5" customHeight="1"/>
    <row r="29684" s="1" customFormat="1" ht="31.5" customHeight="1"/>
    <row r="29685" s="1" customFormat="1" ht="31.5" customHeight="1"/>
    <row r="29686" s="1" customFormat="1" ht="31.5" customHeight="1"/>
    <row r="29687" s="1" customFormat="1" ht="31.5" customHeight="1"/>
    <row r="29688" s="1" customFormat="1" ht="31.5" customHeight="1"/>
    <row r="29689" s="1" customFormat="1" ht="31.5" customHeight="1"/>
    <row r="29690" s="1" customFormat="1" ht="31.5" customHeight="1"/>
    <row r="29691" s="1" customFormat="1" ht="31.5" customHeight="1"/>
    <row r="29692" s="1" customFormat="1" ht="31.5" customHeight="1"/>
    <row r="29693" s="1" customFormat="1" ht="31.5" customHeight="1"/>
    <row r="29694" s="1" customFormat="1" ht="31.5" customHeight="1"/>
    <row r="29695" s="1" customFormat="1" ht="31.5" customHeight="1"/>
    <row r="29696" s="1" customFormat="1" ht="31.5" customHeight="1"/>
    <row r="29697" s="1" customFormat="1" ht="31.5" customHeight="1"/>
    <row r="29698" s="1" customFormat="1" ht="31.5" customHeight="1"/>
    <row r="29699" s="1" customFormat="1" ht="31.5" customHeight="1"/>
    <row r="29700" s="1" customFormat="1" ht="31.5" customHeight="1"/>
    <row r="29701" s="1" customFormat="1" ht="31.5" customHeight="1"/>
    <row r="29702" s="1" customFormat="1" ht="31.5" customHeight="1"/>
    <row r="29703" s="1" customFormat="1" ht="31.5" customHeight="1"/>
    <row r="29704" s="1" customFormat="1" ht="31.5" customHeight="1"/>
    <row r="29705" s="1" customFormat="1" ht="31.5" customHeight="1"/>
    <row r="29706" s="1" customFormat="1" ht="31.5" customHeight="1"/>
    <row r="29707" s="1" customFormat="1" ht="31.5" customHeight="1"/>
    <row r="29708" s="1" customFormat="1" ht="31.5" customHeight="1"/>
    <row r="29709" s="1" customFormat="1" ht="31.5" customHeight="1"/>
    <row r="29710" s="1" customFormat="1" ht="31.5" customHeight="1"/>
    <row r="29711" s="1" customFormat="1" ht="31.5" customHeight="1"/>
    <row r="29712" s="1" customFormat="1" ht="31.5" customHeight="1"/>
    <row r="29713" s="1" customFormat="1" ht="31.5" customHeight="1"/>
    <row r="29714" s="1" customFormat="1" ht="31.5" customHeight="1"/>
    <row r="29715" s="1" customFormat="1" ht="31.5" customHeight="1"/>
    <row r="29716" s="1" customFormat="1" ht="31.5" customHeight="1"/>
    <row r="29717" s="1" customFormat="1" ht="31.5" customHeight="1"/>
    <row r="29718" s="1" customFormat="1" ht="31.5" customHeight="1"/>
    <row r="29719" s="1" customFormat="1" ht="31.5" customHeight="1"/>
    <row r="29720" s="1" customFormat="1" ht="31.5" customHeight="1"/>
    <row r="29721" s="1" customFormat="1" ht="31.5" customHeight="1"/>
    <row r="29722" s="1" customFormat="1" ht="31.5" customHeight="1"/>
    <row r="29723" s="1" customFormat="1" ht="31.5" customHeight="1"/>
    <row r="29724" s="1" customFormat="1" ht="31.5" customHeight="1"/>
    <row r="29725" s="1" customFormat="1" ht="31.5" customHeight="1"/>
    <row r="29726" s="1" customFormat="1" ht="31.5" customHeight="1"/>
    <row r="29727" s="1" customFormat="1" ht="31.5" customHeight="1"/>
    <row r="29728" s="1" customFormat="1" ht="31.5" customHeight="1"/>
    <row r="29729" s="1" customFormat="1" ht="31.5" customHeight="1"/>
    <row r="29730" s="1" customFormat="1" ht="31.5" customHeight="1"/>
    <row r="29731" s="1" customFormat="1" ht="31.5" customHeight="1"/>
    <row r="29732" s="1" customFormat="1" ht="31.5" customHeight="1"/>
    <row r="29733" s="1" customFormat="1" ht="31.5" customHeight="1"/>
    <row r="29734" s="1" customFormat="1" ht="31.5" customHeight="1"/>
    <row r="29735" s="1" customFormat="1" ht="31.5" customHeight="1"/>
    <row r="29736" s="1" customFormat="1" ht="31.5" customHeight="1"/>
    <row r="29737" s="1" customFormat="1" ht="31.5" customHeight="1"/>
    <row r="29738" s="1" customFormat="1" ht="31.5" customHeight="1"/>
    <row r="29739" s="1" customFormat="1" ht="31.5" customHeight="1"/>
    <row r="29740" s="1" customFormat="1" ht="31.5" customHeight="1"/>
    <row r="29741" s="1" customFormat="1" ht="31.5" customHeight="1"/>
    <row r="29742" s="1" customFormat="1" ht="31.5" customHeight="1"/>
    <row r="29743" s="1" customFormat="1" ht="31.5" customHeight="1"/>
    <row r="29744" s="1" customFormat="1" ht="31.5" customHeight="1"/>
    <row r="29745" s="1" customFormat="1" ht="31.5" customHeight="1"/>
    <row r="29746" s="1" customFormat="1" ht="31.5" customHeight="1"/>
    <row r="29747" s="1" customFormat="1" ht="31.5" customHeight="1"/>
    <row r="29748" s="1" customFormat="1" ht="31.5" customHeight="1"/>
    <row r="29749" s="1" customFormat="1" ht="31.5" customHeight="1"/>
    <row r="29750" s="1" customFormat="1" ht="31.5" customHeight="1"/>
    <row r="29751" s="1" customFormat="1" ht="31.5" customHeight="1"/>
    <row r="29752" s="1" customFormat="1" ht="31.5" customHeight="1"/>
    <row r="29753" s="1" customFormat="1" ht="31.5" customHeight="1"/>
    <row r="29754" s="1" customFormat="1" ht="31.5" customHeight="1"/>
    <row r="29755" s="1" customFormat="1" ht="31.5" customHeight="1"/>
    <row r="29756" s="1" customFormat="1" ht="31.5" customHeight="1"/>
    <row r="29757" s="1" customFormat="1" ht="31.5" customHeight="1"/>
    <row r="29758" s="1" customFormat="1" ht="31.5" customHeight="1"/>
    <row r="29759" s="1" customFormat="1" ht="31.5" customHeight="1"/>
    <row r="29760" s="1" customFormat="1" ht="31.5" customHeight="1"/>
    <row r="29761" s="1" customFormat="1" ht="31.5" customHeight="1"/>
    <row r="29762" s="1" customFormat="1" ht="31.5" customHeight="1"/>
    <row r="29763" s="1" customFormat="1" ht="31.5" customHeight="1"/>
    <row r="29764" s="1" customFormat="1" ht="31.5" customHeight="1"/>
    <row r="29765" s="1" customFormat="1" ht="31.5" customHeight="1"/>
    <row r="29766" s="1" customFormat="1" ht="31.5" customHeight="1"/>
    <row r="29767" s="1" customFormat="1" ht="31.5" customHeight="1"/>
    <row r="29768" s="1" customFormat="1" ht="31.5" customHeight="1"/>
    <row r="29769" s="1" customFormat="1" ht="31.5" customHeight="1"/>
    <row r="29770" s="1" customFormat="1" ht="31.5" customHeight="1"/>
    <row r="29771" s="1" customFormat="1" ht="31.5" customHeight="1"/>
    <row r="29772" s="1" customFormat="1" ht="31.5" customHeight="1"/>
    <row r="29773" s="1" customFormat="1" ht="31.5" customHeight="1"/>
    <row r="29774" s="1" customFormat="1" ht="31.5" customHeight="1"/>
    <row r="29775" s="1" customFormat="1" ht="31.5" customHeight="1"/>
    <row r="29776" s="1" customFormat="1" ht="31.5" customHeight="1"/>
    <row r="29777" s="1" customFormat="1" ht="31.5" customHeight="1"/>
    <row r="29778" s="1" customFormat="1" ht="31.5" customHeight="1"/>
    <row r="29779" s="1" customFormat="1" ht="31.5" customHeight="1"/>
    <row r="29780" s="1" customFormat="1" ht="31.5" customHeight="1"/>
    <row r="29781" s="1" customFormat="1" ht="31.5" customHeight="1"/>
    <row r="29782" s="1" customFormat="1" ht="31.5" customHeight="1"/>
    <row r="29783" s="1" customFormat="1" ht="31.5" customHeight="1"/>
    <row r="29784" s="1" customFormat="1" ht="31.5" customHeight="1"/>
    <row r="29785" s="1" customFormat="1" ht="31.5" customHeight="1"/>
    <row r="29786" s="1" customFormat="1" ht="31.5" customHeight="1"/>
    <row r="29787" s="1" customFormat="1" ht="31.5" customHeight="1"/>
    <row r="29788" s="1" customFormat="1" ht="31.5" customHeight="1"/>
    <row r="29789" s="1" customFormat="1" ht="31.5" customHeight="1"/>
    <row r="29790" s="1" customFormat="1" ht="31.5" customHeight="1"/>
    <row r="29791" s="1" customFormat="1" ht="31.5" customHeight="1"/>
    <row r="29792" s="1" customFormat="1" ht="31.5" customHeight="1"/>
    <row r="29793" s="1" customFormat="1" ht="31.5" customHeight="1"/>
    <row r="29794" s="1" customFormat="1" ht="31.5" customHeight="1"/>
    <row r="29795" s="1" customFormat="1" ht="31.5" customHeight="1"/>
    <row r="29796" s="1" customFormat="1" ht="31.5" customHeight="1"/>
    <row r="29797" s="1" customFormat="1" ht="31.5" customHeight="1"/>
    <row r="29798" s="1" customFormat="1" ht="31.5" customHeight="1"/>
    <row r="29799" s="1" customFormat="1" ht="31.5" customHeight="1"/>
    <row r="29800" s="1" customFormat="1" ht="31.5" customHeight="1"/>
    <row r="29801" s="1" customFormat="1" ht="31.5" customHeight="1"/>
    <row r="29802" s="1" customFormat="1" ht="31.5" customHeight="1"/>
    <row r="29803" s="1" customFormat="1" ht="31.5" customHeight="1"/>
    <row r="29804" s="1" customFormat="1" ht="31.5" customHeight="1"/>
    <row r="29805" s="1" customFormat="1" ht="31.5" customHeight="1"/>
    <row r="29806" s="1" customFormat="1" ht="31.5" customHeight="1"/>
    <row r="29807" s="1" customFormat="1" ht="31.5" customHeight="1"/>
    <row r="29808" s="1" customFormat="1" ht="31.5" customHeight="1"/>
    <row r="29809" s="1" customFormat="1" ht="31.5" customHeight="1"/>
    <row r="29810" s="1" customFormat="1" ht="31.5" customHeight="1"/>
    <row r="29811" s="1" customFormat="1" ht="31.5" customHeight="1"/>
    <row r="29812" s="1" customFormat="1" ht="31.5" customHeight="1"/>
    <row r="29813" s="1" customFormat="1" ht="31.5" customHeight="1"/>
    <row r="29814" s="1" customFormat="1" ht="31.5" customHeight="1"/>
    <row r="29815" s="1" customFormat="1" ht="31.5" customHeight="1"/>
    <row r="29816" s="1" customFormat="1" ht="31.5" customHeight="1"/>
    <row r="29817" s="1" customFormat="1" ht="31.5" customHeight="1"/>
    <row r="29818" s="1" customFormat="1" ht="31.5" customHeight="1"/>
    <row r="29819" s="1" customFormat="1" ht="31.5" customHeight="1"/>
    <row r="29820" s="1" customFormat="1" ht="31.5" customHeight="1"/>
    <row r="29821" s="1" customFormat="1" ht="31.5" customHeight="1"/>
    <row r="29822" s="1" customFormat="1" ht="31.5" customHeight="1"/>
    <row r="29823" s="1" customFormat="1" ht="31.5" customHeight="1"/>
    <row r="29824" s="1" customFormat="1" ht="31.5" customHeight="1"/>
    <row r="29825" s="1" customFormat="1" ht="31.5" customHeight="1"/>
    <row r="29826" s="1" customFormat="1" ht="31.5" customHeight="1"/>
    <row r="29827" s="1" customFormat="1" ht="31.5" customHeight="1"/>
    <row r="29828" s="1" customFormat="1" ht="31.5" customHeight="1"/>
    <row r="29829" s="1" customFormat="1" ht="31.5" customHeight="1"/>
    <row r="29830" s="1" customFormat="1" ht="31.5" customHeight="1"/>
    <row r="29831" s="1" customFormat="1" ht="31.5" customHeight="1"/>
    <row r="29832" s="1" customFormat="1" ht="31.5" customHeight="1"/>
    <row r="29833" s="1" customFormat="1" ht="31.5" customHeight="1"/>
    <row r="29834" s="1" customFormat="1" ht="31.5" customHeight="1"/>
    <row r="29835" s="1" customFormat="1" ht="31.5" customHeight="1"/>
    <row r="29836" s="1" customFormat="1" ht="31.5" customHeight="1"/>
    <row r="29837" s="1" customFormat="1" ht="31.5" customHeight="1"/>
    <row r="29838" s="1" customFormat="1" ht="31.5" customHeight="1"/>
    <row r="29839" s="1" customFormat="1" ht="31.5" customHeight="1"/>
    <row r="29840" s="1" customFormat="1" ht="31.5" customHeight="1"/>
    <row r="29841" s="1" customFormat="1" ht="31.5" customHeight="1"/>
    <row r="29842" s="1" customFormat="1" ht="31.5" customHeight="1"/>
    <row r="29843" s="1" customFormat="1" ht="31.5" customHeight="1"/>
    <row r="29844" s="1" customFormat="1" ht="31.5" customHeight="1"/>
    <row r="29845" s="1" customFormat="1" ht="31.5" customHeight="1"/>
    <row r="29846" s="1" customFormat="1" ht="31.5" customHeight="1"/>
    <row r="29847" s="1" customFormat="1" ht="31.5" customHeight="1"/>
    <row r="29848" s="1" customFormat="1" ht="31.5" customHeight="1"/>
    <row r="29849" s="1" customFormat="1" ht="31.5" customHeight="1"/>
    <row r="29850" s="1" customFormat="1" ht="31.5" customHeight="1"/>
    <row r="29851" s="1" customFormat="1" ht="31.5" customHeight="1"/>
    <row r="29852" s="1" customFormat="1" ht="31.5" customHeight="1"/>
    <row r="29853" s="1" customFormat="1" ht="31.5" customHeight="1"/>
    <row r="29854" s="1" customFormat="1" ht="31.5" customHeight="1"/>
    <row r="29855" s="1" customFormat="1" ht="31.5" customHeight="1"/>
    <row r="29856" s="1" customFormat="1" ht="31.5" customHeight="1"/>
    <row r="29857" s="1" customFormat="1" ht="31.5" customHeight="1"/>
    <row r="29858" s="1" customFormat="1" ht="31.5" customHeight="1"/>
    <row r="29859" s="1" customFormat="1" ht="31.5" customHeight="1"/>
    <row r="29860" s="1" customFormat="1" ht="31.5" customHeight="1"/>
    <row r="29861" s="1" customFormat="1" ht="31.5" customHeight="1"/>
    <row r="29862" s="1" customFormat="1" ht="31.5" customHeight="1"/>
    <row r="29863" s="1" customFormat="1" ht="31.5" customHeight="1"/>
    <row r="29864" s="1" customFormat="1" ht="31.5" customHeight="1"/>
    <row r="29865" s="1" customFormat="1" ht="31.5" customHeight="1"/>
    <row r="29866" s="1" customFormat="1" ht="31.5" customHeight="1"/>
    <row r="29867" s="1" customFormat="1" ht="31.5" customHeight="1"/>
    <row r="29868" s="1" customFormat="1" ht="31.5" customHeight="1"/>
    <row r="29869" s="1" customFormat="1" ht="31.5" customHeight="1"/>
    <row r="29870" s="1" customFormat="1" ht="31.5" customHeight="1"/>
    <row r="29871" s="1" customFormat="1" ht="31.5" customHeight="1"/>
    <row r="29872" s="1" customFormat="1" ht="31.5" customHeight="1"/>
    <row r="29873" s="1" customFormat="1" ht="31.5" customHeight="1"/>
    <row r="29874" s="1" customFormat="1" ht="31.5" customHeight="1"/>
    <row r="29875" s="1" customFormat="1" ht="31.5" customHeight="1"/>
    <row r="29876" s="1" customFormat="1" ht="31.5" customHeight="1"/>
    <row r="29877" s="1" customFormat="1" ht="31.5" customHeight="1"/>
    <row r="29878" s="1" customFormat="1" ht="31.5" customHeight="1"/>
    <row r="29879" s="1" customFormat="1" ht="31.5" customHeight="1"/>
    <row r="29880" s="1" customFormat="1" ht="31.5" customHeight="1"/>
    <row r="29881" s="1" customFormat="1" ht="31.5" customHeight="1"/>
    <row r="29882" s="1" customFormat="1" ht="31.5" customHeight="1"/>
    <row r="29883" s="1" customFormat="1" ht="31.5" customHeight="1"/>
    <row r="29884" s="1" customFormat="1" ht="31.5" customHeight="1"/>
    <row r="29885" s="1" customFormat="1" ht="31.5" customHeight="1"/>
    <row r="29886" s="1" customFormat="1" ht="31.5" customHeight="1"/>
    <row r="29887" s="1" customFormat="1" ht="31.5" customHeight="1"/>
    <row r="29888" s="1" customFormat="1" ht="31.5" customHeight="1"/>
    <row r="29889" s="1" customFormat="1" ht="31.5" customHeight="1"/>
    <row r="29890" s="1" customFormat="1" ht="31.5" customHeight="1"/>
    <row r="29891" s="1" customFormat="1" ht="31.5" customHeight="1"/>
    <row r="29892" s="1" customFormat="1" ht="31.5" customHeight="1"/>
    <row r="29893" s="1" customFormat="1" ht="31.5" customHeight="1"/>
    <row r="29894" s="1" customFormat="1" ht="31.5" customHeight="1"/>
    <row r="29895" s="1" customFormat="1" ht="31.5" customHeight="1"/>
    <row r="29896" s="1" customFormat="1" ht="31.5" customHeight="1"/>
    <row r="29897" s="1" customFormat="1" ht="31.5" customHeight="1"/>
    <row r="29898" s="1" customFormat="1" ht="31.5" customHeight="1"/>
    <row r="29899" s="1" customFormat="1" ht="31.5" customHeight="1"/>
    <row r="29900" s="1" customFormat="1" ht="31.5" customHeight="1"/>
    <row r="29901" s="1" customFormat="1" ht="31.5" customHeight="1"/>
    <row r="29902" s="1" customFormat="1" ht="31.5" customHeight="1"/>
    <row r="29903" s="1" customFormat="1" ht="31.5" customHeight="1"/>
    <row r="29904" s="1" customFormat="1" ht="31.5" customHeight="1"/>
    <row r="29905" s="1" customFormat="1" ht="31.5" customHeight="1"/>
    <row r="29906" s="1" customFormat="1" ht="31.5" customHeight="1"/>
    <row r="29907" s="1" customFormat="1" ht="31.5" customHeight="1"/>
    <row r="29908" s="1" customFormat="1" ht="31.5" customHeight="1"/>
    <row r="29909" s="1" customFormat="1" ht="31.5" customHeight="1"/>
    <row r="29910" s="1" customFormat="1" ht="31.5" customHeight="1"/>
    <row r="29911" s="1" customFormat="1" ht="31.5" customHeight="1"/>
    <row r="29912" s="1" customFormat="1" ht="31.5" customHeight="1"/>
    <row r="29913" s="1" customFormat="1" ht="31.5" customHeight="1"/>
    <row r="29914" s="1" customFormat="1" ht="31.5" customHeight="1"/>
    <row r="29915" s="1" customFormat="1" ht="31.5" customHeight="1"/>
    <row r="29916" s="1" customFormat="1" ht="31.5" customHeight="1"/>
    <row r="29917" s="1" customFormat="1" ht="31.5" customHeight="1"/>
    <row r="29918" s="1" customFormat="1" ht="31.5" customHeight="1"/>
    <row r="29919" s="1" customFormat="1" ht="31.5" customHeight="1"/>
    <row r="29920" s="1" customFormat="1" ht="31.5" customHeight="1"/>
    <row r="29921" s="1" customFormat="1" ht="31.5" customHeight="1"/>
    <row r="29922" s="1" customFormat="1" ht="31.5" customHeight="1"/>
    <row r="29923" s="1" customFormat="1" ht="31.5" customHeight="1"/>
    <row r="29924" s="1" customFormat="1" ht="31.5" customHeight="1"/>
    <row r="29925" s="1" customFormat="1" ht="31.5" customHeight="1"/>
    <row r="29926" s="1" customFormat="1" ht="31.5" customHeight="1"/>
    <row r="29927" s="1" customFormat="1" ht="31.5" customHeight="1"/>
    <row r="29928" s="1" customFormat="1" ht="31.5" customHeight="1"/>
    <row r="29929" s="1" customFormat="1" ht="31.5" customHeight="1"/>
    <row r="29930" s="1" customFormat="1" ht="31.5" customHeight="1"/>
    <row r="29931" s="1" customFormat="1" ht="31.5" customHeight="1"/>
    <row r="29932" s="1" customFormat="1" ht="31.5" customHeight="1"/>
    <row r="29933" s="1" customFormat="1" ht="31.5" customHeight="1"/>
    <row r="29934" s="1" customFormat="1" ht="31.5" customHeight="1"/>
    <row r="29935" s="1" customFormat="1" ht="31.5" customHeight="1"/>
    <row r="29936" s="1" customFormat="1" ht="31.5" customHeight="1"/>
    <row r="29937" s="1" customFormat="1" ht="31.5" customHeight="1"/>
    <row r="29938" s="1" customFormat="1" ht="31.5" customHeight="1"/>
    <row r="29939" s="1" customFormat="1" ht="31.5" customHeight="1"/>
    <row r="29940" s="1" customFormat="1" ht="31.5" customHeight="1"/>
    <row r="29941" s="1" customFormat="1" ht="31.5" customHeight="1"/>
    <row r="29942" s="1" customFormat="1" ht="31.5" customHeight="1"/>
    <row r="29943" s="1" customFormat="1" ht="31.5" customHeight="1"/>
    <row r="29944" s="1" customFormat="1" ht="31.5" customHeight="1"/>
    <row r="29945" s="1" customFormat="1" ht="31.5" customHeight="1"/>
    <row r="29946" s="1" customFormat="1" ht="31.5" customHeight="1"/>
    <row r="29947" s="1" customFormat="1" ht="31.5" customHeight="1"/>
    <row r="29948" s="1" customFormat="1" ht="31.5" customHeight="1"/>
    <row r="29949" s="1" customFormat="1" ht="31.5" customHeight="1"/>
    <row r="29950" s="1" customFormat="1" ht="31.5" customHeight="1"/>
    <row r="29951" s="1" customFormat="1" ht="31.5" customHeight="1"/>
    <row r="29952" s="1" customFormat="1" ht="31.5" customHeight="1"/>
    <row r="29953" s="1" customFormat="1" ht="31.5" customHeight="1"/>
    <row r="29954" s="1" customFormat="1" ht="31.5" customHeight="1"/>
    <row r="29955" s="1" customFormat="1" ht="31.5" customHeight="1"/>
    <row r="29956" s="1" customFormat="1" ht="31.5" customHeight="1"/>
    <row r="29957" s="1" customFormat="1" ht="31.5" customHeight="1"/>
    <row r="29958" s="1" customFormat="1" ht="31.5" customHeight="1"/>
    <row r="29959" s="1" customFormat="1" ht="31.5" customHeight="1"/>
    <row r="29960" s="1" customFormat="1" ht="31.5" customHeight="1"/>
    <row r="29961" s="1" customFormat="1" ht="31.5" customHeight="1"/>
    <row r="29962" s="1" customFormat="1" ht="31.5" customHeight="1"/>
    <row r="29963" s="1" customFormat="1" ht="31.5" customHeight="1"/>
    <row r="29964" s="1" customFormat="1" ht="31.5" customHeight="1"/>
    <row r="29965" s="1" customFormat="1" ht="31.5" customHeight="1"/>
    <row r="29966" s="1" customFormat="1" ht="31.5" customHeight="1"/>
    <row r="29967" s="1" customFormat="1" ht="31.5" customHeight="1"/>
    <row r="29968" s="1" customFormat="1" ht="31.5" customHeight="1"/>
    <row r="29969" s="1" customFormat="1" ht="31.5" customHeight="1"/>
    <row r="29970" s="1" customFormat="1" ht="31.5" customHeight="1"/>
    <row r="29971" s="1" customFormat="1" ht="31.5" customHeight="1"/>
    <row r="29972" s="1" customFormat="1" ht="31.5" customHeight="1"/>
    <row r="29973" s="1" customFormat="1" ht="31.5" customHeight="1"/>
    <row r="29974" s="1" customFormat="1" ht="31.5" customHeight="1"/>
    <row r="29975" s="1" customFormat="1" ht="31.5" customHeight="1"/>
    <row r="29976" s="1" customFormat="1" ht="31.5" customHeight="1"/>
    <row r="29977" s="1" customFormat="1" ht="31.5" customHeight="1"/>
    <row r="29978" s="1" customFormat="1" ht="31.5" customHeight="1"/>
    <row r="29979" s="1" customFormat="1" ht="31.5" customHeight="1"/>
    <row r="29980" s="1" customFormat="1" ht="31.5" customHeight="1"/>
    <row r="29981" s="1" customFormat="1" ht="31.5" customHeight="1"/>
    <row r="29982" s="1" customFormat="1" ht="31.5" customHeight="1"/>
    <row r="29983" s="1" customFormat="1" ht="31.5" customHeight="1"/>
    <row r="29984" s="1" customFormat="1" ht="31.5" customHeight="1"/>
    <row r="29985" s="1" customFormat="1" ht="31.5" customHeight="1"/>
    <row r="29986" s="1" customFormat="1" ht="31.5" customHeight="1"/>
    <row r="29987" s="1" customFormat="1" ht="31.5" customHeight="1"/>
    <row r="29988" s="1" customFormat="1" ht="31.5" customHeight="1"/>
    <row r="29989" s="1" customFormat="1" ht="31.5" customHeight="1"/>
    <row r="29990" s="1" customFormat="1" ht="31.5" customHeight="1"/>
    <row r="29991" s="1" customFormat="1" ht="31.5" customHeight="1"/>
    <row r="29992" s="1" customFormat="1" ht="31.5" customHeight="1"/>
    <row r="29993" s="1" customFormat="1" ht="31.5" customHeight="1"/>
    <row r="29994" s="1" customFormat="1" ht="31.5" customHeight="1"/>
    <row r="29995" s="1" customFormat="1" ht="31.5" customHeight="1"/>
    <row r="29996" s="1" customFormat="1" ht="31.5" customHeight="1"/>
    <row r="29997" s="1" customFormat="1" ht="31.5" customHeight="1"/>
    <row r="29998" s="1" customFormat="1" ht="31.5" customHeight="1"/>
    <row r="29999" s="1" customFormat="1" ht="31.5" customHeight="1"/>
    <row r="30000" s="1" customFormat="1" ht="31.5" customHeight="1"/>
    <row r="30001" s="1" customFormat="1" ht="31.5" customHeight="1"/>
    <row r="30002" s="1" customFormat="1" ht="31.5" customHeight="1"/>
    <row r="30003" s="1" customFormat="1" ht="31.5" customHeight="1"/>
    <row r="30004" s="1" customFormat="1" ht="31.5" customHeight="1"/>
    <row r="30005" s="1" customFormat="1" ht="31.5" customHeight="1"/>
    <row r="30006" s="1" customFormat="1" ht="31.5" customHeight="1"/>
    <row r="30007" s="1" customFormat="1" ht="31.5" customHeight="1"/>
    <row r="30008" s="1" customFormat="1" ht="31.5" customHeight="1"/>
    <row r="30009" s="1" customFormat="1" ht="31.5" customHeight="1"/>
    <row r="30010" s="1" customFormat="1" ht="31.5" customHeight="1"/>
    <row r="30011" s="1" customFormat="1" ht="31.5" customHeight="1"/>
    <row r="30012" s="1" customFormat="1" ht="31.5" customHeight="1"/>
    <row r="30013" s="1" customFormat="1" ht="31.5" customHeight="1"/>
    <row r="30014" s="1" customFormat="1" ht="31.5" customHeight="1"/>
    <row r="30015" s="1" customFormat="1" ht="31.5" customHeight="1"/>
    <row r="30016" s="1" customFormat="1" ht="31.5" customHeight="1"/>
    <row r="30017" s="1" customFormat="1" ht="31.5" customHeight="1"/>
    <row r="30018" s="1" customFormat="1" ht="31.5" customHeight="1"/>
    <row r="30019" s="1" customFormat="1" ht="31.5" customHeight="1"/>
    <row r="30020" s="1" customFormat="1" ht="31.5" customHeight="1"/>
    <row r="30021" s="1" customFormat="1" ht="31.5" customHeight="1"/>
    <row r="30022" s="1" customFormat="1" ht="31.5" customHeight="1"/>
    <row r="30023" s="1" customFormat="1" ht="31.5" customHeight="1"/>
    <row r="30024" s="1" customFormat="1" ht="31.5" customHeight="1"/>
    <row r="30025" s="1" customFormat="1" ht="31.5" customHeight="1"/>
    <row r="30026" s="1" customFormat="1" ht="31.5" customHeight="1"/>
    <row r="30027" s="1" customFormat="1" ht="31.5" customHeight="1"/>
    <row r="30028" s="1" customFormat="1" ht="31.5" customHeight="1"/>
    <row r="30029" s="1" customFormat="1" ht="31.5" customHeight="1"/>
    <row r="30030" s="1" customFormat="1" ht="31.5" customHeight="1"/>
    <row r="30031" s="1" customFormat="1" ht="31.5" customHeight="1"/>
    <row r="30032" s="1" customFormat="1" ht="31.5" customHeight="1"/>
    <row r="30033" s="1" customFormat="1" ht="31.5" customHeight="1"/>
    <row r="30034" s="1" customFormat="1" ht="31.5" customHeight="1"/>
    <row r="30035" s="1" customFormat="1" ht="31.5" customHeight="1"/>
    <row r="30036" s="1" customFormat="1" ht="31.5" customHeight="1"/>
    <row r="30037" s="1" customFormat="1" ht="31.5" customHeight="1"/>
    <row r="30038" s="1" customFormat="1" ht="31.5" customHeight="1"/>
    <row r="30039" s="1" customFormat="1" ht="31.5" customHeight="1"/>
    <row r="30040" s="1" customFormat="1" ht="31.5" customHeight="1"/>
    <row r="30041" s="1" customFormat="1" ht="31.5" customHeight="1"/>
    <row r="30042" s="1" customFormat="1" ht="31.5" customHeight="1"/>
    <row r="30043" s="1" customFormat="1" ht="31.5" customHeight="1"/>
    <row r="30044" s="1" customFormat="1" ht="31.5" customHeight="1"/>
    <row r="30045" s="1" customFormat="1" ht="31.5" customHeight="1"/>
    <row r="30046" s="1" customFormat="1" ht="31.5" customHeight="1"/>
    <row r="30047" s="1" customFormat="1" ht="31.5" customHeight="1"/>
    <row r="30048" s="1" customFormat="1" ht="31.5" customHeight="1"/>
    <row r="30049" s="1" customFormat="1" ht="31.5" customHeight="1"/>
    <row r="30050" s="1" customFormat="1" ht="31.5" customHeight="1"/>
    <row r="30051" s="1" customFormat="1" ht="31.5" customHeight="1"/>
    <row r="30052" s="1" customFormat="1" ht="31.5" customHeight="1"/>
    <row r="30053" s="1" customFormat="1" ht="31.5" customHeight="1"/>
    <row r="30054" s="1" customFormat="1" ht="31.5" customHeight="1"/>
    <row r="30055" s="1" customFormat="1" ht="31.5" customHeight="1"/>
    <row r="30056" s="1" customFormat="1" ht="31.5" customHeight="1"/>
    <row r="30057" s="1" customFormat="1" ht="31.5" customHeight="1"/>
    <row r="30058" s="1" customFormat="1" ht="31.5" customHeight="1"/>
    <row r="30059" s="1" customFormat="1" ht="31.5" customHeight="1"/>
    <row r="30060" s="1" customFormat="1" ht="31.5" customHeight="1"/>
    <row r="30061" s="1" customFormat="1" ht="31.5" customHeight="1"/>
    <row r="30062" s="1" customFormat="1" ht="31.5" customHeight="1"/>
    <row r="30063" s="1" customFormat="1" ht="31.5" customHeight="1"/>
    <row r="30064" s="1" customFormat="1" ht="31.5" customHeight="1"/>
    <row r="30065" s="1" customFormat="1" ht="31.5" customHeight="1"/>
    <row r="30066" s="1" customFormat="1" ht="31.5" customHeight="1"/>
    <row r="30067" s="1" customFormat="1" ht="31.5" customHeight="1"/>
    <row r="30068" s="1" customFormat="1" ht="31.5" customHeight="1"/>
    <row r="30069" s="1" customFormat="1" ht="31.5" customHeight="1"/>
    <row r="30070" s="1" customFormat="1" ht="31.5" customHeight="1"/>
    <row r="30071" s="1" customFormat="1" ht="31.5" customHeight="1"/>
    <row r="30072" s="1" customFormat="1" ht="31.5" customHeight="1"/>
    <row r="30073" s="1" customFormat="1" ht="31.5" customHeight="1"/>
    <row r="30074" s="1" customFormat="1" ht="31.5" customHeight="1"/>
    <row r="30075" s="1" customFormat="1" ht="31.5" customHeight="1"/>
    <row r="30076" s="1" customFormat="1" ht="31.5" customHeight="1"/>
    <row r="30077" s="1" customFormat="1" ht="31.5" customHeight="1"/>
    <row r="30078" s="1" customFormat="1" ht="31.5" customHeight="1"/>
    <row r="30079" s="1" customFormat="1" ht="31.5" customHeight="1"/>
    <row r="30080" s="1" customFormat="1" ht="31.5" customHeight="1"/>
    <row r="30081" s="1" customFormat="1" ht="31.5" customHeight="1"/>
    <row r="30082" s="1" customFormat="1" ht="31.5" customHeight="1"/>
    <row r="30083" s="1" customFormat="1" ht="31.5" customHeight="1"/>
    <row r="30084" s="1" customFormat="1" ht="31.5" customHeight="1"/>
    <row r="30085" s="1" customFormat="1" ht="31.5" customHeight="1"/>
    <row r="30086" s="1" customFormat="1" ht="31.5" customHeight="1"/>
    <row r="30087" s="1" customFormat="1" ht="31.5" customHeight="1"/>
    <row r="30088" s="1" customFormat="1" ht="31.5" customHeight="1"/>
    <row r="30089" s="1" customFormat="1" ht="31.5" customHeight="1"/>
    <row r="30090" s="1" customFormat="1" ht="31.5" customHeight="1"/>
    <row r="30091" s="1" customFormat="1" ht="31.5" customHeight="1"/>
    <row r="30092" s="1" customFormat="1" ht="31.5" customHeight="1"/>
    <row r="30093" s="1" customFormat="1" ht="31.5" customHeight="1"/>
    <row r="30094" s="1" customFormat="1" ht="31.5" customHeight="1"/>
    <row r="30095" s="1" customFormat="1" ht="31.5" customHeight="1"/>
    <row r="30096" s="1" customFormat="1" ht="31.5" customHeight="1"/>
    <row r="30097" s="1" customFormat="1" ht="31.5" customHeight="1"/>
    <row r="30098" s="1" customFormat="1" ht="31.5" customHeight="1"/>
    <row r="30099" s="1" customFormat="1" ht="31.5" customHeight="1"/>
    <row r="30100" s="1" customFormat="1" ht="31.5" customHeight="1"/>
    <row r="30101" s="1" customFormat="1" ht="31.5" customHeight="1"/>
    <row r="30102" s="1" customFormat="1" ht="31.5" customHeight="1"/>
    <row r="30103" s="1" customFormat="1" ht="31.5" customHeight="1"/>
    <row r="30104" s="1" customFormat="1" ht="31.5" customHeight="1"/>
    <row r="30105" s="1" customFormat="1" ht="31.5" customHeight="1"/>
    <row r="30106" s="1" customFormat="1" ht="31.5" customHeight="1"/>
    <row r="30107" s="1" customFormat="1" ht="31.5" customHeight="1"/>
    <row r="30108" s="1" customFormat="1" ht="31.5" customHeight="1"/>
    <row r="30109" s="1" customFormat="1" ht="31.5" customHeight="1"/>
    <row r="30110" s="1" customFormat="1" ht="31.5" customHeight="1"/>
    <row r="30111" s="1" customFormat="1" ht="31.5" customHeight="1"/>
    <row r="30112" s="1" customFormat="1" ht="31.5" customHeight="1"/>
    <row r="30113" s="1" customFormat="1" ht="31.5" customHeight="1"/>
    <row r="30114" s="1" customFormat="1" ht="31.5" customHeight="1"/>
    <row r="30115" s="1" customFormat="1" ht="31.5" customHeight="1"/>
    <row r="30116" s="1" customFormat="1" ht="31.5" customHeight="1"/>
    <row r="30117" s="1" customFormat="1" ht="31.5" customHeight="1"/>
    <row r="30118" s="1" customFormat="1" ht="31.5" customHeight="1"/>
    <row r="30119" s="1" customFormat="1" ht="31.5" customHeight="1"/>
    <row r="30120" s="1" customFormat="1" ht="31.5" customHeight="1"/>
    <row r="30121" s="1" customFormat="1" ht="31.5" customHeight="1"/>
    <row r="30122" s="1" customFormat="1" ht="31.5" customHeight="1"/>
    <row r="30123" s="1" customFormat="1" ht="31.5" customHeight="1"/>
    <row r="30124" s="1" customFormat="1" ht="31.5" customHeight="1"/>
    <row r="30125" s="1" customFormat="1" ht="31.5" customHeight="1"/>
    <row r="30126" s="1" customFormat="1" ht="31.5" customHeight="1"/>
    <row r="30127" s="1" customFormat="1" ht="31.5" customHeight="1"/>
    <row r="30128" s="1" customFormat="1" ht="31.5" customHeight="1"/>
    <row r="30129" s="1" customFormat="1" ht="31.5" customHeight="1"/>
    <row r="30130" s="1" customFormat="1" ht="31.5" customHeight="1"/>
    <row r="30131" s="1" customFormat="1" ht="31.5" customHeight="1"/>
    <row r="30132" s="1" customFormat="1" ht="31.5" customHeight="1"/>
    <row r="30133" s="1" customFormat="1" ht="31.5" customHeight="1"/>
    <row r="30134" s="1" customFormat="1" ht="31.5" customHeight="1"/>
    <row r="30135" s="1" customFormat="1" ht="31.5" customHeight="1"/>
    <row r="30136" s="1" customFormat="1" ht="31.5" customHeight="1"/>
    <row r="30137" s="1" customFormat="1" ht="31.5" customHeight="1"/>
    <row r="30138" s="1" customFormat="1" ht="31.5" customHeight="1"/>
    <row r="30139" s="1" customFormat="1" ht="31.5" customHeight="1"/>
    <row r="30140" s="1" customFormat="1" ht="31.5" customHeight="1"/>
    <row r="30141" s="1" customFormat="1" ht="31.5" customHeight="1"/>
    <row r="30142" s="1" customFormat="1" ht="31.5" customHeight="1"/>
    <row r="30143" s="1" customFormat="1" ht="31.5" customHeight="1"/>
    <row r="30144" s="1" customFormat="1" ht="31.5" customHeight="1"/>
    <row r="30145" s="1" customFormat="1" ht="31.5" customHeight="1"/>
    <row r="30146" s="1" customFormat="1" ht="31.5" customHeight="1"/>
    <row r="30147" s="1" customFormat="1" ht="31.5" customHeight="1"/>
    <row r="30148" s="1" customFormat="1" ht="31.5" customHeight="1"/>
    <row r="30149" s="1" customFormat="1" ht="31.5" customHeight="1"/>
    <row r="30150" s="1" customFormat="1" ht="31.5" customHeight="1"/>
    <row r="30151" s="1" customFormat="1" ht="31.5" customHeight="1"/>
    <row r="30152" s="1" customFormat="1" ht="31.5" customHeight="1"/>
    <row r="30153" s="1" customFormat="1" ht="31.5" customHeight="1"/>
    <row r="30154" s="1" customFormat="1" ht="31.5" customHeight="1"/>
    <row r="30155" s="1" customFormat="1" ht="31.5" customHeight="1"/>
    <row r="30156" s="1" customFormat="1" ht="31.5" customHeight="1"/>
    <row r="30157" s="1" customFormat="1" ht="31.5" customHeight="1"/>
    <row r="30158" s="1" customFormat="1" ht="31.5" customHeight="1"/>
    <row r="30159" s="1" customFormat="1" ht="31.5" customHeight="1"/>
    <row r="30160" s="1" customFormat="1" ht="31.5" customHeight="1"/>
    <row r="30161" s="1" customFormat="1" ht="31.5" customHeight="1"/>
    <row r="30162" s="1" customFormat="1" ht="31.5" customHeight="1"/>
    <row r="30163" s="1" customFormat="1" ht="31.5" customHeight="1"/>
    <row r="30164" s="1" customFormat="1" ht="31.5" customHeight="1"/>
    <row r="30165" s="1" customFormat="1" ht="31.5" customHeight="1"/>
    <row r="30166" s="1" customFormat="1" ht="31.5" customHeight="1"/>
    <row r="30167" s="1" customFormat="1" ht="31.5" customHeight="1"/>
    <row r="30168" s="1" customFormat="1" ht="31.5" customHeight="1"/>
    <row r="30169" s="1" customFormat="1" ht="31.5" customHeight="1"/>
    <row r="30170" s="1" customFormat="1" ht="31.5" customHeight="1"/>
    <row r="30171" s="1" customFormat="1" ht="31.5" customHeight="1"/>
    <row r="30172" s="1" customFormat="1" ht="31.5" customHeight="1"/>
    <row r="30173" s="1" customFormat="1" ht="31.5" customHeight="1"/>
    <row r="30174" s="1" customFormat="1" ht="31.5" customHeight="1"/>
    <row r="30175" s="1" customFormat="1" ht="31.5" customHeight="1"/>
    <row r="30176" s="1" customFormat="1" ht="31.5" customHeight="1"/>
    <row r="30177" s="1" customFormat="1" ht="31.5" customHeight="1"/>
    <row r="30178" s="1" customFormat="1" ht="31.5" customHeight="1"/>
    <row r="30179" s="1" customFormat="1" ht="31.5" customHeight="1"/>
    <row r="30180" s="1" customFormat="1" ht="31.5" customHeight="1"/>
    <row r="30181" s="1" customFormat="1" ht="31.5" customHeight="1"/>
    <row r="30182" s="1" customFormat="1" ht="31.5" customHeight="1"/>
    <row r="30183" s="1" customFormat="1" ht="31.5" customHeight="1"/>
    <row r="30184" s="1" customFormat="1" ht="31.5" customHeight="1"/>
    <row r="30185" s="1" customFormat="1" ht="31.5" customHeight="1"/>
    <row r="30186" s="1" customFormat="1" ht="31.5" customHeight="1"/>
    <row r="30187" s="1" customFormat="1" ht="31.5" customHeight="1"/>
    <row r="30188" s="1" customFormat="1" ht="31.5" customHeight="1"/>
    <row r="30189" s="1" customFormat="1" ht="31.5" customHeight="1"/>
    <row r="30190" s="1" customFormat="1" ht="31.5" customHeight="1"/>
    <row r="30191" s="1" customFormat="1" ht="31.5" customHeight="1"/>
    <row r="30192" s="1" customFormat="1" ht="31.5" customHeight="1"/>
    <row r="30193" s="1" customFormat="1" ht="31.5" customHeight="1"/>
    <row r="30194" s="1" customFormat="1" ht="31.5" customHeight="1"/>
    <row r="30195" s="1" customFormat="1" ht="31.5" customHeight="1"/>
    <row r="30196" s="1" customFormat="1" ht="31.5" customHeight="1"/>
    <row r="30197" s="1" customFormat="1" ht="31.5" customHeight="1"/>
    <row r="30198" s="1" customFormat="1" ht="31.5" customHeight="1"/>
    <row r="30199" s="1" customFormat="1" ht="31.5" customHeight="1"/>
    <row r="30200" s="1" customFormat="1" ht="31.5" customHeight="1"/>
    <row r="30201" s="1" customFormat="1" ht="31.5" customHeight="1"/>
    <row r="30202" s="1" customFormat="1" ht="31.5" customHeight="1"/>
    <row r="30203" s="1" customFormat="1" ht="31.5" customHeight="1"/>
    <row r="30204" s="1" customFormat="1" ht="31.5" customHeight="1"/>
    <row r="30205" s="1" customFormat="1" ht="31.5" customHeight="1"/>
    <row r="30206" s="1" customFormat="1" ht="31.5" customHeight="1"/>
    <row r="30207" s="1" customFormat="1" ht="31.5" customHeight="1"/>
    <row r="30208" s="1" customFormat="1" ht="31.5" customHeight="1"/>
    <row r="30209" s="1" customFormat="1" ht="31.5" customHeight="1"/>
    <row r="30210" s="1" customFormat="1" ht="31.5" customHeight="1"/>
    <row r="30211" s="1" customFormat="1" ht="31.5" customHeight="1"/>
    <row r="30212" s="1" customFormat="1" ht="31.5" customHeight="1"/>
    <row r="30213" s="1" customFormat="1" ht="31.5" customHeight="1"/>
    <row r="30214" s="1" customFormat="1" ht="31.5" customHeight="1"/>
    <row r="30215" s="1" customFormat="1" ht="31.5" customHeight="1"/>
    <row r="30216" s="1" customFormat="1" ht="31.5" customHeight="1"/>
    <row r="30217" s="1" customFormat="1" ht="31.5" customHeight="1"/>
    <row r="30218" s="1" customFormat="1" ht="31.5" customHeight="1"/>
    <row r="30219" s="1" customFormat="1" ht="31.5" customHeight="1"/>
    <row r="30220" s="1" customFormat="1" ht="31.5" customHeight="1"/>
    <row r="30221" s="1" customFormat="1" ht="31.5" customHeight="1"/>
    <row r="30222" s="1" customFormat="1" ht="31.5" customHeight="1"/>
    <row r="30223" s="1" customFormat="1" ht="31.5" customHeight="1"/>
    <row r="30224" s="1" customFormat="1" ht="31.5" customHeight="1"/>
    <row r="30225" s="1" customFormat="1" ht="31.5" customHeight="1"/>
    <row r="30226" s="1" customFormat="1" ht="31.5" customHeight="1"/>
    <row r="30227" s="1" customFormat="1" ht="31.5" customHeight="1"/>
    <row r="30228" s="1" customFormat="1" ht="31.5" customHeight="1"/>
    <row r="30229" s="1" customFormat="1" ht="31.5" customHeight="1"/>
    <row r="30230" s="1" customFormat="1" ht="31.5" customHeight="1"/>
    <row r="30231" s="1" customFormat="1" ht="31.5" customHeight="1"/>
    <row r="30232" s="1" customFormat="1" ht="31.5" customHeight="1"/>
    <row r="30233" s="1" customFormat="1" ht="31.5" customHeight="1"/>
    <row r="30234" s="1" customFormat="1" ht="31.5" customHeight="1"/>
    <row r="30235" s="1" customFormat="1" ht="31.5" customHeight="1"/>
    <row r="30236" s="1" customFormat="1" ht="31.5" customHeight="1"/>
    <row r="30237" s="1" customFormat="1" ht="31.5" customHeight="1"/>
    <row r="30238" s="1" customFormat="1" ht="31.5" customHeight="1"/>
    <row r="30239" s="1" customFormat="1" ht="31.5" customHeight="1"/>
    <row r="30240" s="1" customFormat="1" ht="31.5" customHeight="1"/>
    <row r="30241" s="1" customFormat="1" ht="31.5" customHeight="1"/>
    <row r="30242" s="1" customFormat="1" ht="31.5" customHeight="1"/>
    <row r="30243" s="1" customFormat="1" ht="31.5" customHeight="1"/>
    <row r="30244" s="1" customFormat="1" ht="31.5" customHeight="1"/>
    <row r="30245" s="1" customFormat="1" ht="31.5" customHeight="1"/>
    <row r="30246" s="1" customFormat="1" ht="31.5" customHeight="1"/>
    <row r="30247" s="1" customFormat="1" ht="31.5" customHeight="1"/>
    <row r="30248" s="1" customFormat="1" ht="31.5" customHeight="1"/>
    <row r="30249" s="1" customFormat="1" ht="31.5" customHeight="1"/>
    <row r="30250" s="1" customFormat="1" ht="31.5" customHeight="1"/>
    <row r="30251" s="1" customFormat="1" ht="31.5" customHeight="1"/>
    <row r="30252" s="1" customFormat="1" ht="31.5" customHeight="1"/>
    <row r="30253" s="1" customFormat="1" ht="31.5" customHeight="1"/>
    <row r="30254" s="1" customFormat="1" ht="31.5" customHeight="1"/>
    <row r="30255" s="1" customFormat="1" ht="31.5" customHeight="1"/>
    <row r="30256" s="1" customFormat="1" ht="31.5" customHeight="1"/>
    <row r="30257" s="1" customFormat="1" ht="31.5" customHeight="1"/>
    <row r="30258" s="1" customFormat="1" ht="31.5" customHeight="1"/>
    <row r="30259" s="1" customFormat="1" ht="31.5" customHeight="1"/>
    <row r="30260" s="1" customFormat="1" ht="31.5" customHeight="1"/>
    <row r="30261" s="1" customFormat="1" ht="31.5" customHeight="1"/>
    <row r="30262" s="1" customFormat="1" ht="31.5" customHeight="1"/>
    <row r="30263" s="1" customFormat="1" ht="31.5" customHeight="1"/>
    <row r="30264" s="1" customFormat="1" ht="31.5" customHeight="1"/>
    <row r="30265" s="1" customFormat="1" ht="31.5" customHeight="1"/>
    <row r="30266" s="1" customFormat="1" ht="31.5" customHeight="1"/>
    <row r="30267" s="1" customFormat="1" ht="31.5" customHeight="1"/>
    <row r="30268" s="1" customFormat="1" ht="31.5" customHeight="1"/>
    <row r="30269" s="1" customFormat="1" ht="31.5" customHeight="1"/>
    <row r="30270" s="1" customFormat="1" ht="31.5" customHeight="1"/>
    <row r="30271" s="1" customFormat="1" ht="31.5" customHeight="1"/>
    <row r="30272" s="1" customFormat="1" ht="31.5" customHeight="1"/>
    <row r="30273" s="1" customFormat="1" ht="31.5" customHeight="1"/>
    <row r="30274" s="1" customFormat="1" ht="31.5" customHeight="1"/>
    <row r="30275" s="1" customFormat="1" ht="31.5" customHeight="1"/>
    <row r="30276" s="1" customFormat="1" ht="31.5" customHeight="1"/>
    <row r="30277" s="1" customFormat="1" ht="31.5" customHeight="1"/>
    <row r="30278" s="1" customFormat="1" ht="31.5" customHeight="1"/>
    <row r="30279" s="1" customFormat="1" ht="31.5" customHeight="1"/>
    <row r="30280" s="1" customFormat="1" ht="31.5" customHeight="1"/>
    <row r="30281" s="1" customFormat="1" ht="31.5" customHeight="1"/>
    <row r="30282" s="1" customFormat="1" ht="31.5" customHeight="1"/>
    <row r="30283" s="1" customFormat="1" ht="31.5" customHeight="1"/>
    <row r="30284" s="1" customFormat="1" ht="31.5" customHeight="1"/>
    <row r="30285" s="1" customFormat="1" ht="31.5" customHeight="1"/>
    <row r="30286" s="1" customFormat="1" ht="31.5" customHeight="1"/>
    <row r="30287" s="1" customFormat="1" ht="31.5" customHeight="1"/>
    <row r="30288" s="1" customFormat="1" ht="31.5" customHeight="1"/>
    <row r="30289" s="1" customFormat="1" ht="31.5" customHeight="1"/>
    <row r="30290" s="1" customFormat="1" ht="31.5" customHeight="1"/>
    <row r="30291" s="1" customFormat="1" ht="31.5" customHeight="1"/>
    <row r="30292" s="1" customFormat="1" ht="31.5" customHeight="1"/>
    <row r="30293" s="1" customFormat="1" ht="31.5" customHeight="1"/>
    <row r="30294" s="1" customFormat="1" ht="31.5" customHeight="1"/>
    <row r="30295" s="1" customFormat="1" ht="31.5" customHeight="1"/>
    <row r="30296" s="1" customFormat="1" ht="31.5" customHeight="1"/>
    <row r="30297" s="1" customFormat="1" ht="31.5" customHeight="1"/>
    <row r="30298" s="1" customFormat="1" ht="31.5" customHeight="1"/>
    <row r="30299" s="1" customFormat="1" ht="31.5" customHeight="1"/>
    <row r="30300" s="1" customFormat="1" ht="31.5" customHeight="1"/>
    <row r="30301" s="1" customFormat="1" ht="31.5" customHeight="1"/>
    <row r="30302" s="1" customFormat="1" ht="31.5" customHeight="1"/>
    <row r="30303" s="1" customFormat="1" ht="31.5" customHeight="1"/>
    <row r="30304" s="1" customFormat="1" ht="31.5" customHeight="1"/>
    <row r="30305" s="1" customFormat="1" ht="31.5" customHeight="1"/>
    <row r="30306" s="1" customFormat="1" ht="31.5" customHeight="1"/>
    <row r="30307" s="1" customFormat="1" ht="31.5" customHeight="1"/>
    <row r="30308" s="1" customFormat="1" ht="31.5" customHeight="1"/>
    <row r="30309" s="1" customFormat="1" ht="31.5" customHeight="1"/>
    <row r="30310" s="1" customFormat="1" ht="31.5" customHeight="1"/>
    <row r="30311" s="1" customFormat="1" ht="31.5" customHeight="1"/>
    <row r="30312" s="1" customFormat="1" ht="31.5" customHeight="1"/>
    <row r="30313" s="1" customFormat="1" ht="31.5" customHeight="1"/>
    <row r="30314" s="1" customFormat="1" ht="31.5" customHeight="1"/>
    <row r="30315" s="1" customFormat="1" ht="31.5" customHeight="1"/>
    <row r="30316" s="1" customFormat="1" ht="31.5" customHeight="1"/>
    <row r="30317" s="1" customFormat="1" ht="31.5" customHeight="1"/>
    <row r="30318" s="1" customFormat="1" ht="31.5" customHeight="1"/>
    <row r="30319" s="1" customFormat="1" ht="31.5" customHeight="1"/>
    <row r="30320" s="1" customFormat="1" ht="31.5" customHeight="1"/>
    <row r="30321" s="1" customFormat="1" ht="31.5" customHeight="1"/>
    <row r="30322" s="1" customFormat="1" ht="31.5" customHeight="1"/>
    <row r="30323" s="1" customFormat="1" ht="31.5" customHeight="1"/>
    <row r="30324" s="1" customFormat="1" ht="31.5" customHeight="1"/>
    <row r="30325" s="1" customFormat="1" ht="31.5" customHeight="1"/>
    <row r="30326" s="1" customFormat="1" ht="31.5" customHeight="1"/>
    <row r="30327" s="1" customFormat="1" ht="31.5" customHeight="1"/>
    <row r="30328" s="1" customFormat="1" ht="31.5" customHeight="1"/>
    <row r="30329" s="1" customFormat="1" ht="31.5" customHeight="1"/>
    <row r="30330" s="1" customFormat="1" ht="31.5" customHeight="1"/>
    <row r="30331" s="1" customFormat="1" ht="31.5" customHeight="1"/>
    <row r="30332" s="1" customFormat="1" ht="31.5" customHeight="1"/>
    <row r="30333" s="1" customFormat="1" ht="31.5" customHeight="1"/>
    <row r="30334" s="1" customFormat="1" ht="31.5" customHeight="1"/>
    <row r="30335" s="1" customFormat="1" ht="31.5" customHeight="1"/>
    <row r="30336" s="1" customFormat="1" ht="31.5" customHeight="1"/>
    <row r="30337" s="1" customFormat="1" ht="31.5" customHeight="1"/>
    <row r="30338" s="1" customFormat="1" ht="31.5" customHeight="1"/>
    <row r="30339" s="1" customFormat="1" ht="31.5" customHeight="1"/>
    <row r="30340" s="1" customFormat="1" ht="31.5" customHeight="1"/>
    <row r="30341" s="1" customFormat="1" ht="31.5" customHeight="1"/>
    <row r="30342" s="1" customFormat="1" ht="31.5" customHeight="1"/>
    <row r="30343" s="1" customFormat="1" ht="31.5" customHeight="1"/>
    <row r="30344" s="1" customFormat="1" ht="31.5" customHeight="1"/>
    <row r="30345" s="1" customFormat="1" ht="31.5" customHeight="1"/>
    <row r="30346" s="1" customFormat="1" ht="31.5" customHeight="1"/>
    <row r="30347" s="1" customFormat="1" ht="31.5" customHeight="1"/>
    <row r="30348" s="1" customFormat="1" ht="31.5" customHeight="1"/>
    <row r="30349" s="1" customFormat="1" ht="31.5" customHeight="1"/>
    <row r="30350" s="1" customFormat="1" ht="31.5" customHeight="1"/>
    <row r="30351" s="1" customFormat="1" ht="31.5" customHeight="1"/>
    <row r="30352" s="1" customFormat="1" ht="31.5" customHeight="1"/>
    <row r="30353" s="1" customFormat="1" ht="31.5" customHeight="1"/>
    <row r="30354" s="1" customFormat="1" ht="31.5" customHeight="1"/>
    <row r="30355" s="1" customFormat="1" ht="31.5" customHeight="1"/>
    <row r="30356" s="1" customFormat="1" ht="31.5" customHeight="1"/>
    <row r="30357" s="1" customFormat="1" ht="31.5" customHeight="1"/>
    <row r="30358" s="1" customFormat="1" ht="31.5" customHeight="1"/>
    <row r="30359" s="1" customFormat="1" ht="31.5" customHeight="1"/>
    <row r="30360" s="1" customFormat="1" ht="31.5" customHeight="1"/>
    <row r="30361" s="1" customFormat="1" ht="31.5" customHeight="1"/>
    <row r="30362" s="1" customFormat="1" ht="31.5" customHeight="1"/>
    <row r="30363" s="1" customFormat="1" ht="31.5" customHeight="1"/>
    <row r="30364" s="1" customFormat="1" ht="31.5" customHeight="1"/>
    <row r="30365" s="1" customFormat="1" ht="31.5" customHeight="1"/>
    <row r="30366" s="1" customFormat="1" ht="31.5" customHeight="1"/>
    <row r="30367" s="1" customFormat="1" ht="31.5" customHeight="1"/>
    <row r="30368" s="1" customFormat="1" ht="31.5" customHeight="1"/>
    <row r="30369" s="1" customFormat="1" ht="31.5" customHeight="1"/>
    <row r="30370" s="1" customFormat="1" ht="31.5" customHeight="1"/>
    <row r="30371" s="1" customFormat="1" ht="31.5" customHeight="1"/>
    <row r="30372" s="1" customFormat="1" ht="31.5" customHeight="1"/>
    <row r="30373" s="1" customFormat="1" ht="31.5" customHeight="1"/>
    <row r="30374" s="1" customFormat="1" ht="31.5" customHeight="1"/>
    <row r="30375" s="1" customFormat="1" ht="31.5" customHeight="1"/>
    <row r="30376" s="1" customFormat="1" ht="31.5" customHeight="1"/>
    <row r="30377" s="1" customFormat="1" ht="31.5" customHeight="1"/>
    <row r="30378" s="1" customFormat="1" ht="31.5" customHeight="1"/>
    <row r="30379" s="1" customFormat="1" ht="31.5" customHeight="1"/>
    <row r="30380" s="1" customFormat="1" ht="31.5" customHeight="1"/>
    <row r="30381" s="1" customFormat="1" ht="31.5" customHeight="1"/>
    <row r="30382" s="1" customFormat="1" ht="31.5" customHeight="1"/>
    <row r="30383" s="1" customFormat="1" ht="31.5" customHeight="1"/>
    <row r="30384" s="1" customFormat="1" ht="31.5" customHeight="1"/>
    <row r="30385" s="1" customFormat="1" ht="31.5" customHeight="1"/>
    <row r="30386" s="1" customFormat="1" ht="31.5" customHeight="1"/>
    <row r="30387" s="1" customFormat="1" ht="31.5" customHeight="1"/>
    <row r="30388" s="1" customFormat="1" ht="31.5" customHeight="1"/>
    <row r="30389" s="1" customFormat="1" ht="31.5" customHeight="1"/>
    <row r="30390" s="1" customFormat="1" ht="31.5" customHeight="1"/>
    <row r="30391" s="1" customFormat="1" ht="31.5" customHeight="1"/>
    <row r="30392" s="1" customFormat="1" ht="31.5" customHeight="1"/>
    <row r="30393" s="1" customFormat="1" ht="31.5" customHeight="1"/>
    <row r="30394" s="1" customFormat="1" ht="31.5" customHeight="1"/>
    <row r="30395" s="1" customFormat="1" ht="31.5" customHeight="1"/>
    <row r="30396" s="1" customFormat="1" ht="31.5" customHeight="1"/>
    <row r="30397" s="1" customFormat="1" ht="31.5" customHeight="1"/>
    <row r="30398" s="1" customFormat="1" ht="31.5" customHeight="1"/>
    <row r="30399" s="1" customFormat="1" ht="31.5" customHeight="1"/>
    <row r="30400" s="1" customFormat="1" ht="31.5" customHeight="1"/>
    <row r="30401" s="1" customFormat="1" ht="31.5" customHeight="1"/>
    <row r="30402" s="1" customFormat="1" ht="31.5" customHeight="1"/>
    <row r="30403" s="1" customFormat="1" ht="31.5" customHeight="1"/>
    <row r="30404" s="1" customFormat="1" ht="31.5" customHeight="1"/>
    <row r="30405" s="1" customFormat="1" ht="31.5" customHeight="1"/>
    <row r="30406" s="1" customFormat="1" ht="31.5" customHeight="1"/>
    <row r="30407" s="1" customFormat="1" ht="31.5" customHeight="1"/>
    <row r="30408" s="1" customFormat="1" ht="31.5" customHeight="1"/>
    <row r="30409" s="1" customFormat="1" ht="31.5" customHeight="1"/>
    <row r="30410" s="1" customFormat="1" ht="31.5" customHeight="1"/>
    <row r="30411" s="1" customFormat="1" ht="31.5" customHeight="1"/>
    <row r="30412" s="1" customFormat="1" ht="31.5" customHeight="1"/>
    <row r="30413" s="1" customFormat="1" ht="31.5" customHeight="1"/>
    <row r="30414" s="1" customFormat="1" ht="31.5" customHeight="1"/>
    <row r="30415" s="1" customFormat="1" ht="31.5" customHeight="1"/>
    <row r="30416" s="1" customFormat="1" ht="31.5" customHeight="1"/>
    <row r="30417" s="1" customFormat="1" ht="31.5" customHeight="1"/>
    <row r="30418" s="1" customFormat="1" ht="31.5" customHeight="1"/>
    <row r="30419" s="1" customFormat="1" ht="31.5" customHeight="1"/>
    <row r="30420" s="1" customFormat="1" ht="31.5" customHeight="1"/>
    <row r="30421" s="1" customFormat="1" ht="31.5" customHeight="1"/>
    <row r="30422" s="1" customFormat="1" ht="31.5" customHeight="1"/>
    <row r="30423" s="1" customFormat="1" ht="31.5" customHeight="1"/>
    <row r="30424" s="1" customFormat="1" ht="31.5" customHeight="1"/>
    <row r="30425" s="1" customFormat="1" ht="31.5" customHeight="1"/>
    <row r="30426" s="1" customFormat="1" ht="31.5" customHeight="1"/>
    <row r="30427" s="1" customFormat="1" ht="31.5" customHeight="1"/>
    <row r="30428" s="1" customFormat="1" ht="31.5" customHeight="1"/>
    <row r="30429" s="1" customFormat="1" ht="31.5" customHeight="1"/>
    <row r="30430" s="1" customFormat="1" ht="31.5" customHeight="1"/>
    <row r="30431" s="1" customFormat="1" ht="31.5" customHeight="1"/>
    <row r="30432" s="1" customFormat="1" ht="31.5" customHeight="1"/>
    <row r="30433" s="1" customFormat="1" ht="31.5" customHeight="1"/>
    <row r="30434" s="1" customFormat="1" ht="31.5" customHeight="1"/>
    <row r="30435" s="1" customFormat="1" ht="31.5" customHeight="1"/>
    <row r="30436" s="1" customFormat="1" ht="31.5" customHeight="1"/>
    <row r="30437" s="1" customFormat="1" ht="31.5" customHeight="1"/>
    <row r="30438" s="1" customFormat="1" ht="31.5" customHeight="1"/>
    <row r="30439" s="1" customFormat="1" ht="31.5" customHeight="1"/>
    <row r="30440" s="1" customFormat="1" ht="31.5" customHeight="1"/>
    <row r="30441" s="1" customFormat="1" ht="31.5" customHeight="1"/>
    <row r="30442" s="1" customFormat="1" ht="31.5" customHeight="1"/>
    <row r="30443" s="1" customFormat="1" ht="31.5" customHeight="1"/>
    <row r="30444" s="1" customFormat="1" ht="31.5" customHeight="1"/>
    <row r="30445" s="1" customFormat="1" ht="31.5" customHeight="1"/>
    <row r="30446" s="1" customFormat="1" ht="31.5" customHeight="1"/>
    <row r="30447" s="1" customFormat="1" ht="31.5" customHeight="1"/>
    <row r="30448" s="1" customFormat="1" ht="31.5" customHeight="1"/>
    <row r="30449" s="1" customFormat="1" ht="31.5" customHeight="1"/>
    <row r="30450" s="1" customFormat="1" ht="31.5" customHeight="1"/>
    <row r="30451" s="1" customFormat="1" ht="31.5" customHeight="1"/>
    <row r="30452" s="1" customFormat="1" ht="31.5" customHeight="1"/>
    <row r="30453" s="1" customFormat="1" ht="31.5" customHeight="1"/>
    <row r="30454" s="1" customFormat="1" ht="31.5" customHeight="1"/>
    <row r="30455" s="1" customFormat="1" ht="31.5" customHeight="1"/>
    <row r="30456" s="1" customFormat="1" ht="31.5" customHeight="1"/>
    <row r="30457" s="1" customFormat="1" ht="31.5" customHeight="1"/>
    <row r="30458" s="1" customFormat="1" ht="31.5" customHeight="1"/>
    <row r="30459" s="1" customFormat="1" ht="31.5" customHeight="1"/>
    <row r="30460" s="1" customFormat="1" ht="31.5" customHeight="1"/>
    <row r="30461" s="1" customFormat="1" ht="31.5" customHeight="1"/>
    <row r="30462" s="1" customFormat="1" ht="31.5" customHeight="1"/>
    <row r="30463" s="1" customFormat="1" ht="31.5" customHeight="1"/>
    <row r="30464" s="1" customFormat="1" ht="31.5" customHeight="1"/>
    <row r="30465" s="1" customFormat="1" ht="31.5" customHeight="1"/>
    <row r="30466" s="1" customFormat="1" ht="31.5" customHeight="1"/>
    <row r="30467" s="1" customFormat="1" ht="31.5" customHeight="1"/>
    <row r="30468" s="1" customFormat="1" ht="31.5" customHeight="1"/>
    <row r="30469" s="1" customFormat="1" ht="31.5" customHeight="1"/>
    <row r="30470" s="1" customFormat="1" ht="31.5" customHeight="1"/>
    <row r="30471" s="1" customFormat="1" ht="31.5" customHeight="1"/>
    <row r="30472" s="1" customFormat="1" ht="31.5" customHeight="1"/>
    <row r="30473" s="1" customFormat="1" ht="31.5" customHeight="1"/>
    <row r="30474" s="1" customFormat="1" ht="31.5" customHeight="1"/>
    <row r="30475" s="1" customFormat="1" ht="31.5" customHeight="1"/>
    <row r="30476" s="1" customFormat="1" ht="31.5" customHeight="1"/>
    <row r="30477" s="1" customFormat="1" ht="31.5" customHeight="1"/>
    <row r="30478" s="1" customFormat="1" ht="31.5" customHeight="1"/>
    <row r="30479" s="1" customFormat="1" ht="31.5" customHeight="1"/>
    <row r="30480" s="1" customFormat="1" ht="31.5" customHeight="1"/>
    <row r="30481" s="1" customFormat="1" ht="31.5" customHeight="1"/>
    <row r="30482" s="1" customFormat="1" ht="31.5" customHeight="1"/>
    <row r="30483" s="1" customFormat="1" ht="31.5" customHeight="1"/>
    <row r="30484" s="1" customFormat="1" ht="31.5" customHeight="1"/>
    <row r="30485" s="1" customFormat="1" ht="31.5" customHeight="1"/>
    <row r="30486" s="1" customFormat="1" ht="31.5" customHeight="1"/>
    <row r="30487" s="1" customFormat="1" ht="31.5" customHeight="1"/>
    <row r="30488" s="1" customFormat="1" ht="31.5" customHeight="1"/>
    <row r="30489" s="1" customFormat="1" ht="31.5" customHeight="1"/>
    <row r="30490" s="1" customFormat="1" ht="31.5" customHeight="1"/>
    <row r="30491" s="1" customFormat="1" ht="31.5" customHeight="1"/>
    <row r="30492" s="1" customFormat="1" ht="31.5" customHeight="1"/>
    <row r="30493" s="1" customFormat="1" ht="31.5" customHeight="1"/>
    <row r="30494" s="1" customFormat="1" ht="31.5" customHeight="1"/>
    <row r="30495" s="1" customFormat="1" ht="31.5" customHeight="1"/>
    <row r="30496" s="1" customFormat="1" ht="31.5" customHeight="1"/>
    <row r="30497" s="1" customFormat="1" ht="31.5" customHeight="1"/>
    <row r="30498" s="1" customFormat="1" ht="31.5" customHeight="1"/>
    <row r="30499" s="1" customFormat="1" ht="31.5" customHeight="1"/>
    <row r="30500" s="1" customFormat="1" ht="31.5" customHeight="1"/>
    <row r="30501" s="1" customFormat="1" ht="31.5" customHeight="1"/>
    <row r="30502" s="1" customFormat="1" ht="31.5" customHeight="1"/>
    <row r="30503" s="1" customFormat="1" ht="31.5" customHeight="1"/>
    <row r="30504" s="1" customFormat="1" ht="31.5" customHeight="1"/>
    <row r="30505" s="1" customFormat="1" ht="31.5" customHeight="1"/>
    <row r="30506" s="1" customFormat="1" ht="31.5" customHeight="1"/>
    <row r="30507" s="1" customFormat="1" ht="31.5" customHeight="1"/>
    <row r="30508" s="1" customFormat="1" ht="31.5" customHeight="1"/>
    <row r="30509" s="1" customFormat="1" ht="31.5" customHeight="1"/>
    <row r="30510" s="1" customFormat="1" ht="31.5" customHeight="1"/>
    <row r="30511" s="1" customFormat="1" ht="31.5" customHeight="1"/>
    <row r="30512" s="1" customFormat="1" ht="31.5" customHeight="1"/>
    <row r="30513" s="1" customFormat="1" ht="31.5" customHeight="1"/>
    <row r="30514" s="1" customFormat="1" ht="31.5" customHeight="1"/>
    <row r="30515" s="1" customFormat="1" ht="31.5" customHeight="1"/>
    <row r="30516" s="1" customFormat="1" ht="31.5" customHeight="1"/>
    <row r="30517" s="1" customFormat="1" ht="31.5" customHeight="1"/>
    <row r="30518" s="1" customFormat="1" ht="31.5" customHeight="1"/>
    <row r="30519" s="1" customFormat="1" ht="31.5" customHeight="1"/>
    <row r="30520" s="1" customFormat="1" ht="31.5" customHeight="1"/>
    <row r="30521" s="1" customFormat="1" ht="31.5" customHeight="1"/>
    <row r="30522" s="1" customFormat="1" ht="31.5" customHeight="1"/>
    <row r="30523" s="1" customFormat="1" ht="31.5" customHeight="1"/>
    <row r="30524" s="1" customFormat="1" ht="31.5" customHeight="1"/>
    <row r="30525" s="1" customFormat="1" ht="31.5" customHeight="1"/>
    <row r="30526" s="1" customFormat="1" ht="31.5" customHeight="1"/>
    <row r="30527" s="1" customFormat="1" ht="31.5" customHeight="1"/>
    <row r="30528" s="1" customFormat="1" ht="31.5" customHeight="1"/>
    <row r="30529" s="1" customFormat="1" ht="31.5" customHeight="1"/>
    <row r="30530" s="1" customFormat="1" ht="31.5" customHeight="1"/>
    <row r="30531" s="1" customFormat="1" ht="31.5" customHeight="1"/>
    <row r="30532" s="1" customFormat="1" ht="31.5" customHeight="1"/>
    <row r="30533" s="1" customFormat="1" ht="31.5" customHeight="1"/>
    <row r="30534" s="1" customFormat="1" ht="31.5" customHeight="1"/>
    <row r="30535" s="1" customFormat="1" ht="31.5" customHeight="1"/>
    <row r="30536" s="1" customFormat="1" ht="31.5" customHeight="1"/>
    <row r="30537" s="1" customFormat="1" ht="31.5" customHeight="1"/>
    <row r="30538" s="1" customFormat="1" ht="31.5" customHeight="1"/>
    <row r="30539" s="1" customFormat="1" ht="31.5" customHeight="1"/>
    <row r="30540" s="1" customFormat="1" ht="31.5" customHeight="1"/>
    <row r="30541" s="1" customFormat="1" ht="31.5" customHeight="1"/>
    <row r="30542" s="1" customFormat="1" ht="31.5" customHeight="1"/>
    <row r="30543" s="1" customFormat="1" ht="31.5" customHeight="1"/>
    <row r="30544" s="1" customFormat="1" ht="31.5" customHeight="1"/>
    <row r="30545" s="1" customFormat="1" ht="31.5" customHeight="1"/>
    <row r="30546" s="1" customFormat="1" ht="31.5" customHeight="1"/>
    <row r="30547" s="1" customFormat="1" ht="31.5" customHeight="1"/>
    <row r="30548" s="1" customFormat="1" ht="31.5" customHeight="1"/>
    <row r="30549" s="1" customFormat="1" ht="31.5" customHeight="1"/>
    <row r="30550" s="1" customFormat="1" ht="31.5" customHeight="1"/>
    <row r="30551" s="1" customFormat="1" ht="31.5" customHeight="1"/>
    <row r="30552" s="1" customFormat="1" ht="31.5" customHeight="1"/>
    <row r="30553" s="1" customFormat="1" ht="31.5" customHeight="1"/>
    <row r="30554" s="1" customFormat="1" ht="31.5" customHeight="1"/>
    <row r="30555" s="1" customFormat="1" ht="31.5" customHeight="1"/>
    <row r="30556" s="1" customFormat="1" ht="31.5" customHeight="1"/>
    <row r="30557" s="1" customFormat="1" ht="31.5" customHeight="1"/>
    <row r="30558" s="1" customFormat="1" ht="31.5" customHeight="1"/>
    <row r="30559" s="1" customFormat="1" ht="31.5" customHeight="1"/>
    <row r="30560" s="1" customFormat="1" ht="31.5" customHeight="1"/>
    <row r="30561" s="1" customFormat="1" ht="31.5" customHeight="1"/>
    <row r="30562" s="1" customFormat="1" ht="31.5" customHeight="1"/>
    <row r="30563" s="1" customFormat="1" ht="31.5" customHeight="1"/>
    <row r="30564" s="1" customFormat="1" ht="31.5" customHeight="1"/>
    <row r="30565" s="1" customFormat="1" ht="31.5" customHeight="1"/>
    <row r="30566" s="1" customFormat="1" ht="31.5" customHeight="1"/>
    <row r="30567" s="1" customFormat="1" ht="31.5" customHeight="1"/>
    <row r="30568" s="1" customFormat="1" ht="31.5" customHeight="1"/>
    <row r="30569" s="1" customFormat="1" ht="31.5" customHeight="1"/>
    <row r="30570" s="1" customFormat="1" ht="31.5" customHeight="1"/>
    <row r="30571" s="1" customFormat="1" ht="31.5" customHeight="1"/>
    <row r="30572" s="1" customFormat="1" ht="31.5" customHeight="1"/>
    <row r="30573" s="1" customFormat="1" ht="31.5" customHeight="1"/>
    <row r="30574" s="1" customFormat="1" ht="31.5" customHeight="1"/>
    <row r="30575" s="1" customFormat="1" ht="31.5" customHeight="1"/>
    <row r="30576" s="1" customFormat="1" ht="31.5" customHeight="1"/>
    <row r="30577" s="1" customFormat="1" ht="31.5" customHeight="1"/>
    <row r="30578" s="1" customFormat="1" ht="31.5" customHeight="1"/>
    <row r="30579" s="1" customFormat="1" ht="31.5" customHeight="1"/>
    <row r="30580" s="1" customFormat="1" ht="31.5" customHeight="1"/>
    <row r="30581" s="1" customFormat="1" ht="31.5" customHeight="1"/>
    <row r="30582" s="1" customFormat="1" ht="31.5" customHeight="1"/>
    <row r="30583" s="1" customFormat="1" ht="31.5" customHeight="1"/>
    <row r="30584" s="1" customFormat="1" ht="31.5" customHeight="1"/>
    <row r="30585" s="1" customFormat="1" ht="31.5" customHeight="1"/>
    <row r="30586" s="1" customFormat="1" ht="31.5" customHeight="1"/>
    <row r="30587" s="1" customFormat="1" ht="31.5" customHeight="1"/>
    <row r="30588" s="1" customFormat="1" ht="31.5" customHeight="1"/>
    <row r="30589" s="1" customFormat="1" ht="31.5" customHeight="1"/>
    <row r="30590" s="1" customFormat="1" ht="31.5" customHeight="1"/>
    <row r="30591" s="1" customFormat="1" ht="31.5" customHeight="1"/>
    <row r="30592" s="1" customFormat="1" ht="31.5" customHeight="1"/>
    <row r="30593" s="1" customFormat="1" ht="31.5" customHeight="1"/>
    <row r="30594" s="1" customFormat="1" ht="31.5" customHeight="1"/>
    <row r="30595" s="1" customFormat="1" ht="31.5" customHeight="1"/>
    <row r="30596" s="1" customFormat="1" ht="31.5" customHeight="1"/>
    <row r="30597" s="1" customFormat="1" ht="31.5" customHeight="1"/>
    <row r="30598" s="1" customFormat="1" ht="31.5" customHeight="1"/>
    <row r="30599" s="1" customFormat="1" ht="31.5" customHeight="1"/>
    <row r="30600" s="1" customFormat="1" ht="31.5" customHeight="1"/>
    <row r="30601" s="1" customFormat="1" ht="31.5" customHeight="1"/>
    <row r="30602" s="1" customFormat="1" ht="31.5" customHeight="1"/>
    <row r="30603" s="1" customFormat="1" ht="31.5" customHeight="1"/>
    <row r="30604" s="1" customFormat="1" ht="31.5" customHeight="1"/>
    <row r="30605" s="1" customFormat="1" ht="31.5" customHeight="1"/>
    <row r="30606" s="1" customFormat="1" ht="31.5" customHeight="1"/>
    <row r="30607" s="1" customFormat="1" ht="31.5" customHeight="1"/>
    <row r="30608" s="1" customFormat="1" ht="31.5" customHeight="1"/>
    <row r="30609" s="1" customFormat="1" ht="31.5" customHeight="1"/>
    <row r="30610" s="1" customFormat="1" ht="31.5" customHeight="1"/>
    <row r="30611" s="1" customFormat="1" ht="31.5" customHeight="1"/>
    <row r="30612" s="1" customFormat="1" ht="31.5" customHeight="1"/>
    <row r="30613" s="1" customFormat="1" ht="31.5" customHeight="1"/>
    <row r="30614" s="1" customFormat="1" ht="31.5" customHeight="1"/>
    <row r="30615" s="1" customFormat="1" ht="31.5" customHeight="1"/>
    <row r="30616" s="1" customFormat="1" ht="31.5" customHeight="1"/>
    <row r="30617" s="1" customFormat="1" ht="31.5" customHeight="1"/>
    <row r="30618" s="1" customFormat="1" ht="31.5" customHeight="1"/>
    <row r="30619" s="1" customFormat="1" ht="31.5" customHeight="1"/>
    <row r="30620" s="1" customFormat="1" ht="31.5" customHeight="1"/>
    <row r="30621" s="1" customFormat="1" ht="31.5" customHeight="1"/>
    <row r="30622" s="1" customFormat="1" ht="31.5" customHeight="1"/>
    <row r="30623" s="1" customFormat="1" ht="31.5" customHeight="1"/>
    <row r="30624" s="1" customFormat="1" ht="31.5" customHeight="1"/>
    <row r="30625" s="1" customFormat="1" ht="31.5" customHeight="1"/>
    <row r="30626" s="1" customFormat="1" ht="31.5" customHeight="1"/>
    <row r="30627" s="1" customFormat="1" ht="31.5" customHeight="1"/>
    <row r="30628" s="1" customFormat="1" ht="31.5" customHeight="1"/>
    <row r="30629" s="1" customFormat="1" ht="31.5" customHeight="1"/>
    <row r="30630" s="1" customFormat="1" ht="31.5" customHeight="1"/>
    <row r="30631" s="1" customFormat="1" ht="31.5" customHeight="1"/>
    <row r="30632" s="1" customFormat="1" ht="31.5" customHeight="1"/>
    <row r="30633" s="1" customFormat="1" ht="31.5" customHeight="1"/>
    <row r="30634" s="1" customFormat="1" ht="31.5" customHeight="1"/>
    <row r="30635" s="1" customFormat="1" ht="31.5" customHeight="1"/>
    <row r="30636" s="1" customFormat="1" ht="31.5" customHeight="1"/>
    <row r="30637" s="1" customFormat="1" ht="31.5" customHeight="1"/>
    <row r="30638" s="1" customFormat="1" ht="31.5" customHeight="1"/>
    <row r="30639" s="1" customFormat="1" ht="31.5" customHeight="1"/>
    <row r="30640" s="1" customFormat="1" ht="31.5" customHeight="1"/>
    <row r="30641" s="1" customFormat="1" ht="31.5" customHeight="1"/>
    <row r="30642" s="1" customFormat="1" ht="31.5" customHeight="1"/>
    <row r="30643" s="1" customFormat="1" ht="31.5" customHeight="1"/>
    <row r="30644" s="1" customFormat="1" ht="31.5" customHeight="1"/>
    <row r="30645" s="1" customFormat="1" ht="31.5" customHeight="1"/>
    <row r="30646" s="1" customFormat="1" ht="31.5" customHeight="1"/>
    <row r="30647" s="1" customFormat="1" ht="31.5" customHeight="1"/>
    <row r="30648" s="1" customFormat="1" ht="31.5" customHeight="1"/>
    <row r="30649" s="1" customFormat="1" ht="31.5" customHeight="1"/>
    <row r="30650" s="1" customFormat="1" ht="31.5" customHeight="1"/>
    <row r="30651" s="1" customFormat="1" ht="31.5" customHeight="1"/>
    <row r="30652" s="1" customFormat="1" ht="31.5" customHeight="1"/>
    <row r="30653" s="1" customFormat="1" ht="31.5" customHeight="1"/>
    <row r="30654" s="1" customFormat="1" ht="31.5" customHeight="1"/>
    <row r="30655" s="1" customFormat="1" ht="31.5" customHeight="1"/>
    <row r="30656" s="1" customFormat="1" ht="31.5" customHeight="1"/>
    <row r="30657" s="1" customFormat="1" ht="31.5" customHeight="1"/>
    <row r="30658" s="1" customFormat="1" ht="31.5" customHeight="1"/>
    <row r="30659" s="1" customFormat="1" ht="31.5" customHeight="1"/>
    <row r="30660" s="1" customFormat="1" ht="31.5" customHeight="1"/>
    <row r="30661" s="1" customFormat="1" ht="31.5" customHeight="1"/>
    <row r="30662" s="1" customFormat="1" ht="31.5" customHeight="1"/>
    <row r="30663" s="1" customFormat="1" ht="31.5" customHeight="1"/>
    <row r="30664" s="1" customFormat="1" ht="31.5" customHeight="1"/>
    <row r="30665" s="1" customFormat="1" ht="31.5" customHeight="1"/>
    <row r="30666" s="1" customFormat="1" ht="31.5" customHeight="1"/>
    <row r="30667" s="1" customFormat="1" ht="31.5" customHeight="1"/>
    <row r="30668" s="1" customFormat="1" ht="31.5" customHeight="1"/>
    <row r="30669" s="1" customFormat="1" ht="31.5" customHeight="1"/>
    <row r="30670" s="1" customFormat="1" ht="31.5" customHeight="1"/>
    <row r="30671" s="1" customFormat="1" ht="31.5" customHeight="1"/>
    <row r="30672" s="1" customFormat="1" ht="31.5" customHeight="1"/>
    <row r="30673" s="1" customFormat="1" ht="31.5" customHeight="1"/>
    <row r="30674" s="1" customFormat="1" ht="31.5" customHeight="1"/>
    <row r="30675" s="1" customFormat="1" ht="31.5" customHeight="1"/>
    <row r="30676" s="1" customFormat="1" ht="31.5" customHeight="1"/>
    <row r="30677" s="1" customFormat="1" ht="31.5" customHeight="1"/>
    <row r="30678" s="1" customFormat="1" ht="31.5" customHeight="1"/>
    <row r="30679" s="1" customFormat="1" ht="31.5" customHeight="1"/>
    <row r="30680" s="1" customFormat="1" ht="31.5" customHeight="1"/>
    <row r="30681" s="1" customFormat="1" ht="31.5" customHeight="1"/>
    <row r="30682" s="1" customFormat="1" ht="31.5" customHeight="1"/>
    <row r="30683" s="1" customFormat="1" ht="31.5" customHeight="1"/>
    <row r="30684" s="1" customFormat="1" ht="31.5" customHeight="1"/>
    <row r="30685" s="1" customFormat="1" ht="31.5" customHeight="1"/>
    <row r="30686" s="1" customFormat="1" ht="31.5" customHeight="1"/>
    <row r="30687" s="1" customFormat="1" ht="31.5" customHeight="1"/>
    <row r="30688" s="1" customFormat="1" ht="31.5" customHeight="1"/>
    <row r="30689" s="1" customFormat="1" ht="31.5" customHeight="1"/>
    <row r="30690" s="1" customFormat="1" ht="31.5" customHeight="1"/>
    <row r="30691" s="1" customFormat="1" ht="31.5" customHeight="1"/>
    <row r="30692" s="1" customFormat="1" ht="31.5" customHeight="1"/>
    <row r="30693" s="1" customFormat="1" ht="31.5" customHeight="1"/>
    <row r="30694" s="1" customFormat="1" ht="31.5" customHeight="1"/>
    <row r="30695" s="1" customFormat="1" ht="31.5" customHeight="1"/>
    <row r="30696" s="1" customFormat="1" ht="31.5" customHeight="1"/>
    <row r="30697" s="1" customFormat="1" ht="31.5" customHeight="1"/>
    <row r="30698" s="1" customFormat="1" ht="31.5" customHeight="1"/>
    <row r="30699" s="1" customFormat="1" ht="31.5" customHeight="1"/>
    <row r="30700" s="1" customFormat="1" ht="31.5" customHeight="1"/>
    <row r="30701" s="1" customFormat="1" ht="31.5" customHeight="1"/>
    <row r="30702" s="1" customFormat="1" ht="31.5" customHeight="1"/>
    <row r="30703" s="1" customFormat="1" ht="31.5" customHeight="1"/>
    <row r="30704" s="1" customFormat="1" ht="31.5" customHeight="1"/>
    <row r="30705" s="1" customFormat="1" ht="31.5" customHeight="1"/>
    <row r="30706" s="1" customFormat="1" ht="31.5" customHeight="1"/>
    <row r="30707" s="1" customFormat="1" ht="31.5" customHeight="1"/>
    <row r="30708" s="1" customFormat="1" ht="31.5" customHeight="1"/>
    <row r="30709" s="1" customFormat="1" ht="31.5" customHeight="1"/>
    <row r="30710" s="1" customFormat="1" ht="31.5" customHeight="1"/>
    <row r="30711" s="1" customFormat="1" ht="31.5" customHeight="1"/>
    <row r="30712" s="1" customFormat="1" ht="31.5" customHeight="1"/>
    <row r="30713" s="1" customFormat="1" ht="31.5" customHeight="1"/>
    <row r="30714" s="1" customFormat="1" ht="31.5" customHeight="1"/>
    <row r="30715" s="1" customFormat="1" ht="31.5" customHeight="1"/>
    <row r="30716" s="1" customFormat="1" ht="31.5" customHeight="1"/>
    <row r="30717" s="1" customFormat="1" ht="31.5" customHeight="1"/>
    <row r="30718" s="1" customFormat="1" ht="31.5" customHeight="1"/>
    <row r="30719" s="1" customFormat="1" ht="31.5" customHeight="1"/>
    <row r="30720" s="1" customFormat="1" ht="31.5" customHeight="1"/>
    <row r="30721" s="1" customFormat="1" ht="31.5" customHeight="1"/>
    <row r="30722" s="1" customFormat="1" ht="31.5" customHeight="1"/>
    <row r="30723" s="1" customFormat="1" ht="31.5" customHeight="1"/>
    <row r="30724" s="1" customFormat="1" ht="31.5" customHeight="1"/>
    <row r="30725" s="1" customFormat="1" ht="31.5" customHeight="1"/>
    <row r="30726" s="1" customFormat="1" ht="31.5" customHeight="1"/>
    <row r="30727" s="1" customFormat="1" ht="31.5" customHeight="1"/>
    <row r="30728" s="1" customFormat="1" ht="31.5" customHeight="1"/>
    <row r="30729" s="1" customFormat="1" ht="31.5" customHeight="1"/>
    <row r="30730" s="1" customFormat="1" ht="31.5" customHeight="1"/>
    <row r="30731" s="1" customFormat="1" ht="31.5" customHeight="1"/>
    <row r="30732" s="1" customFormat="1" ht="31.5" customHeight="1"/>
    <row r="30733" s="1" customFormat="1" ht="31.5" customHeight="1"/>
    <row r="30734" s="1" customFormat="1" ht="31.5" customHeight="1"/>
    <row r="30735" s="1" customFormat="1" ht="31.5" customHeight="1"/>
    <row r="30736" s="1" customFormat="1" ht="31.5" customHeight="1"/>
    <row r="30737" s="1" customFormat="1" ht="31.5" customHeight="1"/>
    <row r="30738" s="1" customFormat="1" ht="31.5" customHeight="1"/>
    <row r="30739" s="1" customFormat="1" ht="31.5" customHeight="1"/>
    <row r="30740" s="1" customFormat="1" ht="31.5" customHeight="1"/>
    <row r="30741" s="1" customFormat="1" ht="31.5" customHeight="1"/>
    <row r="30742" s="1" customFormat="1" ht="31.5" customHeight="1"/>
    <row r="30743" s="1" customFormat="1" ht="31.5" customHeight="1"/>
    <row r="30744" s="1" customFormat="1" ht="31.5" customHeight="1"/>
    <row r="30745" s="1" customFormat="1" ht="31.5" customHeight="1"/>
    <row r="30746" s="1" customFormat="1" ht="31.5" customHeight="1"/>
    <row r="30747" s="1" customFormat="1" ht="31.5" customHeight="1"/>
    <row r="30748" s="1" customFormat="1" ht="31.5" customHeight="1"/>
    <row r="30749" s="1" customFormat="1" ht="31.5" customHeight="1"/>
    <row r="30750" s="1" customFormat="1" ht="31.5" customHeight="1"/>
    <row r="30751" s="1" customFormat="1" ht="31.5" customHeight="1"/>
    <row r="30752" s="1" customFormat="1" ht="31.5" customHeight="1"/>
    <row r="30753" s="1" customFormat="1" ht="31.5" customHeight="1"/>
    <row r="30754" s="1" customFormat="1" ht="31.5" customHeight="1"/>
    <row r="30755" s="1" customFormat="1" ht="31.5" customHeight="1"/>
    <row r="30756" s="1" customFormat="1" ht="31.5" customHeight="1"/>
    <row r="30757" s="1" customFormat="1" ht="31.5" customHeight="1"/>
    <row r="30758" s="1" customFormat="1" ht="31.5" customHeight="1"/>
    <row r="30759" s="1" customFormat="1" ht="31.5" customHeight="1"/>
    <row r="30760" s="1" customFormat="1" ht="31.5" customHeight="1"/>
    <row r="30761" s="1" customFormat="1" ht="31.5" customHeight="1"/>
    <row r="30762" s="1" customFormat="1" ht="31.5" customHeight="1"/>
    <row r="30763" s="1" customFormat="1" ht="31.5" customHeight="1"/>
    <row r="30764" s="1" customFormat="1" ht="31.5" customHeight="1"/>
    <row r="30765" s="1" customFormat="1" ht="31.5" customHeight="1"/>
    <row r="30766" s="1" customFormat="1" ht="31.5" customHeight="1"/>
    <row r="30767" s="1" customFormat="1" ht="31.5" customHeight="1"/>
    <row r="30768" s="1" customFormat="1" ht="31.5" customHeight="1"/>
    <row r="30769" s="1" customFormat="1" ht="31.5" customHeight="1"/>
    <row r="30770" s="1" customFormat="1" ht="31.5" customHeight="1"/>
    <row r="30771" s="1" customFormat="1" ht="31.5" customHeight="1"/>
    <row r="30772" s="1" customFormat="1" ht="31.5" customHeight="1"/>
    <row r="30773" s="1" customFormat="1" ht="31.5" customHeight="1"/>
    <row r="30774" s="1" customFormat="1" ht="31.5" customHeight="1"/>
    <row r="30775" s="1" customFormat="1" ht="31.5" customHeight="1"/>
    <row r="30776" s="1" customFormat="1" ht="31.5" customHeight="1"/>
    <row r="30777" s="1" customFormat="1" ht="31.5" customHeight="1"/>
    <row r="30778" s="1" customFormat="1" ht="31.5" customHeight="1"/>
    <row r="30779" s="1" customFormat="1" ht="31.5" customHeight="1"/>
    <row r="30780" s="1" customFormat="1" ht="31.5" customHeight="1"/>
    <row r="30781" s="1" customFormat="1" ht="31.5" customHeight="1"/>
    <row r="30782" s="1" customFormat="1" ht="31.5" customHeight="1"/>
    <row r="30783" s="1" customFormat="1" ht="31.5" customHeight="1"/>
    <row r="30784" s="1" customFormat="1" ht="31.5" customHeight="1"/>
    <row r="30785" s="1" customFormat="1" ht="31.5" customHeight="1"/>
    <row r="30786" s="1" customFormat="1" ht="31.5" customHeight="1"/>
    <row r="30787" s="1" customFormat="1" ht="31.5" customHeight="1"/>
    <row r="30788" s="1" customFormat="1" ht="31.5" customHeight="1"/>
    <row r="30789" s="1" customFormat="1" ht="31.5" customHeight="1"/>
    <row r="30790" s="1" customFormat="1" ht="31.5" customHeight="1"/>
    <row r="30791" s="1" customFormat="1" ht="31.5" customHeight="1"/>
    <row r="30792" s="1" customFormat="1" ht="31.5" customHeight="1"/>
    <row r="30793" s="1" customFormat="1" ht="31.5" customHeight="1"/>
    <row r="30794" s="1" customFormat="1" ht="31.5" customHeight="1"/>
    <row r="30795" s="1" customFormat="1" ht="31.5" customHeight="1"/>
    <row r="30796" s="1" customFormat="1" ht="31.5" customHeight="1"/>
    <row r="30797" s="1" customFormat="1" ht="31.5" customHeight="1"/>
    <row r="30798" s="1" customFormat="1" ht="31.5" customHeight="1"/>
    <row r="30799" s="1" customFormat="1" ht="31.5" customHeight="1"/>
    <row r="30800" s="1" customFormat="1" ht="31.5" customHeight="1"/>
    <row r="30801" s="1" customFormat="1" ht="31.5" customHeight="1"/>
    <row r="30802" s="1" customFormat="1" ht="31.5" customHeight="1"/>
    <row r="30803" s="1" customFormat="1" ht="31.5" customHeight="1"/>
    <row r="30804" s="1" customFormat="1" ht="31.5" customHeight="1"/>
    <row r="30805" s="1" customFormat="1" ht="31.5" customHeight="1"/>
    <row r="30806" s="1" customFormat="1" ht="31.5" customHeight="1"/>
    <row r="30807" s="1" customFormat="1" ht="31.5" customHeight="1"/>
    <row r="30808" s="1" customFormat="1" ht="31.5" customHeight="1"/>
    <row r="30809" s="1" customFormat="1" ht="31.5" customHeight="1"/>
    <row r="30810" s="1" customFormat="1" ht="31.5" customHeight="1"/>
    <row r="30811" s="1" customFormat="1" ht="31.5" customHeight="1"/>
    <row r="30812" s="1" customFormat="1" ht="31.5" customHeight="1"/>
    <row r="30813" s="1" customFormat="1" ht="31.5" customHeight="1"/>
    <row r="30814" s="1" customFormat="1" ht="31.5" customHeight="1"/>
    <row r="30815" s="1" customFormat="1" ht="31.5" customHeight="1"/>
    <row r="30816" s="1" customFormat="1" ht="31.5" customHeight="1"/>
    <row r="30817" s="1" customFormat="1" ht="31.5" customHeight="1"/>
    <row r="30818" s="1" customFormat="1" ht="31.5" customHeight="1"/>
    <row r="30819" s="1" customFormat="1" ht="31.5" customHeight="1"/>
    <row r="30820" s="1" customFormat="1" ht="31.5" customHeight="1"/>
    <row r="30821" s="1" customFormat="1" ht="31.5" customHeight="1"/>
    <row r="30822" s="1" customFormat="1" ht="31.5" customHeight="1"/>
    <row r="30823" s="1" customFormat="1" ht="31.5" customHeight="1"/>
    <row r="30824" s="1" customFormat="1" ht="31.5" customHeight="1"/>
    <row r="30825" s="1" customFormat="1" ht="31.5" customHeight="1"/>
    <row r="30826" s="1" customFormat="1" ht="31.5" customHeight="1"/>
    <row r="30827" s="1" customFormat="1" ht="31.5" customHeight="1"/>
    <row r="30828" s="1" customFormat="1" ht="31.5" customHeight="1"/>
    <row r="30829" s="1" customFormat="1" ht="31.5" customHeight="1"/>
    <row r="30830" s="1" customFormat="1" ht="31.5" customHeight="1"/>
    <row r="30831" s="1" customFormat="1" ht="31.5" customHeight="1"/>
    <row r="30832" s="1" customFormat="1" ht="31.5" customHeight="1"/>
    <row r="30833" s="1" customFormat="1" ht="31.5" customHeight="1"/>
    <row r="30834" s="1" customFormat="1" ht="31.5" customHeight="1"/>
    <row r="30835" s="1" customFormat="1" ht="31.5" customHeight="1"/>
    <row r="30836" s="1" customFormat="1" ht="31.5" customHeight="1"/>
    <row r="30837" s="1" customFormat="1" ht="31.5" customHeight="1"/>
    <row r="30838" s="1" customFormat="1" ht="31.5" customHeight="1"/>
    <row r="30839" s="1" customFormat="1" ht="31.5" customHeight="1"/>
    <row r="30840" s="1" customFormat="1" ht="31.5" customHeight="1"/>
    <row r="30841" s="1" customFormat="1" ht="31.5" customHeight="1"/>
    <row r="30842" s="1" customFormat="1" ht="31.5" customHeight="1"/>
    <row r="30843" s="1" customFormat="1" ht="31.5" customHeight="1"/>
    <row r="30844" s="1" customFormat="1" ht="31.5" customHeight="1"/>
    <row r="30845" s="1" customFormat="1" ht="31.5" customHeight="1"/>
    <row r="30846" s="1" customFormat="1" ht="31.5" customHeight="1"/>
    <row r="30847" s="1" customFormat="1" ht="31.5" customHeight="1"/>
    <row r="30848" s="1" customFormat="1" ht="31.5" customHeight="1"/>
    <row r="30849" s="1" customFormat="1" ht="31.5" customHeight="1"/>
    <row r="30850" s="1" customFormat="1" ht="31.5" customHeight="1"/>
    <row r="30851" s="1" customFormat="1" ht="31.5" customHeight="1"/>
    <row r="30852" s="1" customFormat="1" ht="31.5" customHeight="1"/>
    <row r="30853" s="1" customFormat="1" ht="31.5" customHeight="1"/>
    <row r="30854" s="1" customFormat="1" ht="31.5" customHeight="1"/>
    <row r="30855" s="1" customFormat="1" ht="31.5" customHeight="1"/>
    <row r="30856" s="1" customFormat="1" ht="31.5" customHeight="1"/>
    <row r="30857" s="1" customFormat="1" ht="31.5" customHeight="1"/>
    <row r="30858" s="1" customFormat="1" ht="31.5" customHeight="1"/>
    <row r="30859" s="1" customFormat="1" ht="31.5" customHeight="1"/>
    <row r="30860" s="1" customFormat="1" ht="31.5" customHeight="1"/>
    <row r="30861" s="1" customFormat="1" ht="31.5" customHeight="1"/>
    <row r="30862" s="1" customFormat="1" ht="31.5" customHeight="1"/>
    <row r="30863" s="1" customFormat="1" ht="31.5" customHeight="1"/>
    <row r="30864" s="1" customFormat="1" ht="31.5" customHeight="1"/>
    <row r="30865" s="1" customFormat="1" ht="31.5" customHeight="1"/>
    <row r="30866" s="1" customFormat="1" ht="31.5" customHeight="1"/>
    <row r="30867" s="1" customFormat="1" ht="31.5" customHeight="1"/>
    <row r="30868" s="1" customFormat="1" ht="31.5" customHeight="1"/>
    <row r="30869" s="1" customFormat="1" ht="31.5" customHeight="1"/>
    <row r="30870" s="1" customFormat="1" ht="31.5" customHeight="1"/>
    <row r="30871" s="1" customFormat="1" ht="31.5" customHeight="1"/>
    <row r="30872" s="1" customFormat="1" ht="31.5" customHeight="1"/>
    <row r="30873" s="1" customFormat="1" ht="31.5" customHeight="1"/>
    <row r="30874" s="1" customFormat="1" ht="31.5" customHeight="1"/>
    <row r="30875" s="1" customFormat="1" ht="31.5" customHeight="1"/>
    <row r="30876" s="1" customFormat="1" ht="31.5" customHeight="1"/>
    <row r="30877" s="1" customFormat="1" ht="31.5" customHeight="1"/>
    <row r="30878" s="1" customFormat="1" ht="31.5" customHeight="1"/>
    <row r="30879" s="1" customFormat="1" ht="31.5" customHeight="1"/>
    <row r="30880" s="1" customFormat="1" ht="31.5" customHeight="1"/>
    <row r="30881" s="1" customFormat="1" ht="31.5" customHeight="1"/>
    <row r="30882" s="1" customFormat="1" ht="31.5" customHeight="1"/>
    <row r="30883" s="1" customFormat="1" ht="31.5" customHeight="1"/>
    <row r="30884" s="1" customFormat="1" ht="31.5" customHeight="1"/>
    <row r="30885" s="1" customFormat="1" ht="31.5" customHeight="1"/>
    <row r="30886" s="1" customFormat="1" ht="31.5" customHeight="1"/>
    <row r="30887" s="1" customFormat="1" ht="31.5" customHeight="1"/>
    <row r="30888" s="1" customFormat="1" ht="31.5" customHeight="1"/>
    <row r="30889" s="1" customFormat="1" ht="31.5" customHeight="1"/>
    <row r="30890" s="1" customFormat="1" ht="31.5" customHeight="1"/>
    <row r="30891" s="1" customFormat="1" ht="31.5" customHeight="1"/>
    <row r="30892" s="1" customFormat="1" ht="31.5" customHeight="1"/>
    <row r="30893" s="1" customFormat="1" ht="31.5" customHeight="1"/>
    <row r="30894" s="1" customFormat="1" ht="31.5" customHeight="1"/>
    <row r="30895" s="1" customFormat="1" ht="31.5" customHeight="1"/>
    <row r="30896" s="1" customFormat="1" ht="31.5" customHeight="1"/>
    <row r="30897" s="1" customFormat="1" ht="31.5" customHeight="1"/>
    <row r="30898" s="1" customFormat="1" ht="31.5" customHeight="1"/>
    <row r="30899" s="1" customFormat="1" ht="31.5" customHeight="1"/>
    <row r="30900" s="1" customFormat="1" ht="31.5" customHeight="1"/>
    <row r="30901" s="1" customFormat="1" ht="31.5" customHeight="1"/>
    <row r="30902" s="1" customFormat="1" ht="31.5" customHeight="1"/>
    <row r="30903" s="1" customFormat="1" ht="31.5" customHeight="1"/>
    <row r="30904" s="1" customFormat="1" ht="31.5" customHeight="1"/>
    <row r="30905" s="1" customFormat="1" ht="31.5" customHeight="1"/>
    <row r="30906" s="1" customFormat="1" ht="31.5" customHeight="1"/>
    <row r="30907" s="1" customFormat="1" ht="31.5" customHeight="1"/>
    <row r="30908" s="1" customFormat="1" ht="31.5" customHeight="1"/>
    <row r="30909" s="1" customFormat="1" ht="31.5" customHeight="1"/>
    <row r="30910" s="1" customFormat="1" ht="31.5" customHeight="1"/>
    <row r="30911" s="1" customFormat="1" ht="31.5" customHeight="1"/>
    <row r="30912" s="1" customFormat="1" ht="31.5" customHeight="1"/>
    <row r="30913" s="1" customFormat="1" ht="31.5" customHeight="1"/>
    <row r="30914" s="1" customFormat="1" ht="31.5" customHeight="1"/>
    <row r="30915" s="1" customFormat="1" ht="31.5" customHeight="1"/>
    <row r="30916" s="1" customFormat="1" ht="31.5" customHeight="1"/>
    <row r="30917" s="1" customFormat="1" ht="31.5" customHeight="1"/>
    <row r="30918" s="1" customFormat="1" ht="31.5" customHeight="1"/>
    <row r="30919" s="1" customFormat="1" ht="31.5" customHeight="1"/>
    <row r="30920" s="1" customFormat="1" ht="31.5" customHeight="1"/>
    <row r="30921" s="1" customFormat="1" ht="31.5" customHeight="1"/>
    <row r="30922" s="1" customFormat="1" ht="31.5" customHeight="1"/>
    <row r="30923" s="1" customFormat="1" ht="31.5" customHeight="1"/>
    <row r="30924" s="1" customFormat="1" ht="31.5" customHeight="1"/>
    <row r="30925" s="1" customFormat="1" ht="31.5" customHeight="1"/>
    <row r="30926" s="1" customFormat="1" ht="31.5" customHeight="1"/>
    <row r="30927" s="1" customFormat="1" ht="31.5" customHeight="1"/>
    <row r="30928" s="1" customFormat="1" ht="31.5" customHeight="1"/>
    <row r="30929" s="1" customFormat="1" ht="31.5" customHeight="1"/>
    <row r="30930" s="1" customFormat="1" ht="31.5" customHeight="1"/>
    <row r="30931" s="1" customFormat="1" ht="31.5" customHeight="1"/>
    <row r="30932" s="1" customFormat="1" ht="31.5" customHeight="1"/>
    <row r="30933" s="1" customFormat="1" ht="31.5" customHeight="1"/>
    <row r="30934" s="1" customFormat="1" ht="31.5" customHeight="1"/>
    <row r="30935" s="1" customFormat="1" ht="31.5" customHeight="1"/>
    <row r="30936" s="1" customFormat="1" ht="31.5" customHeight="1"/>
    <row r="30937" s="1" customFormat="1" ht="31.5" customHeight="1"/>
    <row r="30938" s="1" customFormat="1" ht="31.5" customHeight="1"/>
    <row r="30939" s="1" customFormat="1" ht="31.5" customHeight="1"/>
    <row r="30940" s="1" customFormat="1" ht="31.5" customHeight="1"/>
    <row r="30941" s="1" customFormat="1" ht="31.5" customHeight="1"/>
    <row r="30942" s="1" customFormat="1" ht="31.5" customHeight="1"/>
    <row r="30943" s="1" customFormat="1" ht="31.5" customHeight="1"/>
    <row r="30944" s="1" customFormat="1" ht="31.5" customHeight="1"/>
    <row r="30945" s="1" customFormat="1" ht="31.5" customHeight="1"/>
    <row r="30946" s="1" customFormat="1" ht="31.5" customHeight="1"/>
    <row r="30947" s="1" customFormat="1" ht="31.5" customHeight="1"/>
    <row r="30948" s="1" customFormat="1" ht="31.5" customHeight="1"/>
    <row r="30949" s="1" customFormat="1" ht="31.5" customHeight="1"/>
    <row r="30950" s="1" customFormat="1" ht="31.5" customHeight="1"/>
    <row r="30951" s="1" customFormat="1" ht="31.5" customHeight="1"/>
    <row r="30952" s="1" customFormat="1" ht="31.5" customHeight="1"/>
    <row r="30953" s="1" customFormat="1" ht="31.5" customHeight="1"/>
    <row r="30954" s="1" customFormat="1" ht="31.5" customHeight="1"/>
    <row r="30955" s="1" customFormat="1" ht="31.5" customHeight="1"/>
    <row r="30956" s="1" customFormat="1" ht="31.5" customHeight="1"/>
    <row r="30957" s="1" customFormat="1" ht="31.5" customHeight="1"/>
    <row r="30958" s="1" customFormat="1" ht="31.5" customHeight="1"/>
    <row r="30959" s="1" customFormat="1" ht="31.5" customHeight="1"/>
    <row r="30960" s="1" customFormat="1" ht="31.5" customHeight="1"/>
    <row r="30961" s="1" customFormat="1" ht="31.5" customHeight="1"/>
    <row r="30962" s="1" customFormat="1" ht="31.5" customHeight="1"/>
    <row r="30963" s="1" customFormat="1" ht="31.5" customHeight="1"/>
    <row r="30964" s="1" customFormat="1" ht="31.5" customHeight="1"/>
    <row r="30965" s="1" customFormat="1" ht="31.5" customHeight="1"/>
    <row r="30966" s="1" customFormat="1" ht="31.5" customHeight="1"/>
    <row r="30967" s="1" customFormat="1" ht="31.5" customHeight="1"/>
    <row r="30968" s="1" customFormat="1" ht="31.5" customHeight="1"/>
    <row r="30969" s="1" customFormat="1" ht="31.5" customHeight="1"/>
    <row r="30970" s="1" customFormat="1" ht="31.5" customHeight="1"/>
    <row r="30971" s="1" customFormat="1" ht="31.5" customHeight="1"/>
    <row r="30972" s="1" customFormat="1" ht="31.5" customHeight="1"/>
    <row r="30973" s="1" customFormat="1" ht="31.5" customHeight="1"/>
    <row r="30974" s="1" customFormat="1" ht="31.5" customHeight="1"/>
    <row r="30975" s="1" customFormat="1" ht="31.5" customHeight="1"/>
    <row r="30976" s="1" customFormat="1" ht="31.5" customHeight="1"/>
    <row r="30977" s="1" customFormat="1" ht="31.5" customHeight="1"/>
    <row r="30978" s="1" customFormat="1" ht="31.5" customHeight="1"/>
    <row r="30979" s="1" customFormat="1" ht="31.5" customHeight="1"/>
    <row r="30980" s="1" customFormat="1" ht="31.5" customHeight="1"/>
    <row r="30981" s="1" customFormat="1" ht="31.5" customHeight="1"/>
    <row r="30982" s="1" customFormat="1" ht="31.5" customHeight="1"/>
    <row r="30983" s="1" customFormat="1" ht="31.5" customHeight="1"/>
    <row r="30984" s="1" customFormat="1" ht="31.5" customHeight="1"/>
    <row r="30985" s="1" customFormat="1" ht="31.5" customHeight="1"/>
    <row r="30986" s="1" customFormat="1" ht="31.5" customHeight="1"/>
    <row r="30987" s="1" customFormat="1" ht="31.5" customHeight="1"/>
    <row r="30988" s="1" customFormat="1" ht="31.5" customHeight="1"/>
    <row r="30989" s="1" customFormat="1" ht="31.5" customHeight="1"/>
    <row r="30990" s="1" customFormat="1" ht="31.5" customHeight="1"/>
    <row r="30991" s="1" customFormat="1" ht="31.5" customHeight="1"/>
    <row r="30992" s="1" customFormat="1" ht="31.5" customHeight="1"/>
    <row r="30993" s="1" customFormat="1" ht="31.5" customHeight="1"/>
    <row r="30994" s="1" customFormat="1" ht="31.5" customHeight="1"/>
    <row r="30995" s="1" customFormat="1" ht="31.5" customHeight="1"/>
    <row r="30996" s="1" customFormat="1" ht="31.5" customHeight="1"/>
    <row r="30997" s="1" customFormat="1" ht="31.5" customHeight="1"/>
    <row r="30998" s="1" customFormat="1" ht="31.5" customHeight="1"/>
    <row r="30999" s="1" customFormat="1" ht="31.5" customHeight="1"/>
    <row r="31000" s="1" customFormat="1" ht="31.5" customHeight="1"/>
    <row r="31001" s="1" customFormat="1" ht="31.5" customHeight="1"/>
    <row r="31002" s="1" customFormat="1" ht="31.5" customHeight="1"/>
    <row r="31003" s="1" customFormat="1" ht="31.5" customHeight="1"/>
    <row r="31004" s="1" customFormat="1" ht="31.5" customHeight="1"/>
    <row r="31005" s="1" customFormat="1" ht="31.5" customHeight="1"/>
    <row r="31006" s="1" customFormat="1" ht="31.5" customHeight="1"/>
    <row r="31007" s="1" customFormat="1" ht="31.5" customHeight="1"/>
    <row r="31008" s="1" customFormat="1" ht="31.5" customHeight="1"/>
    <row r="31009" s="1" customFormat="1" ht="31.5" customHeight="1"/>
    <row r="31010" s="1" customFormat="1" ht="31.5" customHeight="1"/>
    <row r="31011" s="1" customFormat="1" ht="31.5" customHeight="1"/>
    <row r="31012" s="1" customFormat="1" ht="31.5" customHeight="1"/>
    <row r="31013" s="1" customFormat="1" ht="31.5" customHeight="1"/>
    <row r="31014" s="1" customFormat="1" ht="31.5" customHeight="1"/>
    <row r="31015" s="1" customFormat="1" ht="31.5" customHeight="1"/>
    <row r="31016" s="1" customFormat="1" ht="31.5" customHeight="1"/>
    <row r="31017" s="1" customFormat="1" ht="31.5" customHeight="1"/>
    <row r="31018" s="1" customFormat="1" ht="31.5" customHeight="1"/>
    <row r="31019" s="1" customFormat="1" ht="31.5" customHeight="1"/>
    <row r="31020" s="1" customFormat="1" ht="31.5" customHeight="1"/>
    <row r="31021" s="1" customFormat="1" ht="31.5" customHeight="1"/>
    <row r="31022" s="1" customFormat="1" ht="31.5" customHeight="1"/>
    <row r="31023" s="1" customFormat="1" ht="31.5" customHeight="1"/>
    <row r="31024" s="1" customFormat="1" ht="31.5" customHeight="1"/>
    <row r="31025" s="1" customFormat="1" ht="31.5" customHeight="1"/>
    <row r="31026" s="1" customFormat="1" ht="31.5" customHeight="1"/>
    <row r="31027" s="1" customFormat="1" ht="31.5" customHeight="1"/>
    <row r="31028" s="1" customFormat="1" ht="31.5" customHeight="1"/>
    <row r="31029" s="1" customFormat="1" ht="31.5" customHeight="1"/>
    <row r="31030" s="1" customFormat="1" ht="31.5" customHeight="1"/>
    <row r="31031" s="1" customFormat="1" ht="31.5" customHeight="1"/>
    <row r="31032" s="1" customFormat="1" ht="31.5" customHeight="1"/>
    <row r="31033" s="1" customFormat="1" ht="31.5" customHeight="1"/>
    <row r="31034" s="1" customFormat="1" ht="31.5" customHeight="1"/>
    <row r="31035" s="1" customFormat="1" ht="31.5" customHeight="1"/>
    <row r="31036" s="1" customFormat="1" ht="31.5" customHeight="1"/>
    <row r="31037" s="1" customFormat="1" ht="31.5" customHeight="1"/>
    <row r="31038" s="1" customFormat="1" ht="31.5" customHeight="1"/>
    <row r="31039" s="1" customFormat="1" ht="31.5" customHeight="1"/>
    <row r="31040" s="1" customFormat="1" ht="31.5" customHeight="1"/>
    <row r="31041" s="1" customFormat="1" ht="31.5" customHeight="1"/>
    <row r="31042" s="1" customFormat="1" ht="31.5" customHeight="1"/>
    <row r="31043" s="1" customFormat="1" ht="31.5" customHeight="1"/>
    <row r="31044" s="1" customFormat="1" ht="31.5" customHeight="1"/>
    <row r="31045" s="1" customFormat="1" ht="31.5" customHeight="1"/>
    <row r="31046" s="1" customFormat="1" ht="31.5" customHeight="1"/>
    <row r="31047" s="1" customFormat="1" ht="31.5" customHeight="1"/>
    <row r="31048" s="1" customFormat="1" ht="31.5" customHeight="1"/>
    <row r="31049" s="1" customFormat="1" ht="31.5" customHeight="1"/>
    <row r="31050" s="1" customFormat="1" ht="31.5" customHeight="1"/>
    <row r="31051" s="1" customFormat="1" ht="31.5" customHeight="1"/>
    <row r="31052" s="1" customFormat="1" ht="31.5" customHeight="1"/>
    <row r="31053" s="1" customFormat="1" ht="31.5" customHeight="1"/>
    <row r="31054" s="1" customFormat="1" ht="31.5" customHeight="1"/>
    <row r="31055" s="1" customFormat="1" ht="31.5" customHeight="1"/>
    <row r="31056" s="1" customFormat="1" ht="31.5" customHeight="1"/>
    <row r="31057" s="1" customFormat="1" ht="31.5" customHeight="1"/>
    <row r="31058" s="1" customFormat="1" ht="31.5" customHeight="1"/>
    <row r="31059" s="1" customFormat="1" ht="31.5" customHeight="1"/>
    <row r="31060" s="1" customFormat="1" ht="31.5" customHeight="1"/>
    <row r="31061" s="1" customFormat="1" ht="31.5" customHeight="1"/>
    <row r="31062" s="1" customFormat="1" ht="31.5" customHeight="1"/>
    <row r="31063" s="1" customFormat="1" ht="31.5" customHeight="1"/>
    <row r="31064" s="1" customFormat="1" ht="31.5" customHeight="1"/>
    <row r="31065" s="1" customFormat="1" ht="31.5" customHeight="1"/>
    <row r="31066" s="1" customFormat="1" ht="31.5" customHeight="1"/>
    <row r="31067" s="1" customFormat="1" ht="31.5" customHeight="1"/>
    <row r="31068" s="1" customFormat="1" ht="31.5" customHeight="1"/>
    <row r="31069" s="1" customFormat="1" ht="31.5" customHeight="1"/>
    <row r="31070" s="1" customFormat="1" ht="31.5" customHeight="1"/>
    <row r="31071" s="1" customFormat="1" ht="31.5" customHeight="1"/>
    <row r="31072" s="1" customFormat="1" ht="31.5" customHeight="1"/>
    <row r="31073" s="1" customFormat="1" ht="31.5" customHeight="1"/>
    <row r="31074" s="1" customFormat="1" ht="31.5" customHeight="1"/>
    <row r="31075" s="1" customFormat="1" ht="31.5" customHeight="1"/>
    <row r="31076" s="1" customFormat="1" ht="31.5" customHeight="1"/>
    <row r="31077" s="1" customFormat="1" ht="31.5" customHeight="1"/>
    <row r="31078" s="1" customFormat="1" ht="31.5" customHeight="1"/>
    <row r="31079" s="1" customFormat="1" ht="31.5" customHeight="1"/>
    <row r="31080" s="1" customFormat="1" ht="31.5" customHeight="1"/>
    <row r="31081" s="1" customFormat="1" ht="31.5" customHeight="1"/>
    <row r="31082" s="1" customFormat="1" ht="31.5" customHeight="1"/>
    <row r="31083" s="1" customFormat="1" ht="31.5" customHeight="1"/>
    <row r="31084" s="1" customFormat="1" ht="31.5" customHeight="1"/>
    <row r="31085" s="1" customFormat="1" ht="31.5" customHeight="1"/>
    <row r="31086" s="1" customFormat="1" ht="31.5" customHeight="1"/>
    <row r="31087" s="1" customFormat="1" ht="31.5" customHeight="1"/>
    <row r="31088" s="1" customFormat="1" ht="31.5" customHeight="1"/>
    <row r="31089" s="1" customFormat="1" ht="31.5" customHeight="1"/>
    <row r="31090" s="1" customFormat="1" ht="31.5" customHeight="1"/>
    <row r="31091" s="1" customFormat="1" ht="31.5" customHeight="1"/>
    <row r="31092" s="1" customFormat="1" ht="31.5" customHeight="1"/>
    <row r="31093" s="1" customFormat="1" ht="31.5" customHeight="1"/>
    <row r="31094" s="1" customFormat="1" ht="31.5" customHeight="1"/>
    <row r="31095" s="1" customFormat="1" ht="31.5" customHeight="1"/>
    <row r="31096" s="1" customFormat="1" ht="31.5" customHeight="1"/>
    <row r="31097" s="1" customFormat="1" ht="31.5" customHeight="1"/>
    <row r="31098" s="1" customFormat="1" ht="31.5" customHeight="1"/>
    <row r="31099" s="1" customFormat="1" ht="31.5" customHeight="1"/>
    <row r="31100" s="1" customFormat="1" ht="31.5" customHeight="1"/>
    <row r="31101" s="1" customFormat="1" ht="31.5" customHeight="1"/>
    <row r="31102" s="1" customFormat="1" ht="31.5" customHeight="1"/>
    <row r="31103" s="1" customFormat="1" ht="31.5" customHeight="1"/>
    <row r="31104" s="1" customFormat="1" ht="31.5" customHeight="1"/>
    <row r="31105" s="1" customFormat="1" ht="31.5" customHeight="1"/>
    <row r="31106" s="1" customFormat="1" ht="31.5" customHeight="1"/>
    <row r="31107" s="1" customFormat="1" ht="31.5" customHeight="1"/>
    <row r="31108" s="1" customFormat="1" ht="31.5" customHeight="1"/>
    <row r="31109" s="1" customFormat="1" ht="31.5" customHeight="1"/>
    <row r="31110" s="1" customFormat="1" ht="31.5" customHeight="1"/>
    <row r="31111" s="1" customFormat="1" ht="31.5" customHeight="1"/>
    <row r="31112" s="1" customFormat="1" ht="31.5" customHeight="1"/>
    <row r="31113" s="1" customFormat="1" ht="31.5" customHeight="1"/>
    <row r="31114" s="1" customFormat="1" ht="31.5" customHeight="1"/>
    <row r="31115" s="1" customFormat="1" ht="31.5" customHeight="1"/>
    <row r="31116" s="1" customFormat="1" ht="31.5" customHeight="1"/>
    <row r="31117" s="1" customFormat="1" ht="31.5" customHeight="1"/>
    <row r="31118" s="1" customFormat="1" ht="31.5" customHeight="1"/>
    <row r="31119" s="1" customFormat="1" ht="31.5" customHeight="1"/>
    <row r="31120" s="1" customFormat="1" ht="31.5" customHeight="1"/>
    <row r="31121" s="1" customFormat="1" ht="31.5" customHeight="1"/>
    <row r="31122" s="1" customFormat="1" ht="31.5" customHeight="1"/>
    <row r="31123" s="1" customFormat="1" ht="31.5" customHeight="1"/>
    <row r="31124" s="1" customFormat="1" ht="31.5" customHeight="1"/>
    <row r="31125" s="1" customFormat="1" ht="31.5" customHeight="1"/>
    <row r="31126" s="1" customFormat="1" ht="31.5" customHeight="1"/>
    <row r="31127" s="1" customFormat="1" ht="31.5" customHeight="1"/>
    <row r="31128" s="1" customFormat="1" ht="31.5" customHeight="1"/>
    <row r="31129" s="1" customFormat="1" ht="31.5" customHeight="1"/>
    <row r="31130" s="1" customFormat="1" ht="31.5" customHeight="1"/>
    <row r="31131" s="1" customFormat="1" ht="31.5" customHeight="1"/>
    <row r="31132" s="1" customFormat="1" ht="31.5" customHeight="1"/>
    <row r="31133" s="1" customFormat="1" ht="31.5" customHeight="1"/>
    <row r="31134" s="1" customFormat="1" ht="31.5" customHeight="1"/>
    <row r="31135" s="1" customFormat="1" ht="31.5" customHeight="1"/>
    <row r="31136" s="1" customFormat="1" ht="31.5" customHeight="1"/>
    <row r="31137" s="1" customFormat="1" ht="31.5" customHeight="1"/>
    <row r="31138" s="1" customFormat="1" ht="31.5" customHeight="1"/>
    <row r="31139" s="1" customFormat="1" ht="31.5" customHeight="1"/>
    <row r="31140" s="1" customFormat="1" ht="31.5" customHeight="1"/>
    <row r="31141" s="1" customFormat="1" ht="31.5" customHeight="1"/>
    <row r="31142" s="1" customFormat="1" ht="31.5" customHeight="1"/>
    <row r="31143" s="1" customFormat="1" ht="31.5" customHeight="1"/>
    <row r="31144" s="1" customFormat="1" ht="31.5" customHeight="1"/>
    <row r="31145" s="1" customFormat="1" ht="31.5" customHeight="1"/>
    <row r="31146" s="1" customFormat="1" ht="31.5" customHeight="1"/>
    <row r="31147" s="1" customFormat="1" ht="31.5" customHeight="1"/>
    <row r="31148" s="1" customFormat="1" ht="31.5" customHeight="1"/>
    <row r="31149" s="1" customFormat="1" ht="31.5" customHeight="1"/>
    <row r="31150" s="1" customFormat="1" ht="31.5" customHeight="1"/>
    <row r="31151" s="1" customFormat="1" ht="31.5" customHeight="1"/>
    <row r="31152" s="1" customFormat="1" ht="31.5" customHeight="1"/>
    <row r="31153" s="1" customFormat="1" ht="31.5" customHeight="1"/>
    <row r="31154" s="1" customFormat="1" ht="31.5" customHeight="1"/>
    <row r="31155" s="1" customFormat="1" ht="31.5" customHeight="1"/>
    <row r="31156" s="1" customFormat="1" ht="31.5" customHeight="1"/>
    <row r="31157" s="1" customFormat="1" ht="31.5" customHeight="1"/>
    <row r="31158" s="1" customFormat="1" ht="31.5" customHeight="1"/>
    <row r="31159" s="1" customFormat="1" ht="31.5" customHeight="1"/>
    <row r="31160" s="1" customFormat="1" ht="31.5" customHeight="1"/>
    <row r="31161" s="1" customFormat="1" ht="31.5" customHeight="1"/>
    <row r="31162" s="1" customFormat="1" ht="31.5" customHeight="1"/>
    <row r="31163" s="1" customFormat="1" ht="31.5" customHeight="1"/>
    <row r="31164" s="1" customFormat="1" ht="31.5" customHeight="1"/>
    <row r="31165" s="1" customFormat="1" ht="31.5" customHeight="1"/>
    <row r="31166" s="1" customFormat="1" ht="31.5" customHeight="1"/>
    <row r="31167" s="1" customFormat="1" ht="31.5" customHeight="1"/>
    <row r="31168" s="1" customFormat="1" ht="31.5" customHeight="1"/>
    <row r="31169" s="1" customFormat="1" ht="31.5" customHeight="1"/>
    <row r="31170" s="1" customFormat="1" ht="31.5" customHeight="1"/>
    <row r="31171" s="1" customFormat="1" ht="31.5" customHeight="1"/>
    <row r="31172" s="1" customFormat="1" ht="31.5" customHeight="1"/>
    <row r="31173" s="1" customFormat="1" ht="31.5" customHeight="1"/>
    <row r="31174" s="1" customFormat="1" ht="31.5" customHeight="1"/>
    <row r="31175" s="1" customFormat="1" ht="31.5" customHeight="1"/>
    <row r="31176" s="1" customFormat="1" ht="31.5" customHeight="1"/>
    <row r="31177" s="1" customFormat="1" ht="31.5" customHeight="1"/>
    <row r="31178" s="1" customFormat="1" ht="31.5" customHeight="1"/>
    <row r="31179" s="1" customFormat="1" ht="31.5" customHeight="1"/>
    <row r="31180" s="1" customFormat="1" ht="31.5" customHeight="1"/>
    <row r="31181" s="1" customFormat="1" ht="31.5" customHeight="1"/>
    <row r="31182" s="1" customFormat="1" ht="31.5" customHeight="1"/>
    <row r="31183" s="1" customFormat="1" ht="31.5" customHeight="1"/>
    <row r="31184" s="1" customFormat="1" ht="31.5" customHeight="1"/>
    <row r="31185" s="1" customFormat="1" ht="31.5" customHeight="1"/>
    <row r="31186" s="1" customFormat="1" ht="31.5" customHeight="1"/>
    <row r="31187" s="1" customFormat="1" ht="31.5" customHeight="1"/>
    <row r="31188" s="1" customFormat="1" ht="31.5" customHeight="1"/>
    <row r="31189" s="1" customFormat="1" ht="31.5" customHeight="1"/>
    <row r="31190" s="1" customFormat="1" ht="31.5" customHeight="1"/>
    <row r="31191" s="1" customFormat="1" ht="31.5" customHeight="1"/>
    <row r="31192" s="1" customFormat="1" ht="31.5" customHeight="1"/>
    <row r="31193" s="1" customFormat="1" ht="31.5" customHeight="1"/>
    <row r="31194" s="1" customFormat="1" ht="31.5" customHeight="1"/>
    <row r="31195" s="1" customFormat="1" ht="31.5" customHeight="1"/>
    <row r="31196" s="1" customFormat="1" ht="31.5" customHeight="1"/>
    <row r="31197" s="1" customFormat="1" ht="31.5" customHeight="1"/>
    <row r="31198" s="1" customFormat="1" ht="31.5" customHeight="1"/>
    <row r="31199" s="1" customFormat="1" ht="31.5" customHeight="1"/>
    <row r="31200" s="1" customFormat="1" ht="31.5" customHeight="1"/>
    <row r="31201" s="1" customFormat="1" ht="31.5" customHeight="1"/>
    <row r="31202" s="1" customFormat="1" ht="31.5" customHeight="1"/>
    <row r="31203" s="1" customFormat="1" ht="31.5" customHeight="1"/>
    <row r="31204" s="1" customFormat="1" ht="31.5" customHeight="1"/>
    <row r="31205" s="1" customFormat="1" ht="31.5" customHeight="1"/>
    <row r="31206" s="1" customFormat="1" ht="31.5" customHeight="1"/>
    <row r="31207" s="1" customFormat="1" ht="31.5" customHeight="1"/>
    <row r="31208" s="1" customFormat="1" ht="31.5" customHeight="1"/>
    <row r="31209" s="1" customFormat="1" ht="31.5" customHeight="1"/>
    <row r="31210" s="1" customFormat="1" ht="31.5" customHeight="1"/>
    <row r="31211" s="1" customFormat="1" ht="31.5" customHeight="1"/>
    <row r="31212" s="1" customFormat="1" ht="31.5" customHeight="1"/>
    <row r="31213" s="1" customFormat="1" ht="31.5" customHeight="1"/>
    <row r="31214" s="1" customFormat="1" ht="31.5" customHeight="1"/>
    <row r="31215" s="1" customFormat="1" ht="31.5" customHeight="1"/>
    <row r="31216" s="1" customFormat="1" ht="31.5" customHeight="1"/>
    <row r="31217" s="1" customFormat="1" ht="31.5" customHeight="1"/>
    <row r="31218" s="1" customFormat="1" ht="31.5" customHeight="1"/>
    <row r="31219" s="1" customFormat="1" ht="31.5" customHeight="1"/>
    <row r="31220" s="1" customFormat="1" ht="31.5" customHeight="1"/>
    <row r="31221" s="1" customFormat="1" ht="31.5" customHeight="1"/>
    <row r="31222" s="1" customFormat="1" ht="31.5" customHeight="1"/>
    <row r="31223" s="1" customFormat="1" ht="31.5" customHeight="1"/>
    <row r="31224" s="1" customFormat="1" ht="31.5" customHeight="1"/>
    <row r="31225" s="1" customFormat="1" ht="31.5" customHeight="1"/>
    <row r="31226" s="1" customFormat="1" ht="31.5" customHeight="1"/>
    <row r="31227" s="1" customFormat="1" ht="31.5" customHeight="1"/>
    <row r="31228" s="1" customFormat="1" ht="31.5" customHeight="1"/>
    <row r="31229" s="1" customFormat="1" ht="31.5" customHeight="1"/>
    <row r="31230" s="1" customFormat="1" ht="31.5" customHeight="1"/>
    <row r="31231" s="1" customFormat="1" ht="31.5" customHeight="1"/>
    <row r="31232" s="1" customFormat="1" ht="31.5" customHeight="1"/>
    <row r="31233" s="1" customFormat="1" ht="31.5" customHeight="1"/>
    <row r="31234" s="1" customFormat="1" ht="31.5" customHeight="1"/>
    <row r="31235" s="1" customFormat="1" ht="31.5" customHeight="1"/>
    <row r="31236" s="1" customFormat="1" ht="31.5" customHeight="1"/>
    <row r="31237" s="1" customFormat="1" ht="31.5" customHeight="1"/>
    <row r="31238" s="1" customFormat="1" ht="31.5" customHeight="1"/>
    <row r="31239" s="1" customFormat="1" ht="31.5" customHeight="1"/>
    <row r="31240" s="1" customFormat="1" ht="31.5" customHeight="1"/>
    <row r="31241" s="1" customFormat="1" ht="31.5" customHeight="1"/>
    <row r="31242" s="1" customFormat="1" ht="31.5" customHeight="1"/>
    <row r="31243" s="1" customFormat="1" ht="31.5" customHeight="1"/>
    <row r="31244" s="1" customFormat="1" ht="31.5" customHeight="1"/>
    <row r="31245" s="1" customFormat="1" ht="31.5" customHeight="1"/>
    <row r="31246" s="1" customFormat="1" ht="31.5" customHeight="1"/>
    <row r="31247" s="1" customFormat="1" ht="31.5" customHeight="1"/>
    <row r="31248" s="1" customFormat="1" ht="31.5" customHeight="1"/>
    <row r="31249" s="1" customFormat="1" ht="31.5" customHeight="1"/>
    <row r="31250" s="1" customFormat="1" ht="31.5" customHeight="1"/>
    <row r="31251" s="1" customFormat="1" ht="31.5" customHeight="1"/>
    <row r="31252" s="1" customFormat="1" ht="31.5" customHeight="1"/>
    <row r="31253" s="1" customFormat="1" ht="31.5" customHeight="1"/>
    <row r="31254" s="1" customFormat="1" ht="31.5" customHeight="1"/>
    <row r="31255" s="1" customFormat="1" ht="31.5" customHeight="1"/>
    <row r="31256" s="1" customFormat="1" ht="31.5" customHeight="1"/>
    <row r="31257" s="1" customFormat="1" ht="31.5" customHeight="1"/>
    <row r="31258" s="1" customFormat="1" ht="31.5" customHeight="1"/>
    <row r="31259" s="1" customFormat="1" ht="31.5" customHeight="1"/>
    <row r="31260" s="1" customFormat="1" ht="31.5" customHeight="1"/>
    <row r="31261" s="1" customFormat="1" ht="31.5" customHeight="1"/>
    <row r="31262" s="1" customFormat="1" ht="31.5" customHeight="1"/>
    <row r="31263" s="1" customFormat="1" ht="31.5" customHeight="1"/>
    <row r="31264" s="1" customFormat="1" ht="31.5" customHeight="1"/>
    <row r="31265" s="1" customFormat="1" ht="31.5" customHeight="1"/>
    <row r="31266" s="1" customFormat="1" ht="31.5" customHeight="1"/>
    <row r="31267" s="1" customFormat="1" ht="31.5" customHeight="1"/>
    <row r="31268" s="1" customFormat="1" ht="31.5" customHeight="1"/>
    <row r="31269" s="1" customFormat="1" ht="31.5" customHeight="1"/>
    <row r="31270" s="1" customFormat="1" ht="31.5" customHeight="1"/>
    <row r="31271" s="1" customFormat="1" ht="31.5" customHeight="1"/>
    <row r="31272" s="1" customFormat="1" ht="31.5" customHeight="1"/>
    <row r="31273" s="1" customFormat="1" ht="31.5" customHeight="1"/>
    <row r="31274" s="1" customFormat="1" ht="31.5" customHeight="1"/>
    <row r="31275" s="1" customFormat="1" ht="31.5" customHeight="1"/>
    <row r="31276" s="1" customFormat="1" ht="31.5" customHeight="1"/>
    <row r="31277" s="1" customFormat="1" ht="31.5" customHeight="1"/>
    <row r="31278" s="1" customFormat="1" ht="31.5" customHeight="1"/>
    <row r="31279" s="1" customFormat="1" ht="31.5" customHeight="1"/>
    <row r="31280" s="1" customFormat="1" ht="31.5" customHeight="1"/>
    <row r="31281" s="1" customFormat="1" ht="31.5" customHeight="1"/>
    <row r="31282" s="1" customFormat="1" ht="31.5" customHeight="1"/>
    <row r="31283" s="1" customFormat="1" ht="31.5" customHeight="1"/>
    <row r="31284" s="1" customFormat="1" ht="31.5" customHeight="1"/>
    <row r="31285" s="1" customFormat="1" ht="31.5" customHeight="1"/>
    <row r="31286" s="1" customFormat="1" ht="31.5" customHeight="1"/>
    <row r="31287" s="1" customFormat="1" ht="31.5" customHeight="1"/>
    <row r="31288" s="1" customFormat="1" ht="31.5" customHeight="1"/>
    <row r="31289" s="1" customFormat="1" ht="31.5" customHeight="1"/>
    <row r="31290" s="1" customFormat="1" ht="31.5" customHeight="1"/>
    <row r="31291" s="1" customFormat="1" ht="31.5" customHeight="1"/>
    <row r="31292" s="1" customFormat="1" ht="31.5" customHeight="1"/>
    <row r="31293" s="1" customFormat="1" ht="31.5" customHeight="1"/>
    <row r="31294" s="1" customFormat="1" ht="31.5" customHeight="1"/>
    <row r="31295" s="1" customFormat="1" ht="31.5" customHeight="1"/>
    <row r="31296" s="1" customFormat="1" ht="31.5" customHeight="1"/>
    <row r="31297" s="1" customFormat="1" ht="31.5" customHeight="1"/>
    <row r="31298" s="1" customFormat="1" ht="31.5" customHeight="1"/>
    <row r="31299" s="1" customFormat="1" ht="31.5" customHeight="1"/>
    <row r="31300" s="1" customFormat="1" ht="31.5" customHeight="1"/>
    <row r="31301" s="1" customFormat="1" ht="31.5" customHeight="1"/>
    <row r="31302" s="1" customFormat="1" ht="31.5" customHeight="1"/>
    <row r="31303" s="1" customFormat="1" ht="31.5" customHeight="1"/>
    <row r="31304" s="1" customFormat="1" ht="31.5" customHeight="1"/>
    <row r="31305" s="1" customFormat="1" ht="31.5" customHeight="1"/>
    <row r="31306" s="1" customFormat="1" ht="31.5" customHeight="1"/>
    <row r="31307" s="1" customFormat="1" ht="31.5" customHeight="1"/>
    <row r="31308" s="1" customFormat="1" ht="31.5" customHeight="1"/>
    <row r="31309" s="1" customFormat="1" ht="31.5" customHeight="1"/>
    <row r="31310" s="1" customFormat="1" ht="31.5" customHeight="1"/>
    <row r="31311" s="1" customFormat="1" ht="31.5" customHeight="1"/>
    <row r="31312" s="1" customFormat="1" ht="31.5" customHeight="1"/>
    <row r="31313" s="1" customFormat="1" ht="31.5" customHeight="1"/>
    <row r="31314" s="1" customFormat="1" ht="31.5" customHeight="1"/>
    <row r="31315" s="1" customFormat="1" ht="31.5" customHeight="1"/>
    <row r="31316" s="1" customFormat="1" ht="31.5" customHeight="1"/>
    <row r="31317" s="1" customFormat="1" ht="31.5" customHeight="1"/>
    <row r="31318" s="1" customFormat="1" ht="31.5" customHeight="1"/>
    <row r="31319" s="1" customFormat="1" ht="31.5" customHeight="1"/>
    <row r="31320" s="1" customFormat="1" ht="31.5" customHeight="1"/>
    <row r="31321" s="1" customFormat="1" ht="31.5" customHeight="1"/>
    <row r="31322" s="1" customFormat="1" ht="31.5" customHeight="1"/>
    <row r="31323" s="1" customFormat="1" ht="31.5" customHeight="1"/>
    <row r="31324" s="1" customFormat="1" ht="31.5" customHeight="1"/>
    <row r="31325" s="1" customFormat="1" ht="31.5" customHeight="1"/>
    <row r="31326" s="1" customFormat="1" ht="31.5" customHeight="1"/>
    <row r="31327" s="1" customFormat="1" ht="31.5" customHeight="1"/>
    <row r="31328" s="1" customFormat="1" ht="31.5" customHeight="1"/>
    <row r="31329" s="1" customFormat="1" ht="31.5" customHeight="1"/>
    <row r="31330" s="1" customFormat="1" ht="31.5" customHeight="1"/>
    <row r="31331" s="1" customFormat="1" ht="31.5" customHeight="1"/>
    <row r="31332" s="1" customFormat="1" ht="31.5" customHeight="1"/>
    <row r="31333" s="1" customFormat="1" ht="31.5" customHeight="1"/>
    <row r="31334" s="1" customFormat="1" ht="31.5" customHeight="1"/>
    <row r="31335" s="1" customFormat="1" ht="31.5" customHeight="1"/>
    <row r="31336" s="1" customFormat="1" ht="31.5" customHeight="1"/>
    <row r="31337" s="1" customFormat="1" ht="31.5" customHeight="1"/>
    <row r="31338" s="1" customFormat="1" ht="31.5" customHeight="1"/>
    <row r="31339" s="1" customFormat="1" ht="31.5" customHeight="1"/>
    <row r="31340" s="1" customFormat="1" ht="31.5" customHeight="1"/>
    <row r="31341" s="1" customFormat="1" ht="31.5" customHeight="1"/>
    <row r="31342" s="1" customFormat="1" ht="31.5" customHeight="1"/>
    <row r="31343" s="1" customFormat="1" ht="31.5" customHeight="1"/>
    <row r="31344" s="1" customFormat="1" ht="31.5" customHeight="1"/>
    <row r="31345" s="1" customFormat="1" ht="31.5" customHeight="1"/>
    <row r="31346" s="1" customFormat="1" ht="31.5" customHeight="1"/>
    <row r="31347" s="1" customFormat="1" ht="31.5" customHeight="1"/>
    <row r="31348" s="1" customFormat="1" ht="31.5" customHeight="1"/>
    <row r="31349" s="1" customFormat="1" ht="31.5" customHeight="1"/>
    <row r="31350" s="1" customFormat="1" ht="31.5" customHeight="1"/>
    <row r="31351" s="1" customFormat="1" ht="31.5" customHeight="1"/>
    <row r="31352" s="1" customFormat="1" ht="31.5" customHeight="1"/>
    <row r="31353" s="1" customFormat="1" ht="31.5" customHeight="1"/>
    <row r="31354" s="1" customFormat="1" ht="31.5" customHeight="1"/>
    <row r="31355" s="1" customFormat="1" ht="31.5" customHeight="1"/>
    <row r="31356" s="1" customFormat="1" ht="31.5" customHeight="1"/>
    <row r="31357" s="1" customFormat="1" ht="31.5" customHeight="1"/>
    <row r="31358" s="1" customFormat="1" ht="31.5" customHeight="1"/>
    <row r="31359" s="1" customFormat="1" ht="31.5" customHeight="1"/>
    <row r="31360" s="1" customFormat="1" ht="31.5" customHeight="1"/>
    <row r="31361" s="1" customFormat="1" ht="31.5" customHeight="1"/>
    <row r="31362" s="1" customFormat="1" ht="31.5" customHeight="1"/>
    <row r="31363" s="1" customFormat="1" ht="31.5" customHeight="1"/>
    <row r="31364" s="1" customFormat="1" ht="31.5" customHeight="1"/>
    <row r="31365" s="1" customFormat="1" ht="31.5" customHeight="1"/>
    <row r="31366" s="1" customFormat="1" ht="31.5" customHeight="1"/>
    <row r="31367" s="1" customFormat="1" ht="31.5" customHeight="1"/>
    <row r="31368" s="1" customFormat="1" ht="31.5" customHeight="1"/>
    <row r="31369" s="1" customFormat="1" ht="31.5" customHeight="1"/>
    <row r="31370" s="1" customFormat="1" ht="31.5" customHeight="1"/>
    <row r="31371" s="1" customFormat="1" ht="31.5" customHeight="1"/>
    <row r="31372" s="1" customFormat="1" ht="31.5" customHeight="1"/>
    <row r="31373" s="1" customFormat="1" ht="31.5" customHeight="1"/>
    <row r="31374" s="1" customFormat="1" ht="31.5" customHeight="1"/>
    <row r="31375" s="1" customFormat="1" ht="31.5" customHeight="1"/>
    <row r="31376" s="1" customFormat="1" ht="31.5" customHeight="1"/>
    <row r="31377" s="1" customFormat="1" ht="31.5" customHeight="1"/>
    <row r="31378" s="1" customFormat="1" ht="31.5" customHeight="1"/>
    <row r="31379" s="1" customFormat="1" ht="31.5" customHeight="1"/>
    <row r="31380" s="1" customFormat="1" ht="31.5" customHeight="1"/>
    <row r="31381" s="1" customFormat="1" ht="31.5" customHeight="1"/>
    <row r="31382" s="1" customFormat="1" ht="31.5" customHeight="1"/>
    <row r="31383" s="1" customFormat="1" ht="31.5" customHeight="1"/>
    <row r="31384" s="1" customFormat="1" ht="31.5" customHeight="1"/>
    <row r="31385" s="1" customFormat="1" ht="31.5" customHeight="1"/>
    <row r="31386" s="1" customFormat="1" ht="31.5" customHeight="1"/>
    <row r="31387" s="1" customFormat="1" ht="31.5" customHeight="1"/>
    <row r="31388" s="1" customFormat="1" ht="31.5" customHeight="1"/>
    <row r="31389" s="1" customFormat="1" ht="31.5" customHeight="1"/>
    <row r="31390" s="1" customFormat="1" ht="31.5" customHeight="1"/>
    <row r="31391" s="1" customFormat="1" ht="31.5" customHeight="1"/>
    <row r="31392" s="1" customFormat="1" ht="31.5" customHeight="1"/>
    <row r="31393" s="1" customFormat="1" ht="31.5" customHeight="1"/>
    <row r="31394" s="1" customFormat="1" ht="31.5" customHeight="1"/>
    <row r="31395" s="1" customFormat="1" ht="31.5" customHeight="1"/>
    <row r="31396" s="1" customFormat="1" ht="31.5" customHeight="1"/>
    <row r="31397" s="1" customFormat="1" ht="31.5" customHeight="1"/>
    <row r="31398" s="1" customFormat="1" ht="31.5" customHeight="1"/>
    <row r="31399" s="1" customFormat="1" ht="31.5" customHeight="1"/>
    <row r="31400" s="1" customFormat="1" ht="31.5" customHeight="1"/>
    <row r="31401" s="1" customFormat="1" ht="31.5" customHeight="1"/>
    <row r="31402" s="1" customFormat="1" ht="31.5" customHeight="1"/>
    <row r="31403" s="1" customFormat="1" ht="31.5" customHeight="1"/>
    <row r="31404" s="1" customFormat="1" ht="31.5" customHeight="1"/>
    <row r="31405" s="1" customFormat="1" ht="31.5" customHeight="1"/>
    <row r="31406" s="1" customFormat="1" ht="31.5" customHeight="1"/>
    <row r="31407" s="1" customFormat="1" ht="31.5" customHeight="1"/>
    <row r="31408" s="1" customFormat="1" ht="31.5" customHeight="1"/>
    <row r="31409" s="1" customFormat="1" ht="31.5" customHeight="1"/>
    <row r="31410" s="1" customFormat="1" ht="31.5" customHeight="1"/>
    <row r="31411" s="1" customFormat="1" ht="31.5" customHeight="1"/>
    <row r="31412" s="1" customFormat="1" ht="31.5" customHeight="1"/>
    <row r="31413" s="1" customFormat="1" ht="31.5" customHeight="1"/>
    <row r="31414" s="1" customFormat="1" ht="31.5" customHeight="1"/>
    <row r="31415" s="1" customFormat="1" ht="31.5" customHeight="1"/>
    <row r="31416" s="1" customFormat="1" ht="31.5" customHeight="1"/>
    <row r="31417" s="1" customFormat="1" ht="31.5" customHeight="1"/>
    <row r="31418" s="1" customFormat="1" ht="31.5" customHeight="1"/>
    <row r="31419" s="1" customFormat="1" ht="31.5" customHeight="1"/>
    <row r="31420" s="1" customFormat="1" ht="31.5" customHeight="1"/>
    <row r="31421" s="1" customFormat="1" ht="31.5" customHeight="1"/>
    <row r="31422" s="1" customFormat="1" ht="31.5" customHeight="1"/>
    <row r="31423" s="1" customFormat="1" ht="31.5" customHeight="1"/>
    <row r="31424" s="1" customFormat="1" ht="31.5" customHeight="1"/>
    <row r="31425" s="1" customFormat="1" ht="31.5" customHeight="1"/>
    <row r="31426" s="1" customFormat="1" ht="31.5" customHeight="1"/>
    <row r="31427" s="1" customFormat="1" ht="31.5" customHeight="1"/>
    <row r="31428" s="1" customFormat="1" ht="31.5" customHeight="1"/>
    <row r="31429" s="1" customFormat="1" ht="31.5" customHeight="1"/>
    <row r="31430" s="1" customFormat="1" ht="31.5" customHeight="1"/>
    <row r="31431" s="1" customFormat="1" ht="31.5" customHeight="1"/>
    <row r="31432" s="1" customFormat="1" ht="31.5" customHeight="1"/>
    <row r="31433" s="1" customFormat="1" ht="31.5" customHeight="1"/>
    <row r="31434" s="1" customFormat="1" ht="31.5" customHeight="1"/>
    <row r="31435" s="1" customFormat="1" ht="31.5" customHeight="1"/>
    <row r="31436" s="1" customFormat="1" ht="31.5" customHeight="1"/>
    <row r="31437" s="1" customFormat="1" ht="31.5" customHeight="1"/>
    <row r="31438" s="1" customFormat="1" ht="31.5" customHeight="1"/>
    <row r="31439" s="1" customFormat="1" ht="31.5" customHeight="1"/>
    <row r="31440" s="1" customFormat="1" ht="31.5" customHeight="1"/>
    <row r="31441" s="1" customFormat="1" ht="31.5" customHeight="1"/>
    <row r="31442" s="1" customFormat="1" ht="31.5" customHeight="1"/>
    <row r="31443" s="1" customFormat="1" ht="31.5" customHeight="1"/>
    <row r="31444" s="1" customFormat="1" ht="31.5" customHeight="1"/>
    <row r="31445" s="1" customFormat="1" ht="31.5" customHeight="1"/>
    <row r="31446" s="1" customFormat="1" ht="31.5" customHeight="1"/>
    <row r="31447" s="1" customFormat="1" ht="31.5" customHeight="1"/>
    <row r="31448" s="1" customFormat="1" ht="31.5" customHeight="1"/>
    <row r="31449" s="1" customFormat="1" ht="31.5" customHeight="1"/>
    <row r="31450" s="1" customFormat="1" ht="31.5" customHeight="1"/>
    <row r="31451" s="1" customFormat="1" ht="31.5" customHeight="1"/>
    <row r="31452" s="1" customFormat="1" ht="31.5" customHeight="1"/>
    <row r="31453" s="1" customFormat="1" ht="31.5" customHeight="1"/>
    <row r="31454" s="1" customFormat="1" ht="31.5" customHeight="1"/>
    <row r="31455" s="1" customFormat="1" ht="31.5" customHeight="1"/>
    <row r="31456" s="1" customFormat="1" ht="31.5" customHeight="1"/>
    <row r="31457" s="1" customFormat="1" ht="31.5" customHeight="1"/>
    <row r="31458" s="1" customFormat="1" ht="31.5" customHeight="1"/>
    <row r="31459" s="1" customFormat="1" ht="31.5" customHeight="1"/>
    <row r="31460" s="1" customFormat="1" ht="31.5" customHeight="1"/>
    <row r="31461" s="1" customFormat="1" ht="31.5" customHeight="1"/>
    <row r="31462" s="1" customFormat="1" ht="31.5" customHeight="1"/>
    <row r="31463" s="1" customFormat="1" ht="31.5" customHeight="1"/>
    <row r="31464" s="1" customFormat="1" ht="31.5" customHeight="1"/>
    <row r="31465" s="1" customFormat="1" ht="31.5" customHeight="1"/>
    <row r="31466" s="1" customFormat="1" ht="31.5" customHeight="1"/>
    <row r="31467" s="1" customFormat="1" ht="31.5" customHeight="1"/>
    <row r="31468" s="1" customFormat="1" ht="31.5" customHeight="1"/>
    <row r="31469" s="1" customFormat="1" ht="31.5" customHeight="1"/>
    <row r="31470" s="1" customFormat="1" ht="31.5" customHeight="1"/>
    <row r="31471" s="1" customFormat="1" ht="31.5" customHeight="1"/>
    <row r="31472" s="1" customFormat="1" ht="31.5" customHeight="1"/>
    <row r="31473" s="1" customFormat="1" ht="31.5" customHeight="1"/>
    <row r="31474" s="1" customFormat="1" ht="31.5" customHeight="1"/>
    <row r="31475" s="1" customFormat="1" ht="31.5" customHeight="1"/>
    <row r="31476" s="1" customFormat="1" ht="31.5" customHeight="1"/>
    <row r="31477" s="1" customFormat="1" ht="31.5" customHeight="1"/>
    <row r="31478" s="1" customFormat="1" ht="31.5" customHeight="1"/>
    <row r="31479" s="1" customFormat="1" ht="31.5" customHeight="1"/>
    <row r="31480" s="1" customFormat="1" ht="31.5" customHeight="1"/>
    <row r="31481" s="1" customFormat="1" ht="31.5" customHeight="1"/>
    <row r="31482" s="1" customFormat="1" ht="31.5" customHeight="1"/>
    <row r="31483" s="1" customFormat="1" ht="31.5" customHeight="1"/>
    <row r="31484" s="1" customFormat="1" ht="31.5" customHeight="1"/>
    <row r="31485" s="1" customFormat="1" ht="31.5" customHeight="1"/>
    <row r="31486" s="1" customFormat="1" ht="31.5" customHeight="1"/>
    <row r="31487" s="1" customFormat="1" ht="31.5" customHeight="1"/>
    <row r="31488" s="1" customFormat="1" ht="31.5" customHeight="1"/>
    <row r="31489" s="1" customFormat="1" ht="31.5" customHeight="1"/>
    <row r="31490" s="1" customFormat="1" ht="31.5" customHeight="1"/>
    <row r="31491" s="1" customFormat="1" ht="31.5" customHeight="1"/>
    <row r="31492" s="1" customFormat="1" ht="31.5" customHeight="1"/>
    <row r="31493" s="1" customFormat="1" ht="31.5" customHeight="1"/>
    <row r="31494" s="1" customFormat="1" ht="31.5" customHeight="1"/>
    <row r="31495" s="1" customFormat="1" ht="31.5" customHeight="1"/>
    <row r="31496" s="1" customFormat="1" ht="31.5" customHeight="1"/>
    <row r="31497" s="1" customFormat="1" ht="31.5" customHeight="1"/>
    <row r="31498" s="1" customFormat="1" ht="31.5" customHeight="1"/>
    <row r="31499" s="1" customFormat="1" ht="31.5" customHeight="1"/>
    <row r="31500" s="1" customFormat="1" ht="31.5" customHeight="1"/>
    <row r="31501" s="1" customFormat="1" ht="31.5" customHeight="1"/>
    <row r="31502" s="1" customFormat="1" ht="31.5" customHeight="1"/>
    <row r="31503" s="1" customFormat="1" ht="31.5" customHeight="1"/>
    <row r="31504" s="1" customFormat="1" ht="31.5" customHeight="1"/>
    <row r="31505" s="1" customFormat="1" ht="31.5" customHeight="1"/>
    <row r="31506" s="1" customFormat="1" ht="31.5" customHeight="1"/>
    <row r="31507" s="1" customFormat="1" ht="31.5" customHeight="1"/>
    <row r="31508" s="1" customFormat="1" ht="31.5" customHeight="1"/>
    <row r="31509" s="1" customFormat="1" ht="31.5" customHeight="1"/>
    <row r="31510" s="1" customFormat="1" ht="31.5" customHeight="1"/>
    <row r="31511" s="1" customFormat="1" ht="31.5" customHeight="1"/>
    <row r="31512" s="1" customFormat="1" ht="31.5" customHeight="1"/>
    <row r="31513" s="1" customFormat="1" ht="31.5" customHeight="1"/>
    <row r="31514" s="1" customFormat="1" ht="31.5" customHeight="1"/>
    <row r="31515" s="1" customFormat="1" ht="31.5" customHeight="1"/>
    <row r="31516" s="1" customFormat="1" ht="31.5" customHeight="1"/>
    <row r="31517" s="1" customFormat="1" ht="31.5" customHeight="1"/>
    <row r="31518" s="1" customFormat="1" ht="31.5" customHeight="1"/>
    <row r="31519" s="1" customFormat="1" ht="31.5" customHeight="1"/>
    <row r="31520" s="1" customFormat="1" ht="31.5" customHeight="1"/>
    <row r="31521" s="1" customFormat="1" ht="31.5" customHeight="1"/>
    <row r="31522" s="1" customFormat="1" ht="31.5" customHeight="1"/>
    <row r="31523" s="1" customFormat="1" ht="31.5" customHeight="1"/>
    <row r="31524" s="1" customFormat="1" ht="31.5" customHeight="1"/>
    <row r="31525" s="1" customFormat="1" ht="31.5" customHeight="1"/>
    <row r="31526" s="1" customFormat="1" ht="31.5" customHeight="1"/>
    <row r="31527" s="1" customFormat="1" ht="31.5" customHeight="1"/>
    <row r="31528" s="1" customFormat="1" ht="31.5" customHeight="1"/>
    <row r="31529" s="1" customFormat="1" ht="31.5" customHeight="1"/>
    <row r="31530" s="1" customFormat="1" ht="31.5" customHeight="1"/>
    <row r="31531" s="1" customFormat="1" ht="31.5" customHeight="1"/>
    <row r="31532" s="1" customFormat="1" ht="31.5" customHeight="1"/>
    <row r="31533" s="1" customFormat="1" ht="31.5" customHeight="1"/>
    <row r="31534" s="1" customFormat="1" ht="31.5" customHeight="1"/>
    <row r="31535" s="1" customFormat="1" ht="31.5" customHeight="1"/>
    <row r="31536" s="1" customFormat="1" ht="31.5" customHeight="1"/>
    <row r="31537" s="1" customFormat="1" ht="31.5" customHeight="1"/>
    <row r="31538" s="1" customFormat="1" ht="31.5" customHeight="1"/>
    <row r="31539" s="1" customFormat="1" ht="31.5" customHeight="1"/>
    <row r="31540" s="1" customFormat="1" ht="31.5" customHeight="1"/>
    <row r="31541" s="1" customFormat="1" ht="31.5" customHeight="1"/>
    <row r="31542" s="1" customFormat="1" ht="31.5" customHeight="1"/>
    <row r="31543" s="1" customFormat="1" ht="31.5" customHeight="1"/>
    <row r="31544" s="1" customFormat="1" ht="31.5" customHeight="1"/>
    <row r="31545" s="1" customFormat="1" ht="31.5" customHeight="1"/>
    <row r="31546" s="1" customFormat="1" ht="31.5" customHeight="1"/>
    <row r="31547" s="1" customFormat="1" ht="31.5" customHeight="1"/>
    <row r="31548" s="1" customFormat="1" ht="31.5" customHeight="1"/>
    <row r="31549" s="1" customFormat="1" ht="31.5" customHeight="1"/>
    <row r="31550" s="1" customFormat="1" ht="31.5" customHeight="1"/>
    <row r="31551" s="1" customFormat="1" ht="31.5" customHeight="1"/>
    <row r="31552" s="1" customFormat="1" ht="31.5" customHeight="1"/>
    <row r="31553" s="1" customFormat="1" ht="31.5" customHeight="1"/>
    <row r="31554" s="1" customFormat="1" ht="31.5" customHeight="1"/>
    <row r="31555" s="1" customFormat="1" ht="31.5" customHeight="1"/>
    <row r="31556" s="1" customFormat="1" ht="31.5" customHeight="1"/>
    <row r="31557" s="1" customFormat="1" ht="31.5" customHeight="1"/>
    <row r="31558" s="1" customFormat="1" ht="31.5" customHeight="1"/>
    <row r="31559" s="1" customFormat="1" ht="31.5" customHeight="1"/>
    <row r="31560" s="1" customFormat="1" ht="31.5" customHeight="1"/>
    <row r="31561" s="1" customFormat="1" ht="31.5" customHeight="1"/>
    <row r="31562" s="1" customFormat="1" ht="31.5" customHeight="1"/>
    <row r="31563" s="1" customFormat="1" ht="31.5" customHeight="1"/>
    <row r="31564" s="1" customFormat="1" ht="31.5" customHeight="1"/>
    <row r="31565" s="1" customFormat="1" ht="31.5" customHeight="1"/>
    <row r="31566" s="1" customFormat="1" ht="31.5" customHeight="1"/>
    <row r="31567" s="1" customFormat="1" ht="31.5" customHeight="1"/>
    <row r="31568" s="1" customFormat="1" ht="31.5" customHeight="1"/>
    <row r="31569" s="1" customFormat="1" ht="31.5" customHeight="1"/>
    <row r="31570" s="1" customFormat="1" ht="31.5" customHeight="1"/>
    <row r="31571" s="1" customFormat="1" ht="31.5" customHeight="1"/>
    <row r="31572" s="1" customFormat="1" ht="31.5" customHeight="1"/>
    <row r="31573" s="1" customFormat="1" ht="31.5" customHeight="1"/>
    <row r="31574" s="1" customFormat="1" ht="31.5" customHeight="1"/>
    <row r="31575" s="1" customFormat="1" ht="31.5" customHeight="1"/>
    <row r="31576" s="1" customFormat="1" ht="31.5" customHeight="1"/>
    <row r="31577" s="1" customFormat="1" ht="31.5" customHeight="1"/>
    <row r="31578" s="1" customFormat="1" ht="31.5" customHeight="1"/>
    <row r="31579" s="1" customFormat="1" ht="31.5" customHeight="1"/>
    <row r="31580" s="1" customFormat="1" ht="31.5" customHeight="1"/>
    <row r="31581" s="1" customFormat="1" ht="31.5" customHeight="1"/>
    <row r="31582" s="1" customFormat="1" ht="31.5" customHeight="1"/>
    <row r="31583" s="1" customFormat="1" ht="31.5" customHeight="1"/>
    <row r="31584" s="1" customFormat="1" ht="31.5" customHeight="1"/>
    <row r="31585" s="1" customFormat="1" ht="31.5" customHeight="1"/>
    <row r="31586" s="1" customFormat="1" ht="31.5" customHeight="1"/>
    <row r="31587" s="1" customFormat="1" ht="31.5" customHeight="1"/>
    <row r="31588" s="1" customFormat="1" ht="31.5" customHeight="1"/>
    <row r="31589" s="1" customFormat="1" ht="31.5" customHeight="1"/>
    <row r="31590" s="1" customFormat="1" ht="31.5" customHeight="1"/>
    <row r="31591" s="1" customFormat="1" ht="31.5" customHeight="1"/>
    <row r="31592" s="1" customFormat="1" ht="31.5" customHeight="1"/>
    <row r="31593" s="1" customFormat="1" ht="31.5" customHeight="1"/>
    <row r="31594" s="1" customFormat="1" ht="31.5" customHeight="1"/>
    <row r="31595" s="1" customFormat="1" ht="31.5" customHeight="1"/>
    <row r="31596" s="1" customFormat="1" ht="31.5" customHeight="1"/>
    <row r="31597" s="1" customFormat="1" ht="31.5" customHeight="1"/>
    <row r="31598" s="1" customFormat="1" ht="31.5" customHeight="1"/>
    <row r="31599" s="1" customFormat="1" ht="31.5" customHeight="1"/>
    <row r="31600" s="1" customFormat="1" ht="31.5" customHeight="1"/>
    <row r="31601" s="1" customFormat="1" ht="31.5" customHeight="1"/>
    <row r="31602" s="1" customFormat="1" ht="31.5" customHeight="1"/>
    <row r="31603" s="1" customFormat="1" ht="31.5" customHeight="1"/>
    <row r="31604" s="1" customFormat="1" ht="31.5" customHeight="1"/>
    <row r="31605" s="1" customFormat="1" ht="31.5" customHeight="1"/>
    <row r="31606" s="1" customFormat="1" ht="31.5" customHeight="1"/>
    <row r="31607" s="1" customFormat="1" ht="31.5" customHeight="1"/>
    <row r="31608" s="1" customFormat="1" ht="31.5" customHeight="1"/>
    <row r="31609" s="1" customFormat="1" ht="31.5" customHeight="1"/>
    <row r="31610" s="1" customFormat="1" ht="31.5" customHeight="1"/>
    <row r="31611" s="1" customFormat="1" ht="31.5" customHeight="1"/>
    <row r="31612" s="1" customFormat="1" ht="31.5" customHeight="1"/>
    <row r="31613" s="1" customFormat="1" ht="31.5" customHeight="1"/>
    <row r="31614" s="1" customFormat="1" ht="31.5" customHeight="1"/>
    <row r="31615" s="1" customFormat="1" ht="31.5" customHeight="1"/>
    <row r="31616" s="1" customFormat="1" ht="31.5" customHeight="1"/>
    <row r="31617" s="1" customFormat="1" ht="31.5" customHeight="1"/>
    <row r="31618" s="1" customFormat="1" ht="31.5" customHeight="1"/>
    <row r="31619" s="1" customFormat="1" ht="31.5" customHeight="1"/>
    <row r="31620" s="1" customFormat="1" ht="31.5" customHeight="1"/>
    <row r="31621" s="1" customFormat="1" ht="31.5" customHeight="1"/>
    <row r="31622" s="1" customFormat="1" ht="31.5" customHeight="1"/>
    <row r="31623" s="1" customFormat="1" ht="31.5" customHeight="1"/>
    <row r="31624" s="1" customFormat="1" ht="31.5" customHeight="1"/>
    <row r="31625" s="1" customFormat="1" ht="31.5" customHeight="1"/>
    <row r="31626" s="1" customFormat="1" ht="31.5" customHeight="1"/>
    <row r="31627" s="1" customFormat="1" ht="31.5" customHeight="1"/>
    <row r="31628" s="1" customFormat="1" ht="31.5" customHeight="1"/>
    <row r="31629" s="1" customFormat="1" ht="31.5" customHeight="1"/>
    <row r="31630" s="1" customFormat="1" ht="31.5" customHeight="1"/>
    <row r="31631" s="1" customFormat="1" ht="31.5" customHeight="1"/>
    <row r="31632" s="1" customFormat="1" ht="31.5" customHeight="1"/>
    <row r="31633" s="1" customFormat="1" ht="31.5" customHeight="1"/>
    <row r="31634" s="1" customFormat="1" ht="31.5" customHeight="1"/>
    <row r="31635" s="1" customFormat="1" ht="31.5" customHeight="1"/>
    <row r="31636" s="1" customFormat="1" ht="31.5" customHeight="1"/>
    <row r="31637" s="1" customFormat="1" ht="31.5" customHeight="1"/>
    <row r="31638" s="1" customFormat="1" ht="31.5" customHeight="1"/>
    <row r="31639" s="1" customFormat="1" ht="31.5" customHeight="1"/>
    <row r="31640" s="1" customFormat="1" ht="31.5" customHeight="1"/>
    <row r="31641" s="1" customFormat="1" ht="31.5" customHeight="1"/>
    <row r="31642" s="1" customFormat="1" ht="31.5" customHeight="1"/>
    <row r="31643" s="1" customFormat="1" ht="31.5" customHeight="1"/>
    <row r="31644" s="1" customFormat="1" ht="31.5" customHeight="1"/>
    <row r="31645" s="1" customFormat="1" ht="31.5" customHeight="1"/>
    <row r="31646" s="1" customFormat="1" ht="31.5" customHeight="1"/>
    <row r="31647" s="1" customFormat="1" ht="31.5" customHeight="1"/>
    <row r="31648" s="1" customFormat="1" ht="31.5" customHeight="1"/>
    <row r="31649" s="1" customFormat="1" ht="31.5" customHeight="1"/>
    <row r="31650" s="1" customFormat="1" ht="31.5" customHeight="1"/>
    <row r="31651" s="1" customFormat="1" ht="31.5" customHeight="1"/>
    <row r="31652" s="1" customFormat="1" ht="31.5" customHeight="1"/>
    <row r="31653" s="1" customFormat="1" ht="31.5" customHeight="1"/>
    <row r="31654" s="1" customFormat="1" ht="31.5" customHeight="1"/>
    <row r="31655" s="1" customFormat="1" ht="31.5" customHeight="1"/>
    <row r="31656" s="1" customFormat="1" ht="31.5" customHeight="1"/>
    <row r="31657" s="1" customFormat="1" ht="31.5" customHeight="1"/>
    <row r="31658" s="1" customFormat="1" ht="31.5" customHeight="1"/>
    <row r="31659" s="1" customFormat="1" ht="31.5" customHeight="1"/>
    <row r="31660" s="1" customFormat="1" ht="31.5" customHeight="1"/>
    <row r="31661" s="1" customFormat="1" ht="31.5" customHeight="1"/>
    <row r="31662" s="1" customFormat="1" ht="31.5" customHeight="1"/>
    <row r="31663" s="1" customFormat="1" ht="31.5" customHeight="1"/>
    <row r="31664" s="1" customFormat="1" ht="31.5" customHeight="1"/>
    <row r="31665" s="1" customFormat="1" ht="31.5" customHeight="1"/>
    <row r="31666" s="1" customFormat="1" ht="31.5" customHeight="1"/>
    <row r="31667" s="1" customFormat="1" ht="31.5" customHeight="1"/>
    <row r="31668" s="1" customFormat="1" ht="31.5" customHeight="1"/>
    <row r="31669" s="1" customFormat="1" ht="31.5" customHeight="1"/>
    <row r="31670" s="1" customFormat="1" ht="31.5" customHeight="1"/>
    <row r="31671" s="1" customFormat="1" ht="31.5" customHeight="1"/>
    <row r="31672" s="1" customFormat="1" ht="31.5" customHeight="1"/>
    <row r="31673" s="1" customFormat="1" ht="31.5" customHeight="1"/>
    <row r="31674" s="1" customFormat="1" ht="31.5" customHeight="1"/>
    <row r="31675" s="1" customFormat="1" ht="31.5" customHeight="1"/>
    <row r="31676" s="1" customFormat="1" ht="31.5" customHeight="1"/>
    <row r="31677" s="1" customFormat="1" ht="31.5" customHeight="1"/>
    <row r="31678" s="1" customFormat="1" ht="31.5" customHeight="1"/>
    <row r="31679" s="1" customFormat="1" ht="31.5" customHeight="1"/>
    <row r="31680" s="1" customFormat="1" ht="31.5" customHeight="1"/>
    <row r="31681" s="1" customFormat="1" ht="31.5" customHeight="1"/>
    <row r="31682" s="1" customFormat="1" ht="31.5" customHeight="1"/>
    <row r="31683" s="1" customFormat="1" ht="31.5" customHeight="1"/>
    <row r="31684" s="1" customFormat="1" ht="31.5" customHeight="1"/>
    <row r="31685" s="1" customFormat="1" ht="31.5" customHeight="1"/>
    <row r="31686" s="1" customFormat="1" ht="31.5" customHeight="1"/>
    <row r="31687" s="1" customFormat="1" ht="31.5" customHeight="1"/>
    <row r="31688" s="1" customFormat="1" ht="31.5" customHeight="1"/>
    <row r="31689" s="1" customFormat="1" ht="31.5" customHeight="1"/>
    <row r="31690" s="1" customFormat="1" ht="31.5" customHeight="1"/>
    <row r="31691" s="1" customFormat="1" ht="31.5" customHeight="1"/>
    <row r="31692" s="1" customFormat="1" ht="31.5" customHeight="1"/>
    <row r="31693" s="1" customFormat="1" ht="31.5" customHeight="1"/>
    <row r="31694" s="1" customFormat="1" ht="31.5" customHeight="1"/>
    <row r="31695" s="1" customFormat="1" ht="31.5" customHeight="1"/>
    <row r="31696" s="1" customFormat="1" ht="31.5" customHeight="1"/>
    <row r="31697" s="1" customFormat="1" ht="31.5" customHeight="1"/>
    <row r="31698" s="1" customFormat="1" ht="31.5" customHeight="1"/>
    <row r="31699" s="1" customFormat="1" ht="31.5" customHeight="1"/>
    <row r="31700" s="1" customFormat="1" ht="31.5" customHeight="1"/>
    <row r="31701" s="1" customFormat="1" ht="31.5" customHeight="1"/>
    <row r="31702" s="1" customFormat="1" ht="31.5" customHeight="1"/>
    <row r="31703" s="1" customFormat="1" ht="31.5" customHeight="1"/>
    <row r="31704" s="1" customFormat="1" ht="31.5" customHeight="1"/>
    <row r="31705" s="1" customFormat="1" ht="31.5" customHeight="1"/>
    <row r="31706" s="1" customFormat="1" ht="31.5" customHeight="1"/>
    <row r="31707" s="1" customFormat="1" ht="31.5" customHeight="1"/>
    <row r="31708" s="1" customFormat="1" ht="31.5" customHeight="1"/>
    <row r="31709" s="1" customFormat="1" ht="31.5" customHeight="1"/>
    <row r="31710" s="1" customFormat="1" ht="31.5" customHeight="1"/>
    <row r="31711" s="1" customFormat="1" ht="31.5" customHeight="1"/>
    <row r="31712" s="1" customFormat="1" ht="31.5" customHeight="1"/>
    <row r="31713" s="1" customFormat="1" ht="31.5" customHeight="1"/>
    <row r="31714" s="1" customFormat="1" ht="31.5" customHeight="1"/>
    <row r="31715" s="1" customFormat="1" ht="31.5" customHeight="1"/>
    <row r="31716" s="1" customFormat="1" ht="31.5" customHeight="1"/>
    <row r="31717" s="1" customFormat="1" ht="31.5" customHeight="1"/>
    <row r="31718" s="1" customFormat="1" ht="31.5" customHeight="1"/>
    <row r="31719" s="1" customFormat="1" ht="31.5" customHeight="1"/>
    <row r="31720" s="1" customFormat="1" ht="31.5" customHeight="1"/>
    <row r="31721" s="1" customFormat="1" ht="31.5" customHeight="1"/>
    <row r="31722" s="1" customFormat="1" ht="31.5" customHeight="1"/>
    <row r="31723" s="1" customFormat="1" ht="31.5" customHeight="1"/>
    <row r="31724" s="1" customFormat="1" ht="31.5" customHeight="1"/>
    <row r="31725" s="1" customFormat="1" ht="31.5" customHeight="1"/>
    <row r="31726" s="1" customFormat="1" ht="31.5" customHeight="1"/>
    <row r="31727" s="1" customFormat="1" ht="31.5" customHeight="1"/>
    <row r="31728" s="1" customFormat="1" ht="31.5" customHeight="1"/>
    <row r="31729" s="1" customFormat="1" ht="31.5" customHeight="1"/>
    <row r="31730" s="1" customFormat="1" ht="31.5" customHeight="1"/>
    <row r="31731" s="1" customFormat="1" ht="31.5" customHeight="1"/>
    <row r="31732" s="1" customFormat="1" ht="31.5" customHeight="1"/>
    <row r="31733" s="1" customFormat="1" ht="31.5" customHeight="1"/>
    <row r="31734" s="1" customFormat="1" ht="31.5" customHeight="1"/>
    <row r="31735" s="1" customFormat="1" ht="31.5" customHeight="1"/>
    <row r="31736" s="1" customFormat="1" ht="31.5" customHeight="1"/>
    <row r="31737" s="1" customFormat="1" ht="31.5" customHeight="1"/>
    <row r="31738" s="1" customFormat="1" ht="31.5" customHeight="1"/>
    <row r="31739" s="1" customFormat="1" ht="31.5" customHeight="1"/>
    <row r="31740" s="1" customFormat="1" ht="31.5" customHeight="1"/>
    <row r="31741" s="1" customFormat="1" ht="31.5" customHeight="1"/>
    <row r="31742" s="1" customFormat="1" ht="31.5" customHeight="1"/>
    <row r="31743" s="1" customFormat="1" ht="31.5" customHeight="1"/>
    <row r="31744" s="1" customFormat="1" ht="31.5" customHeight="1"/>
    <row r="31745" s="1" customFormat="1" ht="31.5" customHeight="1"/>
    <row r="31746" s="1" customFormat="1" ht="31.5" customHeight="1"/>
    <row r="31747" s="1" customFormat="1" ht="31.5" customHeight="1"/>
    <row r="31748" s="1" customFormat="1" ht="31.5" customHeight="1"/>
    <row r="31749" s="1" customFormat="1" ht="31.5" customHeight="1"/>
    <row r="31750" s="1" customFormat="1" ht="31.5" customHeight="1"/>
    <row r="31751" s="1" customFormat="1" ht="31.5" customHeight="1"/>
    <row r="31752" s="1" customFormat="1" ht="31.5" customHeight="1"/>
    <row r="31753" s="1" customFormat="1" ht="31.5" customHeight="1"/>
    <row r="31754" s="1" customFormat="1" ht="31.5" customHeight="1"/>
    <row r="31755" s="1" customFormat="1" ht="31.5" customHeight="1"/>
    <row r="31756" s="1" customFormat="1" ht="31.5" customHeight="1"/>
    <row r="31757" s="1" customFormat="1" ht="31.5" customHeight="1"/>
    <row r="31758" s="1" customFormat="1" ht="31.5" customHeight="1"/>
    <row r="31759" s="1" customFormat="1" ht="31.5" customHeight="1"/>
    <row r="31760" s="1" customFormat="1" ht="31.5" customHeight="1"/>
    <row r="31761" s="1" customFormat="1" ht="31.5" customHeight="1"/>
    <row r="31762" s="1" customFormat="1" ht="31.5" customHeight="1"/>
    <row r="31763" s="1" customFormat="1" ht="31.5" customHeight="1"/>
    <row r="31764" s="1" customFormat="1" ht="31.5" customHeight="1"/>
    <row r="31765" s="1" customFormat="1" ht="31.5" customHeight="1"/>
    <row r="31766" s="1" customFormat="1" ht="31.5" customHeight="1"/>
    <row r="31767" s="1" customFormat="1" ht="31.5" customHeight="1"/>
    <row r="31768" s="1" customFormat="1" ht="31.5" customHeight="1"/>
    <row r="31769" s="1" customFormat="1" ht="31.5" customHeight="1"/>
    <row r="31770" s="1" customFormat="1" ht="31.5" customHeight="1"/>
    <row r="31771" s="1" customFormat="1" ht="31.5" customHeight="1"/>
    <row r="31772" s="1" customFormat="1" ht="31.5" customHeight="1"/>
    <row r="31773" s="1" customFormat="1" ht="31.5" customHeight="1"/>
    <row r="31774" s="1" customFormat="1" ht="31.5" customHeight="1"/>
    <row r="31775" s="1" customFormat="1" ht="31.5" customHeight="1"/>
    <row r="31776" s="1" customFormat="1" ht="31.5" customHeight="1"/>
    <row r="31777" s="1" customFormat="1" ht="31.5" customHeight="1"/>
    <row r="31778" s="1" customFormat="1" ht="31.5" customHeight="1"/>
    <row r="31779" s="1" customFormat="1" ht="31.5" customHeight="1"/>
    <row r="31780" s="1" customFormat="1" ht="31.5" customHeight="1"/>
    <row r="31781" s="1" customFormat="1" ht="31.5" customHeight="1"/>
    <row r="31782" s="1" customFormat="1" ht="31.5" customHeight="1"/>
    <row r="31783" s="1" customFormat="1" ht="31.5" customHeight="1"/>
    <row r="31784" s="1" customFormat="1" ht="31.5" customHeight="1"/>
    <row r="31785" s="1" customFormat="1" ht="31.5" customHeight="1"/>
    <row r="31786" s="1" customFormat="1" ht="31.5" customHeight="1"/>
    <row r="31787" s="1" customFormat="1" ht="31.5" customHeight="1"/>
    <row r="31788" s="1" customFormat="1" ht="31.5" customHeight="1"/>
    <row r="31789" s="1" customFormat="1" ht="31.5" customHeight="1"/>
    <row r="31790" s="1" customFormat="1" ht="31.5" customHeight="1"/>
    <row r="31791" s="1" customFormat="1" ht="31.5" customHeight="1"/>
    <row r="31792" s="1" customFormat="1" ht="31.5" customHeight="1"/>
    <row r="31793" s="1" customFormat="1" ht="31.5" customHeight="1"/>
    <row r="31794" s="1" customFormat="1" ht="31.5" customHeight="1"/>
    <row r="31795" s="1" customFormat="1" ht="31.5" customHeight="1"/>
    <row r="31796" s="1" customFormat="1" ht="31.5" customHeight="1"/>
    <row r="31797" s="1" customFormat="1" ht="31.5" customHeight="1"/>
    <row r="31798" s="1" customFormat="1" ht="31.5" customHeight="1"/>
    <row r="31799" s="1" customFormat="1" ht="31.5" customHeight="1"/>
    <row r="31800" s="1" customFormat="1" ht="31.5" customHeight="1"/>
    <row r="31801" s="1" customFormat="1" ht="31.5" customHeight="1"/>
    <row r="31802" s="1" customFormat="1" ht="31.5" customHeight="1"/>
    <row r="31803" s="1" customFormat="1" ht="31.5" customHeight="1"/>
    <row r="31804" s="1" customFormat="1" ht="31.5" customHeight="1"/>
    <row r="31805" s="1" customFormat="1" ht="31.5" customHeight="1"/>
    <row r="31806" s="1" customFormat="1" ht="31.5" customHeight="1"/>
    <row r="31807" s="1" customFormat="1" ht="31.5" customHeight="1"/>
    <row r="31808" s="1" customFormat="1" ht="31.5" customHeight="1"/>
    <row r="31809" s="1" customFormat="1" ht="31.5" customHeight="1"/>
    <row r="31810" s="1" customFormat="1" ht="31.5" customHeight="1"/>
    <row r="31811" s="1" customFormat="1" ht="31.5" customHeight="1"/>
    <row r="31812" s="1" customFormat="1" ht="31.5" customHeight="1"/>
    <row r="31813" s="1" customFormat="1" ht="31.5" customHeight="1"/>
    <row r="31814" s="1" customFormat="1" ht="31.5" customHeight="1"/>
    <row r="31815" s="1" customFormat="1" ht="31.5" customHeight="1"/>
    <row r="31816" s="1" customFormat="1" ht="31.5" customHeight="1"/>
    <row r="31817" s="1" customFormat="1" ht="31.5" customHeight="1"/>
    <row r="31818" s="1" customFormat="1" ht="31.5" customHeight="1"/>
    <row r="31819" s="1" customFormat="1" ht="31.5" customHeight="1"/>
    <row r="31820" s="1" customFormat="1" ht="31.5" customHeight="1"/>
    <row r="31821" s="1" customFormat="1" ht="31.5" customHeight="1"/>
    <row r="31822" s="1" customFormat="1" ht="31.5" customHeight="1"/>
    <row r="31823" s="1" customFormat="1" ht="31.5" customHeight="1"/>
    <row r="31824" s="1" customFormat="1" ht="31.5" customHeight="1"/>
    <row r="31825" s="1" customFormat="1" ht="31.5" customHeight="1"/>
    <row r="31826" s="1" customFormat="1" ht="31.5" customHeight="1"/>
    <row r="31827" s="1" customFormat="1" ht="31.5" customHeight="1"/>
    <row r="31828" s="1" customFormat="1" ht="31.5" customHeight="1"/>
    <row r="31829" s="1" customFormat="1" ht="31.5" customHeight="1"/>
    <row r="31830" s="1" customFormat="1" ht="31.5" customHeight="1"/>
    <row r="31831" s="1" customFormat="1" ht="31.5" customHeight="1"/>
    <row r="31832" s="1" customFormat="1" ht="31.5" customHeight="1"/>
    <row r="31833" s="1" customFormat="1" ht="31.5" customHeight="1"/>
    <row r="31834" s="1" customFormat="1" ht="31.5" customHeight="1"/>
    <row r="31835" s="1" customFormat="1" ht="31.5" customHeight="1"/>
    <row r="31836" s="1" customFormat="1" ht="31.5" customHeight="1"/>
    <row r="31837" s="1" customFormat="1" ht="31.5" customHeight="1"/>
    <row r="31838" s="1" customFormat="1" ht="31.5" customHeight="1"/>
    <row r="31839" s="1" customFormat="1" ht="31.5" customHeight="1"/>
    <row r="31840" s="1" customFormat="1" ht="31.5" customHeight="1"/>
    <row r="31841" s="1" customFormat="1" ht="31.5" customHeight="1"/>
    <row r="31842" s="1" customFormat="1" ht="31.5" customHeight="1"/>
    <row r="31843" s="1" customFormat="1" ht="31.5" customHeight="1"/>
    <row r="31844" s="1" customFormat="1" ht="31.5" customHeight="1"/>
    <row r="31845" s="1" customFormat="1" ht="31.5" customHeight="1"/>
    <row r="31846" s="1" customFormat="1" ht="31.5" customHeight="1"/>
    <row r="31847" s="1" customFormat="1" ht="31.5" customHeight="1"/>
    <row r="31848" s="1" customFormat="1" ht="31.5" customHeight="1"/>
    <row r="31849" s="1" customFormat="1" ht="31.5" customHeight="1"/>
    <row r="31850" s="1" customFormat="1" ht="31.5" customHeight="1"/>
    <row r="31851" s="1" customFormat="1" ht="31.5" customHeight="1"/>
    <row r="31852" s="1" customFormat="1" ht="31.5" customHeight="1"/>
    <row r="31853" s="1" customFormat="1" ht="31.5" customHeight="1"/>
    <row r="31854" s="1" customFormat="1" ht="31.5" customHeight="1"/>
    <row r="31855" s="1" customFormat="1" ht="31.5" customHeight="1"/>
    <row r="31856" s="1" customFormat="1" ht="31.5" customHeight="1"/>
    <row r="31857" s="1" customFormat="1" ht="31.5" customHeight="1"/>
    <row r="31858" s="1" customFormat="1" ht="31.5" customHeight="1"/>
    <row r="31859" s="1" customFormat="1" ht="31.5" customHeight="1"/>
    <row r="31860" s="1" customFormat="1" ht="31.5" customHeight="1"/>
    <row r="31861" s="1" customFormat="1" ht="31.5" customHeight="1"/>
    <row r="31862" s="1" customFormat="1" ht="31.5" customHeight="1"/>
    <row r="31863" s="1" customFormat="1" ht="31.5" customHeight="1"/>
    <row r="31864" s="1" customFormat="1" ht="31.5" customHeight="1"/>
    <row r="31865" s="1" customFormat="1" ht="31.5" customHeight="1"/>
    <row r="31866" s="1" customFormat="1" ht="31.5" customHeight="1"/>
    <row r="31867" s="1" customFormat="1" ht="31.5" customHeight="1"/>
    <row r="31868" s="1" customFormat="1" ht="31.5" customHeight="1"/>
    <row r="31869" s="1" customFormat="1" ht="31.5" customHeight="1"/>
    <row r="31870" s="1" customFormat="1" ht="31.5" customHeight="1"/>
    <row r="31871" s="1" customFormat="1" ht="31.5" customHeight="1"/>
    <row r="31872" s="1" customFormat="1" ht="31.5" customHeight="1"/>
    <row r="31873" s="1" customFormat="1" ht="31.5" customHeight="1"/>
    <row r="31874" s="1" customFormat="1" ht="31.5" customHeight="1"/>
    <row r="31875" s="1" customFormat="1" ht="31.5" customHeight="1"/>
    <row r="31876" s="1" customFormat="1" ht="31.5" customHeight="1"/>
    <row r="31877" s="1" customFormat="1" ht="31.5" customHeight="1"/>
    <row r="31878" s="1" customFormat="1" ht="31.5" customHeight="1"/>
    <row r="31879" s="1" customFormat="1" ht="31.5" customHeight="1"/>
    <row r="31880" s="1" customFormat="1" ht="31.5" customHeight="1"/>
    <row r="31881" s="1" customFormat="1" ht="31.5" customHeight="1"/>
    <row r="31882" s="1" customFormat="1" ht="31.5" customHeight="1"/>
    <row r="31883" s="1" customFormat="1" ht="31.5" customHeight="1"/>
    <row r="31884" s="1" customFormat="1" ht="31.5" customHeight="1"/>
    <row r="31885" s="1" customFormat="1" ht="31.5" customHeight="1"/>
    <row r="31886" s="1" customFormat="1" ht="31.5" customHeight="1"/>
    <row r="31887" s="1" customFormat="1" ht="31.5" customHeight="1"/>
    <row r="31888" s="1" customFormat="1" ht="31.5" customHeight="1"/>
    <row r="31889" s="1" customFormat="1" ht="31.5" customHeight="1"/>
    <row r="31890" s="1" customFormat="1" ht="31.5" customHeight="1"/>
    <row r="31891" s="1" customFormat="1" ht="31.5" customHeight="1"/>
    <row r="31892" s="1" customFormat="1" ht="31.5" customHeight="1"/>
    <row r="31893" s="1" customFormat="1" ht="31.5" customHeight="1"/>
    <row r="31894" s="1" customFormat="1" ht="31.5" customHeight="1"/>
    <row r="31895" s="1" customFormat="1" ht="31.5" customHeight="1"/>
    <row r="31896" s="1" customFormat="1" ht="31.5" customHeight="1"/>
    <row r="31897" s="1" customFormat="1" ht="31.5" customHeight="1"/>
    <row r="31898" s="1" customFormat="1" ht="31.5" customHeight="1"/>
    <row r="31899" s="1" customFormat="1" ht="31.5" customHeight="1"/>
    <row r="31900" s="1" customFormat="1" ht="31.5" customHeight="1"/>
    <row r="31901" s="1" customFormat="1" ht="31.5" customHeight="1"/>
    <row r="31902" s="1" customFormat="1" ht="31.5" customHeight="1"/>
    <row r="31903" s="1" customFormat="1" ht="31.5" customHeight="1"/>
    <row r="31904" s="1" customFormat="1" ht="31.5" customHeight="1"/>
    <row r="31905" s="1" customFormat="1" ht="31.5" customHeight="1"/>
    <row r="31906" s="1" customFormat="1" ht="31.5" customHeight="1"/>
    <row r="31907" s="1" customFormat="1" ht="31.5" customHeight="1"/>
    <row r="31908" s="1" customFormat="1" ht="31.5" customHeight="1"/>
    <row r="31909" s="1" customFormat="1" ht="31.5" customHeight="1"/>
    <row r="31910" s="1" customFormat="1" ht="31.5" customHeight="1"/>
    <row r="31911" s="1" customFormat="1" ht="31.5" customHeight="1"/>
    <row r="31912" s="1" customFormat="1" ht="31.5" customHeight="1"/>
    <row r="31913" s="1" customFormat="1" ht="31.5" customHeight="1"/>
    <row r="31914" s="1" customFormat="1" ht="31.5" customHeight="1"/>
    <row r="31915" s="1" customFormat="1" ht="31.5" customHeight="1"/>
    <row r="31916" s="1" customFormat="1" ht="31.5" customHeight="1"/>
    <row r="31917" s="1" customFormat="1" ht="31.5" customHeight="1"/>
    <row r="31918" s="1" customFormat="1" ht="31.5" customHeight="1"/>
    <row r="31919" s="1" customFormat="1" ht="31.5" customHeight="1"/>
    <row r="31920" s="1" customFormat="1" ht="31.5" customHeight="1"/>
    <row r="31921" s="1" customFormat="1" ht="31.5" customHeight="1"/>
    <row r="31922" s="1" customFormat="1" ht="31.5" customHeight="1"/>
    <row r="31923" s="1" customFormat="1" ht="31.5" customHeight="1"/>
    <row r="31924" s="1" customFormat="1" ht="31.5" customHeight="1"/>
    <row r="31925" s="1" customFormat="1" ht="31.5" customHeight="1"/>
    <row r="31926" s="1" customFormat="1" ht="31.5" customHeight="1"/>
    <row r="31927" s="1" customFormat="1" ht="31.5" customHeight="1"/>
    <row r="31928" s="1" customFormat="1" ht="31.5" customHeight="1"/>
    <row r="31929" s="1" customFormat="1" ht="31.5" customHeight="1"/>
    <row r="31930" s="1" customFormat="1" ht="31.5" customHeight="1"/>
    <row r="31931" s="1" customFormat="1" ht="31.5" customHeight="1"/>
    <row r="31932" s="1" customFormat="1" ht="31.5" customHeight="1"/>
    <row r="31933" s="1" customFormat="1" ht="31.5" customHeight="1"/>
    <row r="31934" s="1" customFormat="1" ht="31.5" customHeight="1"/>
    <row r="31935" s="1" customFormat="1" ht="31.5" customHeight="1"/>
    <row r="31936" s="1" customFormat="1" ht="31.5" customHeight="1"/>
    <row r="31937" s="1" customFormat="1" ht="31.5" customHeight="1"/>
    <row r="31938" s="1" customFormat="1" ht="31.5" customHeight="1"/>
    <row r="31939" s="1" customFormat="1" ht="31.5" customHeight="1"/>
    <row r="31940" s="1" customFormat="1" ht="31.5" customHeight="1"/>
    <row r="31941" s="1" customFormat="1" ht="31.5" customHeight="1"/>
    <row r="31942" s="1" customFormat="1" ht="31.5" customHeight="1"/>
    <row r="31943" s="1" customFormat="1" ht="31.5" customHeight="1"/>
    <row r="31944" s="1" customFormat="1" ht="31.5" customHeight="1"/>
    <row r="31945" s="1" customFormat="1" ht="31.5" customHeight="1"/>
    <row r="31946" s="1" customFormat="1" ht="31.5" customHeight="1"/>
    <row r="31947" s="1" customFormat="1" ht="31.5" customHeight="1"/>
    <row r="31948" s="1" customFormat="1" ht="31.5" customHeight="1"/>
    <row r="31949" s="1" customFormat="1" ht="31.5" customHeight="1"/>
    <row r="31950" s="1" customFormat="1" ht="31.5" customHeight="1"/>
    <row r="31951" s="1" customFormat="1" ht="31.5" customHeight="1"/>
    <row r="31952" s="1" customFormat="1" ht="31.5" customHeight="1"/>
    <row r="31953" s="1" customFormat="1" ht="31.5" customHeight="1"/>
    <row r="31954" s="1" customFormat="1" ht="31.5" customHeight="1"/>
    <row r="31955" s="1" customFormat="1" ht="31.5" customHeight="1"/>
    <row r="31956" s="1" customFormat="1" ht="31.5" customHeight="1"/>
    <row r="31957" s="1" customFormat="1" ht="31.5" customHeight="1"/>
    <row r="31958" s="1" customFormat="1" ht="31.5" customHeight="1"/>
    <row r="31959" s="1" customFormat="1" ht="31.5" customHeight="1"/>
    <row r="31960" s="1" customFormat="1" ht="31.5" customHeight="1"/>
    <row r="31961" s="1" customFormat="1" ht="31.5" customHeight="1"/>
    <row r="31962" s="1" customFormat="1" ht="31.5" customHeight="1"/>
    <row r="31963" s="1" customFormat="1" ht="31.5" customHeight="1"/>
    <row r="31964" s="1" customFormat="1" ht="31.5" customHeight="1"/>
    <row r="31965" s="1" customFormat="1" ht="31.5" customHeight="1"/>
    <row r="31966" s="1" customFormat="1" ht="31.5" customHeight="1"/>
    <row r="31967" s="1" customFormat="1" ht="31.5" customHeight="1"/>
    <row r="31968" s="1" customFormat="1" ht="31.5" customHeight="1"/>
    <row r="31969" s="1" customFormat="1" ht="31.5" customHeight="1"/>
    <row r="31970" s="1" customFormat="1" ht="31.5" customHeight="1"/>
    <row r="31971" s="1" customFormat="1" ht="31.5" customHeight="1"/>
    <row r="31972" s="1" customFormat="1" ht="31.5" customHeight="1"/>
    <row r="31973" s="1" customFormat="1" ht="31.5" customHeight="1"/>
    <row r="31974" s="1" customFormat="1" ht="31.5" customHeight="1"/>
    <row r="31975" s="1" customFormat="1" ht="31.5" customHeight="1"/>
    <row r="31976" s="1" customFormat="1" ht="31.5" customHeight="1"/>
    <row r="31977" s="1" customFormat="1" ht="31.5" customHeight="1"/>
    <row r="31978" s="1" customFormat="1" ht="31.5" customHeight="1"/>
    <row r="31979" s="1" customFormat="1" ht="31.5" customHeight="1"/>
    <row r="31980" s="1" customFormat="1" ht="31.5" customHeight="1"/>
    <row r="31981" s="1" customFormat="1" ht="31.5" customHeight="1"/>
    <row r="31982" s="1" customFormat="1" ht="31.5" customHeight="1"/>
    <row r="31983" s="1" customFormat="1" ht="31.5" customHeight="1"/>
    <row r="31984" s="1" customFormat="1" ht="31.5" customHeight="1"/>
    <row r="31985" s="1" customFormat="1" ht="31.5" customHeight="1"/>
    <row r="31986" s="1" customFormat="1" ht="31.5" customHeight="1"/>
    <row r="31987" s="1" customFormat="1" ht="31.5" customHeight="1"/>
    <row r="31988" s="1" customFormat="1" ht="31.5" customHeight="1"/>
    <row r="31989" s="1" customFormat="1" ht="31.5" customHeight="1"/>
    <row r="31990" s="1" customFormat="1" ht="31.5" customHeight="1"/>
    <row r="31991" s="1" customFormat="1" ht="31.5" customHeight="1"/>
    <row r="31992" s="1" customFormat="1" ht="31.5" customHeight="1"/>
    <row r="31993" s="1" customFormat="1" ht="31.5" customHeight="1"/>
    <row r="31994" s="1" customFormat="1" ht="31.5" customHeight="1"/>
    <row r="31995" s="1" customFormat="1" ht="31.5" customHeight="1"/>
    <row r="31996" s="1" customFormat="1" ht="31.5" customHeight="1"/>
    <row r="31997" s="1" customFormat="1" ht="31.5" customHeight="1"/>
    <row r="31998" s="1" customFormat="1" ht="31.5" customHeight="1"/>
    <row r="31999" s="1" customFormat="1" ht="31.5" customHeight="1"/>
    <row r="32000" s="1" customFormat="1" ht="31.5" customHeight="1"/>
    <row r="32001" s="1" customFormat="1" ht="31.5" customHeight="1"/>
    <row r="32002" s="1" customFormat="1" ht="31.5" customHeight="1"/>
    <row r="32003" s="1" customFormat="1" ht="31.5" customHeight="1"/>
    <row r="32004" s="1" customFormat="1" ht="31.5" customHeight="1"/>
    <row r="32005" s="1" customFormat="1" ht="31.5" customHeight="1"/>
    <row r="32006" s="1" customFormat="1" ht="31.5" customHeight="1"/>
    <row r="32007" s="1" customFormat="1" ht="31.5" customHeight="1"/>
    <row r="32008" s="1" customFormat="1" ht="31.5" customHeight="1"/>
    <row r="32009" s="1" customFormat="1" ht="31.5" customHeight="1"/>
    <row r="32010" s="1" customFormat="1" ht="31.5" customHeight="1"/>
    <row r="32011" s="1" customFormat="1" ht="31.5" customHeight="1"/>
    <row r="32012" s="1" customFormat="1" ht="31.5" customHeight="1"/>
    <row r="32013" s="1" customFormat="1" ht="31.5" customHeight="1"/>
    <row r="32014" s="1" customFormat="1" ht="31.5" customHeight="1"/>
    <row r="32015" s="1" customFormat="1" ht="31.5" customHeight="1"/>
    <row r="32016" s="1" customFormat="1" ht="31.5" customHeight="1"/>
    <row r="32017" s="1" customFormat="1" ht="31.5" customHeight="1"/>
    <row r="32018" s="1" customFormat="1" ht="31.5" customHeight="1"/>
    <row r="32019" s="1" customFormat="1" ht="31.5" customHeight="1"/>
    <row r="32020" s="1" customFormat="1" ht="31.5" customHeight="1"/>
    <row r="32021" s="1" customFormat="1" ht="31.5" customHeight="1"/>
    <row r="32022" s="1" customFormat="1" ht="31.5" customHeight="1"/>
    <row r="32023" s="1" customFormat="1" ht="31.5" customHeight="1"/>
    <row r="32024" s="1" customFormat="1" ht="31.5" customHeight="1"/>
    <row r="32025" s="1" customFormat="1" ht="31.5" customHeight="1"/>
    <row r="32026" s="1" customFormat="1" ht="31.5" customHeight="1"/>
    <row r="32027" s="1" customFormat="1" ht="31.5" customHeight="1"/>
    <row r="32028" s="1" customFormat="1" ht="31.5" customHeight="1"/>
    <row r="32029" s="1" customFormat="1" ht="31.5" customHeight="1"/>
    <row r="32030" s="1" customFormat="1" ht="31.5" customHeight="1"/>
    <row r="32031" s="1" customFormat="1" ht="31.5" customHeight="1"/>
    <row r="32032" s="1" customFormat="1" ht="31.5" customHeight="1"/>
    <row r="32033" s="1" customFormat="1" ht="31.5" customHeight="1"/>
    <row r="32034" s="1" customFormat="1" ht="31.5" customHeight="1"/>
    <row r="32035" s="1" customFormat="1" ht="31.5" customHeight="1"/>
    <row r="32036" s="1" customFormat="1" ht="31.5" customHeight="1"/>
    <row r="32037" s="1" customFormat="1" ht="31.5" customHeight="1"/>
    <row r="32038" s="1" customFormat="1" ht="31.5" customHeight="1"/>
    <row r="32039" s="1" customFormat="1" ht="31.5" customHeight="1"/>
    <row r="32040" s="1" customFormat="1" ht="31.5" customHeight="1"/>
    <row r="32041" s="1" customFormat="1" ht="31.5" customHeight="1"/>
    <row r="32042" s="1" customFormat="1" ht="31.5" customHeight="1"/>
    <row r="32043" s="1" customFormat="1" ht="31.5" customHeight="1"/>
    <row r="32044" s="1" customFormat="1" ht="31.5" customHeight="1"/>
    <row r="32045" s="1" customFormat="1" ht="31.5" customHeight="1"/>
    <row r="32046" s="1" customFormat="1" ht="31.5" customHeight="1"/>
    <row r="32047" s="1" customFormat="1" ht="31.5" customHeight="1"/>
    <row r="32048" s="1" customFormat="1" ht="31.5" customHeight="1"/>
    <row r="32049" s="1" customFormat="1" ht="31.5" customHeight="1"/>
    <row r="32050" s="1" customFormat="1" ht="31.5" customHeight="1"/>
    <row r="32051" s="1" customFormat="1" ht="31.5" customHeight="1"/>
    <row r="32052" s="1" customFormat="1" ht="31.5" customHeight="1"/>
    <row r="32053" s="1" customFormat="1" ht="31.5" customHeight="1"/>
    <row r="32054" s="1" customFormat="1" ht="31.5" customHeight="1"/>
    <row r="32055" s="1" customFormat="1" ht="31.5" customHeight="1"/>
    <row r="32056" s="1" customFormat="1" ht="31.5" customHeight="1"/>
    <row r="32057" s="1" customFormat="1" ht="31.5" customHeight="1"/>
    <row r="32058" s="1" customFormat="1" ht="31.5" customHeight="1"/>
    <row r="32059" s="1" customFormat="1" ht="31.5" customHeight="1"/>
    <row r="32060" s="1" customFormat="1" ht="31.5" customHeight="1"/>
    <row r="32061" s="1" customFormat="1" ht="31.5" customHeight="1"/>
    <row r="32062" s="1" customFormat="1" ht="31.5" customHeight="1"/>
    <row r="32063" s="1" customFormat="1" ht="31.5" customHeight="1"/>
    <row r="32064" s="1" customFormat="1" ht="31.5" customHeight="1"/>
    <row r="32065" s="1" customFormat="1" ht="31.5" customHeight="1"/>
    <row r="32066" s="1" customFormat="1" ht="31.5" customHeight="1"/>
    <row r="32067" s="1" customFormat="1" ht="31.5" customHeight="1"/>
    <row r="32068" s="1" customFormat="1" ht="31.5" customHeight="1"/>
    <row r="32069" s="1" customFormat="1" ht="31.5" customHeight="1"/>
    <row r="32070" s="1" customFormat="1" ht="31.5" customHeight="1"/>
    <row r="32071" s="1" customFormat="1" ht="31.5" customHeight="1"/>
    <row r="32072" s="1" customFormat="1" ht="31.5" customHeight="1"/>
    <row r="32073" s="1" customFormat="1" ht="31.5" customHeight="1"/>
    <row r="32074" s="1" customFormat="1" ht="31.5" customHeight="1"/>
    <row r="32075" s="1" customFormat="1" ht="31.5" customHeight="1"/>
    <row r="32076" s="1" customFormat="1" ht="31.5" customHeight="1"/>
    <row r="32077" s="1" customFormat="1" ht="31.5" customHeight="1"/>
    <row r="32078" s="1" customFormat="1" ht="31.5" customHeight="1"/>
    <row r="32079" s="1" customFormat="1" ht="31.5" customHeight="1"/>
    <row r="32080" s="1" customFormat="1" ht="31.5" customHeight="1"/>
    <row r="32081" s="1" customFormat="1" ht="31.5" customHeight="1"/>
    <row r="32082" s="1" customFormat="1" ht="31.5" customHeight="1"/>
    <row r="32083" s="1" customFormat="1" ht="31.5" customHeight="1"/>
    <row r="32084" s="1" customFormat="1" ht="31.5" customHeight="1"/>
    <row r="32085" s="1" customFormat="1" ht="31.5" customHeight="1"/>
    <row r="32086" s="1" customFormat="1" ht="31.5" customHeight="1"/>
    <row r="32087" s="1" customFormat="1" ht="31.5" customHeight="1"/>
    <row r="32088" s="1" customFormat="1" ht="31.5" customHeight="1"/>
    <row r="32089" s="1" customFormat="1" ht="31.5" customHeight="1"/>
    <row r="32090" s="1" customFormat="1" ht="31.5" customHeight="1"/>
    <row r="32091" s="1" customFormat="1" ht="31.5" customHeight="1"/>
    <row r="32092" s="1" customFormat="1" ht="31.5" customHeight="1"/>
    <row r="32093" s="1" customFormat="1" ht="31.5" customHeight="1"/>
    <row r="32094" s="1" customFormat="1" ht="31.5" customHeight="1"/>
    <row r="32095" s="1" customFormat="1" ht="31.5" customHeight="1"/>
    <row r="32096" s="1" customFormat="1" ht="31.5" customHeight="1"/>
    <row r="32097" s="1" customFormat="1" ht="31.5" customHeight="1"/>
    <row r="32098" s="1" customFormat="1" ht="31.5" customHeight="1"/>
    <row r="32099" s="1" customFormat="1" ht="31.5" customHeight="1"/>
    <row r="32100" s="1" customFormat="1" ht="31.5" customHeight="1"/>
    <row r="32101" s="1" customFormat="1" ht="31.5" customHeight="1"/>
    <row r="32102" s="1" customFormat="1" ht="31.5" customHeight="1"/>
    <row r="32103" s="1" customFormat="1" ht="31.5" customHeight="1"/>
    <row r="32104" s="1" customFormat="1" ht="31.5" customHeight="1"/>
    <row r="32105" s="1" customFormat="1" ht="31.5" customHeight="1"/>
    <row r="32106" s="1" customFormat="1" ht="31.5" customHeight="1"/>
    <row r="32107" s="1" customFormat="1" ht="31.5" customHeight="1"/>
    <row r="32108" s="1" customFormat="1" ht="31.5" customHeight="1"/>
    <row r="32109" s="1" customFormat="1" ht="31.5" customHeight="1"/>
    <row r="32110" s="1" customFormat="1" ht="31.5" customHeight="1"/>
    <row r="32111" s="1" customFormat="1" ht="31.5" customHeight="1"/>
    <row r="32112" s="1" customFormat="1" ht="31.5" customHeight="1"/>
    <row r="32113" s="1" customFormat="1" ht="31.5" customHeight="1"/>
    <row r="32114" s="1" customFormat="1" ht="31.5" customHeight="1"/>
    <row r="32115" s="1" customFormat="1" ht="31.5" customHeight="1"/>
    <row r="32116" s="1" customFormat="1" ht="31.5" customHeight="1"/>
    <row r="32117" s="1" customFormat="1" ht="31.5" customHeight="1"/>
    <row r="32118" s="1" customFormat="1" ht="31.5" customHeight="1"/>
    <row r="32119" s="1" customFormat="1" ht="31.5" customHeight="1"/>
    <row r="32120" s="1" customFormat="1" ht="31.5" customHeight="1"/>
    <row r="32121" s="1" customFormat="1" ht="31.5" customHeight="1"/>
    <row r="32122" s="1" customFormat="1" ht="31.5" customHeight="1"/>
    <row r="32123" s="1" customFormat="1" ht="31.5" customHeight="1"/>
    <row r="32124" s="1" customFormat="1" ht="31.5" customHeight="1"/>
    <row r="32125" s="1" customFormat="1" ht="31.5" customHeight="1"/>
    <row r="32126" s="1" customFormat="1" ht="31.5" customHeight="1"/>
    <row r="32127" s="1" customFormat="1" ht="31.5" customHeight="1"/>
    <row r="32128" s="1" customFormat="1" ht="31.5" customHeight="1"/>
    <row r="32129" s="1" customFormat="1" ht="31.5" customHeight="1"/>
    <row r="32130" s="1" customFormat="1" ht="31.5" customHeight="1"/>
    <row r="32131" s="1" customFormat="1" ht="31.5" customHeight="1"/>
    <row r="32132" s="1" customFormat="1" ht="31.5" customHeight="1"/>
    <row r="32133" s="1" customFormat="1" ht="31.5" customHeight="1"/>
    <row r="32134" s="1" customFormat="1" ht="31.5" customHeight="1"/>
    <row r="32135" s="1" customFormat="1" ht="31.5" customHeight="1"/>
    <row r="32136" s="1" customFormat="1" ht="31.5" customHeight="1"/>
    <row r="32137" s="1" customFormat="1" ht="31.5" customHeight="1"/>
    <row r="32138" s="1" customFormat="1" ht="31.5" customHeight="1"/>
    <row r="32139" s="1" customFormat="1" ht="31.5" customHeight="1"/>
    <row r="32140" s="1" customFormat="1" ht="31.5" customHeight="1"/>
    <row r="32141" s="1" customFormat="1" ht="31.5" customHeight="1"/>
    <row r="32142" s="1" customFormat="1" ht="31.5" customHeight="1"/>
    <row r="32143" s="1" customFormat="1" ht="31.5" customHeight="1"/>
    <row r="32144" s="1" customFormat="1" ht="31.5" customHeight="1"/>
    <row r="32145" s="1" customFormat="1" ht="31.5" customHeight="1"/>
    <row r="32146" s="1" customFormat="1" ht="31.5" customHeight="1"/>
    <row r="32147" s="1" customFormat="1" ht="31.5" customHeight="1"/>
    <row r="32148" s="1" customFormat="1" ht="31.5" customHeight="1"/>
    <row r="32149" s="1" customFormat="1" ht="31.5" customHeight="1"/>
    <row r="32150" s="1" customFormat="1" ht="31.5" customHeight="1"/>
    <row r="32151" s="1" customFormat="1" ht="31.5" customHeight="1"/>
    <row r="32152" s="1" customFormat="1" ht="31.5" customHeight="1"/>
    <row r="32153" s="1" customFormat="1" ht="31.5" customHeight="1"/>
    <row r="32154" s="1" customFormat="1" ht="31.5" customHeight="1"/>
    <row r="32155" s="1" customFormat="1" ht="31.5" customHeight="1"/>
    <row r="32156" s="1" customFormat="1" ht="31.5" customHeight="1"/>
    <row r="32157" s="1" customFormat="1" ht="31.5" customHeight="1"/>
    <row r="32158" s="1" customFormat="1" ht="31.5" customHeight="1"/>
    <row r="32159" s="1" customFormat="1" ht="31.5" customHeight="1"/>
    <row r="32160" s="1" customFormat="1" ht="31.5" customHeight="1"/>
    <row r="32161" s="1" customFormat="1" ht="31.5" customHeight="1"/>
    <row r="32162" s="1" customFormat="1" ht="31.5" customHeight="1"/>
    <row r="32163" s="1" customFormat="1" ht="31.5" customHeight="1"/>
    <row r="32164" s="1" customFormat="1" ht="31.5" customHeight="1"/>
    <row r="32165" s="1" customFormat="1" ht="31.5" customHeight="1"/>
    <row r="32166" s="1" customFormat="1" ht="31.5" customHeight="1"/>
    <row r="32167" s="1" customFormat="1" ht="31.5" customHeight="1"/>
    <row r="32168" s="1" customFormat="1" ht="31.5" customHeight="1"/>
    <row r="32169" s="1" customFormat="1" ht="31.5" customHeight="1"/>
    <row r="32170" s="1" customFormat="1" ht="31.5" customHeight="1"/>
    <row r="32171" s="1" customFormat="1" ht="31.5" customHeight="1"/>
    <row r="32172" s="1" customFormat="1" ht="31.5" customHeight="1"/>
    <row r="32173" s="1" customFormat="1" ht="31.5" customHeight="1"/>
    <row r="32174" s="1" customFormat="1" ht="31.5" customHeight="1"/>
    <row r="32175" s="1" customFormat="1" ht="31.5" customHeight="1"/>
    <row r="32176" s="1" customFormat="1" ht="31.5" customHeight="1"/>
    <row r="32177" s="1" customFormat="1" ht="31.5" customHeight="1"/>
    <row r="32178" s="1" customFormat="1" ht="31.5" customHeight="1"/>
    <row r="32179" s="1" customFormat="1" ht="31.5" customHeight="1"/>
    <row r="32180" s="1" customFormat="1" ht="31.5" customHeight="1"/>
    <row r="32181" s="1" customFormat="1" ht="31.5" customHeight="1"/>
    <row r="32182" s="1" customFormat="1" ht="31.5" customHeight="1"/>
    <row r="32183" s="1" customFormat="1" ht="31.5" customHeight="1"/>
    <row r="32184" s="1" customFormat="1" ht="31.5" customHeight="1"/>
    <row r="32185" s="1" customFormat="1" ht="31.5" customHeight="1"/>
    <row r="32186" s="1" customFormat="1" ht="31.5" customHeight="1"/>
    <row r="32187" s="1" customFormat="1" ht="31.5" customHeight="1"/>
    <row r="32188" s="1" customFormat="1" ht="31.5" customHeight="1"/>
    <row r="32189" s="1" customFormat="1" ht="31.5" customHeight="1"/>
    <row r="32190" s="1" customFormat="1" ht="31.5" customHeight="1"/>
    <row r="32191" s="1" customFormat="1" ht="31.5" customHeight="1"/>
    <row r="32192" s="1" customFormat="1" ht="31.5" customHeight="1"/>
    <row r="32193" s="1" customFormat="1" ht="31.5" customHeight="1"/>
    <row r="32194" s="1" customFormat="1" ht="31.5" customHeight="1"/>
    <row r="32195" s="1" customFormat="1" ht="31.5" customHeight="1"/>
    <row r="32196" s="1" customFormat="1" ht="31.5" customHeight="1"/>
    <row r="32197" s="1" customFormat="1" ht="31.5" customHeight="1"/>
    <row r="32198" s="1" customFormat="1" ht="31.5" customHeight="1"/>
    <row r="32199" s="1" customFormat="1" ht="31.5" customHeight="1"/>
    <row r="32200" s="1" customFormat="1" ht="31.5" customHeight="1"/>
    <row r="32201" s="1" customFormat="1" ht="31.5" customHeight="1"/>
    <row r="32202" s="1" customFormat="1" ht="31.5" customHeight="1"/>
    <row r="32203" s="1" customFormat="1" ht="31.5" customHeight="1"/>
    <row r="32204" s="1" customFormat="1" ht="31.5" customHeight="1"/>
    <row r="32205" s="1" customFormat="1" ht="31.5" customHeight="1"/>
    <row r="32206" s="1" customFormat="1" ht="31.5" customHeight="1"/>
    <row r="32207" s="1" customFormat="1" ht="31.5" customHeight="1"/>
    <row r="32208" s="1" customFormat="1" ht="31.5" customHeight="1"/>
    <row r="32209" s="1" customFormat="1" ht="31.5" customHeight="1"/>
    <row r="32210" s="1" customFormat="1" ht="31.5" customHeight="1"/>
    <row r="32211" s="1" customFormat="1" ht="31.5" customHeight="1"/>
    <row r="32212" s="1" customFormat="1" ht="31.5" customHeight="1"/>
    <row r="32213" s="1" customFormat="1" ht="31.5" customHeight="1"/>
    <row r="32214" s="1" customFormat="1" ht="31.5" customHeight="1"/>
    <row r="32215" s="1" customFormat="1" ht="31.5" customHeight="1"/>
    <row r="32216" s="1" customFormat="1" ht="31.5" customHeight="1"/>
    <row r="32217" s="1" customFormat="1" ht="31.5" customHeight="1"/>
    <row r="32218" s="1" customFormat="1" ht="31.5" customHeight="1"/>
    <row r="32219" s="1" customFormat="1" ht="31.5" customHeight="1"/>
    <row r="32220" s="1" customFormat="1" ht="31.5" customHeight="1"/>
    <row r="32221" s="1" customFormat="1" ht="31.5" customHeight="1"/>
    <row r="32222" s="1" customFormat="1" ht="31.5" customHeight="1"/>
    <row r="32223" s="1" customFormat="1" ht="31.5" customHeight="1"/>
    <row r="32224" s="1" customFormat="1" ht="31.5" customHeight="1"/>
    <row r="32225" s="1" customFormat="1" ht="31.5" customHeight="1"/>
    <row r="32226" s="1" customFormat="1" ht="31.5" customHeight="1"/>
    <row r="32227" s="1" customFormat="1" ht="31.5" customHeight="1"/>
    <row r="32228" s="1" customFormat="1" ht="31.5" customHeight="1"/>
    <row r="32229" s="1" customFormat="1" ht="31.5" customHeight="1"/>
    <row r="32230" s="1" customFormat="1" ht="31.5" customHeight="1"/>
    <row r="32231" s="1" customFormat="1" ht="31.5" customHeight="1"/>
    <row r="32232" s="1" customFormat="1" ht="31.5" customHeight="1"/>
    <row r="32233" s="1" customFormat="1" ht="31.5" customHeight="1"/>
    <row r="32234" s="1" customFormat="1" ht="31.5" customHeight="1"/>
    <row r="32235" s="1" customFormat="1" ht="31.5" customHeight="1"/>
    <row r="32236" s="1" customFormat="1" ht="31.5" customHeight="1"/>
    <row r="32237" s="1" customFormat="1" ht="31.5" customHeight="1"/>
    <row r="32238" s="1" customFormat="1" ht="31.5" customHeight="1"/>
    <row r="32239" s="1" customFormat="1" ht="31.5" customHeight="1"/>
    <row r="32240" s="1" customFormat="1" ht="31.5" customHeight="1"/>
    <row r="32241" s="1" customFormat="1" ht="31.5" customHeight="1"/>
    <row r="32242" s="1" customFormat="1" ht="31.5" customHeight="1"/>
    <row r="32243" s="1" customFormat="1" ht="31.5" customHeight="1"/>
    <row r="32244" s="1" customFormat="1" ht="31.5" customHeight="1"/>
    <row r="32245" s="1" customFormat="1" ht="31.5" customHeight="1"/>
    <row r="32246" s="1" customFormat="1" ht="31.5" customHeight="1"/>
    <row r="32247" s="1" customFormat="1" ht="31.5" customHeight="1"/>
    <row r="32248" s="1" customFormat="1" ht="31.5" customHeight="1"/>
    <row r="32249" s="1" customFormat="1" ht="31.5" customHeight="1"/>
    <row r="32250" s="1" customFormat="1" ht="31.5" customHeight="1"/>
    <row r="32251" s="1" customFormat="1" ht="31.5" customHeight="1"/>
    <row r="32252" s="1" customFormat="1" ht="31.5" customHeight="1"/>
    <row r="32253" s="1" customFormat="1" ht="31.5" customHeight="1"/>
    <row r="32254" s="1" customFormat="1" ht="31.5" customHeight="1"/>
    <row r="32255" s="1" customFormat="1" ht="31.5" customHeight="1"/>
    <row r="32256" s="1" customFormat="1" ht="31.5" customHeight="1"/>
    <row r="32257" s="1" customFormat="1" ht="31.5" customHeight="1"/>
    <row r="32258" s="1" customFormat="1" ht="31.5" customHeight="1"/>
    <row r="32259" s="1" customFormat="1" ht="31.5" customHeight="1"/>
    <row r="32260" s="1" customFormat="1" ht="31.5" customHeight="1"/>
    <row r="32261" s="1" customFormat="1" ht="31.5" customHeight="1"/>
    <row r="32262" s="1" customFormat="1" ht="31.5" customHeight="1"/>
    <row r="32263" s="1" customFormat="1" ht="31.5" customHeight="1"/>
    <row r="32264" s="1" customFormat="1" ht="31.5" customHeight="1"/>
    <row r="32265" s="1" customFormat="1" ht="31.5" customHeight="1"/>
    <row r="32266" s="1" customFormat="1" ht="31.5" customHeight="1"/>
    <row r="32267" s="1" customFormat="1" ht="31.5" customHeight="1"/>
    <row r="32268" s="1" customFormat="1" ht="31.5" customHeight="1"/>
    <row r="32269" s="1" customFormat="1" ht="31.5" customHeight="1"/>
    <row r="32270" s="1" customFormat="1" ht="31.5" customHeight="1"/>
    <row r="32271" s="1" customFormat="1" ht="31.5" customHeight="1"/>
    <row r="32272" s="1" customFormat="1" ht="31.5" customHeight="1"/>
    <row r="32273" s="1" customFormat="1" ht="31.5" customHeight="1"/>
    <row r="32274" s="1" customFormat="1" ht="31.5" customHeight="1"/>
    <row r="32275" s="1" customFormat="1" ht="31.5" customHeight="1"/>
    <row r="32276" s="1" customFormat="1" ht="31.5" customHeight="1"/>
    <row r="32277" s="1" customFormat="1" ht="31.5" customHeight="1"/>
    <row r="32278" s="1" customFormat="1" ht="31.5" customHeight="1"/>
    <row r="32279" s="1" customFormat="1" ht="31.5" customHeight="1"/>
    <row r="32280" s="1" customFormat="1" ht="31.5" customHeight="1"/>
    <row r="32281" s="1" customFormat="1" ht="31.5" customHeight="1"/>
    <row r="32282" s="1" customFormat="1" ht="31.5" customHeight="1"/>
    <row r="32283" s="1" customFormat="1" ht="31.5" customHeight="1"/>
    <row r="32284" s="1" customFormat="1" ht="31.5" customHeight="1"/>
    <row r="32285" s="1" customFormat="1" ht="31.5" customHeight="1"/>
    <row r="32286" s="1" customFormat="1" ht="31.5" customHeight="1"/>
    <row r="32287" s="1" customFormat="1" ht="31.5" customHeight="1"/>
    <row r="32288" s="1" customFormat="1" ht="31.5" customHeight="1"/>
    <row r="32289" s="1" customFormat="1" ht="31.5" customHeight="1"/>
    <row r="32290" s="1" customFormat="1" ht="31.5" customHeight="1"/>
    <row r="32291" s="1" customFormat="1" ht="31.5" customHeight="1"/>
    <row r="32292" s="1" customFormat="1" ht="31.5" customHeight="1"/>
    <row r="32293" s="1" customFormat="1" ht="31.5" customHeight="1"/>
    <row r="32294" s="1" customFormat="1" ht="31.5" customHeight="1"/>
    <row r="32295" s="1" customFormat="1" ht="31.5" customHeight="1"/>
    <row r="32296" s="1" customFormat="1" ht="31.5" customHeight="1"/>
    <row r="32297" s="1" customFormat="1" ht="31.5" customHeight="1"/>
    <row r="32298" s="1" customFormat="1" ht="31.5" customHeight="1"/>
    <row r="32299" s="1" customFormat="1" ht="31.5" customHeight="1"/>
    <row r="32300" s="1" customFormat="1" ht="31.5" customHeight="1"/>
    <row r="32301" s="1" customFormat="1" ht="31.5" customHeight="1"/>
    <row r="32302" s="1" customFormat="1" ht="31.5" customHeight="1"/>
    <row r="32303" s="1" customFormat="1" ht="31.5" customHeight="1"/>
    <row r="32304" s="1" customFormat="1" ht="31.5" customHeight="1"/>
    <row r="32305" s="1" customFormat="1" ht="31.5" customHeight="1"/>
    <row r="32306" s="1" customFormat="1" ht="31.5" customHeight="1"/>
    <row r="32307" s="1" customFormat="1" ht="31.5" customHeight="1"/>
    <row r="32308" s="1" customFormat="1" ht="31.5" customHeight="1"/>
    <row r="32309" s="1" customFormat="1" ht="31.5" customHeight="1"/>
    <row r="32310" s="1" customFormat="1" ht="31.5" customHeight="1"/>
    <row r="32311" s="1" customFormat="1" ht="31.5" customHeight="1"/>
    <row r="32312" s="1" customFormat="1" ht="31.5" customHeight="1"/>
    <row r="32313" s="1" customFormat="1" ht="31.5" customHeight="1"/>
    <row r="32314" s="1" customFormat="1" ht="31.5" customHeight="1"/>
    <row r="32315" s="1" customFormat="1" ht="31.5" customHeight="1"/>
    <row r="32316" s="1" customFormat="1" ht="31.5" customHeight="1"/>
    <row r="32317" s="1" customFormat="1" ht="31.5" customHeight="1"/>
    <row r="32318" s="1" customFormat="1" ht="31.5" customHeight="1"/>
    <row r="32319" s="1" customFormat="1" ht="31.5" customHeight="1"/>
    <row r="32320" s="1" customFormat="1" ht="31.5" customHeight="1"/>
    <row r="32321" s="1" customFormat="1" ht="31.5" customHeight="1"/>
    <row r="32322" s="1" customFormat="1" ht="31.5" customHeight="1"/>
    <row r="32323" s="1" customFormat="1" ht="31.5" customHeight="1"/>
    <row r="32324" s="1" customFormat="1" ht="31.5" customHeight="1"/>
    <row r="32325" s="1" customFormat="1" ht="31.5" customHeight="1"/>
    <row r="32326" s="1" customFormat="1" ht="31.5" customHeight="1"/>
    <row r="32327" s="1" customFormat="1" ht="31.5" customHeight="1"/>
    <row r="32328" s="1" customFormat="1" ht="31.5" customHeight="1"/>
    <row r="32329" s="1" customFormat="1" ht="31.5" customHeight="1"/>
    <row r="32330" s="1" customFormat="1" ht="31.5" customHeight="1"/>
    <row r="32331" s="1" customFormat="1" ht="31.5" customHeight="1"/>
    <row r="32332" s="1" customFormat="1" ht="31.5" customHeight="1"/>
    <row r="32333" s="1" customFormat="1" ht="31.5" customHeight="1"/>
    <row r="32334" s="1" customFormat="1" ht="31.5" customHeight="1"/>
    <row r="32335" s="1" customFormat="1" ht="31.5" customHeight="1"/>
    <row r="32336" s="1" customFormat="1" ht="31.5" customHeight="1"/>
    <row r="32337" s="1" customFormat="1" ht="31.5" customHeight="1"/>
    <row r="32338" s="1" customFormat="1" ht="31.5" customHeight="1"/>
    <row r="32339" s="1" customFormat="1" ht="31.5" customHeight="1"/>
    <row r="32340" s="1" customFormat="1" ht="31.5" customHeight="1"/>
    <row r="32341" s="1" customFormat="1" ht="31.5" customHeight="1"/>
    <row r="32342" s="1" customFormat="1" ht="31.5" customHeight="1"/>
    <row r="32343" s="1" customFormat="1" ht="31.5" customHeight="1"/>
    <row r="32344" s="1" customFormat="1" ht="31.5" customHeight="1"/>
    <row r="32345" s="1" customFormat="1" ht="31.5" customHeight="1"/>
    <row r="32346" s="1" customFormat="1" ht="31.5" customHeight="1"/>
    <row r="32347" s="1" customFormat="1" ht="31.5" customHeight="1"/>
    <row r="32348" s="1" customFormat="1" ht="31.5" customHeight="1"/>
    <row r="32349" s="1" customFormat="1" ht="31.5" customHeight="1"/>
    <row r="32350" s="1" customFormat="1" ht="31.5" customHeight="1"/>
    <row r="32351" s="1" customFormat="1" ht="31.5" customHeight="1"/>
    <row r="32352" s="1" customFormat="1" ht="31.5" customHeight="1"/>
    <row r="32353" s="1" customFormat="1" ht="31.5" customHeight="1"/>
    <row r="32354" s="1" customFormat="1" ht="31.5" customHeight="1"/>
    <row r="32355" s="1" customFormat="1" ht="31.5" customHeight="1"/>
    <row r="32356" s="1" customFormat="1" ht="31.5" customHeight="1"/>
    <row r="32357" s="1" customFormat="1" ht="31.5" customHeight="1"/>
    <row r="32358" s="1" customFormat="1" ht="31.5" customHeight="1"/>
    <row r="32359" s="1" customFormat="1" ht="31.5" customHeight="1"/>
    <row r="32360" s="1" customFormat="1" ht="31.5" customHeight="1"/>
    <row r="32361" s="1" customFormat="1" ht="31.5" customHeight="1"/>
    <row r="32362" s="1" customFormat="1" ht="31.5" customHeight="1"/>
    <row r="32363" s="1" customFormat="1" ht="31.5" customHeight="1"/>
    <row r="32364" s="1" customFormat="1" ht="31.5" customHeight="1"/>
    <row r="32365" s="1" customFormat="1" ht="31.5" customHeight="1"/>
    <row r="32366" s="1" customFormat="1" ht="31.5" customHeight="1"/>
    <row r="32367" s="1" customFormat="1" ht="31.5" customHeight="1"/>
    <row r="32368" s="1" customFormat="1" ht="31.5" customHeight="1"/>
    <row r="32369" s="1" customFormat="1" ht="31.5" customHeight="1"/>
    <row r="32370" s="1" customFormat="1" ht="31.5" customHeight="1"/>
    <row r="32371" s="1" customFormat="1" ht="31.5" customHeight="1"/>
    <row r="32372" s="1" customFormat="1" ht="31.5" customHeight="1"/>
    <row r="32373" s="1" customFormat="1" ht="31.5" customHeight="1"/>
    <row r="32374" s="1" customFormat="1" ht="31.5" customHeight="1"/>
    <row r="32375" s="1" customFormat="1" ht="31.5" customHeight="1"/>
    <row r="32376" s="1" customFormat="1" ht="31.5" customHeight="1"/>
    <row r="32377" s="1" customFormat="1" ht="31.5" customHeight="1"/>
    <row r="32378" s="1" customFormat="1" ht="31.5" customHeight="1"/>
    <row r="32379" s="1" customFormat="1" ht="31.5" customHeight="1"/>
    <row r="32380" s="1" customFormat="1" ht="31.5" customHeight="1"/>
    <row r="32381" s="1" customFormat="1" ht="31.5" customHeight="1"/>
    <row r="32382" s="1" customFormat="1" ht="31.5" customHeight="1"/>
    <row r="32383" s="1" customFormat="1" ht="31.5" customHeight="1"/>
    <row r="32384" s="1" customFormat="1" ht="31.5" customHeight="1"/>
    <row r="32385" s="1" customFormat="1" ht="31.5" customHeight="1"/>
    <row r="32386" s="1" customFormat="1" ht="31.5" customHeight="1"/>
    <row r="32387" s="1" customFormat="1" ht="31.5" customHeight="1"/>
    <row r="32388" s="1" customFormat="1" ht="31.5" customHeight="1"/>
    <row r="32389" s="1" customFormat="1" ht="31.5" customHeight="1"/>
    <row r="32390" s="1" customFormat="1" ht="31.5" customHeight="1"/>
    <row r="32391" s="1" customFormat="1" ht="31.5" customHeight="1"/>
    <row r="32392" s="1" customFormat="1" ht="31.5" customHeight="1"/>
    <row r="32393" s="1" customFormat="1" ht="31.5" customHeight="1"/>
    <row r="32394" s="1" customFormat="1" ht="31.5" customHeight="1"/>
    <row r="32395" s="1" customFormat="1" ht="31.5" customHeight="1"/>
    <row r="32396" s="1" customFormat="1" ht="31.5" customHeight="1"/>
    <row r="32397" s="1" customFormat="1" ht="31.5" customHeight="1"/>
    <row r="32398" s="1" customFormat="1" ht="31.5" customHeight="1"/>
    <row r="32399" s="1" customFormat="1" ht="31.5" customHeight="1"/>
    <row r="32400" s="1" customFormat="1" ht="31.5" customHeight="1"/>
    <row r="32401" s="1" customFormat="1" ht="31.5" customHeight="1"/>
    <row r="32402" s="1" customFormat="1" ht="31.5" customHeight="1"/>
    <row r="32403" s="1" customFormat="1" ht="31.5" customHeight="1"/>
    <row r="32404" s="1" customFormat="1" ht="31.5" customHeight="1"/>
    <row r="32405" s="1" customFormat="1" ht="31.5" customHeight="1"/>
    <row r="32406" s="1" customFormat="1" ht="31.5" customHeight="1"/>
    <row r="32407" s="1" customFormat="1" ht="31.5" customHeight="1"/>
    <row r="32408" s="1" customFormat="1" ht="31.5" customHeight="1"/>
    <row r="32409" s="1" customFormat="1" ht="31.5" customHeight="1"/>
    <row r="32410" s="1" customFormat="1" ht="31.5" customHeight="1"/>
    <row r="32411" s="1" customFormat="1" ht="31.5" customHeight="1"/>
    <row r="32412" s="1" customFormat="1" ht="31.5" customHeight="1"/>
    <row r="32413" s="1" customFormat="1" ht="31.5" customHeight="1"/>
    <row r="32414" s="1" customFormat="1" ht="31.5" customHeight="1"/>
    <row r="32415" s="1" customFormat="1" ht="31.5" customHeight="1"/>
    <row r="32416" s="1" customFormat="1" ht="31.5" customHeight="1"/>
    <row r="32417" s="1" customFormat="1" ht="31.5" customHeight="1"/>
    <row r="32418" s="1" customFormat="1" ht="31.5" customHeight="1"/>
    <row r="32419" s="1" customFormat="1" ht="31.5" customHeight="1"/>
    <row r="32420" s="1" customFormat="1" ht="31.5" customHeight="1"/>
    <row r="32421" s="1" customFormat="1" ht="31.5" customHeight="1"/>
    <row r="32422" s="1" customFormat="1" ht="31.5" customHeight="1"/>
    <row r="32423" s="1" customFormat="1" ht="31.5" customHeight="1"/>
    <row r="32424" s="1" customFormat="1" ht="31.5" customHeight="1"/>
    <row r="32425" s="1" customFormat="1" ht="31.5" customHeight="1"/>
    <row r="32426" s="1" customFormat="1" ht="31.5" customHeight="1"/>
    <row r="32427" s="1" customFormat="1" ht="31.5" customHeight="1"/>
    <row r="32428" s="1" customFormat="1" ht="31.5" customHeight="1"/>
    <row r="32429" s="1" customFormat="1" ht="31.5" customHeight="1"/>
    <row r="32430" s="1" customFormat="1" ht="31.5" customHeight="1"/>
    <row r="32431" s="1" customFormat="1" ht="31.5" customHeight="1"/>
    <row r="32432" s="1" customFormat="1" ht="31.5" customHeight="1"/>
    <row r="32433" s="1" customFormat="1" ht="31.5" customHeight="1"/>
    <row r="32434" s="1" customFormat="1" ht="31.5" customHeight="1"/>
    <row r="32435" s="1" customFormat="1" ht="31.5" customHeight="1"/>
    <row r="32436" s="1" customFormat="1" ht="31.5" customHeight="1"/>
    <row r="32437" s="1" customFormat="1" ht="31.5" customHeight="1"/>
    <row r="32438" s="1" customFormat="1" ht="31.5" customHeight="1"/>
    <row r="32439" s="1" customFormat="1" ht="31.5" customHeight="1"/>
    <row r="32440" s="1" customFormat="1" ht="31.5" customHeight="1"/>
    <row r="32441" s="1" customFormat="1" ht="31.5" customHeight="1"/>
    <row r="32442" s="1" customFormat="1" ht="31.5" customHeight="1"/>
    <row r="32443" s="1" customFormat="1" ht="31.5" customHeight="1"/>
    <row r="32444" s="1" customFormat="1" ht="31.5" customHeight="1"/>
    <row r="32445" s="1" customFormat="1" ht="31.5" customHeight="1"/>
    <row r="32446" s="1" customFormat="1" ht="31.5" customHeight="1"/>
    <row r="32447" s="1" customFormat="1" ht="31.5" customHeight="1"/>
    <row r="32448" s="1" customFormat="1" ht="31.5" customHeight="1"/>
    <row r="32449" s="1" customFormat="1" ht="31.5" customHeight="1"/>
    <row r="32450" s="1" customFormat="1" ht="31.5" customHeight="1"/>
    <row r="32451" s="1" customFormat="1" ht="31.5" customHeight="1"/>
    <row r="32452" s="1" customFormat="1" ht="31.5" customHeight="1"/>
    <row r="32453" s="1" customFormat="1" ht="31.5" customHeight="1"/>
    <row r="32454" s="1" customFormat="1" ht="31.5" customHeight="1"/>
    <row r="32455" s="1" customFormat="1" ht="31.5" customHeight="1"/>
    <row r="32456" s="1" customFormat="1" ht="31.5" customHeight="1"/>
    <row r="32457" s="1" customFormat="1" ht="31.5" customHeight="1"/>
    <row r="32458" s="1" customFormat="1" ht="31.5" customHeight="1"/>
    <row r="32459" s="1" customFormat="1" ht="31.5" customHeight="1"/>
    <row r="32460" s="1" customFormat="1" ht="31.5" customHeight="1"/>
    <row r="32461" s="1" customFormat="1" ht="31.5" customHeight="1"/>
    <row r="32462" s="1" customFormat="1" ht="31.5" customHeight="1"/>
    <row r="32463" s="1" customFormat="1" ht="31.5" customHeight="1"/>
    <row r="32464" s="1" customFormat="1" ht="31.5" customHeight="1"/>
    <row r="32465" s="1" customFormat="1" ht="31.5" customHeight="1"/>
    <row r="32466" s="1" customFormat="1" ht="31.5" customHeight="1"/>
    <row r="32467" s="1" customFormat="1" ht="31.5" customHeight="1"/>
    <row r="32468" s="1" customFormat="1" ht="31.5" customHeight="1"/>
    <row r="32469" s="1" customFormat="1" ht="31.5" customHeight="1"/>
    <row r="32470" s="1" customFormat="1" ht="31.5" customHeight="1"/>
    <row r="32471" s="1" customFormat="1" ht="31.5" customHeight="1"/>
    <row r="32472" s="1" customFormat="1" ht="31.5" customHeight="1"/>
    <row r="32473" s="1" customFormat="1" ht="31.5" customHeight="1"/>
    <row r="32474" s="1" customFormat="1" ht="31.5" customHeight="1"/>
    <row r="32475" s="1" customFormat="1" ht="31.5" customHeight="1"/>
    <row r="32476" s="1" customFormat="1" ht="31.5" customHeight="1"/>
    <row r="32477" s="1" customFormat="1" ht="31.5" customHeight="1"/>
    <row r="32478" s="1" customFormat="1" ht="31.5" customHeight="1"/>
    <row r="32479" s="1" customFormat="1" ht="31.5" customHeight="1"/>
    <row r="32480" s="1" customFormat="1" ht="31.5" customHeight="1"/>
    <row r="32481" s="1" customFormat="1" ht="31.5" customHeight="1"/>
    <row r="32482" s="1" customFormat="1" ht="31.5" customHeight="1"/>
    <row r="32483" s="1" customFormat="1" ht="31.5" customHeight="1"/>
    <row r="32484" s="1" customFormat="1" ht="31.5" customHeight="1"/>
    <row r="32485" s="1" customFormat="1" ht="31.5" customHeight="1"/>
    <row r="32486" s="1" customFormat="1" ht="31.5" customHeight="1"/>
    <row r="32487" s="1" customFormat="1" ht="31.5" customHeight="1"/>
    <row r="32488" s="1" customFormat="1" ht="31.5" customHeight="1"/>
    <row r="32489" s="1" customFormat="1" ht="31.5" customHeight="1"/>
    <row r="32490" s="1" customFormat="1" ht="31.5" customHeight="1"/>
    <row r="32491" s="1" customFormat="1" ht="31.5" customHeight="1"/>
    <row r="32492" s="1" customFormat="1" ht="31.5" customHeight="1"/>
    <row r="32493" s="1" customFormat="1" ht="31.5" customHeight="1"/>
    <row r="32494" s="1" customFormat="1" ht="31.5" customHeight="1"/>
    <row r="32495" s="1" customFormat="1" ht="31.5" customHeight="1"/>
    <row r="32496" s="1" customFormat="1" ht="31.5" customHeight="1"/>
    <row r="32497" s="1" customFormat="1" ht="31.5" customHeight="1"/>
    <row r="32498" s="1" customFormat="1" ht="31.5" customHeight="1"/>
    <row r="32499" s="1" customFormat="1" ht="31.5" customHeight="1"/>
    <row r="32500" s="1" customFormat="1" ht="31.5" customHeight="1"/>
    <row r="32501" s="1" customFormat="1" ht="31.5" customHeight="1"/>
    <row r="32502" s="1" customFormat="1" ht="31.5" customHeight="1"/>
    <row r="32503" s="1" customFormat="1" ht="31.5" customHeight="1"/>
    <row r="32504" s="1" customFormat="1" ht="31.5" customHeight="1"/>
    <row r="32505" s="1" customFormat="1" ht="31.5" customHeight="1"/>
    <row r="32506" s="1" customFormat="1" ht="31.5" customHeight="1"/>
    <row r="32507" s="1" customFormat="1" ht="31.5" customHeight="1"/>
    <row r="32508" s="1" customFormat="1" ht="31.5" customHeight="1"/>
    <row r="32509" s="1" customFormat="1" ht="31.5" customHeight="1"/>
    <row r="32510" s="1" customFormat="1" ht="31.5" customHeight="1"/>
    <row r="32511" s="1" customFormat="1" ht="31.5" customHeight="1"/>
    <row r="32512" s="1" customFormat="1" ht="31.5" customHeight="1"/>
    <row r="32513" s="1" customFormat="1" ht="31.5" customHeight="1"/>
    <row r="32514" s="1" customFormat="1" ht="31.5" customHeight="1"/>
    <row r="32515" s="1" customFormat="1" ht="31.5" customHeight="1"/>
    <row r="32516" s="1" customFormat="1" ht="31.5" customHeight="1"/>
    <row r="32517" s="1" customFormat="1" ht="31.5" customHeight="1"/>
    <row r="32518" s="1" customFormat="1" ht="31.5" customHeight="1"/>
    <row r="32519" s="1" customFormat="1" ht="31.5" customHeight="1"/>
    <row r="32520" s="1" customFormat="1" ht="31.5" customHeight="1"/>
    <row r="32521" s="1" customFormat="1" ht="31.5" customHeight="1"/>
    <row r="32522" s="1" customFormat="1" ht="31.5" customHeight="1"/>
    <row r="32523" s="1" customFormat="1" ht="31.5" customHeight="1"/>
    <row r="32524" s="1" customFormat="1" ht="31.5" customHeight="1"/>
    <row r="32525" s="1" customFormat="1" ht="31.5" customHeight="1"/>
    <row r="32526" s="1" customFormat="1" ht="31.5" customHeight="1"/>
    <row r="32527" s="1" customFormat="1" ht="31.5" customHeight="1"/>
    <row r="32528" s="1" customFormat="1" ht="31.5" customHeight="1"/>
    <row r="32529" s="1" customFormat="1" ht="31.5" customHeight="1"/>
    <row r="32530" s="1" customFormat="1" ht="31.5" customHeight="1"/>
    <row r="32531" s="1" customFormat="1" ht="31.5" customHeight="1"/>
    <row r="32532" s="1" customFormat="1" ht="31.5" customHeight="1"/>
    <row r="32533" s="1" customFormat="1" ht="31.5" customHeight="1"/>
    <row r="32534" s="1" customFormat="1" ht="31.5" customHeight="1"/>
    <row r="32535" s="1" customFormat="1" ht="31.5" customHeight="1"/>
    <row r="32536" s="1" customFormat="1" ht="31.5" customHeight="1"/>
    <row r="32537" s="1" customFormat="1" ht="31.5" customHeight="1"/>
    <row r="32538" s="1" customFormat="1" ht="31.5" customHeight="1"/>
    <row r="32539" s="1" customFormat="1" ht="31.5" customHeight="1"/>
    <row r="32540" s="1" customFormat="1" ht="31.5" customHeight="1"/>
    <row r="32541" s="1" customFormat="1" ht="31.5" customHeight="1"/>
    <row r="32542" s="1" customFormat="1" ht="31.5" customHeight="1"/>
    <row r="32543" s="1" customFormat="1" ht="31.5" customHeight="1"/>
    <row r="32544" s="1" customFormat="1" ht="31.5" customHeight="1"/>
    <row r="32545" s="1" customFormat="1" ht="31.5" customHeight="1"/>
    <row r="32546" s="1" customFormat="1" ht="31.5" customHeight="1"/>
    <row r="32547" s="1" customFormat="1" ht="31.5" customHeight="1"/>
    <row r="32548" s="1" customFormat="1" ht="31.5" customHeight="1"/>
    <row r="32549" s="1" customFormat="1" ht="31.5" customHeight="1"/>
    <row r="32550" s="1" customFormat="1" ht="31.5" customHeight="1"/>
    <row r="32551" s="1" customFormat="1" ht="31.5" customHeight="1"/>
    <row r="32552" s="1" customFormat="1" ht="31.5" customHeight="1"/>
    <row r="32553" s="1" customFormat="1" ht="31.5" customHeight="1"/>
    <row r="32554" s="1" customFormat="1" ht="31.5" customHeight="1"/>
    <row r="32555" s="1" customFormat="1" ht="31.5" customHeight="1"/>
    <row r="32556" s="1" customFormat="1" ht="31.5" customHeight="1"/>
    <row r="32557" s="1" customFormat="1" ht="31.5" customHeight="1"/>
    <row r="32558" s="1" customFormat="1" ht="31.5" customHeight="1"/>
    <row r="32559" s="1" customFormat="1" ht="31.5" customHeight="1"/>
    <row r="32560" s="1" customFormat="1" ht="31.5" customHeight="1"/>
    <row r="32561" s="1" customFormat="1" ht="31.5" customHeight="1"/>
    <row r="32562" s="1" customFormat="1" ht="31.5" customHeight="1"/>
    <row r="32563" s="1" customFormat="1" ht="31.5" customHeight="1"/>
    <row r="32564" s="1" customFormat="1" ht="31.5" customHeight="1"/>
    <row r="32565" s="1" customFormat="1" ht="31.5" customHeight="1"/>
    <row r="32566" s="1" customFormat="1" ht="31.5" customHeight="1"/>
    <row r="32567" s="1" customFormat="1" ht="31.5" customHeight="1"/>
    <row r="32568" s="1" customFormat="1" ht="31.5" customHeight="1"/>
    <row r="32569" s="1" customFormat="1" ht="31.5" customHeight="1"/>
    <row r="32570" s="1" customFormat="1" ht="31.5" customHeight="1"/>
    <row r="32571" s="1" customFormat="1" ht="31.5" customHeight="1"/>
    <row r="32572" s="1" customFormat="1" ht="31.5" customHeight="1"/>
    <row r="32573" s="1" customFormat="1" ht="31.5" customHeight="1"/>
    <row r="32574" s="1" customFormat="1" ht="31.5" customHeight="1"/>
    <row r="32575" s="1" customFormat="1" ht="31.5" customHeight="1"/>
    <row r="32576" s="1" customFormat="1" ht="31.5" customHeight="1"/>
    <row r="32577" s="1" customFormat="1" ht="31.5" customHeight="1"/>
    <row r="32578" s="1" customFormat="1" ht="31.5" customHeight="1"/>
    <row r="32579" s="1" customFormat="1" ht="31.5" customHeight="1"/>
    <row r="32580" s="1" customFormat="1" ht="31.5" customHeight="1"/>
    <row r="32581" s="1" customFormat="1" ht="31.5" customHeight="1"/>
    <row r="32582" s="1" customFormat="1" ht="31.5" customHeight="1"/>
    <row r="32583" s="1" customFormat="1" ht="31.5" customHeight="1"/>
    <row r="32584" s="1" customFormat="1" ht="31.5" customHeight="1"/>
    <row r="32585" s="1" customFormat="1" ht="31.5" customHeight="1"/>
    <row r="32586" s="1" customFormat="1" ht="31.5" customHeight="1"/>
    <row r="32587" s="1" customFormat="1" ht="31.5" customHeight="1"/>
    <row r="32588" s="1" customFormat="1" ht="31.5" customHeight="1"/>
    <row r="32589" s="1" customFormat="1" ht="31.5" customHeight="1"/>
    <row r="32590" s="1" customFormat="1" ht="31.5" customHeight="1"/>
    <row r="32591" s="1" customFormat="1" ht="31.5" customHeight="1"/>
    <row r="32592" s="1" customFormat="1" ht="31.5" customHeight="1"/>
    <row r="32593" s="1" customFormat="1" ht="31.5" customHeight="1"/>
    <row r="32594" s="1" customFormat="1" ht="31.5" customHeight="1"/>
    <row r="32595" s="1" customFormat="1" ht="31.5" customHeight="1"/>
    <row r="32596" s="1" customFormat="1" ht="31.5" customHeight="1"/>
    <row r="32597" s="1" customFormat="1" ht="31.5" customHeight="1"/>
    <row r="32598" s="1" customFormat="1" ht="31.5" customHeight="1"/>
    <row r="32599" s="1" customFormat="1" ht="31.5" customHeight="1"/>
    <row r="32600" s="1" customFormat="1" ht="31.5" customHeight="1"/>
    <row r="32601" s="1" customFormat="1" ht="31.5" customHeight="1"/>
    <row r="32602" s="1" customFormat="1" ht="31.5" customHeight="1"/>
    <row r="32603" s="1" customFormat="1" ht="31.5" customHeight="1"/>
    <row r="32604" s="1" customFormat="1" ht="31.5" customHeight="1"/>
    <row r="32605" s="1" customFormat="1" ht="31.5" customHeight="1"/>
    <row r="32606" s="1" customFormat="1" ht="31.5" customHeight="1"/>
    <row r="32607" s="1" customFormat="1" ht="31.5" customHeight="1"/>
    <row r="32608" s="1" customFormat="1" ht="31.5" customHeight="1"/>
    <row r="32609" s="1" customFormat="1" ht="31.5" customHeight="1"/>
    <row r="32610" s="1" customFormat="1" ht="31.5" customHeight="1"/>
    <row r="32611" s="1" customFormat="1" ht="31.5" customHeight="1"/>
    <row r="32612" s="1" customFormat="1" ht="31.5" customHeight="1"/>
    <row r="32613" s="1" customFormat="1" ht="31.5" customHeight="1"/>
    <row r="32614" s="1" customFormat="1" ht="31.5" customHeight="1"/>
    <row r="32615" s="1" customFormat="1" ht="31.5" customHeight="1"/>
    <row r="32616" s="1" customFormat="1" ht="31.5" customHeight="1"/>
    <row r="32617" s="1" customFormat="1" ht="31.5" customHeight="1"/>
    <row r="32618" s="1" customFormat="1" ht="31.5" customHeight="1"/>
    <row r="32619" s="1" customFormat="1" ht="31.5" customHeight="1"/>
    <row r="32620" s="1" customFormat="1" ht="31.5" customHeight="1"/>
    <row r="32621" s="1" customFormat="1" ht="31.5" customHeight="1"/>
    <row r="32622" s="1" customFormat="1" ht="31.5" customHeight="1"/>
    <row r="32623" s="1" customFormat="1" ht="31.5" customHeight="1"/>
    <row r="32624" s="1" customFormat="1" ht="31.5" customHeight="1"/>
    <row r="32625" s="1" customFormat="1" ht="31.5" customHeight="1"/>
    <row r="32626" s="1" customFormat="1" ht="31.5" customHeight="1"/>
    <row r="32627" s="1" customFormat="1" ht="31.5" customHeight="1"/>
    <row r="32628" s="1" customFormat="1" ht="31.5" customHeight="1"/>
    <row r="32629" s="1" customFormat="1" ht="31.5" customHeight="1"/>
    <row r="32630" s="1" customFormat="1" ht="31.5" customHeight="1"/>
    <row r="32631" s="1" customFormat="1" ht="31.5" customHeight="1"/>
    <row r="32632" s="1" customFormat="1" ht="31.5" customHeight="1"/>
    <row r="32633" s="1" customFormat="1" ht="31.5" customHeight="1"/>
    <row r="32634" s="1" customFormat="1" ht="31.5" customHeight="1"/>
    <row r="32635" s="1" customFormat="1" ht="31.5" customHeight="1"/>
    <row r="32636" s="1" customFormat="1" ht="31.5" customHeight="1"/>
    <row r="32637" s="1" customFormat="1" ht="31.5" customHeight="1"/>
    <row r="32638" s="1" customFormat="1" ht="31.5" customHeight="1"/>
    <row r="32639" s="1" customFormat="1" ht="31.5" customHeight="1"/>
    <row r="32640" s="1" customFormat="1" ht="31.5" customHeight="1"/>
    <row r="32641" s="1" customFormat="1" ht="31.5" customHeight="1"/>
    <row r="32642" s="1" customFormat="1" ht="31.5" customHeight="1"/>
    <row r="32643" s="1" customFormat="1" ht="31.5" customHeight="1"/>
    <row r="32644" s="1" customFormat="1" ht="31.5" customHeight="1"/>
    <row r="32645" s="1" customFormat="1" ht="31.5" customHeight="1"/>
    <row r="32646" s="1" customFormat="1" ht="31.5" customHeight="1"/>
    <row r="32647" s="1" customFormat="1" ht="31.5" customHeight="1"/>
    <row r="32648" s="1" customFormat="1" ht="31.5" customHeight="1"/>
    <row r="32649" s="1" customFormat="1" ht="31.5" customHeight="1"/>
    <row r="32650" s="1" customFormat="1" ht="31.5" customHeight="1"/>
    <row r="32651" s="1" customFormat="1" ht="31.5" customHeight="1"/>
    <row r="32652" s="1" customFormat="1" ht="31.5" customHeight="1"/>
    <row r="32653" s="1" customFormat="1" ht="31.5" customHeight="1"/>
    <row r="32654" s="1" customFormat="1" ht="31.5" customHeight="1"/>
    <row r="32655" s="1" customFormat="1" ht="31.5" customHeight="1"/>
    <row r="32656" s="1" customFormat="1" ht="31.5" customHeight="1"/>
    <row r="32657" s="1" customFormat="1" ht="31.5" customHeight="1"/>
    <row r="32658" s="1" customFormat="1" ht="31.5" customHeight="1"/>
    <row r="32659" s="1" customFormat="1" ht="31.5" customHeight="1"/>
    <row r="32660" s="1" customFormat="1" ht="31.5" customHeight="1"/>
    <row r="32661" s="1" customFormat="1" ht="31.5" customHeight="1"/>
    <row r="32662" s="1" customFormat="1" ht="31.5" customHeight="1"/>
    <row r="32663" s="1" customFormat="1" ht="31.5" customHeight="1"/>
    <row r="32664" s="1" customFormat="1" ht="31.5" customHeight="1"/>
    <row r="32665" s="1" customFormat="1" ht="31.5" customHeight="1"/>
    <row r="32666" s="1" customFormat="1" ht="31.5" customHeight="1"/>
    <row r="32667" s="1" customFormat="1" ht="31.5" customHeight="1"/>
    <row r="32668" s="1" customFormat="1" ht="31.5" customHeight="1"/>
    <row r="32669" s="1" customFormat="1" ht="31.5" customHeight="1"/>
    <row r="32670" s="1" customFormat="1" ht="31.5" customHeight="1"/>
    <row r="32671" s="1" customFormat="1" ht="31.5" customHeight="1"/>
    <row r="32672" s="1" customFormat="1" ht="31.5" customHeight="1"/>
    <row r="32673" s="1" customFormat="1" ht="31.5" customHeight="1"/>
    <row r="32674" s="1" customFormat="1" ht="31.5" customHeight="1"/>
    <row r="32675" s="1" customFormat="1" ht="31.5" customHeight="1"/>
    <row r="32676" s="1" customFormat="1" ht="31.5" customHeight="1"/>
    <row r="32677" s="1" customFormat="1" ht="31.5" customHeight="1"/>
    <row r="32678" s="1" customFormat="1" ht="31.5" customHeight="1"/>
    <row r="32679" s="1" customFormat="1" ht="31.5" customHeight="1"/>
    <row r="32680" s="1" customFormat="1" ht="31.5" customHeight="1"/>
    <row r="32681" s="1" customFormat="1" ht="31.5" customHeight="1"/>
    <row r="32682" s="1" customFormat="1" ht="31.5" customHeight="1"/>
    <row r="32683" s="1" customFormat="1" ht="31.5" customHeight="1"/>
    <row r="32684" s="1" customFormat="1" ht="31.5" customHeight="1"/>
    <row r="32685" s="1" customFormat="1" ht="31.5" customHeight="1"/>
    <row r="32686" s="1" customFormat="1" ht="31.5" customHeight="1"/>
    <row r="32687" s="1" customFormat="1" ht="31.5" customHeight="1"/>
    <row r="32688" s="1" customFormat="1" ht="31.5" customHeight="1"/>
    <row r="32689" s="1" customFormat="1" ht="31.5" customHeight="1"/>
    <row r="32690" s="1" customFormat="1" ht="31.5" customHeight="1"/>
    <row r="32691" s="1" customFormat="1" ht="31.5" customHeight="1"/>
    <row r="32692" s="1" customFormat="1" ht="31.5" customHeight="1"/>
    <row r="32693" s="1" customFormat="1" ht="31.5" customHeight="1"/>
    <row r="32694" s="1" customFormat="1" ht="31.5" customHeight="1"/>
    <row r="32695" s="1" customFormat="1" ht="31.5" customHeight="1"/>
    <row r="32696" s="1" customFormat="1" ht="31.5" customHeight="1"/>
    <row r="32697" s="1" customFormat="1" ht="31.5" customHeight="1"/>
    <row r="32698" s="1" customFormat="1" ht="31.5" customHeight="1"/>
    <row r="32699" s="1" customFormat="1" ht="31.5" customHeight="1"/>
    <row r="32700" s="1" customFormat="1" ht="31.5" customHeight="1"/>
    <row r="32701" s="1" customFormat="1" ht="31.5" customHeight="1"/>
    <row r="32702" s="1" customFormat="1" ht="31.5" customHeight="1"/>
    <row r="32703" s="1" customFormat="1" ht="31.5" customHeight="1"/>
    <row r="32704" s="1" customFormat="1" ht="31.5" customHeight="1"/>
    <row r="32705" s="1" customFormat="1" ht="31.5" customHeight="1"/>
    <row r="32706" s="1" customFormat="1" ht="31.5" customHeight="1"/>
    <row r="32707" s="1" customFormat="1" ht="31.5" customHeight="1"/>
    <row r="32708" s="1" customFormat="1" ht="31.5" customHeight="1"/>
    <row r="32709" s="1" customFormat="1" ht="31.5" customHeight="1"/>
    <row r="32710" s="1" customFormat="1" ht="31.5" customHeight="1"/>
    <row r="32711" s="1" customFormat="1" ht="31.5" customHeight="1"/>
    <row r="32712" s="1" customFormat="1" ht="31.5" customHeight="1"/>
    <row r="32713" s="1" customFormat="1" ht="31.5" customHeight="1"/>
    <row r="32714" s="1" customFormat="1" ht="31.5" customHeight="1"/>
    <row r="32715" s="1" customFormat="1" ht="31.5" customHeight="1"/>
    <row r="32716" s="1" customFormat="1" ht="31.5" customHeight="1"/>
    <row r="32717" s="1" customFormat="1" ht="31.5" customHeight="1"/>
    <row r="32718" s="1" customFormat="1" ht="31.5" customHeight="1"/>
    <row r="32719" s="1" customFormat="1" ht="31.5" customHeight="1"/>
    <row r="32720" s="1" customFormat="1" ht="31.5" customHeight="1"/>
    <row r="32721" s="1" customFormat="1" ht="31.5" customHeight="1"/>
    <row r="32722" s="1" customFormat="1" ht="31.5" customHeight="1"/>
    <row r="32723" s="1" customFormat="1" ht="31.5" customHeight="1"/>
    <row r="32724" s="1" customFormat="1" ht="31.5" customHeight="1"/>
    <row r="32725" s="1" customFormat="1" ht="31.5" customHeight="1"/>
    <row r="32726" s="1" customFormat="1" ht="31.5" customHeight="1"/>
    <row r="32727" s="1" customFormat="1" ht="31.5" customHeight="1"/>
    <row r="32728" s="1" customFormat="1" ht="31.5" customHeight="1"/>
    <row r="32729" s="1" customFormat="1" ht="31.5" customHeight="1"/>
    <row r="32730" s="1" customFormat="1" ht="31.5" customHeight="1"/>
    <row r="32731" s="1" customFormat="1" ht="31.5" customHeight="1"/>
    <row r="32732" s="1" customFormat="1" ht="31.5" customHeight="1"/>
    <row r="32733" s="1" customFormat="1" ht="31.5" customHeight="1"/>
    <row r="32734" s="1" customFormat="1" ht="31.5" customHeight="1"/>
    <row r="32735" s="1" customFormat="1" ht="31.5" customHeight="1"/>
    <row r="32736" s="1" customFormat="1" ht="31.5" customHeight="1"/>
    <row r="32737" s="1" customFormat="1" ht="31.5" customHeight="1"/>
    <row r="32738" s="1" customFormat="1" ht="31.5" customHeight="1"/>
    <row r="32739" s="1" customFormat="1" ht="31.5" customHeight="1"/>
    <row r="32740" s="1" customFormat="1" ht="31.5" customHeight="1"/>
    <row r="32741" s="1" customFormat="1" ht="31.5" customHeight="1"/>
    <row r="32742" s="1" customFormat="1" ht="31.5" customHeight="1"/>
    <row r="32743" s="1" customFormat="1" ht="31.5" customHeight="1"/>
    <row r="32744" s="1" customFormat="1" ht="31.5" customHeight="1"/>
    <row r="32745" s="1" customFormat="1" ht="31.5" customHeight="1"/>
    <row r="32746" s="1" customFormat="1" ht="31.5" customHeight="1"/>
    <row r="32747" s="1" customFormat="1" ht="31.5" customHeight="1"/>
    <row r="32748" s="1" customFormat="1" ht="31.5" customHeight="1"/>
    <row r="32749" s="1" customFormat="1" ht="31.5" customHeight="1"/>
    <row r="32750" s="1" customFormat="1" ht="31.5" customHeight="1"/>
    <row r="32751" s="1" customFormat="1" ht="31.5" customHeight="1"/>
    <row r="32752" s="1" customFormat="1" ht="31.5" customHeight="1"/>
    <row r="32753" s="1" customFormat="1" ht="31.5" customHeight="1"/>
    <row r="32754" s="1" customFormat="1" ht="31.5" customHeight="1"/>
    <row r="32755" s="1" customFormat="1" ht="31.5" customHeight="1"/>
    <row r="32756" s="1" customFormat="1" ht="31.5" customHeight="1"/>
    <row r="32757" s="1" customFormat="1" ht="31.5" customHeight="1"/>
    <row r="32758" s="1" customFormat="1" ht="31.5" customHeight="1"/>
    <row r="32759" s="1" customFormat="1" ht="31.5" customHeight="1"/>
    <row r="32760" s="1" customFormat="1" ht="31.5" customHeight="1"/>
    <row r="32761" s="1" customFormat="1" ht="31.5" customHeight="1"/>
    <row r="32762" s="1" customFormat="1" ht="31.5" customHeight="1"/>
    <row r="32763" s="1" customFormat="1" ht="31.5" customHeight="1"/>
    <row r="32764" s="1" customFormat="1" ht="31.5" customHeight="1"/>
    <row r="32765" s="1" customFormat="1" ht="31.5" customHeight="1"/>
    <row r="32766" s="1" customFormat="1" ht="31.5" customHeight="1"/>
    <row r="32767" s="1" customFormat="1" ht="31.5" customHeight="1"/>
    <row r="32768" s="1" customFormat="1" ht="31.5" customHeight="1"/>
    <row r="32769" s="1" customFormat="1" ht="31.5" customHeight="1"/>
    <row r="32770" s="1" customFormat="1" ht="31.5" customHeight="1"/>
    <row r="32771" s="1" customFormat="1" ht="31.5" customHeight="1"/>
    <row r="32772" s="1" customFormat="1" ht="31.5" customHeight="1"/>
    <row r="32773" s="1" customFormat="1" ht="31.5" customHeight="1"/>
    <row r="32774" s="1" customFormat="1" ht="31.5" customHeight="1"/>
    <row r="32775" s="1" customFormat="1" ht="31.5" customHeight="1"/>
    <row r="32776" s="1" customFormat="1" ht="31.5" customHeight="1"/>
    <row r="32777" s="1" customFormat="1" ht="31.5" customHeight="1"/>
    <row r="32778" s="1" customFormat="1" ht="31.5" customHeight="1"/>
    <row r="32779" s="1" customFormat="1" ht="31.5" customHeight="1"/>
    <row r="32780" s="1" customFormat="1" ht="31.5" customHeight="1"/>
    <row r="32781" s="1" customFormat="1" ht="31.5" customHeight="1"/>
    <row r="32782" s="1" customFormat="1" ht="31.5" customHeight="1"/>
    <row r="32783" s="1" customFormat="1" ht="31.5" customHeight="1"/>
    <row r="32784" s="1" customFormat="1" ht="31.5" customHeight="1"/>
    <row r="32785" s="1" customFormat="1" ht="31.5" customHeight="1"/>
    <row r="32786" s="1" customFormat="1" ht="31.5" customHeight="1"/>
    <row r="32787" s="1" customFormat="1" ht="31.5" customHeight="1"/>
    <row r="32788" s="1" customFormat="1" ht="31.5" customHeight="1"/>
    <row r="32789" s="1" customFormat="1" ht="31.5" customHeight="1"/>
    <row r="32790" s="1" customFormat="1" ht="31.5" customHeight="1"/>
    <row r="32791" s="1" customFormat="1" ht="31.5" customHeight="1"/>
    <row r="32792" s="1" customFormat="1" ht="31.5" customHeight="1"/>
    <row r="32793" s="1" customFormat="1" ht="31.5" customHeight="1"/>
    <row r="32794" s="1" customFormat="1" ht="31.5" customHeight="1"/>
    <row r="32795" s="1" customFormat="1" ht="31.5" customHeight="1"/>
    <row r="32796" s="1" customFormat="1" ht="31.5" customHeight="1"/>
    <row r="32797" s="1" customFormat="1" ht="31.5" customHeight="1"/>
    <row r="32798" s="1" customFormat="1" ht="31.5" customHeight="1"/>
    <row r="32799" s="1" customFormat="1" ht="31.5" customHeight="1"/>
    <row r="32800" s="1" customFormat="1" ht="31.5" customHeight="1"/>
    <row r="32801" s="1" customFormat="1" ht="31.5" customHeight="1"/>
    <row r="32802" s="1" customFormat="1" ht="31.5" customHeight="1"/>
    <row r="32803" s="1" customFormat="1" ht="31.5" customHeight="1"/>
    <row r="32804" s="1" customFormat="1" ht="31.5" customHeight="1"/>
    <row r="32805" s="1" customFormat="1" ht="31.5" customHeight="1"/>
    <row r="32806" s="1" customFormat="1" ht="31.5" customHeight="1"/>
    <row r="32807" s="1" customFormat="1" ht="31.5" customHeight="1"/>
    <row r="32808" s="1" customFormat="1" ht="31.5" customHeight="1"/>
    <row r="32809" s="1" customFormat="1" ht="31.5" customHeight="1"/>
    <row r="32810" s="1" customFormat="1" ht="31.5" customHeight="1"/>
    <row r="32811" s="1" customFormat="1" ht="31.5" customHeight="1"/>
    <row r="32812" s="1" customFormat="1" ht="31.5" customHeight="1"/>
    <row r="32813" s="1" customFormat="1" ht="31.5" customHeight="1"/>
    <row r="32814" s="1" customFormat="1" ht="31.5" customHeight="1"/>
    <row r="32815" s="1" customFormat="1" ht="31.5" customHeight="1"/>
    <row r="32816" s="1" customFormat="1" ht="31.5" customHeight="1"/>
    <row r="32817" s="1" customFormat="1" ht="31.5" customHeight="1"/>
    <row r="32818" s="1" customFormat="1" ht="31.5" customHeight="1"/>
    <row r="32819" s="1" customFormat="1" ht="31.5" customHeight="1"/>
    <row r="32820" s="1" customFormat="1" ht="31.5" customHeight="1"/>
    <row r="32821" s="1" customFormat="1" ht="31.5" customHeight="1"/>
    <row r="32822" s="1" customFormat="1" ht="31.5" customHeight="1"/>
    <row r="32823" s="1" customFormat="1" ht="31.5" customHeight="1"/>
    <row r="32824" s="1" customFormat="1" ht="31.5" customHeight="1"/>
    <row r="32825" s="1" customFormat="1" ht="31.5" customHeight="1"/>
    <row r="32826" s="1" customFormat="1" ht="31.5" customHeight="1"/>
    <row r="32827" s="1" customFormat="1" ht="31.5" customHeight="1"/>
    <row r="32828" s="1" customFormat="1" ht="31.5" customHeight="1"/>
    <row r="32829" s="1" customFormat="1" ht="31.5" customHeight="1"/>
    <row r="32830" s="1" customFormat="1" ht="31.5" customHeight="1"/>
    <row r="32831" s="1" customFormat="1" ht="31.5" customHeight="1"/>
    <row r="32832" s="1" customFormat="1" ht="31.5" customHeight="1"/>
    <row r="32833" s="1" customFormat="1" ht="31.5" customHeight="1"/>
    <row r="32834" s="1" customFormat="1" ht="31.5" customHeight="1"/>
    <row r="32835" s="1" customFormat="1" ht="31.5" customHeight="1"/>
    <row r="32836" s="1" customFormat="1" ht="31.5" customHeight="1"/>
    <row r="32837" s="1" customFormat="1" ht="31.5" customHeight="1"/>
    <row r="32838" s="1" customFormat="1" ht="31.5" customHeight="1"/>
    <row r="32839" s="1" customFormat="1" ht="31.5" customHeight="1"/>
    <row r="32840" s="1" customFormat="1" ht="31.5" customHeight="1"/>
    <row r="32841" s="1" customFormat="1" ht="31.5" customHeight="1"/>
    <row r="32842" s="1" customFormat="1" ht="31.5" customHeight="1"/>
    <row r="32843" s="1" customFormat="1" ht="31.5" customHeight="1"/>
    <row r="32844" s="1" customFormat="1" ht="31.5" customHeight="1"/>
    <row r="32845" s="1" customFormat="1" ht="31.5" customHeight="1"/>
    <row r="32846" s="1" customFormat="1" ht="31.5" customHeight="1"/>
    <row r="32847" s="1" customFormat="1" ht="31.5" customHeight="1"/>
    <row r="32848" s="1" customFormat="1" ht="31.5" customHeight="1"/>
    <row r="32849" s="1" customFormat="1" ht="31.5" customHeight="1"/>
    <row r="32850" s="1" customFormat="1" ht="31.5" customHeight="1"/>
    <row r="32851" s="1" customFormat="1" ht="31.5" customHeight="1"/>
    <row r="32852" s="1" customFormat="1" ht="31.5" customHeight="1"/>
    <row r="32853" s="1" customFormat="1" ht="31.5" customHeight="1"/>
    <row r="32854" s="1" customFormat="1" ht="31.5" customHeight="1"/>
    <row r="32855" s="1" customFormat="1" ht="31.5" customHeight="1"/>
    <row r="32856" s="1" customFormat="1" ht="31.5" customHeight="1"/>
    <row r="32857" s="1" customFormat="1" ht="31.5" customHeight="1"/>
    <row r="32858" s="1" customFormat="1" ht="31.5" customHeight="1"/>
    <row r="32859" s="1" customFormat="1" ht="31.5" customHeight="1"/>
    <row r="32860" s="1" customFormat="1" ht="31.5" customHeight="1"/>
    <row r="32861" s="1" customFormat="1" ht="31.5" customHeight="1"/>
    <row r="32862" s="1" customFormat="1" ht="31.5" customHeight="1"/>
    <row r="32863" s="1" customFormat="1" ht="31.5" customHeight="1"/>
    <row r="32864" s="1" customFormat="1" ht="31.5" customHeight="1"/>
    <row r="32865" s="1" customFormat="1" ht="31.5" customHeight="1"/>
    <row r="32866" s="1" customFormat="1" ht="31.5" customHeight="1"/>
    <row r="32867" s="1" customFormat="1" ht="31.5" customHeight="1"/>
    <row r="32868" s="1" customFormat="1" ht="31.5" customHeight="1"/>
    <row r="32869" s="1" customFormat="1" ht="31.5" customHeight="1"/>
    <row r="32870" s="1" customFormat="1" ht="31.5" customHeight="1"/>
    <row r="32871" s="1" customFormat="1" ht="31.5" customHeight="1"/>
    <row r="32872" s="1" customFormat="1" ht="31.5" customHeight="1"/>
    <row r="32873" s="1" customFormat="1" ht="31.5" customHeight="1"/>
    <row r="32874" s="1" customFormat="1" ht="31.5" customHeight="1"/>
    <row r="32875" s="1" customFormat="1" ht="31.5" customHeight="1"/>
    <row r="32876" s="1" customFormat="1" ht="31.5" customHeight="1"/>
    <row r="32877" s="1" customFormat="1" ht="31.5" customHeight="1"/>
    <row r="32878" s="1" customFormat="1" ht="31.5" customHeight="1"/>
    <row r="32879" s="1" customFormat="1" ht="31.5" customHeight="1"/>
    <row r="32880" s="1" customFormat="1" ht="31.5" customHeight="1"/>
    <row r="32881" s="1" customFormat="1" ht="31.5" customHeight="1"/>
    <row r="32882" s="1" customFormat="1" ht="31.5" customHeight="1"/>
    <row r="32883" s="1" customFormat="1" ht="31.5" customHeight="1"/>
    <row r="32884" s="1" customFormat="1" ht="31.5" customHeight="1"/>
    <row r="32885" s="1" customFormat="1" ht="31.5" customHeight="1"/>
    <row r="32886" s="1" customFormat="1" ht="31.5" customHeight="1"/>
    <row r="32887" s="1" customFormat="1" ht="31.5" customHeight="1"/>
    <row r="32888" s="1" customFormat="1" ht="31.5" customHeight="1"/>
    <row r="32889" s="1" customFormat="1" ht="31.5" customHeight="1"/>
    <row r="32890" s="1" customFormat="1" ht="31.5" customHeight="1"/>
    <row r="32891" s="1" customFormat="1" ht="31.5" customHeight="1"/>
    <row r="32892" s="1" customFormat="1" ht="31.5" customHeight="1"/>
    <row r="32893" s="1" customFormat="1" ht="31.5" customHeight="1"/>
    <row r="32894" s="1" customFormat="1" ht="31.5" customHeight="1"/>
    <row r="32895" s="1" customFormat="1" ht="31.5" customHeight="1"/>
    <row r="32896" s="1" customFormat="1" ht="31.5" customHeight="1"/>
    <row r="32897" s="1" customFormat="1" ht="31.5" customHeight="1"/>
    <row r="32898" s="1" customFormat="1" ht="31.5" customHeight="1"/>
    <row r="32899" s="1" customFormat="1" ht="31.5" customHeight="1"/>
    <row r="32900" s="1" customFormat="1" ht="31.5" customHeight="1"/>
    <row r="32901" s="1" customFormat="1" ht="31.5" customHeight="1"/>
    <row r="32902" s="1" customFormat="1" ht="31.5" customHeight="1"/>
    <row r="32903" s="1" customFormat="1" ht="31.5" customHeight="1"/>
    <row r="32904" s="1" customFormat="1" ht="31.5" customHeight="1"/>
    <row r="32905" s="1" customFormat="1" ht="31.5" customHeight="1"/>
    <row r="32906" s="1" customFormat="1" ht="31.5" customHeight="1"/>
    <row r="32907" s="1" customFormat="1" ht="31.5" customHeight="1"/>
    <row r="32908" s="1" customFormat="1" ht="31.5" customHeight="1"/>
    <row r="32909" s="1" customFormat="1" ht="31.5" customHeight="1"/>
    <row r="32910" s="1" customFormat="1" ht="31.5" customHeight="1"/>
    <row r="32911" s="1" customFormat="1" ht="31.5" customHeight="1"/>
    <row r="32912" s="1" customFormat="1" ht="31.5" customHeight="1"/>
    <row r="32913" s="1" customFormat="1" ht="31.5" customHeight="1"/>
    <row r="32914" s="1" customFormat="1" ht="31.5" customHeight="1"/>
    <row r="32915" s="1" customFormat="1" ht="31.5" customHeight="1"/>
    <row r="32916" s="1" customFormat="1" ht="31.5" customHeight="1"/>
    <row r="32917" s="1" customFormat="1" ht="31.5" customHeight="1"/>
    <row r="32918" s="1" customFormat="1" ht="31.5" customHeight="1"/>
    <row r="32919" s="1" customFormat="1" ht="31.5" customHeight="1"/>
    <row r="32920" s="1" customFormat="1" ht="31.5" customHeight="1"/>
    <row r="32921" s="1" customFormat="1" ht="31.5" customHeight="1"/>
    <row r="32922" s="1" customFormat="1" ht="31.5" customHeight="1"/>
    <row r="32923" s="1" customFormat="1" ht="31.5" customHeight="1"/>
    <row r="32924" s="1" customFormat="1" ht="31.5" customHeight="1"/>
    <row r="32925" s="1" customFormat="1" ht="31.5" customHeight="1"/>
    <row r="32926" s="1" customFormat="1" ht="31.5" customHeight="1"/>
    <row r="32927" s="1" customFormat="1" ht="31.5" customHeight="1"/>
    <row r="32928" s="1" customFormat="1" ht="31.5" customHeight="1"/>
    <row r="32929" s="1" customFormat="1" ht="31.5" customHeight="1"/>
    <row r="32930" s="1" customFormat="1" ht="31.5" customHeight="1"/>
    <row r="32931" s="1" customFormat="1" ht="31.5" customHeight="1"/>
    <row r="32932" s="1" customFormat="1" ht="31.5" customHeight="1"/>
    <row r="32933" s="1" customFormat="1" ht="31.5" customHeight="1"/>
    <row r="32934" s="1" customFormat="1" ht="31.5" customHeight="1"/>
    <row r="32935" s="1" customFormat="1" ht="31.5" customHeight="1"/>
    <row r="32936" s="1" customFormat="1" ht="31.5" customHeight="1"/>
    <row r="32937" s="1" customFormat="1" ht="31.5" customHeight="1"/>
    <row r="32938" s="1" customFormat="1" ht="31.5" customHeight="1"/>
    <row r="32939" s="1" customFormat="1" ht="31.5" customHeight="1"/>
    <row r="32940" s="1" customFormat="1" ht="31.5" customHeight="1"/>
    <row r="32941" s="1" customFormat="1" ht="31.5" customHeight="1"/>
    <row r="32942" s="1" customFormat="1" ht="31.5" customHeight="1"/>
    <row r="32943" s="1" customFormat="1" ht="31.5" customHeight="1"/>
    <row r="32944" s="1" customFormat="1" ht="31.5" customHeight="1"/>
    <row r="32945" s="1" customFormat="1" ht="31.5" customHeight="1"/>
    <row r="32946" s="1" customFormat="1" ht="31.5" customHeight="1"/>
    <row r="32947" s="1" customFormat="1" ht="31.5" customHeight="1"/>
    <row r="32948" s="1" customFormat="1" ht="31.5" customHeight="1"/>
    <row r="32949" s="1" customFormat="1" ht="31.5" customHeight="1"/>
    <row r="32950" s="1" customFormat="1" ht="31.5" customHeight="1"/>
    <row r="32951" s="1" customFormat="1" ht="31.5" customHeight="1"/>
    <row r="32952" s="1" customFormat="1" ht="31.5" customHeight="1"/>
    <row r="32953" s="1" customFormat="1" ht="31.5" customHeight="1"/>
    <row r="32954" s="1" customFormat="1" ht="31.5" customHeight="1"/>
    <row r="32955" s="1" customFormat="1" ht="31.5" customHeight="1"/>
    <row r="32956" s="1" customFormat="1" ht="31.5" customHeight="1"/>
    <row r="32957" s="1" customFormat="1" ht="31.5" customHeight="1"/>
    <row r="32958" s="1" customFormat="1" ht="31.5" customHeight="1"/>
    <row r="32959" s="1" customFormat="1" ht="31.5" customHeight="1"/>
    <row r="32960" s="1" customFormat="1" ht="31.5" customHeight="1"/>
    <row r="32961" s="1" customFormat="1" ht="31.5" customHeight="1"/>
    <row r="32962" s="1" customFormat="1" ht="31.5" customHeight="1"/>
    <row r="32963" s="1" customFormat="1" ht="31.5" customHeight="1"/>
    <row r="32964" s="1" customFormat="1" ht="31.5" customHeight="1"/>
    <row r="32965" s="1" customFormat="1" ht="31.5" customHeight="1"/>
    <row r="32966" s="1" customFormat="1" ht="31.5" customHeight="1"/>
    <row r="32967" s="1" customFormat="1" ht="31.5" customHeight="1"/>
    <row r="32968" s="1" customFormat="1" ht="31.5" customHeight="1"/>
    <row r="32969" s="1" customFormat="1" ht="31.5" customHeight="1"/>
    <row r="32970" s="1" customFormat="1" ht="31.5" customHeight="1"/>
    <row r="32971" s="1" customFormat="1" ht="31.5" customHeight="1"/>
    <row r="32972" s="1" customFormat="1" ht="31.5" customHeight="1"/>
    <row r="32973" s="1" customFormat="1" ht="31.5" customHeight="1"/>
    <row r="32974" s="1" customFormat="1" ht="31.5" customHeight="1"/>
    <row r="32975" s="1" customFormat="1" ht="31.5" customHeight="1"/>
    <row r="32976" s="1" customFormat="1" ht="31.5" customHeight="1"/>
    <row r="32977" s="1" customFormat="1" ht="31.5" customHeight="1"/>
    <row r="32978" s="1" customFormat="1" ht="31.5" customHeight="1"/>
    <row r="32979" s="1" customFormat="1" ht="31.5" customHeight="1"/>
    <row r="32980" s="1" customFormat="1" ht="31.5" customHeight="1"/>
    <row r="32981" s="1" customFormat="1" ht="31.5" customHeight="1"/>
    <row r="32982" s="1" customFormat="1" ht="31.5" customHeight="1"/>
    <row r="32983" s="1" customFormat="1" ht="31.5" customHeight="1"/>
    <row r="32984" s="1" customFormat="1" ht="31.5" customHeight="1"/>
    <row r="32985" s="1" customFormat="1" ht="31.5" customHeight="1"/>
    <row r="32986" s="1" customFormat="1" ht="31.5" customHeight="1"/>
    <row r="32987" s="1" customFormat="1" ht="31.5" customHeight="1"/>
    <row r="32988" s="1" customFormat="1" ht="31.5" customHeight="1"/>
    <row r="32989" s="1" customFormat="1" ht="31.5" customHeight="1"/>
    <row r="32990" s="1" customFormat="1" ht="31.5" customHeight="1"/>
    <row r="32991" s="1" customFormat="1" ht="31.5" customHeight="1"/>
    <row r="32992" s="1" customFormat="1" ht="31.5" customHeight="1"/>
    <row r="32993" s="1" customFormat="1" ht="31.5" customHeight="1"/>
    <row r="32994" s="1" customFormat="1" ht="31.5" customHeight="1"/>
    <row r="32995" s="1" customFormat="1" ht="31.5" customHeight="1"/>
    <row r="32996" s="1" customFormat="1" ht="31.5" customHeight="1"/>
    <row r="32997" s="1" customFormat="1" ht="31.5" customHeight="1"/>
    <row r="32998" s="1" customFormat="1" ht="31.5" customHeight="1"/>
    <row r="32999" s="1" customFormat="1" ht="31.5" customHeight="1"/>
    <row r="33000" s="1" customFormat="1" ht="31.5" customHeight="1"/>
    <row r="33001" s="1" customFormat="1" ht="31.5" customHeight="1"/>
    <row r="33002" s="1" customFormat="1" ht="31.5" customHeight="1"/>
    <row r="33003" s="1" customFormat="1" ht="31.5" customHeight="1"/>
    <row r="33004" s="1" customFormat="1" ht="31.5" customHeight="1"/>
    <row r="33005" s="1" customFormat="1" ht="31.5" customHeight="1"/>
    <row r="33006" s="1" customFormat="1" ht="31.5" customHeight="1"/>
    <row r="33007" s="1" customFormat="1" ht="31.5" customHeight="1"/>
    <row r="33008" s="1" customFormat="1" ht="31.5" customHeight="1"/>
    <row r="33009" s="1" customFormat="1" ht="31.5" customHeight="1"/>
    <row r="33010" s="1" customFormat="1" ht="31.5" customHeight="1"/>
    <row r="33011" s="1" customFormat="1" ht="31.5" customHeight="1"/>
    <row r="33012" s="1" customFormat="1" ht="31.5" customHeight="1"/>
    <row r="33013" s="1" customFormat="1" ht="31.5" customHeight="1"/>
    <row r="33014" s="1" customFormat="1" ht="31.5" customHeight="1"/>
    <row r="33015" s="1" customFormat="1" ht="31.5" customHeight="1"/>
    <row r="33016" s="1" customFormat="1" ht="31.5" customHeight="1"/>
    <row r="33017" s="1" customFormat="1" ht="31.5" customHeight="1"/>
    <row r="33018" s="1" customFormat="1" ht="31.5" customHeight="1"/>
    <row r="33019" s="1" customFormat="1" ht="31.5" customHeight="1"/>
    <row r="33020" s="1" customFormat="1" ht="31.5" customHeight="1"/>
    <row r="33021" s="1" customFormat="1" ht="31.5" customHeight="1"/>
    <row r="33022" s="1" customFormat="1" ht="31.5" customHeight="1"/>
    <row r="33023" s="1" customFormat="1" ht="31.5" customHeight="1"/>
    <row r="33024" s="1" customFormat="1" ht="31.5" customHeight="1"/>
    <row r="33025" s="1" customFormat="1" ht="31.5" customHeight="1"/>
    <row r="33026" s="1" customFormat="1" ht="31.5" customHeight="1"/>
    <row r="33027" s="1" customFormat="1" ht="31.5" customHeight="1"/>
    <row r="33028" s="1" customFormat="1" ht="31.5" customHeight="1"/>
    <row r="33029" s="1" customFormat="1" ht="31.5" customHeight="1"/>
    <row r="33030" s="1" customFormat="1" ht="31.5" customHeight="1"/>
    <row r="33031" s="1" customFormat="1" ht="31.5" customHeight="1"/>
    <row r="33032" s="1" customFormat="1" ht="31.5" customHeight="1"/>
    <row r="33033" s="1" customFormat="1" ht="31.5" customHeight="1"/>
    <row r="33034" s="1" customFormat="1" ht="31.5" customHeight="1"/>
    <row r="33035" s="1" customFormat="1" ht="31.5" customHeight="1"/>
    <row r="33036" s="1" customFormat="1" ht="31.5" customHeight="1"/>
    <row r="33037" s="1" customFormat="1" ht="31.5" customHeight="1"/>
    <row r="33038" s="1" customFormat="1" ht="31.5" customHeight="1"/>
    <row r="33039" s="1" customFormat="1" ht="31.5" customHeight="1"/>
    <row r="33040" s="1" customFormat="1" ht="31.5" customHeight="1"/>
    <row r="33041" s="1" customFormat="1" ht="31.5" customHeight="1"/>
    <row r="33042" s="1" customFormat="1" ht="31.5" customHeight="1"/>
    <row r="33043" s="1" customFormat="1" ht="31.5" customHeight="1"/>
    <row r="33044" s="1" customFormat="1" ht="31.5" customHeight="1"/>
    <row r="33045" s="1" customFormat="1" ht="31.5" customHeight="1"/>
    <row r="33046" s="1" customFormat="1" ht="31.5" customHeight="1"/>
    <row r="33047" s="1" customFormat="1" ht="31.5" customHeight="1"/>
    <row r="33048" s="1" customFormat="1" ht="31.5" customHeight="1"/>
    <row r="33049" s="1" customFormat="1" ht="31.5" customHeight="1"/>
    <row r="33050" s="1" customFormat="1" ht="31.5" customHeight="1"/>
    <row r="33051" s="1" customFormat="1" ht="31.5" customHeight="1"/>
    <row r="33052" s="1" customFormat="1" ht="31.5" customHeight="1"/>
    <row r="33053" s="1" customFormat="1" ht="31.5" customHeight="1"/>
    <row r="33054" s="1" customFormat="1" ht="31.5" customHeight="1"/>
    <row r="33055" s="1" customFormat="1" ht="31.5" customHeight="1"/>
    <row r="33056" s="1" customFormat="1" ht="31.5" customHeight="1"/>
    <row r="33057" s="1" customFormat="1" ht="31.5" customHeight="1"/>
    <row r="33058" s="1" customFormat="1" ht="31.5" customHeight="1"/>
    <row r="33059" s="1" customFormat="1" ht="31.5" customHeight="1"/>
    <row r="33060" s="1" customFormat="1" ht="31.5" customHeight="1"/>
    <row r="33061" s="1" customFormat="1" ht="31.5" customHeight="1"/>
    <row r="33062" s="1" customFormat="1" ht="31.5" customHeight="1"/>
    <row r="33063" s="1" customFormat="1" ht="31.5" customHeight="1"/>
    <row r="33064" s="1" customFormat="1" ht="31.5" customHeight="1"/>
    <row r="33065" s="1" customFormat="1" ht="31.5" customHeight="1"/>
    <row r="33066" s="1" customFormat="1" ht="31.5" customHeight="1"/>
    <row r="33067" s="1" customFormat="1" ht="31.5" customHeight="1"/>
    <row r="33068" s="1" customFormat="1" ht="31.5" customHeight="1"/>
    <row r="33069" s="1" customFormat="1" ht="31.5" customHeight="1"/>
    <row r="33070" s="1" customFormat="1" ht="31.5" customHeight="1"/>
    <row r="33071" s="1" customFormat="1" ht="31.5" customHeight="1"/>
    <row r="33072" s="1" customFormat="1" ht="31.5" customHeight="1"/>
    <row r="33073" s="1" customFormat="1" ht="31.5" customHeight="1"/>
    <row r="33074" s="1" customFormat="1" ht="31.5" customHeight="1"/>
    <row r="33075" s="1" customFormat="1" ht="31.5" customHeight="1"/>
    <row r="33076" s="1" customFormat="1" ht="31.5" customHeight="1"/>
    <row r="33077" s="1" customFormat="1" ht="31.5" customHeight="1"/>
    <row r="33078" s="1" customFormat="1" ht="31.5" customHeight="1"/>
    <row r="33079" s="1" customFormat="1" ht="31.5" customHeight="1"/>
    <row r="33080" s="1" customFormat="1" ht="31.5" customHeight="1"/>
    <row r="33081" s="1" customFormat="1" ht="31.5" customHeight="1"/>
    <row r="33082" s="1" customFormat="1" ht="31.5" customHeight="1"/>
    <row r="33083" s="1" customFormat="1" ht="31.5" customHeight="1"/>
    <row r="33084" s="1" customFormat="1" ht="31.5" customHeight="1"/>
    <row r="33085" s="1" customFormat="1" ht="31.5" customHeight="1"/>
    <row r="33086" s="1" customFormat="1" ht="31.5" customHeight="1"/>
    <row r="33087" s="1" customFormat="1" ht="31.5" customHeight="1"/>
    <row r="33088" s="1" customFormat="1" ht="31.5" customHeight="1"/>
    <row r="33089" s="1" customFormat="1" ht="31.5" customHeight="1"/>
    <row r="33090" s="1" customFormat="1" ht="31.5" customHeight="1"/>
    <row r="33091" s="1" customFormat="1" ht="31.5" customHeight="1"/>
    <row r="33092" s="1" customFormat="1" ht="31.5" customHeight="1"/>
    <row r="33093" s="1" customFormat="1" ht="31.5" customHeight="1"/>
    <row r="33094" s="1" customFormat="1" ht="31.5" customHeight="1"/>
    <row r="33095" s="1" customFormat="1" ht="31.5" customHeight="1"/>
    <row r="33096" s="1" customFormat="1" ht="31.5" customHeight="1"/>
    <row r="33097" s="1" customFormat="1" ht="31.5" customHeight="1"/>
    <row r="33098" s="1" customFormat="1" ht="31.5" customHeight="1"/>
    <row r="33099" s="1" customFormat="1" ht="31.5" customHeight="1"/>
    <row r="33100" s="1" customFormat="1" ht="31.5" customHeight="1"/>
    <row r="33101" s="1" customFormat="1" ht="31.5" customHeight="1"/>
    <row r="33102" s="1" customFormat="1" ht="31.5" customHeight="1"/>
    <row r="33103" s="1" customFormat="1" ht="31.5" customHeight="1"/>
    <row r="33104" s="1" customFormat="1" ht="31.5" customHeight="1"/>
    <row r="33105" s="1" customFormat="1" ht="31.5" customHeight="1"/>
    <row r="33106" s="1" customFormat="1" ht="31.5" customHeight="1"/>
    <row r="33107" s="1" customFormat="1" ht="31.5" customHeight="1"/>
    <row r="33108" s="1" customFormat="1" ht="31.5" customHeight="1"/>
    <row r="33109" s="1" customFormat="1" ht="31.5" customHeight="1"/>
    <row r="33110" s="1" customFormat="1" ht="31.5" customHeight="1"/>
    <row r="33111" s="1" customFormat="1" ht="31.5" customHeight="1"/>
    <row r="33112" s="1" customFormat="1" ht="31.5" customHeight="1"/>
    <row r="33113" s="1" customFormat="1" ht="31.5" customHeight="1"/>
    <row r="33114" s="1" customFormat="1" ht="31.5" customHeight="1"/>
    <row r="33115" s="1" customFormat="1" ht="31.5" customHeight="1"/>
    <row r="33116" s="1" customFormat="1" ht="31.5" customHeight="1"/>
    <row r="33117" s="1" customFormat="1" ht="31.5" customHeight="1"/>
    <row r="33118" s="1" customFormat="1" ht="31.5" customHeight="1"/>
    <row r="33119" s="1" customFormat="1" ht="31.5" customHeight="1"/>
    <row r="33120" s="1" customFormat="1" ht="31.5" customHeight="1"/>
    <row r="33121" s="1" customFormat="1" ht="31.5" customHeight="1"/>
    <row r="33122" s="1" customFormat="1" ht="31.5" customHeight="1"/>
    <row r="33123" s="1" customFormat="1" ht="31.5" customHeight="1"/>
    <row r="33124" s="1" customFormat="1" ht="31.5" customHeight="1"/>
    <row r="33125" s="1" customFormat="1" ht="31.5" customHeight="1"/>
    <row r="33126" s="1" customFormat="1" ht="31.5" customHeight="1"/>
    <row r="33127" s="1" customFormat="1" ht="31.5" customHeight="1"/>
    <row r="33128" s="1" customFormat="1" ht="31.5" customHeight="1"/>
    <row r="33129" s="1" customFormat="1" ht="31.5" customHeight="1"/>
    <row r="33130" s="1" customFormat="1" ht="31.5" customHeight="1"/>
    <row r="33131" s="1" customFormat="1" ht="31.5" customHeight="1"/>
    <row r="33132" s="1" customFormat="1" ht="31.5" customHeight="1"/>
    <row r="33133" s="1" customFormat="1" ht="31.5" customHeight="1"/>
    <row r="33134" s="1" customFormat="1" ht="31.5" customHeight="1"/>
    <row r="33135" s="1" customFormat="1" ht="31.5" customHeight="1"/>
    <row r="33136" s="1" customFormat="1" ht="31.5" customHeight="1"/>
    <row r="33137" s="1" customFormat="1" ht="31.5" customHeight="1"/>
    <row r="33138" s="1" customFormat="1" ht="31.5" customHeight="1"/>
    <row r="33139" s="1" customFormat="1" ht="31.5" customHeight="1"/>
    <row r="33140" s="1" customFormat="1" ht="31.5" customHeight="1"/>
    <row r="33141" s="1" customFormat="1" ht="31.5" customHeight="1"/>
    <row r="33142" s="1" customFormat="1" ht="31.5" customHeight="1"/>
    <row r="33143" s="1" customFormat="1" ht="31.5" customHeight="1"/>
    <row r="33144" s="1" customFormat="1" ht="31.5" customHeight="1"/>
    <row r="33145" s="1" customFormat="1" ht="31.5" customHeight="1"/>
    <row r="33146" s="1" customFormat="1" ht="31.5" customHeight="1"/>
    <row r="33147" s="1" customFormat="1" ht="31.5" customHeight="1"/>
    <row r="33148" s="1" customFormat="1" ht="31.5" customHeight="1"/>
    <row r="33149" s="1" customFormat="1" ht="31.5" customHeight="1"/>
    <row r="33150" s="1" customFormat="1" ht="31.5" customHeight="1"/>
    <row r="33151" s="1" customFormat="1" ht="31.5" customHeight="1"/>
    <row r="33152" s="1" customFormat="1" ht="31.5" customHeight="1"/>
    <row r="33153" s="1" customFormat="1" ht="31.5" customHeight="1"/>
    <row r="33154" s="1" customFormat="1" ht="31.5" customHeight="1"/>
    <row r="33155" s="1" customFormat="1" ht="31.5" customHeight="1"/>
    <row r="33156" s="1" customFormat="1" ht="31.5" customHeight="1"/>
    <row r="33157" s="1" customFormat="1" ht="31.5" customHeight="1"/>
    <row r="33158" s="1" customFormat="1" ht="31.5" customHeight="1"/>
    <row r="33159" s="1" customFormat="1" ht="31.5" customHeight="1"/>
    <row r="33160" s="1" customFormat="1" ht="31.5" customHeight="1"/>
    <row r="33161" s="1" customFormat="1" ht="31.5" customHeight="1"/>
    <row r="33162" s="1" customFormat="1" ht="31.5" customHeight="1"/>
    <row r="33163" s="1" customFormat="1" ht="31.5" customHeight="1"/>
    <row r="33164" s="1" customFormat="1" ht="31.5" customHeight="1"/>
    <row r="33165" s="1" customFormat="1" ht="31.5" customHeight="1"/>
    <row r="33166" s="1" customFormat="1" ht="31.5" customHeight="1"/>
    <row r="33167" s="1" customFormat="1" ht="31.5" customHeight="1"/>
    <row r="33168" s="1" customFormat="1" ht="31.5" customHeight="1"/>
    <row r="33169" s="1" customFormat="1" ht="31.5" customHeight="1"/>
    <row r="33170" s="1" customFormat="1" ht="31.5" customHeight="1"/>
    <row r="33171" s="1" customFormat="1" ht="31.5" customHeight="1"/>
    <row r="33172" s="1" customFormat="1" ht="31.5" customHeight="1"/>
    <row r="33173" s="1" customFormat="1" ht="31.5" customHeight="1"/>
    <row r="33174" s="1" customFormat="1" ht="31.5" customHeight="1"/>
    <row r="33175" s="1" customFormat="1" ht="31.5" customHeight="1"/>
    <row r="33176" s="1" customFormat="1" ht="31.5" customHeight="1"/>
    <row r="33177" s="1" customFormat="1" ht="31.5" customHeight="1"/>
    <row r="33178" s="1" customFormat="1" ht="31.5" customHeight="1"/>
    <row r="33179" s="1" customFormat="1" ht="31.5" customHeight="1"/>
    <row r="33180" s="1" customFormat="1" ht="31.5" customHeight="1"/>
    <row r="33181" s="1" customFormat="1" ht="31.5" customHeight="1"/>
    <row r="33182" s="1" customFormat="1" ht="31.5" customHeight="1"/>
    <row r="33183" s="1" customFormat="1" ht="31.5" customHeight="1"/>
    <row r="33184" s="1" customFormat="1" ht="31.5" customHeight="1"/>
    <row r="33185" s="1" customFormat="1" ht="31.5" customHeight="1"/>
    <row r="33186" s="1" customFormat="1" ht="31.5" customHeight="1"/>
    <row r="33187" s="1" customFormat="1" ht="31.5" customHeight="1"/>
    <row r="33188" s="1" customFormat="1" ht="31.5" customHeight="1"/>
    <row r="33189" s="1" customFormat="1" ht="31.5" customHeight="1"/>
    <row r="33190" s="1" customFormat="1" ht="31.5" customHeight="1"/>
    <row r="33191" s="1" customFormat="1" ht="31.5" customHeight="1"/>
    <row r="33192" s="1" customFormat="1" ht="31.5" customHeight="1"/>
    <row r="33193" s="1" customFormat="1" ht="31.5" customHeight="1"/>
    <row r="33194" s="1" customFormat="1" ht="31.5" customHeight="1"/>
    <row r="33195" s="1" customFormat="1" ht="31.5" customHeight="1"/>
    <row r="33196" s="1" customFormat="1" ht="31.5" customHeight="1"/>
    <row r="33197" s="1" customFormat="1" ht="31.5" customHeight="1"/>
    <row r="33198" s="1" customFormat="1" ht="31.5" customHeight="1"/>
    <row r="33199" s="1" customFormat="1" ht="31.5" customHeight="1"/>
    <row r="33200" s="1" customFormat="1" ht="31.5" customHeight="1"/>
    <row r="33201" s="1" customFormat="1" ht="31.5" customHeight="1"/>
    <row r="33202" s="1" customFormat="1" ht="31.5" customHeight="1"/>
    <row r="33203" s="1" customFormat="1" ht="31.5" customHeight="1"/>
    <row r="33204" s="1" customFormat="1" ht="31.5" customHeight="1"/>
    <row r="33205" s="1" customFormat="1" ht="31.5" customHeight="1"/>
    <row r="33206" s="1" customFormat="1" ht="31.5" customHeight="1"/>
    <row r="33207" s="1" customFormat="1" ht="31.5" customHeight="1"/>
    <row r="33208" s="1" customFormat="1" ht="31.5" customHeight="1"/>
    <row r="33209" s="1" customFormat="1" ht="31.5" customHeight="1"/>
    <row r="33210" s="1" customFormat="1" ht="31.5" customHeight="1"/>
    <row r="33211" s="1" customFormat="1" ht="31.5" customHeight="1"/>
    <row r="33212" s="1" customFormat="1" ht="31.5" customHeight="1"/>
    <row r="33213" s="1" customFormat="1" ht="31.5" customHeight="1"/>
    <row r="33214" s="1" customFormat="1" ht="31.5" customHeight="1"/>
    <row r="33215" s="1" customFormat="1" ht="31.5" customHeight="1"/>
    <row r="33216" s="1" customFormat="1" ht="31.5" customHeight="1"/>
    <row r="33217" s="1" customFormat="1" ht="31.5" customHeight="1"/>
    <row r="33218" s="1" customFormat="1" ht="31.5" customHeight="1"/>
    <row r="33219" s="1" customFormat="1" ht="31.5" customHeight="1"/>
    <row r="33220" s="1" customFormat="1" ht="31.5" customHeight="1"/>
    <row r="33221" s="1" customFormat="1" ht="31.5" customHeight="1"/>
    <row r="33222" s="1" customFormat="1" ht="31.5" customHeight="1"/>
    <row r="33223" s="1" customFormat="1" ht="31.5" customHeight="1"/>
    <row r="33224" s="1" customFormat="1" ht="31.5" customHeight="1"/>
    <row r="33225" s="1" customFormat="1" ht="31.5" customHeight="1"/>
    <row r="33226" s="1" customFormat="1" ht="31.5" customHeight="1"/>
    <row r="33227" s="1" customFormat="1" ht="31.5" customHeight="1"/>
    <row r="33228" s="1" customFormat="1" ht="31.5" customHeight="1"/>
    <row r="33229" s="1" customFormat="1" ht="31.5" customHeight="1"/>
    <row r="33230" s="1" customFormat="1" ht="31.5" customHeight="1"/>
    <row r="33231" s="1" customFormat="1" ht="31.5" customHeight="1"/>
    <row r="33232" s="1" customFormat="1" ht="31.5" customHeight="1"/>
    <row r="33233" s="1" customFormat="1" ht="31.5" customHeight="1"/>
    <row r="33234" s="1" customFormat="1" ht="31.5" customHeight="1"/>
    <row r="33235" s="1" customFormat="1" ht="31.5" customHeight="1"/>
    <row r="33236" s="1" customFormat="1" ht="31.5" customHeight="1"/>
    <row r="33237" s="1" customFormat="1" ht="31.5" customHeight="1"/>
    <row r="33238" s="1" customFormat="1" ht="31.5" customHeight="1"/>
    <row r="33239" s="1" customFormat="1" ht="31.5" customHeight="1"/>
    <row r="33240" s="1" customFormat="1" ht="31.5" customHeight="1"/>
    <row r="33241" s="1" customFormat="1" ht="31.5" customHeight="1"/>
    <row r="33242" s="1" customFormat="1" ht="31.5" customHeight="1"/>
    <row r="33243" s="1" customFormat="1" ht="31.5" customHeight="1"/>
    <row r="33244" s="1" customFormat="1" ht="31.5" customHeight="1"/>
    <row r="33245" s="1" customFormat="1" ht="31.5" customHeight="1"/>
    <row r="33246" s="1" customFormat="1" ht="31.5" customHeight="1"/>
    <row r="33247" s="1" customFormat="1" ht="31.5" customHeight="1"/>
    <row r="33248" s="1" customFormat="1" ht="31.5" customHeight="1"/>
    <row r="33249" s="1" customFormat="1" ht="31.5" customHeight="1"/>
    <row r="33250" s="1" customFormat="1" ht="31.5" customHeight="1"/>
    <row r="33251" s="1" customFormat="1" ht="31.5" customHeight="1"/>
    <row r="33252" s="1" customFormat="1" ht="31.5" customHeight="1"/>
    <row r="33253" s="1" customFormat="1" ht="31.5" customHeight="1"/>
    <row r="33254" s="1" customFormat="1" ht="31.5" customHeight="1"/>
    <row r="33255" s="1" customFormat="1" ht="31.5" customHeight="1"/>
    <row r="33256" s="1" customFormat="1" ht="31.5" customHeight="1"/>
    <row r="33257" s="1" customFormat="1" ht="31.5" customHeight="1"/>
    <row r="33258" s="1" customFormat="1" ht="31.5" customHeight="1"/>
    <row r="33259" s="1" customFormat="1" ht="31.5" customHeight="1"/>
    <row r="33260" s="1" customFormat="1" ht="31.5" customHeight="1"/>
    <row r="33261" s="1" customFormat="1" ht="31.5" customHeight="1"/>
    <row r="33262" s="1" customFormat="1" ht="31.5" customHeight="1"/>
    <row r="33263" s="1" customFormat="1" ht="31.5" customHeight="1"/>
    <row r="33264" s="1" customFormat="1" ht="31.5" customHeight="1"/>
    <row r="33265" s="1" customFormat="1" ht="31.5" customHeight="1"/>
    <row r="33266" s="1" customFormat="1" ht="31.5" customHeight="1"/>
    <row r="33267" s="1" customFormat="1" ht="31.5" customHeight="1"/>
    <row r="33268" s="1" customFormat="1" ht="31.5" customHeight="1"/>
    <row r="33269" s="1" customFormat="1" ht="31.5" customHeight="1"/>
    <row r="33270" s="1" customFormat="1" ht="31.5" customHeight="1"/>
    <row r="33271" s="1" customFormat="1" ht="31.5" customHeight="1"/>
    <row r="33272" s="1" customFormat="1" ht="31.5" customHeight="1"/>
    <row r="33273" s="1" customFormat="1" ht="31.5" customHeight="1"/>
    <row r="33274" s="1" customFormat="1" ht="31.5" customHeight="1"/>
    <row r="33275" s="1" customFormat="1" ht="31.5" customHeight="1"/>
    <row r="33276" s="1" customFormat="1" ht="31.5" customHeight="1"/>
    <row r="33277" s="1" customFormat="1" ht="31.5" customHeight="1"/>
    <row r="33278" s="1" customFormat="1" ht="31.5" customHeight="1"/>
    <row r="33279" s="1" customFormat="1" ht="31.5" customHeight="1"/>
    <row r="33280" s="1" customFormat="1" ht="31.5" customHeight="1"/>
    <row r="33281" s="1" customFormat="1" ht="31.5" customHeight="1"/>
    <row r="33282" s="1" customFormat="1" ht="31.5" customHeight="1"/>
    <row r="33283" s="1" customFormat="1" ht="31.5" customHeight="1"/>
    <row r="33284" s="1" customFormat="1" ht="31.5" customHeight="1"/>
    <row r="33285" s="1" customFormat="1" ht="31.5" customHeight="1"/>
    <row r="33286" s="1" customFormat="1" ht="31.5" customHeight="1"/>
    <row r="33287" s="1" customFormat="1" ht="31.5" customHeight="1"/>
    <row r="33288" s="1" customFormat="1" ht="31.5" customHeight="1"/>
    <row r="33289" s="1" customFormat="1" ht="31.5" customHeight="1"/>
    <row r="33290" s="1" customFormat="1" ht="31.5" customHeight="1"/>
    <row r="33291" s="1" customFormat="1" ht="31.5" customHeight="1"/>
    <row r="33292" s="1" customFormat="1" ht="31.5" customHeight="1"/>
    <row r="33293" s="1" customFormat="1" ht="31.5" customHeight="1"/>
    <row r="33294" s="1" customFormat="1" ht="31.5" customHeight="1"/>
    <row r="33295" s="1" customFormat="1" ht="31.5" customHeight="1"/>
    <row r="33296" s="1" customFormat="1" ht="31.5" customHeight="1"/>
    <row r="33297" s="1" customFormat="1" ht="31.5" customHeight="1"/>
    <row r="33298" s="1" customFormat="1" ht="31.5" customHeight="1"/>
    <row r="33299" s="1" customFormat="1" ht="31.5" customHeight="1"/>
    <row r="33300" s="1" customFormat="1" ht="31.5" customHeight="1"/>
    <row r="33301" s="1" customFormat="1" ht="31.5" customHeight="1"/>
    <row r="33302" s="1" customFormat="1" ht="31.5" customHeight="1"/>
    <row r="33303" s="1" customFormat="1" ht="31.5" customHeight="1"/>
    <row r="33304" s="1" customFormat="1" ht="31.5" customHeight="1"/>
    <row r="33305" s="1" customFormat="1" ht="31.5" customHeight="1"/>
    <row r="33306" s="1" customFormat="1" ht="31.5" customHeight="1"/>
    <row r="33307" s="1" customFormat="1" ht="31.5" customHeight="1"/>
    <row r="33308" s="1" customFormat="1" ht="31.5" customHeight="1"/>
    <row r="33309" s="1" customFormat="1" ht="31.5" customHeight="1"/>
    <row r="33310" s="1" customFormat="1" ht="31.5" customHeight="1"/>
    <row r="33311" s="1" customFormat="1" ht="31.5" customHeight="1"/>
    <row r="33312" s="1" customFormat="1" ht="31.5" customHeight="1"/>
    <row r="33313" s="1" customFormat="1" ht="31.5" customHeight="1"/>
    <row r="33314" s="1" customFormat="1" ht="31.5" customHeight="1"/>
    <row r="33315" s="1" customFormat="1" ht="31.5" customHeight="1"/>
    <row r="33316" s="1" customFormat="1" ht="31.5" customHeight="1"/>
    <row r="33317" s="1" customFormat="1" ht="31.5" customHeight="1"/>
    <row r="33318" s="1" customFormat="1" ht="31.5" customHeight="1"/>
    <row r="33319" s="1" customFormat="1" ht="31.5" customHeight="1"/>
    <row r="33320" s="1" customFormat="1" ht="31.5" customHeight="1"/>
    <row r="33321" s="1" customFormat="1" ht="31.5" customHeight="1"/>
    <row r="33322" s="1" customFormat="1" ht="31.5" customHeight="1"/>
    <row r="33323" s="1" customFormat="1" ht="31.5" customHeight="1"/>
    <row r="33324" s="1" customFormat="1" ht="31.5" customHeight="1"/>
    <row r="33325" s="1" customFormat="1" ht="31.5" customHeight="1"/>
    <row r="33326" s="1" customFormat="1" ht="31.5" customHeight="1"/>
    <row r="33327" s="1" customFormat="1" ht="31.5" customHeight="1"/>
    <row r="33328" s="1" customFormat="1" ht="31.5" customHeight="1"/>
    <row r="33329" s="1" customFormat="1" ht="31.5" customHeight="1"/>
    <row r="33330" s="1" customFormat="1" ht="31.5" customHeight="1"/>
    <row r="33331" s="1" customFormat="1" ht="31.5" customHeight="1"/>
    <row r="33332" s="1" customFormat="1" ht="31.5" customHeight="1"/>
    <row r="33333" s="1" customFormat="1" ht="31.5" customHeight="1"/>
    <row r="33334" s="1" customFormat="1" ht="31.5" customHeight="1"/>
    <row r="33335" s="1" customFormat="1" ht="31.5" customHeight="1"/>
    <row r="33336" s="1" customFormat="1" ht="31.5" customHeight="1"/>
    <row r="33337" s="1" customFormat="1" ht="31.5" customHeight="1"/>
    <row r="33338" s="1" customFormat="1" ht="31.5" customHeight="1"/>
    <row r="33339" s="1" customFormat="1" ht="31.5" customHeight="1"/>
    <row r="33340" s="1" customFormat="1" ht="31.5" customHeight="1"/>
    <row r="33341" s="1" customFormat="1" ht="31.5" customHeight="1"/>
    <row r="33342" s="1" customFormat="1" ht="31.5" customHeight="1"/>
    <row r="33343" s="1" customFormat="1" ht="31.5" customHeight="1"/>
    <row r="33344" s="1" customFormat="1" ht="31.5" customHeight="1"/>
    <row r="33345" s="1" customFormat="1" ht="31.5" customHeight="1"/>
    <row r="33346" s="1" customFormat="1" ht="31.5" customHeight="1"/>
    <row r="33347" s="1" customFormat="1" ht="31.5" customHeight="1"/>
    <row r="33348" s="1" customFormat="1" ht="31.5" customHeight="1"/>
    <row r="33349" s="1" customFormat="1" ht="31.5" customHeight="1"/>
    <row r="33350" s="1" customFormat="1" ht="31.5" customHeight="1"/>
    <row r="33351" s="1" customFormat="1" ht="31.5" customHeight="1"/>
    <row r="33352" s="1" customFormat="1" ht="31.5" customHeight="1"/>
    <row r="33353" s="1" customFormat="1" ht="31.5" customHeight="1"/>
    <row r="33354" s="1" customFormat="1" ht="31.5" customHeight="1"/>
    <row r="33355" s="1" customFormat="1" ht="31.5" customHeight="1"/>
    <row r="33356" s="1" customFormat="1" ht="31.5" customHeight="1"/>
    <row r="33357" s="1" customFormat="1" ht="31.5" customHeight="1"/>
    <row r="33358" s="1" customFormat="1" ht="31.5" customHeight="1"/>
    <row r="33359" s="1" customFormat="1" ht="31.5" customHeight="1"/>
    <row r="33360" s="1" customFormat="1" ht="31.5" customHeight="1"/>
    <row r="33361" s="1" customFormat="1" ht="31.5" customHeight="1"/>
    <row r="33362" s="1" customFormat="1" ht="31.5" customHeight="1"/>
    <row r="33363" s="1" customFormat="1" ht="31.5" customHeight="1"/>
    <row r="33364" s="1" customFormat="1" ht="31.5" customHeight="1"/>
    <row r="33365" s="1" customFormat="1" ht="31.5" customHeight="1"/>
    <row r="33366" s="1" customFormat="1" ht="31.5" customHeight="1"/>
    <row r="33367" s="1" customFormat="1" ht="31.5" customHeight="1"/>
    <row r="33368" s="1" customFormat="1" ht="31.5" customHeight="1"/>
    <row r="33369" s="1" customFormat="1" ht="31.5" customHeight="1"/>
    <row r="33370" s="1" customFormat="1" ht="31.5" customHeight="1"/>
    <row r="33371" s="1" customFormat="1" ht="31.5" customHeight="1"/>
    <row r="33372" s="1" customFormat="1" ht="31.5" customHeight="1"/>
    <row r="33373" s="1" customFormat="1" ht="31.5" customHeight="1"/>
    <row r="33374" s="1" customFormat="1" ht="31.5" customHeight="1"/>
    <row r="33375" s="1" customFormat="1" ht="31.5" customHeight="1"/>
    <row r="33376" s="1" customFormat="1" ht="31.5" customHeight="1"/>
    <row r="33377" s="1" customFormat="1" ht="31.5" customHeight="1"/>
    <row r="33378" s="1" customFormat="1" ht="31.5" customHeight="1"/>
    <row r="33379" s="1" customFormat="1" ht="31.5" customHeight="1"/>
    <row r="33380" s="1" customFormat="1" ht="31.5" customHeight="1"/>
    <row r="33381" s="1" customFormat="1" ht="31.5" customHeight="1"/>
    <row r="33382" s="1" customFormat="1" ht="31.5" customHeight="1"/>
    <row r="33383" s="1" customFormat="1" ht="31.5" customHeight="1"/>
    <row r="33384" s="1" customFormat="1" ht="31.5" customHeight="1"/>
    <row r="33385" s="1" customFormat="1" ht="31.5" customHeight="1"/>
    <row r="33386" s="1" customFormat="1" ht="31.5" customHeight="1"/>
    <row r="33387" s="1" customFormat="1" ht="31.5" customHeight="1"/>
    <row r="33388" s="1" customFormat="1" ht="31.5" customHeight="1"/>
    <row r="33389" s="1" customFormat="1" ht="31.5" customHeight="1"/>
    <row r="33390" s="1" customFormat="1" ht="31.5" customHeight="1"/>
    <row r="33391" s="1" customFormat="1" ht="31.5" customHeight="1"/>
    <row r="33392" s="1" customFormat="1" ht="31.5" customHeight="1"/>
    <row r="33393" s="1" customFormat="1" ht="31.5" customHeight="1"/>
    <row r="33394" s="1" customFormat="1" ht="31.5" customHeight="1"/>
    <row r="33395" s="1" customFormat="1" ht="31.5" customHeight="1"/>
    <row r="33396" s="1" customFormat="1" ht="31.5" customHeight="1"/>
    <row r="33397" s="1" customFormat="1" ht="31.5" customHeight="1"/>
    <row r="33398" s="1" customFormat="1" ht="31.5" customHeight="1"/>
    <row r="33399" s="1" customFormat="1" ht="31.5" customHeight="1"/>
    <row r="33400" s="1" customFormat="1" ht="31.5" customHeight="1"/>
    <row r="33401" s="1" customFormat="1" ht="31.5" customHeight="1"/>
    <row r="33402" s="1" customFormat="1" ht="31.5" customHeight="1"/>
    <row r="33403" s="1" customFormat="1" ht="31.5" customHeight="1"/>
    <row r="33404" s="1" customFormat="1" ht="31.5" customHeight="1"/>
    <row r="33405" s="1" customFormat="1" ht="31.5" customHeight="1"/>
    <row r="33406" s="1" customFormat="1" ht="31.5" customHeight="1"/>
    <row r="33407" s="1" customFormat="1" ht="31.5" customHeight="1"/>
    <row r="33408" s="1" customFormat="1" ht="31.5" customHeight="1"/>
    <row r="33409" s="1" customFormat="1" ht="31.5" customHeight="1"/>
    <row r="33410" s="1" customFormat="1" ht="31.5" customHeight="1"/>
    <row r="33411" s="1" customFormat="1" ht="31.5" customHeight="1"/>
    <row r="33412" s="1" customFormat="1" ht="31.5" customHeight="1"/>
    <row r="33413" s="1" customFormat="1" ht="31.5" customHeight="1"/>
    <row r="33414" s="1" customFormat="1" ht="31.5" customHeight="1"/>
    <row r="33415" s="1" customFormat="1" ht="31.5" customHeight="1"/>
    <row r="33416" s="1" customFormat="1" ht="31.5" customHeight="1"/>
    <row r="33417" s="1" customFormat="1" ht="31.5" customHeight="1"/>
    <row r="33418" s="1" customFormat="1" ht="31.5" customHeight="1"/>
    <row r="33419" s="1" customFormat="1" ht="31.5" customHeight="1"/>
    <row r="33420" s="1" customFormat="1" ht="31.5" customHeight="1"/>
    <row r="33421" s="1" customFormat="1" ht="31.5" customHeight="1"/>
    <row r="33422" s="1" customFormat="1" ht="31.5" customHeight="1"/>
    <row r="33423" s="1" customFormat="1" ht="31.5" customHeight="1"/>
    <row r="33424" s="1" customFormat="1" ht="31.5" customHeight="1"/>
    <row r="33425" s="1" customFormat="1" ht="31.5" customHeight="1"/>
    <row r="33426" s="1" customFormat="1" ht="31.5" customHeight="1"/>
    <row r="33427" s="1" customFormat="1" ht="31.5" customHeight="1"/>
    <row r="33428" s="1" customFormat="1" ht="31.5" customHeight="1"/>
    <row r="33429" s="1" customFormat="1" ht="31.5" customHeight="1"/>
    <row r="33430" s="1" customFormat="1" ht="31.5" customHeight="1"/>
    <row r="33431" s="1" customFormat="1" ht="31.5" customHeight="1"/>
    <row r="33432" s="1" customFormat="1" ht="31.5" customHeight="1"/>
    <row r="33433" s="1" customFormat="1" ht="31.5" customHeight="1"/>
    <row r="33434" s="1" customFormat="1" ht="31.5" customHeight="1"/>
    <row r="33435" s="1" customFormat="1" ht="31.5" customHeight="1"/>
    <row r="33436" s="1" customFormat="1" ht="31.5" customHeight="1"/>
    <row r="33437" s="1" customFormat="1" ht="31.5" customHeight="1"/>
    <row r="33438" s="1" customFormat="1" ht="31.5" customHeight="1"/>
    <row r="33439" s="1" customFormat="1" ht="31.5" customHeight="1"/>
    <row r="33440" s="1" customFormat="1" ht="31.5" customHeight="1"/>
    <row r="33441" s="1" customFormat="1" ht="31.5" customHeight="1"/>
    <row r="33442" s="1" customFormat="1" ht="31.5" customHeight="1"/>
    <row r="33443" s="1" customFormat="1" ht="31.5" customHeight="1"/>
    <row r="33444" s="1" customFormat="1" ht="31.5" customHeight="1"/>
    <row r="33445" s="1" customFormat="1" ht="31.5" customHeight="1"/>
    <row r="33446" s="1" customFormat="1" ht="31.5" customHeight="1"/>
    <row r="33447" s="1" customFormat="1" ht="31.5" customHeight="1"/>
    <row r="33448" s="1" customFormat="1" ht="31.5" customHeight="1"/>
    <row r="33449" s="1" customFormat="1" ht="31.5" customHeight="1"/>
    <row r="33450" s="1" customFormat="1" ht="31.5" customHeight="1"/>
    <row r="33451" s="1" customFormat="1" ht="31.5" customHeight="1"/>
    <row r="33452" s="1" customFormat="1" ht="31.5" customHeight="1"/>
    <row r="33453" s="1" customFormat="1" ht="31.5" customHeight="1"/>
    <row r="33454" s="1" customFormat="1" ht="31.5" customHeight="1"/>
    <row r="33455" s="1" customFormat="1" ht="31.5" customHeight="1"/>
    <row r="33456" s="1" customFormat="1" ht="31.5" customHeight="1"/>
    <row r="33457" s="1" customFormat="1" ht="31.5" customHeight="1"/>
    <row r="33458" s="1" customFormat="1" ht="31.5" customHeight="1"/>
    <row r="33459" s="1" customFormat="1" ht="31.5" customHeight="1"/>
    <row r="33460" s="1" customFormat="1" ht="31.5" customHeight="1"/>
    <row r="33461" s="1" customFormat="1" ht="31.5" customHeight="1"/>
    <row r="33462" s="1" customFormat="1" ht="31.5" customHeight="1"/>
    <row r="33463" s="1" customFormat="1" ht="31.5" customHeight="1"/>
    <row r="33464" s="1" customFormat="1" ht="31.5" customHeight="1"/>
    <row r="33465" s="1" customFormat="1" ht="31.5" customHeight="1"/>
    <row r="33466" s="1" customFormat="1" ht="31.5" customHeight="1"/>
    <row r="33467" s="1" customFormat="1" ht="31.5" customHeight="1"/>
    <row r="33468" s="1" customFormat="1" ht="31.5" customHeight="1"/>
    <row r="33469" s="1" customFormat="1" ht="31.5" customHeight="1"/>
    <row r="33470" s="1" customFormat="1" ht="31.5" customHeight="1"/>
    <row r="33471" s="1" customFormat="1" ht="31.5" customHeight="1"/>
    <row r="33472" s="1" customFormat="1" ht="31.5" customHeight="1"/>
    <row r="33473" s="1" customFormat="1" ht="31.5" customHeight="1"/>
    <row r="33474" s="1" customFormat="1" ht="31.5" customHeight="1"/>
    <row r="33475" s="1" customFormat="1" ht="31.5" customHeight="1"/>
    <row r="33476" s="1" customFormat="1" ht="31.5" customHeight="1"/>
    <row r="33477" s="1" customFormat="1" ht="31.5" customHeight="1"/>
    <row r="33478" s="1" customFormat="1" ht="31.5" customHeight="1"/>
    <row r="33479" s="1" customFormat="1" ht="31.5" customHeight="1"/>
    <row r="33480" s="1" customFormat="1" ht="31.5" customHeight="1"/>
    <row r="33481" s="1" customFormat="1" ht="31.5" customHeight="1"/>
    <row r="33482" s="1" customFormat="1" ht="31.5" customHeight="1"/>
    <row r="33483" s="1" customFormat="1" ht="31.5" customHeight="1"/>
    <row r="33484" s="1" customFormat="1" ht="31.5" customHeight="1"/>
    <row r="33485" s="1" customFormat="1" ht="31.5" customHeight="1"/>
    <row r="33486" s="1" customFormat="1" ht="31.5" customHeight="1"/>
    <row r="33487" s="1" customFormat="1" ht="31.5" customHeight="1"/>
    <row r="33488" s="1" customFormat="1" ht="31.5" customHeight="1"/>
    <row r="33489" s="1" customFormat="1" ht="31.5" customHeight="1"/>
    <row r="33490" s="1" customFormat="1" ht="31.5" customHeight="1"/>
    <row r="33491" s="1" customFormat="1" ht="31.5" customHeight="1"/>
    <row r="33492" s="1" customFormat="1" ht="31.5" customHeight="1"/>
    <row r="33493" s="1" customFormat="1" ht="31.5" customHeight="1"/>
    <row r="33494" s="1" customFormat="1" ht="31.5" customHeight="1"/>
    <row r="33495" s="1" customFormat="1" ht="31.5" customHeight="1"/>
    <row r="33496" s="1" customFormat="1" ht="31.5" customHeight="1"/>
    <row r="33497" s="1" customFormat="1" ht="31.5" customHeight="1"/>
    <row r="33498" s="1" customFormat="1" ht="31.5" customHeight="1"/>
    <row r="33499" s="1" customFormat="1" ht="31.5" customHeight="1"/>
    <row r="33500" s="1" customFormat="1" ht="31.5" customHeight="1"/>
    <row r="33501" s="1" customFormat="1" ht="31.5" customHeight="1"/>
    <row r="33502" s="1" customFormat="1" ht="31.5" customHeight="1"/>
    <row r="33503" s="1" customFormat="1" ht="31.5" customHeight="1"/>
    <row r="33504" s="1" customFormat="1" ht="31.5" customHeight="1"/>
    <row r="33505" s="1" customFormat="1" ht="31.5" customHeight="1"/>
    <row r="33506" s="1" customFormat="1" ht="31.5" customHeight="1"/>
    <row r="33507" s="1" customFormat="1" ht="31.5" customHeight="1"/>
    <row r="33508" s="1" customFormat="1" ht="31.5" customHeight="1"/>
    <row r="33509" s="1" customFormat="1" ht="31.5" customHeight="1"/>
    <row r="33510" s="1" customFormat="1" ht="31.5" customHeight="1"/>
    <row r="33511" s="1" customFormat="1" ht="31.5" customHeight="1"/>
    <row r="33512" s="1" customFormat="1" ht="31.5" customHeight="1"/>
    <row r="33513" s="1" customFormat="1" ht="31.5" customHeight="1"/>
    <row r="33514" s="1" customFormat="1" ht="31.5" customHeight="1"/>
    <row r="33515" s="1" customFormat="1" ht="31.5" customHeight="1"/>
    <row r="33516" s="1" customFormat="1" ht="31.5" customHeight="1"/>
    <row r="33517" s="1" customFormat="1" ht="31.5" customHeight="1"/>
    <row r="33518" s="1" customFormat="1" ht="31.5" customHeight="1"/>
    <row r="33519" s="1" customFormat="1" ht="31.5" customHeight="1"/>
    <row r="33520" s="1" customFormat="1" ht="31.5" customHeight="1"/>
    <row r="33521" s="1" customFormat="1" ht="31.5" customHeight="1"/>
    <row r="33522" s="1" customFormat="1" ht="31.5" customHeight="1"/>
    <row r="33523" s="1" customFormat="1" ht="31.5" customHeight="1"/>
    <row r="33524" s="1" customFormat="1" ht="31.5" customHeight="1"/>
    <row r="33525" s="1" customFormat="1" ht="31.5" customHeight="1"/>
    <row r="33526" s="1" customFormat="1" ht="31.5" customHeight="1"/>
    <row r="33527" s="1" customFormat="1" ht="31.5" customHeight="1"/>
    <row r="33528" s="1" customFormat="1" ht="31.5" customHeight="1"/>
    <row r="33529" s="1" customFormat="1" ht="31.5" customHeight="1"/>
    <row r="33530" s="1" customFormat="1" ht="31.5" customHeight="1"/>
    <row r="33531" s="1" customFormat="1" ht="31.5" customHeight="1"/>
    <row r="33532" s="1" customFormat="1" ht="31.5" customHeight="1"/>
    <row r="33533" s="1" customFormat="1" ht="31.5" customHeight="1"/>
    <row r="33534" s="1" customFormat="1" ht="31.5" customHeight="1"/>
    <row r="33535" s="1" customFormat="1" ht="31.5" customHeight="1"/>
    <row r="33536" s="1" customFormat="1" ht="31.5" customHeight="1"/>
    <row r="33537" s="1" customFormat="1" ht="31.5" customHeight="1"/>
    <row r="33538" s="1" customFormat="1" ht="31.5" customHeight="1"/>
    <row r="33539" s="1" customFormat="1" ht="31.5" customHeight="1"/>
    <row r="33540" s="1" customFormat="1" ht="31.5" customHeight="1"/>
    <row r="33541" s="1" customFormat="1" ht="31.5" customHeight="1"/>
    <row r="33542" s="1" customFormat="1" ht="31.5" customHeight="1"/>
    <row r="33543" s="1" customFormat="1" ht="31.5" customHeight="1"/>
    <row r="33544" s="1" customFormat="1" ht="31.5" customHeight="1"/>
    <row r="33545" s="1" customFormat="1" ht="31.5" customHeight="1"/>
    <row r="33546" s="1" customFormat="1" ht="31.5" customHeight="1"/>
    <row r="33547" s="1" customFormat="1" ht="31.5" customHeight="1"/>
    <row r="33548" s="1" customFormat="1" ht="31.5" customHeight="1"/>
    <row r="33549" s="1" customFormat="1" ht="31.5" customHeight="1"/>
    <row r="33550" s="1" customFormat="1" ht="31.5" customHeight="1"/>
    <row r="33551" s="1" customFormat="1" ht="31.5" customHeight="1"/>
    <row r="33552" s="1" customFormat="1" ht="31.5" customHeight="1"/>
    <row r="33553" s="1" customFormat="1" ht="31.5" customHeight="1"/>
    <row r="33554" s="1" customFormat="1" ht="31.5" customHeight="1"/>
    <row r="33555" s="1" customFormat="1" ht="31.5" customHeight="1"/>
    <row r="33556" s="1" customFormat="1" ht="31.5" customHeight="1"/>
    <row r="33557" s="1" customFormat="1" ht="31.5" customHeight="1"/>
    <row r="33558" s="1" customFormat="1" ht="31.5" customHeight="1"/>
    <row r="33559" s="1" customFormat="1" ht="31.5" customHeight="1"/>
    <row r="33560" s="1" customFormat="1" ht="31.5" customHeight="1"/>
    <row r="33561" s="1" customFormat="1" ht="31.5" customHeight="1"/>
    <row r="33562" s="1" customFormat="1" ht="31.5" customHeight="1"/>
    <row r="33563" s="1" customFormat="1" ht="31.5" customHeight="1"/>
    <row r="33564" s="1" customFormat="1" ht="31.5" customHeight="1"/>
    <row r="33565" s="1" customFormat="1" ht="31.5" customHeight="1"/>
    <row r="33566" s="1" customFormat="1" ht="31.5" customHeight="1"/>
    <row r="33567" s="1" customFormat="1" ht="31.5" customHeight="1"/>
    <row r="33568" s="1" customFormat="1" ht="31.5" customHeight="1"/>
    <row r="33569" s="1" customFormat="1" ht="31.5" customHeight="1"/>
    <row r="33570" s="1" customFormat="1" ht="31.5" customHeight="1"/>
    <row r="33571" s="1" customFormat="1" ht="31.5" customHeight="1"/>
    <row r="33572" s="1" customFormat="1" ht="31.5" customHeight="1"/>
    <row r="33573" s="1" customFormat="1" ht="31.5" customHeight="1"/>
    <row r="33574" s="1" customFormat="1" ht="31.5" customHeight="1"/>
    <row r="33575" s="1" customFormat="1" ht="31.5" customHeight="1"/>
    <row r="33576" s="1" customFormat="1" ht="31.5" customHeight="1"/>
    <row r="33577" s="1" customFormat="1" ht="31.5" customHeight="1"/>
    <row r="33578" s="1" customFormat="1" ht="31.5" customHeight="1"/>
    <row r="33579" s="1" customFormat="1" ht="31.5" customHeight="1"/>
    <row r="33580" s="1" customFormat="1" ht="31.5" customHeight="1"/>
    <row r="33581" s="1" customFormat="1" ht="31.5" customHeight="1"/>
    <row r="33582" s="1" customFormat="1" ht="31.5" customHeight="1"/>
    <row r="33583" s="1" customFormat="1" ht="31.5" customHeight="1"/>
    <row r="33584" s="1" customFormat="1" ht="31.5" customHeight="1"/>
    <row r="33585" s="1" customFormat="1" ht="31.5" customHeight="1"/>
    <row r="33586" s="1" customFormat="1" ht="31.5" customHeight="1"/>
    <row r="33587" s="1" customFormat="1" ht="31.5" customHeight="1"/>
    <row r="33588" s="1" customFormat="1" ht="31.5" customHeight="1"/>
    <row r="33589" s="1" customFormat="1" ht="31.5" customHeight="1"/>
    <row r="33590" s="1" customFormat="1" ht="31.5" customHeight="1"/>
    <row r="33591" s="1" customFormat="1" ht="31.5" customHeight="1"/>
    <row r="33592" s="1" customFormat="1" ht="31.5" customHeight="1"/>
    <row r="33593" s="1" customFormat="1" ht="31.5" customHeight="1"/>
    <row r="33594" s="1" customFormat="1" ht="31.5" customHeight="1"/>
    <row r="33595" s="1" customFormat="1" ht="31.5" customHeight="1"/>
    <row r="33596" s="1" customFormat="1" ht="31.5" customHeight="1"/>
    <row r="33597" s="1" customFormat="1" ht="31.5" customHeight="1"/>
    <row r="33598" s="1" customFormat="1" ht="31.5" customHeight="1"/>
    <row r="33599" s="1" customFormat="1" ht="31.5" customHeight="1"/>
    <row r="33600" s="1" customFormat="1" ht="31.5" customHeight="1"/>
    <row r="33601" s="1" customFormat="1" ht="31.5" customHeight="1"/>
    <row r="33602" s="1" customFormat="1" ht="31.5" customHeight="1"/>
    <row r="33603" s="1" customFormat="1" ht="31.5" customHeight="1"/>
    <row r="33604" s="1" customFormat="1" ht="31.5" customHeight="1"/>
    <row r="33605" s="1" customFormat="1" ht="31.5" customHeight="1"/>
    <row r="33606" s="1" customFormat="1" ht="31.5" customHeight="1"/>
    <row r="33607" s="1" customFormat="1" ht="31.5" customHeight="1"/>
    <row r="33608" s="1" customFormat="1" ht="31.5" customHeight="1"/>
    <row r="33609" s="1" customFormat="1" ht="31.5" customHeight="1"/>
    <row r="33610" s="1" customFormat="1" ht="31.5" customHeight="1"/>
    <row r="33611" s="1" customFormat="1" ht="31.5" customHeight="1"/>
    <row r="33612" s="1" customFormat="1" ht="31.5" customHeight="1"/>
    <row r="33613" s="1" customFormat="1" ht="31.5" customHeight="1"/>
    <row r="33614" s="1" customFormat="1" ht="31.5" customHeight="1"/>
    <row r="33615" s="1" customFormat="1" ht="31.5" customHeight="1"/>
    <row r="33616" s="1" customFormat="1" ht="31.5" customHeight="1"/>
    <row r="33617" s="1" customFormat="1" ht="31.5" customHeight="1"/>
    <row r="33618" s="1" customFormat="1" ht="31.5" customHeight="1"/>
    <row r="33619" s="1" customFormat="1" ht="31.5" customHeight="1"/>
    <row r="33620" s="1" customFormat="1" ht="31.5" customHeight="1"/>
    <row r="33621" s="1" customFormat="1" ht="31.5" customHeight="1"/>
    <row r="33622" s="1" customFormat="1" ht="31.5" customHeight="1"/>
    <row r="33623" s="1" customFormat="1" ht="31.5" customHeight="1"/>
    <row r="33624" s="1" customFormat="1" ht="31.5" customHeight="1"/>
    <row r="33625" s="1" customFormat="1" ht="31.5" customHeight="1"/>
    <row r="33626" s="1" customFormat="1" ht="31.5" customHeight="1"/>
    <row r="33627" s="1" customFormat="1" ht="31.5" customHeight="1"/>
    <row r="33628" s="1" customFormat="1" ht="31.5" customHeight="1"/>
    <row r="33629" s="1" customFormat="1" ht="31.5" customHeight="1"/>
    <row r="33630" s="1" customFormat="1" ht="31.5" customHeight="1"/>
    <row r="33631" s="1" customFormat="1" ht="31.5" customHeight="1"/>
    <row r="33632" s="1" customFormat="1" ht="31.5" customHeight="1"/>
    <row r="33633" s="1" customFormat="1" ht="31.5" customHeight="1"/>
    <row r="33634" s="1" customFormat="1" ht="31.5" customHeight="1"/>
    <row r="33635" s="1" customFormat="1" ht="31.5" customHeight="1"/>
    <row r="33636" s="1" customFormat="1" ht="31.5" customHeight="1"/>
    <row r="33637" s="1" customFormat="1" ht="31.5" customHeight="1"/>
    <row r="33638" s="1" customFormat="1" ht="31.5" customHeight="1"/>
    <row r="33639" s="1" customFormat="1" ht="31.5" customHeight="1"/>
    <row r="33640" s="1" customFormat="1" ht="31.5" customHeight="1"/>
    <row r="33641" s="1" customFormat="1" ht="31.5" customHeight="1"/>
    <row r="33642" s="1" customFormat="1" ht="31.5" customHeight="1"/>
    <row r="33643" s="1" customFormat="1" ht="31.5" customHeight="1"/>
    <row r="33644" s="1" customFormat="1" ht="31.5" customHeight="1"/>
    <row r="33645" s="1" customFormat="1" ht="31.5" customHeight="1"/>
    <row r="33646" s="1" customFormat="1" ht="31.5" customHeight="1"/>
    <row r="33647" s="1" customFormat="1" ht="31.5" customHeight="1"/>
    <row r="33648" s="1" customFormat="1" ht="31.5" customHeight="1"/>
    <row r="33649" s="1" customFormat="1" ht="31.5" customHeight="1"/>
    <row r="33650" s="1" customFormat="1" ht="31.5" customHeight="1"/>
    <row r="33651" s="1" customFormat="1" ht="31.5" customHeight="1"/>
    <row r="33652" s="1" customFormat="1" ht="31.5" customHeight="1"/>
    <row r="33653" s="1" customFormat="1" ht="31.5" customHeight="1"/>
    <row r="33654" s="1" customFormat="1" ht="31.5" customHeight="1"/>
    <row r="33655" s="1" customFormat="1" ht="31.5" customHeight="1"/>
    <row r="33656" s="1" customFormat="1" ht="31.5" customHeight="1"/>
    <row r="33657" s="1" customFormat="1" ht="31.5" customHeight="1"/>
    <row r="33658" s="1" customFormat="1" ht="31.5" customHeight="1"/>
    <row r="33659" s="1" customFormat="1" ht="31.5" customHeight="1"/>
    <row r="33660" s="1" customFormat="1" ht="31.5" customHeight="1"/>
    <row r="33661" s="1" customFormat="1" ht="31.5" customHeight="1"/>
    <row r="33662" s="1" customFormat="1" ht="31.5" customHeight="1"/>
    <row r="33663" s="1" customFormat="1" ht="31.5" customHeight="1"/>
    <row r="33664" s="1" customFormat="1" ht="31.5" customHeight="1"/>
    <row r="33665" s="1" customFormat="1" ht="31.5" customHeight="1"/>
    <row r="33666" s="1" customFormat="1" ht="31.5" customHeight="1"/>
    <row r="33667" s="1" customFormat="1" ht="31.5" customHeight="1"/>
    <row r="33668" s="1" customFormat="1" ht="31.5" customHeight="1"/>
    <row r="33669" s="1" customFormat="1" ht="31.5" customHeight="1"/>
    <row r="33670" s="1" customFormat="1" ht="31.5" customHeight="1"/>
    <row r="33671" s="1" customFormat="1" ht="31.5" customHeight="1"/>
    <row r="33672" s="1" customFormat="1" ht="31.5" customHeight="1"/>
    <row r="33673" s="1" customFormat="1" ht="31.5" customHeight="1"/>
    <row r="33674" s="1" customFormat="1" ht="31.5" customHeight="1"/>
    <row r="33675" s="1" customFormat="1" ht="31.5" customHeight="1"/>
    <row r="33676" s="1" customFormat="1" ht="31.5" customHeight="1"/>
    <row r="33677" s="1" customFormat="1" ht="31.5" customHeight="1"/>
    <row r="33678" s="1" customFormat="1" ht="31.5" customHeight="1"/>
    <row r="33679" s="1" customFormat="1" ht="31.5" customHeight="1"/>
    <row r="33680" s="1" customFormat="1" ht="31.5" customHeight="1"/>
    <row r="33681" s="1" customFormat="1" ht="31.5" customHeight="1"/>
    <row r="33682" s="1" customFormat="1" ht="31.5" customHeight="1"/>
    <row r="33683" s="1" customFormat="1" ht="31.5" customHeight="1"/>
    <row r="33684" s="1" customFormat="1" ht="31.5" customHeight="1"/>
    <row r="33685" s="1" customFormat="1" ht="31.5" customHeight="1"/>
    <row r="33686" s="1" customFormat="1" ht="31.5" customHeight="1"/>
    <row r="33687" s="1" customFormat="1" ht="31.5" customHeight="1"/>
    <row r="33688" s="1" customFormat="1" ht="31.5" customHeight="1"/>
    <row r="33689" s="1" customFormat="1" ht="31.5" customHeight="1"/>
    <row r="33690" s="1" customFormat="1" ht="31.5" customHeight="1"/>
    <row r="33691" s="1" customFormat="1" ht="31.5" customHeight="1"/>
    <row r="33692" s="1" customFormat="1" ht="31.5" customHeight="1"/>
    <row r="33693" s="1" customFormat="1" ht="31.5" customHeight="1"/>
    <row r="33694" s="1" customFormat="1" ht="31.5" customHeight="1"/>
    <row r="33695" s="1" customFormat="1" ht="31.5" customHeight="1"/>
    <row r="33696" s="1" customFormat="1" ht="31.5" customHeight="1"/>
    <row r="33697" s="1" customFormat="1" ht="31.5" customHeight="1"/>
    <row r="33698" s="1" customFormat="1" ht="31.5" customHeight="1"/>
    <row r="33699" s="1" customFormat="1" ht="31.5" customHeight="1"/>
    <row r="33700" s="1" customFormat="1" ht="31.5" customHeight="1"/>
    <row r="33701" s="1" customFormat="1" ht="31.5" customHeight="1"/>
    <row r="33702" s="1" customFormat="1" ht="31.5" customHeight="1"/>
    <row r="33703" s="1" customFormat="1" ht="31.5" customHeight="1"/>
    <row r="33704" s="1" customFormat="1" ht="31.5" customHeight="1"/>
    <row r="33705" s="1" customFormat="1" ht="31.5" customHeight="1"/>
    <row r="33706" s="1" customFormat="1" ht="31.5" customHeight="1"/>
    <row r="33707" s="1" customFormat="1" ht="31.5" customHeight="1"/>
    <row r="33708" s="1" customFormat="1" ht="31.5" customHeight="1"/>
    <row r="33709" s="1" customFormat="1" ht="31.5" customHeight="1"/>
    <row r="33710" s="1" customFormat="1" ht="31.5" customHeight="1"/>
    <row r="33711" s="1" customFormat="1" ht="31.5" customHeight="1"/>
    <row r="33712" s="1" customFormat="1" ht="31.5" customHeight="1"/>
    <row r="33713" s="1" customFormat="1" ht="31.5" customHeight="1"/>
    <row r="33714" s="1" customFormat="1" ht="31.5" customHeight="1"/>
    <row r="33715" s="1" customFormat="1" ht="31.5" customHeight="1"/>
    <row r="33716" s="1" customFormat="1" ht="31.5" customHeight="1"/>
    <row r="33717" s="1" customFormat="1" ht="31.5" customHeight="1"/>
    <row r="33718" s="1" customFormat="1" ht="31.5" customHeight="1"/>
    <row r="33719" s="1" customFormat="1" ht="31.5" customHeight="1"/>
    <row r="33720" s="1" customFormat="1" ht="31.5" customHeight="1"/>
    <row r="33721" s="1" customFormat="1" ht="31.5" customHeight="1"/>
    <row r="33722" s="1" customFormat="1" ht="31.5" customHeight="1"/>
    <row r="33723" s="1" customFormat="1" ht="31.5" customHeight="1"/>
    <row r="33724" s="1" customFormat="1" ht="31.5" customHeight="1"/>
    <row r="33725" s="1" customFormat="1" ht="31.5" customHeight="1"/>
    <row r="33726" s="1" customFormat="1" ht="31.5" customHeight="1"/>
    <row r="33727" s="1" customFormat="1" ht="31.5" customHeight="1"/>
    <row r="33728" s="1" customFormat="1" ht="31.5" customHeight="1"/>
    <row r="33729" s="1" customFormat="1" ht="31.5" customHeight="1"/>
    <row r="33730" s="1" customFormat="1" ht="31.5" customHeight="1"/>
    <row r="33731" s="1" customFormat="1" ht="31.5" customHeight="1"/>
    <row r="33732" s="1" customFormat="1" ht="31.5" customHeight="1"/>
    <row r="33733" s="1" customFormat="1" ht="31.5" customHeight="1"/>
    <row r="33734" s="1" customFormat="1" ht="31.5" customHeight="1"/>
    <row r="33735" s="1" customFormat="1" ht="31.5" customHeight="1"/>
    <row r="33736" s="1" customFormat="1" ht="31.5" customHeight="1"/>
    <row r="33737" s="1" customFormat="1" ht="31.5" customHeight="1"/>
    <row r="33738" s="1" customFormat="1" ht="31.5" customHeight="1"/>
    <row r="33739" s="1" customFormat="1" ht="31.5" customHeight="1"/>
    <row r="33740" s="1" customFormat="1" ht="31.5" customHeight="1"/>
    <row r="33741" s="1" customFormat="1" ht="31.5" customHeight="1"/>
    <row r="33742" s="1" customFormat="1" ht="31.5" customHeight="1"/>
    <row r="33743" s="1" customFormat="1" ht="31.5" customHeight="1"/>
    <row r="33744" s="1" customFormat="1" ht="31.5" customHeight="1"/>
    <row r="33745" s="1" customFormat="1" ht="31.5" customHeight="1"/>
    <row r="33746" s="1" customFormat="1" ht="31.5" customHeight="1"/>
    <row r="33747" s="1" customFormat="1" ht="31.5" customHeight="1"/>
    <row r="33748" s="1" customFormat="1" ht="31.5" customHeight="1"/>
    <row r="33749" s="1" customFormat="1" ht="31.5" customHeight="1"/>
    <row r="33750" s="1" customFormat="1" ht="31.5" customHeight="1"/>
    <row r="33751" s="1" customFormat="1" ht="31.5" customHeight="1"/>
    <row r="33752" s="1" customFormat="1" ht="31.5" customHeight="1"/>
    <row r="33753" s="1" customFormat="1" ht="31.5" customHeight="1"/>
    <row r="33754" s="1" customFormat="1" ht="31.5" customHeight="1"/>
    <row r="33755" s="1" customFormat="1" ht="31.5" customHeight="1"/>
    <row r="33756" s="1" customFormat="1" ht="31.5" customHeight="1"/>
    <row r="33757" s="1" customFormat="1" ht="31.5" customHeight="1"/>
    <row r="33758" s="1" customFormat="1" ht="31.5" customHeight="1"/>
    <row r="33759" s="1" customFormat="1" ht="31.5" customHeight="1"/>
    <row r="33760" s="1" customFormat="1" ht="31.5" customHeight="1"/>
    <row r="33761" s="1" customFormat="1" ht="31.5" customHeight="1"/>
    <row r="33762" s="1" customFormat="1" ht="31.5" customHeight="1"/>
    <row r="33763" s="1" customFormat="1" ht="31.5" customHeight="1"/>
    <row r="33764" s="1" customFormat="1" ht="31.5" customHeight="1"/>
    <row r="33765" s="1" customFormat="1" ht="31.5" customHeight="1"/>
    <row r="33766" s="1" customFormat="1" ht="31.5" customHeight="1"/>
    <row r="33767" s="1" customFormat="1" ht="31.5" customHeight="1"/>
    <row r="33768" s="1" customFormat="1" ht="31.5" customHeight="1"/>
    <row r="33769" s="1" customFormat="1" ht="31.5" customHeight="1"/>
    <row r="33770" s="1" customFormat="1" ht="31.5" customHeight="1"/>
    <row r="33771" s="1" customFormat="1" ht="31.5" customHeight="1"/>
    <row r="33772" s="1" customFormat="1" ht="31.5" customHeight="1"/>
    <row r="33773" s="1" customFormat="1" ht="31.5" customHeight="1"/>
    <row r="33774" s="1" customFormat="1" ht="31.5" customHeight="1"/>
    <row r="33775" s="1" customFormat="1" ht="31.5" customHeight="1"/>
    <row r="33776" s="1" customFormat="1" ht="31.5" customHeight="1"/>
    <row r="33777" s="1" customFormat="1" ht="31.5" customHeight="1"/>
    <row r="33778" s="1" customFormat="1" ht="31.5" customHeight="1"/>
    <row r="33779" s="1" customFormat="1" ht="31.5" customHeight="1"/>
    <row r="33780" s="1" customFormat="1" ht="31.5" customHeight="1"/>
    <row r="33781" s="1" customFormat="1" ht="31.5" customHeight="1"/>
    <row r="33782" s="1" customFormat="1" ht="31.5" customHeight="1"/>
    <row r="33783" s="1" customFormat="1" ht="31.5" customHeight="1"/>
    <row r="33784" s="1" customFormat="1" ht="31.5" customHeight="1"/>
    <row r="33785" s="1" customFormat="1" ht="31.5" customHeight="1"/>
    <row r="33786" s="1" customFormat="1" ht="31.5" customHeight="1"/>
    <row r="33787" s="1" customFormat="1" ht="31.5" customHeight="1"/>
    <row r="33788" s="1" customFormat="1" ht="31.5" customHeight="1"/>
    <row r="33789" s="1" customFormat="1" ht="31.5" customHeight="1"/>
    <row r="33790" s="1" customFormat="1" ht="31.5" customHeight="1"/>
    <row r="33791" s="1" customFormat="1" ht="31.5" customHeight="1"/>
    <row r="33792" s="1" customFormat="1" ht="31.5" customHeight="1"/>
    <row r="33793" s="1" customFormat="1" ht="31.5" customHeight="1"/>
    <row r="33794" s="1" customFormat="1" ht="31.5" customHeight="1"/>
    <row r="33795" s="1" customFormat="1" ht="31.5" customHeight="1"/>
    <row r="33796" s="1" customFormat="1" ht="31.5" customHeight="1"/>
    <row r="33797" s="1" customFormat="1" ht="31.5" customHeight="1"/>
    <row r="33798" s="1" customFormat="1" ht="31.5" customHeight="1"/>
    <row r="33799" s="1" customFormat="1" ht="31.5" customHeight="1"/>
    <row r="33800" s="1" customFormat="1" ht="31.5" customHeight="1"/>
    <row r="33801" s="1" customFormat="1" ht="31.5" customHeight="1"/>
    <row r="33802" s="1" customFormat="1" ht="31.5" customHeight="1"/>
    <row r="33803" s="1" customFormat="1" ht="31.5" customHeight="1"/>
    <row r="33804" s="1" customFormat="1" ht="31.5" customHeight="1"/>
    <row r="33805" s="1" customFormat="1" ht="31.5" customHeight="1"/>
    <row r="33806" s="1" customFormat="1" ht="31.5" customHeight="1"/>
    <row r="33807" s="1" customFormat="1" ht="31.5" customHeight="1"/>
    <row r="33808" s="1" customFormat="1" ht="31.5" customHeight="1"/>
    <row r="33809" s="1" customFormat="1" ht="31.5" customHeight="1"/>
    <row r="33810" s="1" customFormat="1" ht="31.5" customHeight="1"/>
    <row r="33811" s="1" customFormat="1" ht="31.5" customHeight="1"/>
    <row r="33812" s="1" customFormat="1" ht="31.5" customHeight="1"/>
    <row r="33813" s="1" customFormat="1" ht="31.5" customHeight="1"/>
    <row r="33814" s="1" customFormat="1" ht="31.5" customHeight="1"/>
    <row r="33815" s="1" customFormat="1" ht="31.5" customHeight="1"/>
    <row r="33816" s="1" customFormat="1" ht="31.5" customHeight="1"/>
    <row r="33817" s="1" customFormat="1" ht="31.5" customHeight="1"/>
    <row r="33818" s="1" customFormat="1" ht="31.5" customHeight="1"/>
    <row r="33819" s="1" customFormat="1" ht="31.5" customHeight="1"/>
    <row r="33820" s="1" customFormat="1" ht="31.5" customHeight="1"/>
    <row r="33821" s="1" customFormat="1" ht="31.5" customHeight="1"/>
    <row r="33822" s="1" customFormat="1" ht="31.5" customHeight="1"/>
    <row r="33823" s="1" customFormat="1" ht="31.5" customHeight="1"/>
    <row r="33824" s="1" customFormat="1" ht="31.5" customHeight="1"/>
    <row r="33825" s="1" customFormat="1" ht="31.5" customHeight="1"/>
    <row r="33826" s="1" customFormat="1" ht="31.5" customHeight="1"/>
    <row r="33827" s="1" customFormat="1" ht="31.5" customHeight="1"/>
    <row r="33828" s="1" customFormat="1" ht="31.5" customHeight="1"/>
    <row r="33829" s="1" customFormat="1" ht="31.5" customHeight="1"/>
    <row r="33830" s="1" customFormat="1" ht="31.5" customHeight="1"/>
    <row r="33831" s="1" customFormat="1" ht="31.5" customHeight="1"/>
    <row r="33832" s="1" customFormat="1" ht="31.5" customHeight="1"/>
    <row r="33833" s="1" customFormat="1" ht="31.5" customHeight="1"/>
    <row r="33834" s="1" customFormat="1" ht="31.5" customHeight="1"/>
    <row r="33835" s="1" customFormat="1" ht="31.5" customHeight="1"/>
    <row r="33836" s="1" customFormat="1" ht="31.5" customHeight="1"/>
    <row r="33837" s="1" customFormat="1" ht="31.5" customHeight="1"/>
    <row r="33838" s="1" customFormat="1" ht="31.5" customHeight="1"/>
    <row r="33839" s="1" customFormat="1" ht="31.5" customHeight="1"/>
    <row r="33840" s="1" customFormat="1" ht="31.5" customHeight="1"/>
    <row r="33841" s="1" customFormat="1" ht="31.5" customHeight="1"/>
    <row r="33842" s="1" customFormat="1" ht="31.5" customHeight="1"/>
    <row r="33843" s="1" customFormat="1" ht="31.5" customHeight="1"/>
    <row r="33844" s="1" customFormat="1" ht="31.5" customHeight="1"/>
    <row r="33845" s="1" customFormat="1" ht="31.5" customHeight="1"/>
    <row r="33846" s="1" customFormat="1" ht="31.5" customHeight="1"/>
    <row r="33847" s="1" customFormat="1" ht="31.5" customHeight="1"/>
    <row r="33848" s="1" customFormat="1" ht="31.5" customHeight="1"/>
    <row r="33849" s="1" customFormat="1" ht="31.5" customHeight="1"/>
    <row r="33850" s="1" customFormat="1" ht="31.5" customHeight="1"/>
    <row r="33851" s="1" customFormat="1" ht="31.5" customHeight="1"/>
    <row r="33852" s="1" customFormat="1" ht="31.5" customHeight="1"/>
    <row r="33853" s="1" customFormat="1" ht="31.5" customHeight="1"/>
    <row r="33854" s="1" customFormat="1" ht="31.5" customHeight="1"/>
    <row r="33855" s="1" customFormat="1" ht="31.5" customHeight="1"/>
    <row r="33856" s="1" customFormat="1" ht="31.5" customHeight="1"/>
    <row r="33857" s="1" customFormat="1" ht="31.5" customHeight="1"/>
    <row r="33858" s="1" customFormat="1" ht="31.5" customHeight="1"/>
    <row r="33859" s="1" customFormat="1" ht="31.5" customHeight="1"/>
    <row r="33860" s="1" customFormat="1" ht="31.5" customHeight="1"/>
    <row r="33861" s="1" customFormat="1" ht="31.5" customHeight="1"/>
    <row r="33862" s="1" customFormat="1" ht="31.5" customHeight="1"/>
    <row r="33863" s="1" customFormat="1" ht="31.5" customHeight="1"/>
    <row r="33864" s="1" customFormat="1" ht="31.5" customHeight="1"/>
    <row r="33865" s="1" customFormat="1" ht="31.5" customHeight="1"/>
    <row r="33866" s="1" customFormat="1" ht="31.5" customHeight="1"/>
    <row r="33867" s="1" customFormat="1" ht="31.5" customHeight="1"/>
    <row r="33868" s="1" customFormat="1" ht="31.5" customHeight="1"/>
    <row r="33869" s="1" customFormat="1" ht="31.5" customHeight="1"/>
    <row r="33870" s="1" customFormat="1" ht="31.5" customHeight="1"/>
    <row r="33871" s="1" customFormat="1" ht="31.5" customHeight="1"/>
    <row r="33872" s="1" customFormat="1" ht="31.5" customHeight="1"/>
    <row r="33873" s="1" customFormat="1" ht="31.5" customHeight="1"/>
    <row r="33874" s="1" customFormat="1" ht="31.5" customHeight="1"/>
    <row r="33875" s="1" customFormat="1" ht="31.5" customHeight="1"/>
    <row r="33876" s="1" customFormat="1" ht="31.5" customHeight="1"/>
    <row r="33877" s="1" customFormat="1" ht="31.5" customHeight="1"/>
    <row r="33878" s="1" customFormat="1" ht="31.5" customHeight="1"/>
    <row r="33879" s="1" customFormat="1" ht="31.5" customHeight="1"/>
    <row r="33880" s="1" customFormat="1" ht="31.5" customHeight="1"/>
    <row r="33881" s="1" customFormat="1" ht="31.5" customHeight="1"/>
    <row r="33882" s="1" customFormat="1" ht="31.5" customHeight="1"/>
    <row r="33883" s="1" customFormat="1" ht="31.5" customHeight="1"/>
    <row r="33884" s="1" customFormat="1" ht="31.5" customHeight="1"/>
    <row r="33885" s="1" customFormat="1" ht="31.5" customHeight="1"/>
    <row r="33886" s="1" customFormat="1" ht="31.5" customHeight="1"/>
    <row r="33887" s="1" customFormat="1" ht="31.5" customHeight="1"/>
    <row r="33888" s="1" customFormat="1" ht="31.5" customHeight="1"/>
    <row r="33889" s="1" customFormat="1" ht="31.5" customHeight="1"/>
    <row r="33890" s="1" customFormat="1" ht="31.5" customHeight="1"/>
    <row r="33891" s="1" customFormat="1" ht="31.5" customHeight="1"/>
    <row r="33892" s="1" customFormat="1" ht="31.5" customHeight="1"/>
    <row r="33893" s="1" customFormat="1" ht="31.5" customHeight="1"/>
    <row r="33894" s="1" customFormat="1" ht="31.5" customHeight="1"/>
    <row r="33895" s="1" customFormat="1" ht="31.5" customHeight="1"/>
    <row r="33896" s="1" customFormat="1" ht="31.5" customHeight="1"/>
    <row r="33897" s="1" customFormat="1" ht="31.5" customHeight="1"/>
    <row r="33898" s="1" customFormat="1" ht="31.5" customHeight="1"/>
    <row r="33899" s="1" customFormat="1" ht="31.5" customHeight="1"/>
    <row r="33900" s="1" customFormat="1" ht="31.5" customHeight="1"/>
    <row r="33901" s="1" customFormat="1" ht="31.5" customHeight="1"/>
    <row r="33902" s="1" customFormat="1" ht="31.5" customHeight="1"/>
    <row r="33903" s="1" customFormat="1" ht="31.5" customHeight="1"/>
    <row r="33904" s="1" customFormat="1" ht="31.5" customHeight="1"/>
    <row r="33905" s="1" customFormat="1" ht="31.5" customHeight="1"/>
    <row r="33906" s="1" customFormat="1" ht="31.5" customHeight="1"/>
    <row r="33907" s="1" customFormat="1" ht="31.5" customHeight="1"/>
    <row r="33908" s="1" customFormat="1" ht="31.5" customHeight="1"/>
    <row r="33909" s="1" customFormat="1" ht="31.5" customHeight="1"/>
    <row r="33910" s="1" customFormat="1" ht="31.5" customHeight="1"/>
    <row r="33911" s="1" customFormat="1" ht="31.5" customHeight="1"/>
    <row r="33912" s="1" customFormat="1" ht="31.5" customHeight="1"/>
    <row r="33913" s="1" customFormat="1" ht="31.5" customHeight="1"/>
    <row r="33914" s="1" customFormat="1" ht="31.5" customHeight="1"/>
    <row r="33915" s="1" customFormat="1" ht="31.5" customHeight="1"/>
    <row r="33916" s="1" customFormat="1" ht="31.5" customHeight="1"/>
    <row r="33917" s="1" customFormat="1" ht="31.5" customHeight="1"/>
    <row r="33918" s="1" customFormat="1" ht="31.5" customHeight="1"/>
    <row r="33919" s="1" customFormat="1" ht="31.5" customHeight="1"/>
    <row r="33920" s="1" customFormat="1" ht="31.5" customHeight="1"/>
    <row r="33921" s="1" customFormat="1" ht="31.5" customHeight="1"/>
    <row r="33922" s="1" customFormat="1" ht="31.5" customHeight="1"/>
    <row r="33923" s="1" customFormat="1" ht="31.5" customHeight="1"/>
    <row r="33924" s="1" customFormat="1" ht="31.5" customHeight="1"/>
    <row r="33925" s="1" customFormat="1" ht="31.5" customHeight="1"/>
    <row r="33926" s="1" customFormat="1" ht="31.5" customHeight="1"/>
    <row r="33927" s="1" customFormat="1" ht="31.5" customHeight="1"/>
    <row r="33928" s="1" customFormat="1" ht="31.5" customHeight="1"/>
    <row r="33929" s="1" customFormat="1" ht="31.5" customHeight="1"/>
    <row r="33930" s="1" customFormat="1" ht="31.5" customHeight="1"/>
    <row r="33931" s="1" customFormat="1" ht="31.5" customHeight="1"/>
    <row r="33932" s="1" customFormat="1" ht="31.5" customHeight="1"/>
    <row r="33933" s="1" customFormat="1" ht="31.5" customHeight="1"/>
    <row r="33934" s="1" customFormat="1" ht="31.5" customHeight="1"/>
    <row r="33935" s="1" customFormat="1" ht="31.5" customHeight="1"/>
    <row r="33936" s="1" customFormat="1" ht="31.5" customHeight="1"/>
    <row r="33937" s="1" customFormat="1" ht="31.5" customHeight="1"/>
    <row r="33938" s="1" customFormat="1" ht="31.5" customHeight="1"/>
    <row r="33939" s="1" customFormat="1" ht="31.5" customHeight="1"/>
    <row r="33940" s="1" customFormat="1" ht="31.5" customHeight="1"/>
    <row r="33941" s="1" customFormat="1" ht="31.5" customHeight="1"/>
    <row r="33942" s="1" customFormat="1" ht="31.5" customHeight="1"/>
    <row r="33943" s="1" customFormat="1" ht="31.5" customHeight="1"/>
    <row r="33944" s="1" customFormat="1" ht="31.5" customHeight="1"/>
    <row r="33945" s="1" customFormat="1" ht="31.5" customHeight="1"/>
    <row r="33946" s="1" customFormat="1" ht="31.5" customHeight="1"/>
    <row r="33947" s="1" customFormat="1" ht="31.5" customHeight="1"/>
    <row r="33948" s="1" customFormat="1" ht="31.5" customHeight="1"/>
    <row r="33949" s="1" customFormat="1" ht="31.5" customHeight="1"/>
    <row r="33950" s="1" customFormat="1" ht="31.5" customHeight="1"/>
    <row r="33951" s="1" customFormat="1" ht="31.5" customHeight="1"/>
    <row r="33952" s="1" customFormat="1" ht="31.5" customHeight="1"/>
    <row r="33953" s="1" customFormat="1" ht="31.5" customHeight="1"/>
    <row r="33954" s="1" customFormat="1" ht="31.5" customHeight="1"/>
    <row r="33955" s="1" customFormat="1" ht="31.5" customHeight="1"/>
    <row r="33956" s="1" customFormat="1" ht="31.5" customHeight="1"/>
    <row r="33957" s="1" customFormat="1" ht="31.5" customHeight="1"/>
    <row r="33958" s="1" customFormat="1" ht="31.5" customHeight="1"/>
    <row r="33959" s="1" customFormat="1" ht="31.5" customHeight="1"/>
    <row r="33960" s="1" customFormat="1" ht="31.5" customHeight="1"/>
    <row r="33961" s="1" customFormat="1" ht="31.5" customHeight="1"/>
    <row r="33962" s="1" customFormat="1" ht="31.5" customHeight="1"/>
    <row r="33963" s="1" customFormat="1" ht="31.5" customHeight="1"/>
    <row r="33964" s="1" customFormat="1" ht="31.5" customHeight="1"/>
    <row r="33965" s="1" customFormat="1" ht="31.5" customHeight="1"/>
    <row r="33966" s="1" customFormat="1" ht="31.5" customHeight="1"/>
    <row r="33967" s="1" customFormat="1" ht="31.5" customHeight="1"/>
    <row r="33968" s="1" customFormat="1" ht="31.5" customHeight="1"/>
    <row r="33969" s="1" customFormat="1" ht="31.5" customHeight="1"/>
    <row r="33970" s="1" customFormat="1" ht="31.5" customHeight="1"/>
    <row r="33971" s="1" customFormat="1" ht="31.5" customHeight="1"/>
    <row r="33972" s="1" customFormat="1" ht="31.5" customHeight="1"/>
    <row r="33973" s="1" customFormat="1" ht="31.5" customHeight="1"/>
    <row r="33974" s="1" customFormat="1" ht="31.5" customHeight="1"/>
    <row r="33975" s="1" customFormat="1" ht="31.5" customHeight="1"/>
    <row r="33976" s="1" customFormat="1" ht="31.5" customHeight="1"/>
    <row r="33977" s="1" customFormat="1" ht="31.5" customHeight="1"/>
    <row r="33978" s="1" customFormat="1" ht="31.5" customHeight="1"/>
    <row r="33979" s="1" customFormat="1" ht="31.5" customHeight="1"/>
    <row r="33980" s="1" customFormat="1" ht="31.5" customHeight="1"/>
    <row r="33981" s="1" customFormat="1" ht="31.5" customHeight="1"/>
    <row r="33982" s="1" customFormat="1" ht="31.5" customHeight="1"/>
    <row r="33983" s="1" customFormat="1" ht="31.5" customHeight="1"/>
    <row r="33984" s="1" customFormat="1" ht="31.5" customHeight="1"/>
    <row r="33985" s="1" customFormat="1" ht="31.5" customHeight="1"/>
    <row r="33986" s="1" customFormat="1" ht="31.5" customHeight="1"/>
    <row r="33987" s="1" customFormat="1" ht="31.5" customHeight="1"/>
    <row r="33988" s="1" customFormat="1" ht="31.5" customHeight="1"/>
    <row r="33989" s="1" customFormat="1" ht="31.5" customHeight="1"/>
    <row r="33990" s="1" customFormat="1" ht="31.5" customHeight="1"/>
    <row r="33991" s="1" customFormat="1" ht="31.5" customHeight="1"/>
    <row r="33992" s="1" customFormat="1" ht="31.5" customHeight="1"/>
    <row r="33993" s="1" customFormat="1" ht="31.5" customHeight="1"/>
    <row r="33994" s="1" customFormat="1" ht="31.5" customHeight="1"/>
    <row r="33995" s="1" customFormat="1" ht="31.5" customHeight="1"/>
    <row r="33996" s="1" customFormat="1" ht="31.5" customHeight="1"/>
    <row r="33997" s="1" customFormat="1" ht="31.5" customHeight="1"/>
    <row r="33998" s="1" customFormat="1" ht="31.5" customHeight="1"/>
    <row r="33999" s="1" customFormat="1" ht="31.5" customHeight="1"/>
    <row r="34000" s="1" customFormat="1" ht="31.5" customHeight="1"/>
    <row r="34001" s="1" customFormat="1" ht="31.5" customHeight="1"/>
    <row r="34002" s="1" customFormat="1" ht="31.5" customHeight="1"/>
    <row r="34003" s="1" customFormat="1" ht="31.5" customHeight="1"/>
    <row r="34004" s="1" customFormat="1" ht="31.5" customHeight="1"/>
    <row r="34005" s="1" customFormat="1" ht="31.5" customHeight="1"/>
    <row r="34006" s="1" customFormat="1" ht="31.5" customHeight="1"/>
    <row r="34007" s="1" customFormat="1" ht="31.5" customHeight="1"/>
    <row r="34008" s="1" customFormat="1" ht="31.5" customHeight="1"/>
    <row r="34009" s="1" customFormat="1" ht="31.5" customHeight="1"/>
    <row r="34010" s="1" customFormat="1" ht="31.5" customHeight="1"/>
    <row r="34011" s="1" customFormat="1" ht="31.5" customHeight="1"/>
    <row r="34012" s="1" customFormat="1" ht="31.5" customHeight="1"/>
    <row r="34013" s="1" customFormat="1" ht="31.5" customHeight="1"/>
    <row r="34014" s="1" customFormat="1" ht="31.5" customHeight="1"/>
    <row r="34015" s="1" customFormat="1" ht="31.5" customHeight="1"/>
    <row r="34016" s="1" customFormat="1" ht="31.5" customHeight="1"/>
    <row r="34017" s="1" customFormat="1" ht="31.5" customHeight="1"/>
    <row r="34018" s="1" customFormat="1" ht="31.5" customHeight="1"/>
    <row r="34019" s="1" customFormat="1" ht="31.5" customHeight="1"/>
    <row r="34020" s="1" customFormat="1" ht="31.5" customHeight="1"/>
    <row r="34021" s="1" customFormat="1" ht="31.5" customHeight="1"/>
    <row r="34022" s="1" customFormat="1" ht="31.5" customHeight="1"/>
    <row r="34023" s="1" customFormat="1" ht="31.5" customHeight="1"/>
    <row r="34024" s="1" customFormat="1" ht="31.5" customHeight="1"/>
    <row r="34025" s="1" customFormat="1" ht="31.5" customHeight="1"/>
    <row r="34026" s="1" customFormat="1" ht="31.5" customHeight="1"/>
    <row r="34027" s="1" customFormat="1" ht="31.5" customHeight="1"/>
    <row r="34028" s="1" customFormat="1" ht="31.5" customHeight="1"/>
    <row r="34029" s="1" customFormat="1" ht="31.5" customHeight="1"/>
    <row r="34030" s="1" customFormat="1" ht="31.5" customHeight="1"/>
    <row r="34031" s="1" customFormat="1" ht="31.5" customHeight="1"/>
    <row r="34032" s="1" customFormat="1" ht="31.5" customHeight="1"/>
    <row r="34033" s="1" customFormat="1" ht="31.5" customHeight="1"/>
    <row r="34034" s="1" customFormat="1" ht="31.5" customHeight="1"/>
    <row r="34035" s="1" customFormat="1" ht="31.5" customHeight="1"/>
    <row r="34036" s="1" customFormat="1" ht="31.5" customHeight="1"/>
    <row r="34037" s="1" customFormat="1" ht="31.5" customHeight="1"/>
    <row r="34038" s="1" customFormat="1" ht="31.5" customHeight="1"/>
    <row r="34039" s="1" customFormat="1" ht="31.5" customHeight="1"/>
    <row r="34040" s="1" customFormat="1" ht="31.5" customHeight="1"/>
    <row r="34041" s="1" customFormat="1" ht="31.5" customHeight="1"/>
    <row r="34042" s="1" customFormat="1" ht="31.5" customHeight="1"/>
    <row r="34043" s="1" customFormat="1" ht="31.5" customHeight="1"/>
    <row r="34044" s="1" customFormat="1" ht="31.5" customHeight="1"/>
    <row r="34045" s="1" customFormat="1" ht="31.5" customHeight="1"/>
    <row r="34046" s="1" customFormat="1" ht="31.5" customHeight="1"/>
    <row r="34047" s="1" customFormat="1" ht="31.5" customHeight="1"/>
    <row r="34048" s="1" customFormat="1" ht="31.5" customHeight="1"/>
    <row r="34049" s="1" customFormat="1" ht="31.5" customHeight="1"/>
    <row r="34050" s="1" customFormat="1" ht="31.5" customHeight="1"/>
    <row r="34051" s="1" customFormat="1" ht="31.5" customHeight="1"/>
    <row r="34052" s="1" customFormat="1" ht="31.5" customHeight="1"/>
    <row r="34053" s="1" customFormat="1" ht="31.5" customHeight="1"/>
    <row r="34054" s="1" customFormat="1" ht="31.5" customHeight="1"/>
    <row r="34055" s="1" customFormat="1" ht="31.5" customHeight="1"/>
    <row r="34056" s="1" customFormat="1" ht="31.5" customHeight="1"/>
    <row r="34057" s="1" customFormat="1" ht="31.5" customHeight="1"/>
    <row r="34058" s="1" customFormat="1" ht="31.5" customHeight="1"/>
    <row r="34059" s="1" customFormat="1" ht="31.5" customHeight="1"/>
    <row r="34060" s="1" customFormat="1" ht="31.5" customHeight="1"/>
    <row r="34061" s="1" customFormat="1" ht="31.5" customHeight="1"/>
    <row r="34062" s="1" customFormat="1" ht="31.5" customHeight="1"/>
    <row r="34063" s="1" customFormat="1" ht="31.5" customHeight="1"/>
    <row r="34064" s="1" customFormat="1" ht="31.5" customHeight="1"/>
    <row r="34065" s="1" customFormat="1" ht="31.5" customHeight="1"/>
    <row r="34066" s="1" customFormat="1" ht="31.5" customHeight="1"/>
    <row r="34067" s="1" customFormat="1" ht="31.5" customHeight="1"/>
    <row r="34068" s="1" customFormat="1" ht="31.5" customHeight="1"/>
    <row r="34069" s="1" customFormat="1" ht="31.5" customHeight="1"/>
    <row r="34070" s="1" customFormat="1" ht="31.5" customHeight="1"/>
    <row r="34071" s="1" customFormat="1" ht="31.5" customHeight="1"/>
    <row r="34072" s="1" customFormat="1" ht="31.5" customHeight="1"/>
    <row r="34073" s="1" customFormat="1" ht="31.5" customHeight="1"/>
    <row r="34074" s="1" customFormat="1" ht="31.5" customHeight="1"/>
    <row r="34075" s="1" customFormat="1" ht="31.5" customHeight="1"/>
    <row r="34076" s="1" customFormat="1" ht="31.5" customHeight="1"/>
    <row r="34077" s="1" customFormat="1" ht="31.5" customHeight="1"/>
    <row r="34078" s="1" customFormat="1" ht="31.5" customHeight="1"/>
    <row r="34079" s="1" customFormat="1" ht="31.5" customHeight="1"/>
    <row r="34080" s="1" customFormat="1" ht="31.5" customHeight="1"/>
    <row r="34081" s="1" customFormat="1" ht="31.5" customHeight="1"/>
    <row r="34082" s="1" customFormat="1" ht="31.5" customHeight="1"/>
    <row r="34083" s="1" customFormat="1" ht="31.5" customHeight="1"/>
    <row r="34084" s="1" customFormat="1" ht="31.5" customHeight="1"/>
    <row r="34085" s="1" customFormat="1" ht="31.5" customHeight="1"/>
    <row r="34086" s="1" customFormat="1" ht="31.5" customHeight="1"/>
    <row r="34087" s="1" customFormat="1" ht="31.5" customHeight="1"/>
    <row r="34088" s="1" customFormat="1" ht="31.5" customHeight="1"/>
    <row r="34089" s="1" customFormat="1" ht="31.5" customHeight="1"/>
    <row r="34090" s="1" customFormat="1" ht="31.5" customHeight="1"/>
    <row r="34091" s="1" customFormat="1" ht="31.5" customHeight="1"/>
    <row r="34092" s="1" customFormat="1" ht="31.5" customHeight="1"/>
    <row r="34093" s="1" customFormat="1" ht="31.5" customHeight="1"/>
    <row r="34094" s="1" customFormat="1" ht="31.5" customHeight="1"/>
    <row r="34095" s="1" customFormat="1" ht="31.5" customHeight="1"/>
    <row r="34096" s="1" customFormat="1" ht="31.5" customHeight="1"/>
    <row r="34097" s="1" customFormat="1" ht="31.5" customHeight="1"/>
    <row r="34098" s="1" customFormat="1" ht="31.5" customHeight="1"/>
    <row r="34099" s="1" customFormat="1" ht="31.5" customHeight="1"/>
    <row r="34100" s="1" customFormat="1" ht="31.5" customHeight="1"/>
    <row r="34101" s="1" customFormat="1" ht="31.5" customHeight="1"/>
    <row r="34102" s="1" customFormat="1" ht="31.5" customHeight="1"/>
    <row r="34103" s="1" customFormat="1" ht="31.5" customHeight="1"/>
    <row r="34104" s="1" customFormat="1" ht="31.5" customHeight="1"/>
    <row r="34105" s="1" customFormat="1" ht="31.5" customHeight="1"/>
    <row r="34106" s="1" customFormat="1" ht="31.5" customHeight="1"/>
    <row r="34107" s="1" customFormat="1" ht="31.5" customHeight="1"/>
    <row r="34108" s="1" customFormat="1" ht="31.5" customHeight="1"/>
    <row r="34109" s="1" customFormat="1" ht="31.5" customHeight="1"/>
    <row r="34110" s="1" customFormat="1" ht="31.5" customHeight="1"/>
    <row r="34111" s="1" customFormat="1" ht="31.5" customHeight="1"/>
    <row r="34112" s="1" customFormat="1" ht="31.5" customHeight="1"/>
    <row r="34113" s="1" customFormat="1" ht="31.5" customHeight="1"/>
    <row r="34114" s="1" customFormat="1" ht="31.5" customHeight="1"/>
    <row r="34115" s="1" customFormat="1" ht="31.5" customHeight="1"/>
    <row r="34116" s="1" customFormat="1" ht="31.5" customHeight="1"/>
    <row r="34117" s="1" customFormat="1" ht="31.5" customHeight="1"/>
    <row r="34118" s="1" customFormat="1" ht="31.5" customHeight="1"/>
    <row r="34119" s="1" customFormat="1" ht="31.5" customHeight="1"/>
    <row r="34120" s="1" customFormat="1" ht="31.5" customHeight="1"/>
    <row r="34121" s="1" customFormat="1" ht="31.5" customHeight="1"/>
    <row r="34122" s="1" customFormat="1" ht="31.5" customHeight="1"/>
    <row r="34123" s="1" customFormat="1" ht="31.5" customHeight="1"/>
    <row r="34124" s="1" customFormat="1" ht="31.5" customHeight="1"/>
    <row r="34125" s="1" customFormat="1" ht="31.5" customHeight="1"/>
    <row r="34126" s="1" customFormat="1" ht="31.5" customHeight="1"/>
    <row r="34127" s="1" customFormat="1" ht="31.5" customHeight="1"/>
    <row r="34128" s="1" customFormat="1" ht="31.5" customHeight="1"/>
    <row r="34129" s="1" customFormat="1" ht="31.5" customHeight="1"/>
    <row r="34130" s="1" customFormat="1" ht="31.5" customHeight="1"/>
    <row r="34131" s="1" customFormat="1" ht="31.5" customHeight="1"/>
    <row r="34132" s="1" customFormat="1" ht="31.5" customHeight="1"/>
    <row r="34133" s="1" customFormat="1" ht="31.5" customHeight="1"/>
    <row r="34134" s="1" customFormat="1" ht="31.5" customHeight="1"/>
    <row r="34135" s="1" customFormat="1" ht="31.5" customHeight="1"/>
    <row r="34136" s="1" customFormat="1" ht="31.5" customHeight="1"/>
    <row r="34137" s="1" customFormat="1" ht="31.5" customHeight="1"/>
    <row r="34138" s="1" customFormat="1" ht="31.5" customHeight="1"/>
    <row r="34139" s="1" customFormat="1" ht="31.5" customHeight="1"/>
    <row r="34140" s="1" customFormat="1" ht="31.5" customHeight="1"/>
    <row r="34141" s="1" customFormat="1" ht="31.5" customHeight="1"/>
    <row r="34142" s="1" customFormat="1" ht="31.5" customHeight="1"/>
    <row r="34143" s="1" customFormat="1" ht="31.5" customHeight="1"/>
    <row r="34144" s="1" customFormat="1" ht="31.5" customHeight="1"/>
    <row r="34145" s="1" customFormat="1" ht="31.5" customHeight="1"/>
    <row r="34146" s="1" customFormat="1" ht="31.5" customHeight="1"/>
    <row r="34147" s="1" customFormat="1" ht="31.5" customHeight="1"/>
    <row r="34148" s="1" customFormat="1" ht="31.5" customHeight="1"/>
    <row r="34149" s="1" customFormat="1" ht="31.5" customHeight="1"/>
    <row r="34150" s="1" customFormat="1" ht="31.5" customHeight="1"/>
    <row r="34151" s="1" customFormat="1" ht="31.5" customHeight="1"/>
    <row r="34152" s="1" customFormat="1" ht="31.5" customHeight="1"/>
    <row r="34153" s="1" customFormat="1" ht="31.5" customHeight="1"/>
    <row r="34154" s="1" customFormat="1" ht="31.5" customHeight="1"/>
    <row r="34155" s="1" customFormat="1" ht="31.5" customHeight="1"/>
    <row r="34156" s="1" customFormat="1" ht="31.5" customHeight="1"/>
    <row r="34157" s="1" customFormat="1" ht="31.5" customHeight="1"/>
    <row r="34158" s="1" customFormat="1" ht="31.5" customHeight="1"/>
    <row r="34159" s="1" customFormat="1" ht="31.5" customHeight="1"/>
    <row r="34160" s="1" customFormat="1" ht="31.5" customHeight="1"/>
    <row r="34161" s="1" customFormat="1" ht="31.5" customHeight="1"/>
    <row r="34162" s="1" customFormat="1" ht="31.5" customHeight="1"/>
    <row r="34163" s="1" customFormat="1" ht="31.5" customHeight="1"/>
    <row r="34164" s="1" customFormat="1" ht="31.5" customHeight="1"/>
    <row r="34165" s="1" customFormat="1" ht="31.5" customHeight="1"/>
    <row r="34166" s="1" customFormat="1" ht="31.5" customHeight="1"/>
    <row r="34167" s="1" customFormat="1" ht="31.5" customHeight="1"/>
    <row r="34168" s="1" customFormat="1" ht="31.5" customHeight="1"/>
    <row r="34169" s="1" customFormat="1" ht="31.5" customHeight="1"/>
    <row r="34170" s="1" customFormat="1" ht="31.5" customHeight="1"/>
    <row r="34171" s="1" customFormat="1" ht="31.5" customHeight="1"/>
    <row r="34172" s="1" customFormat="1" ht="31.5" customHeight="1"/>
    <row r="34173" s="1" customFormat="1" ht="31.5" customHeight="1"/>
    <row r="34174" s="1" customFormat="1" ht="31.5" customHeight="1"/>
    <row r="34175" s="1" customFormat="1" ht="31.5" customHeight="1"/>
    <row r="34176" s="1" customFormat="1" ht="31.5" customHeight="1"/>
    <row r="34177" s="1" customFormat="1" ht="31.5" customHeight="1"/>
    <row r="34178" s="1" customFormat="1" ht="31.5" customHeight="1"/>
    <row r="34179" s="1" customFormat="1" ht="31.5" customHeight="1"/>
    <row r="34180" s="1" customFormat="1" ht="31.5" customHeight="1"/>
    <row r="34181" s="1" customFormat="1" ht="31.5" customHeight="1"/>
    <row r="34182" s="1" customFormat="1" ht="31.5" customHeight="1"/>
    <row r="34183" s="1" customFormat="1" ht="31.5" customHeight="1"/>
    <row r="34184" s="1" customFormat="1" ht="31.5" customHeight="1"/>
    <row r="34185" s="1" customFormat="1" ht="31.5" customHeight="1"/>
    <row r="34186" s="1" customFormat="1" ht="31.5" customHeight="1"/>
    <row r="34187" s="1" customFormat="1" ht="31.5" customHeight="1"/>
    <row r="34188" s="1" customFormat="1" ht="31.5" customHeight="1"/>
    <row r="34189" s="1" customFormat="1" ht="31.5" customHeight="1"/>
    <row r="34190" s="1" customFormat="1" ht="31.5" customHeight="1"/>
    <row r="34191" s="1" customFormat="1" ht="31.5" customHeight="1"/>
    <row r="34192" s="1" customFormat="1" ht="31.5" customHeight="1"/>
    <row r="34193" s="1" customFormat="1" ht="31.5" customHeight="1"/>
    <row r="34194" s="1" customFormat="1" ht="31.5" customHeight="1"/>
    <row r="34195" s="1" customFormat="1" ht="31.5" customHeight="1"/>
    <row r="34196" s="1" customFormat="1" ht="31.5" customHeight="1"/>
    <row r="34197" s="1" customFormat="1" ht="31.5" customHeight="1"/>
    <row r="34198" s="1" customFormat="1" ht="31.5" customHeight="1"/>
    <row r="34199" s="1" customFormat="1" ht="31.5" customHeight="1"/>
    <row r="34200" s="1" customFormat="1" ht="31.5" customHeight="1"/>
    <row r="34201" s="1" customFormat="1" ht="31.5" customHeight="1"/>
    <row r="34202" s="1" customFormat="1" ht="31.5" customHeight="1"/>
    <row r="34203" s="1" customFormat="1" ht="31.5" customHeight="1"/>
    <row r="34204" s="1" customFormat="1" ht="31.5" customHeight="1"/>
    <row r="34205" s="1" customFormat="1" ht="31.5" customHeight="1"/>
    <row r="34206" s="1" customFormat="1" ht="31.5" customHeight="1"/>
    <row r="34207" s="1" customFormat="1" ht="31.5" customHeight="1"/>
    <row r="34208" s="1" customFormat="1" ht="31.5" customHeight="1"/>
    <row r="34209" s="1" customFormat="1" ht="31.5" customHeight="1"/>
    <row r="34210" s="1" customFormat="1" ht="31.5" customHeight="1"/>
    <row r="34211" s="1" customFormat="1" ht="31.5" customHeight="1"/>
    <row r="34212" s="1" customFormat="1" ht="31.5" customHeight="1"/>
    <row r="34213" s="1" customFormat="1" ht="31.5" customHeight="1"/>
    <row r="34214" s="1" customFormat="1" ht="31.5" customHeight="1"/>
    <row r="34215" s="1" customFormat="1" ht="31.5" customHeight="1"/>
    <row r="34216" s="1" customFormat="1" ht="31.5" customHeight="1"/>
    <row r="34217" s="1" customFormat="1" ht="31.5" customHeight="1"/>
    <row r="34218" s="1" customFormat="1" ht="31.5" customHeight="1"/>
    <row r="34219" s="1" customFormat="1" ht="31.5" customHeight="1"/>
    <row r="34220" s="1" customFormat="1" ht="31.5" customHeight="1"/>
    <row r="34221" s="1" customFormat="1" ht="31.5" customHeight="1"/>
    <row r="34222" s="1" customFormat="1" ht="31.5" customHeight="1"/>
    <row r="34223" s="1" customFormat="1" ht="31.5" customHeight="1"/>
    <row r="34224" s="1" customFormat="1" ht="31.5" customHeight="1"/>
    <row r="34225" s="1" customFormat="1" ht="31.5" customHeight="1"/>
    <row r="34226" s="1" customFormat="1" ht="31.5" customHeight="1"/>
    <row r="34227" s="1" customFormat="1" ht="31.5" customHeight="1"/>
    <row r="34228" s="1" customFormat="1" ht="31.5" customHeight="1"/>
    <row r="34229" s="1" customFormat="1" ht="31.5" customHeight="1"/>
    <row r="34230" s="1" customFormat="1" ht="31.5" customHeight="1"/>
    <row r="34231" s="1" customFormat="1" ht="31.5" customHeight="1"/>
    <row r="34232" s="1" customFormat="1" ht="31.5" customHeight="1"/>
    <row r="34233" s="1" customFormat="1" ht="31.5" customHeight="1"/>
    <row r="34234" s="1" customFormat="1" ht="31.5" customHeight="1"/>
    <row r="34235" s="1" customFormat="1" ht="31.5" customHeight="1"/>
    <row r="34236" s="1" customFormat="1" ht="31.5" customHeight="1"/>
    <row r="34237" s="1" customFormat="1" ht="31.5" customHeight="1"/>
    <row r="34238" s="1" customFormat="1" ht="31.5" customHeight="1"/>
    <row r="34239" s="1" customFormat="1" ht="31.5" customHeight="1"/>
    <row r="34240" s="1" customFormat="1" ht="31.5" customHeight="1"/>
    <row r="34241" s="1" customFormat="1" ht="31.5" customHeight="1"/>
    <row r="34242" s="1" customFormat="1" ht="31.5" customHeight="1"/>
    <row r="34243" s="1" customFormat="1" ht="31.5" customHeight="1"/>
    <row r="34244" s="1" customFormat="1" ht="31.5" customHeight="1"/>
    <row r="34245" s="1" customFormat="1" ht="31.5" customHeight="1"/>
    <row r="34246" s="1" customFormat="1" ht="31.5" customHeight="1"/>
    <row r="34247" s="1" customFormat="1" ht="31.5" customHeight="1"/>
    <row r="34248" s="1" customFormat="1" ht="31.5" customHeight="1"/>
    <row r="34249" s="1" customFormat="1" ht="31.5" customHeight="1"/>
    <row r="34250" s="1" customFormat="1" ht="31.5" customHeight="1"/>
    <row r="34251" s="1" customFormat="1" ht="31.5" customHeight="1"/>
    <row r="34252" s="1" customFormat="1" ht="31.5" customHeight="1"/>
    <row r="34253" s="1" customFormat="1" ht="31.5" customHeight="1"/>
    <row r="34254" s="1" customFormat="1" ht="31.5" customHeight="1"/>
    <row r="34255" s="1" customFormat="1" ht="31.5" customHeight="1"/>
    <row r="34256" s="1" customFormat="1" ht="31.5" customHeight="1"/>
    <row r="34257" s="1" customFormat="1" ht="31.5" customHeight="1"/>
    <row r="34258" s="1" customFormat="1" ht="31.5" customHeight="1"/>
    <row r="34259" s="1" customFormat="1" ht="31.5" customHeight="1"/>
    <row r="34260" s="1" customFormat="1" ht="31.5" customHeight="1"/>
    <row r="34261" s="1" customFormat="1" ht="31.5" customHeight="1"/>
    <row r="34262" s="1" customFormat="1" ht="31.5" customHeight="1"/>
    <row r="34263" s="1" customFormat="1" ht="31.5" customHeight="1"/>
    <row r="34264" s="1" customFormat="1" ht="31.5" customHeight="1"/>
    <row r="34265" s="1" customFormat="1" ht="31.5" customHeight="1"/>
    <row r="34266" s="1" customFormat="1" ht="31.5" customHeight="1"/>
    <row r="34267" s="1" customFormat="1" ht="31.5" customHeight="1"/>
    <row r="34268" s="1" customFormat="1" ht="31.5" customHeight="1"/>
    <row r="34269" s="1" customFormat="1" ht="31.5" customHeight="1"/>
    <row r="34270" s="1" customFormat="1" ht="31.5" customHeight="1"/>
    <row r="34271" s="1" customFormat="1" ht="31.5" customHeight="1"/>
    <row r="34272" s="1" customFormat="1" ht="31.5" customHeight="1"/>
    <row r="34273" s="1" customFormat="1" ht="31.5" customHeight="1"/>
    <row r="34274" s="1" customFormat="1" ht="31.5" customHeight="1"/>
    <row r="34275" s="1" customFormat="1" ht="31.5" customHeight="1"/>
    <row r="34276" s="1" customFormat="1" ht="31.5" customHeight="1"/>
    <row r="34277" s="1" customFormat="1" ht="31.5" customHeight="1"/>
    <row r="34278" s="1" customFormat="1" ht="31.5" customHeight="1"/>
    <row r="34279" s="1" customFormat="1" ht="31.5" customHeight="1"/>
    <row r="34280" s="1" customFormat="1" ht="31.5" customHeight="1"/>
    <row r="34281" s="1" customFormat="1" ht="31.5" customHeight="1"/>
    <row r="34282" s="1" customFormat="1" ht="31.5" customHeight="1"/>
    <row r="34283" s="1" customFormat="1" ht="31.5" customHeight="1"/>
    <row r="34284" s="1" customFormat="1" ht="31.5" customHeight="1"/>
    <row r="34285" s="1" customFormat="1" ht="31.5" customHeight="1"/>
    <row r="34286" s="1" customFormat="1" ht="31.5" customHeight="1"/>
    <row r="34287" s="1" customFormat="1" ht="31.5" customHeight="1"/>
    <row r="34288" s="1" customFormat="1" ht="31.5" customHeight="1"/>
    <row r="34289" s="1" customFormat="1" ht="31.5" customHeight="1"/>
    <row r="34290" s="1" customFormat="1" ht="31.5" customHeight="1"/>
    <row r="34291" s="1" customFormat="1" ht="31.5" customHeight="1"/>
    <row r="34292" s="1" customFormat="1" ht="31.5" customHeight="1"/>
    <row r="34293" s="1" customFormat="1" ht="31.5" customHeight="1"/>
    <row r="34294" s="1" customFormat="1" ht="31.5" customHeight="1"/>
    <row r="34295" s="1" customFormat="1" ht="31.5" customHeight="1"/>
    <row r="34296" s="1" customFormat="1" ht="31.5" customHeight="1"/>
    <row r="34297" s="1" customFormat="1" ht="31.5" customHeight="1"/>
    <row r="34298" s="1" customFormat="1" ht="31.5" customHeight="1"/>
    <row r="34299" s="1" customFormat="1" ht="31.5" customHeight="1"/>
    <row r="34300" s="1" customFormat="1" ht="31.5" customHeight="1"/>
    <row r="34301" s="1" customFormat="1" ht="31.5" customHeight="1"/>
    <row r="34302" s="1" customFormat="1" ht="31.5" customHeight="1"/>
    <row r="34303" s="1" customFormat="1" ht="31.5" customHeight="1"/>
    <row r="34304" s="1" customFormat="1" ht="31.5" customHeight="1"/>
    <row r="34305" s="1" customFormat="1" ht="31.5" customHeight="1"/>
    <row r="34306" s="1" customFormat="1" ht="31.5" customHeight="1"/>
    <row r="34307" s="1" customFormat="1" ht="31.5" customHeight="1"/>
    <row r="34308" s="1" customFormat="1" ht="31.5" customHeight="1"/>
    <row r="34309" s="1" customFormat="1" ht="31.5" customHeight="1"/>
    <row r="34310" s="1" customFormat="1" ht="31.5" customHeight="1"/>
    <row r="34311" s="1" customFormat="1" ht="31.5" customHeight="1"/>
    <row r="34312" s="1" customFormat="1" ht="31.5" customHeight="1"/>
    <row r="34313" s="1" customFormat="1" ht="31.5" customHeight="1"/>
    <row r="34314" s="1" customFormat="1" ht="31.5" customHeight="1"/>
    <row r="34315" s="1" customFormat="1" ht="31.5" customHeight="1"/>
    <row r="34316" s="1" customFormat="1" ht="31.5" customHeight="1"/>
    <row r="34317" s="1" customFormat="1" ht="31.5" customHeight="1"/>
    <row r="34318" s="1" customFormat="1" ht="31.5" customHeight="1"/>
    <row r="34319" s="1" customFormat="1" ht="31.5" customHeight="1"/>
    <row r="34320" s="1" customFormat="1" ht="31.5" customHeight="1"/>
    <row r="34321" s="1" customFormat="1" ht="31.5" customHeight="1"/>
    <row r="34322" s="1" customFormat="1" ht="31.5" customHeight="1"/>
    <row r="34323" s="1" customFormat="1" ht="31.5" customHeight="1"/>
    <row r="34324" s="1" customFormat="1" ht="31.5" customHeight="1"/>
    <row r="34325" s="1" customFormat="1" ht="31.5" customHeight="1"/>
    <row r="34326" s="1" customFormat="1" ht="31.5" customHeight="1"/>
    <row r="34327" s="1" customFormat="1" ht="31.5" customHeight="1"/>
    <row r="34328" s="1" customFormat="1" ht="31.5" customHeight="1"/>
    <row r="34329" s="1" customFormat="1" ht="31.5" customHeight="1"/>
    <row r="34330" s="1" customFormat="1" ht="31.5" customHeight="1"/>
    <row r="34331" s="1" customFormat="1" ht="31.5" customHeight="1"/>
    <row r="34332" s="1" customFormat="1" ht="31.5" customHeight="1"/>
    <row r="34333" s="1" customFormat="1" ht="31.5" customHeight="1"/>
    <row r="34334" s="1" customFormat="1" ht="31.5" customHeight="1"/>
    <row r="34335" s="1" customFormat="1" ht="31.5" customHeight="1"/>
    <row r="34336" s="1" customFormat="1" ht="31.5" customHeight="1"/>
    <row r="34337" s="1" customFormat="1" ht="31.5" customHeight="1"/>
    <row r="34338" s="1" customFormat="1" ht="31.5" customHeight="1"/>
    <row r="34339" s="1" customFormat="1" ht="31.5" customHeight="1"/>
    <row r="34340" s="1" customFormat="1" ht="31.5" customHeight="1"/>
    <row r="34341" s="1" customFormat="1" ht="31.5" customHeight="1"/>
    <row r="34342" s="1" customFormat="1" ht="31.5" customHeight="1"/>
    <row r="34343" s="1" customFormat="1" ht="31.5" customHeight="1"/>
    <row r="34344" s="1" customFormat="1" ht="31.5" customHeight="1"/>
    <row r="34345" s="1" customFormat="1" ht="31.5" customHeight="1"/>
    <row r="34346" s="1" customFormat="1" ht="31.5" customHeight="1"/>
    <row r="34347" s="1" customFormat="1" ht="31.5" customHeight="1"/>
    <row r="34348" s="1" customFormat="1" ht="31.5" customHeight="1"/>
    <row r="34349" s="1" customFormat="1" ht="31.5" customHeight="1"/>
    <row r="34350" s="1" customFormat="1" ht="31.5" customHeight="1"/>
    <row r="34351" s="1" customFormat="1" ht="31.5" customHeight="1"/>
    <row r="34352" s="1" customFormat="1" ht="31.5" customHeight="1"/>
    <row r="34353" s="1" customFormat="1" ht="31.5" customHeight="1"/>
    <row r="34354" s="1" customFormat="1" ht="31.5" customHeight="1"/>
    <row r="34355" s="1" customFormat="1" ht="31.5" customHeight="1"/>
    <row r="34356" s="1" customFormat="1" ht="31.5" customHeight="1"/>
    <row r="34357" s="1" customFormat="1" ht="31.5" customHeight="1"/>
    <row r="34358" s="1" customFormat="1" ht="31.5" customHeight="1"/>
    <row r="34359" s="1" customFormat="1" ht="31.5" customHeight="1"/>
    <row r="34360" s="1" customFormat="1" ht="31.5" customHeight="1"/>
    <row r="34361" s="1" customFormat="1" ht="31.5" customHeight="1"/>
    <row r="34362" s="1" customFormat="1" ht="31.5" customHeight="1"/>
    <row r="34363" s="1" customFormat="1" ht="31.5" customHeight="1"/>
    <row r="34364" s="1" customFormat="1" ht="31.5" customHeight="1"/>
    <row r="34365" s="1" customFormat="1" ht="31.5" customHeight="1"/>
    <row r="34366" s="1" customFormat="1" ht="31.5" customHeight="1"/>
    <row r="34367" s="1" customFormat="1" ht="31.5" customHeight="1"/>
    <row r="34368" s="1" customFormat="1" ht="31.5" customHeight="1"/>
    <row r="34369" s="1" customFormat="1" ht="31.5" customHeight="1"/>
    <row r="34370" s="1" customFormat="1" ht="31.5" customHeight="1"/>
    <row r="34371" s="1" customFormat="1" ht="31.5" customHeight="1"/>
    <row r="34372" s="1" customFormat="1" ht="31.5" customHeight="1"/>
    <row r="34373" s="1" customFormat="1" ht="31.5" customHeight="1"/>
    <row r="34374" s="1" customFormat="1" ht="31.5" customHeight="1"/>
    <row r="34375" s="1" customFormat="1" ht="31.5" customHeight="1"/>
    <row r="34376" s="1" customFormat="1" ht="31.5" customHeight="1"/>
    <row r="34377" s="1" customFormat="1" ht="31.5" customHeight="1"/>
    <row r="34378" s="1" customFormat="1" ht="31.5" customHeight="1"/>
    <row r="34379" s="1" customFormat="1" ht="31.5" customHeight="1"/>
    <row r="34380" s="1" customFormat="1" ht="31.5" customHeight="1"/>
    <row r="34381" s="1" customFormat="1" ht="31.5" customHeight="1"/>
    <row r="34382" s="1" customFormat="1" ht="31.5" customHeight="1"/>
    <row r="34383" s="1" customFormat="1" ht="31.5" customHeight="1"/>
    <row r="34384" s="1" customFormat="1" ht="31.5" customHeight="1"/>
    <row r="34385" s="1" customFormat="1" ht="31.5" customHeight="1"/>
    <row r="34386" s="1" customFormat="1" ht="31.5" customHeight="1"/>
    <row r="34387" s="1" customFormat="1" ht="31.5" customHeight="1"/>
    <row r="34388" s="1" customFormat="1" ht="31.5" customHeight="1"/>
    <row r="34389" s="1" customFormat="1" ht="31.5" customHeight="1"/>
    <row r="34390" s="1" customFormat="1" ht="31.5" customHeight="1"/>
    <row r="34391" s="1" customFormat="1" ht="31.5" customHeight="1"/>
    <row r="34392" s="1" customFormat="1" ht="31.5" customHeight="1"/>
    <row r="34393" s="1" customFormat="1" ht="31.5" customHeight="1"/>
    <row r="34394" s="1" customFormat="1" ht="31.5" customHeight="1"/>
    <row r="34395" s="1" customFormat="1" ht="31.5" customHeight="1"/>
    <row r="34396" s="1" customFormat="1" ht="31.5" customHeight="1"/>
    <row r="34397" s="1" customFormat="1" ht="31.5" customHeight="1"/>
    <row r="34398" s="1" customFormat="1" ht="31.5" customHeight="1"/>
    <row r="34399" s="1" customFormat="1" ht="31.5" customHeight="1"/>
    <row r="34400" s="1" customFormat="1" ht="31.5" customHeight="1"/>
    <row r="34401" s="1" customFormat="1" ht="31.5" customHeight="1"/>
    <row r="34402" s="1" customFormat="1" ht="31.5" customHeight="1"/>
    <row r="34403" s="1" customFormat="1" ht="31.5" customHeight="1"/>
    <row r="34404" s="1" customFormat="1" ht="31.5" customHeight="1"/>
    <row r="34405" s="1" customFormat="1" ht="31.5" customHeight="1"/>
    <row r="34406" s="1" customFormat="1" ht="31.5" customHeight="1"/>
    <row r="34407" s="1" customFormat="1" ht="31.5" customHeight="1"/>
    <row r="34408" s="1" customFormat="1" ht="31.5" customHeight="1"/>
    <row r="34409" s="1" customFormat="1" ht="31.5" customHeight="1"/>
    <row r="34410" s="1" customFormat="1" ht="31.5" customHeight="1"/>
    <row r="34411" s="1" customFormat="1" ht="31.5" customHeight="1"/>
    <row r="34412" s="1" customFormat="1" ht="31.5" customHeight="1"/>
    <row r="34413" s="1" customFormat="1" ht="31.5" customHeight="1"/>
    <row r="34414" s="1" customFormat="1" ht="31.5" customHeight="1"/>
    <row r="34415" s="1" customFormat="1" ht="31.5" customHeight="1"/>
    <row r="34416" s="1" customFormat="1" ht="31.5" customHeight="1"/>
    <row r="34417" s="1" customFormat="1" ht="31.5" customHeight="1"/>
    <row r="34418" s="1" customFormat="1" ht="31.5" customHeight="1"/>
    <row r="34419" s="1" customFormat="1" ht="31.5" customHeight="1"/>
    <row r="34420" s="1" customFormat="1" ht="31.5" customHeight="1"/>
    <row r="34421" s="1" customFormat="1" ht="31.5" customHeight="1"/>
    <row r="34422" s="1" customFormat="1" ht="31.5" customHeight="1"/>
    <row r="34423" s="1" customFormat="1" ht="31.5" customHeight="1"/>
    <row r="34424" s="1" customFormat="1" ht="31.5" customHeight="1"/>
    <row r="34425" s="1" customFormat="1" ht="31.5" customHeight="1"/>
    <row r="34426" s="1" customFormat="1" ht="31.5" customHeight="1"/>
    <row r="34427" s="1" customFormat="1" ht="31.5" customHeight="1"/>
    <row r="34428" s="1" customFormat="1" ht="31.5" customHeight="1"/>
    <row r="34429" s="1" customFormat="1" ht="31.5" customHeight="1"/>
    <row r="34430" s="1" customFormat="1" ht="31.5" customHeight="1"/>
    <row r="34431" s="1" customFormat="1" ht="31.5" customHeight="1"/>
    <row r="34432" s="1" customFormat="1" ht="31.5" customHeight="1"/>
    <row r="34433" s="1" customFormat="1" ht="31.5" customHeight="1"/>
    <row r="34434" s="1" customFormat="1" ht="31.5" customHeight="1"/>
    <row r="34435" s="1" customFormat="1" ht="31.5" customHeight="1"/>
    <row r="34436" s="1" customFormat="1" ht="31.5" customHeight="1"/>
    <row r="34437" s="1" customFormat="1" ht="31.5" customHeight="1"/>
    <row r="34438" s="1" customFormat="1" ht="31.5" customHeight="1"/>
    <row r="34439" s="1" customFormat="1" ht="31.5" customHeight="1"/>
    <row r="34440" s="1" customFormat="1" ht="31.5" customHeight="1"/>
    <row r="34441" s="1" customFormat="1" ht="31.5" customHeight="1"/>
    <row r="34442" s="1" customFormat="1" ht="31.5" customHeight="1"/>
    <row r="34443" s="1" customFormat="1" ht="31.5" customHeight="1"/>
    <row r="34444" s="1" customFormat="1" ht="31.5" customHeight="1"/>
    <row r="34445" s="1" customFormat="1" ht="31.5" customHeight="1"/>
    <row r="34446" s="1" customFormat="1" ht="31.5" customHeight="1"/>
    <row r="34447" s="1" customFormat="1" ht="31.5" customHeight="1"/>
    <row r="34448" s="1" customFormat="1" ht="31.5" customHeight="1"/>
    <row r="34449" s="1" customFormat="1" ht="31.5" customHeight="1"/>
    <row r="34450" s="1" customFormat="1" ht="31.5" customHeight="1"/>
    <row r="34451" s="1" customFormat="1" ht="31.5" customHeight="1"/>
    <row r="34452" s="1" customFormat="1" ht="31.5" customHeight="1"/>
    <row r="34453" s="1" customFormat="1" ht="31.5" customHeight="1"/>
    <row r="34454" s="1" customFormat="1" ht="31.5" customHeight="1"/>
    <row r="34455" s="1" customFormat="1" ht="31.5" customHeight="1"/>
    <row r="34456" s="1" customFormat="1" ht="31.5" customHeight="1"/>
    <row r="34457" s="1" customFormat="1" ht="31.5" customHeight="1"/>
    <row r="34458" s="1" customFormat="1" ht="31.5" customHeight="1"/>
    <row r="34459" s="1" customFormat="1" ht="31.5" customHeight="1"/>
    <row r="34460" s="1" customFormat="1" ht="31.5" customHeight="1"/>
    <row r="34461" s="1" customFormat="1" ht="31.5" customHeight="1"/>
    <row r="34462" s="1" customFormat="1" ht="31.5" customHeight="1"/>
    <row r="34463" s="1" customFormat="1" ht="31.5" customHeight="1"/>
    <row r="34464" s="1" customFormat="1" ht="31.5" customHeight="1"/>
    <row r="34465" s="1" customFormat="1" ht="31.5" customHeight="1"/>
    <row r="34466" s="1" customFormat="1" ht="31.5" customHeight="1"/>
    <row r="34467" s="1" customFormat="1" ht="31.5" customHeight="1"/>
    <row r="34468" s="1" customFormat="1" ht="31.5" customHeight="1"/>
    <row r="34469" s="1" customFormat="1" ht="31.5" customHeight="1"/>
    <row r="34470" s="1" customFormat="1" ht="31.5" customHeight="1"/>
    <row r="34471" s="1" customFormat="1" ht="31.5" customHeight="1"/>
    <row r="34472" s="1" customFormat="1" ht="31.5" customHeight="1"/>
    <row r="34473" s="1" customFormat="1" ht="31.5" customHeight="1"/>
    <row r="34474" s="1" customFormat="1" ht="31.5" customHeight="1"/>
    <row r="34475" s="1" customFormat="1" ht="31.5" customHeight="1"/>
    <row r="34476" s="1" customFormat="1" ht="31.5" customHeight="1"/>
    <row r="34477" s="1" customFormat="1" ht="31.5" customHeight="1"/>
    <row r="34478" s="1" customFormat="1" ht="31.5" customHeight="1"/>
    <row r="34479" s="1" customFormat="1" ht="31.5" customHeight="1"/>
    <row r="34480" s="1" customFormat="1" ht="31.5" customHeight="1"/>
    <row r="34481" s="1" customFormat="1" ht="31.5" customHeight="1"/>
    <row r="34482" s="1" customFormat="1" ht="31.5" customHeight="1"/>
    <row r="34483" s="1" customFormat="1" ht="31.5" customHeight="1"/>
    <row r="34484" s="1" customFormat="1" ht="31.5" customHeight="1"/>
    <row r="34485" s="1" customFormat="1" ht="31.5" customHeight="1"/>
    <row r="34486" s="1" customFormat="1" ht="31.5" customHeight="1"/>
    <row r="34487" s="1" customFormat="1" ht="31.5" customHeight="1"/>
    <row r="34488" s="1" customFormat="1" ht="31.5" customHeight="1"/>
    <row r="34489" s="1" customFormat="1" ht="31.5" customHeight="1"/>
    <row r="34490" s="1" customFormat="1" ht="31.5" customHeight="1"/>
    <row r="34491" s="1" customFormat="1" ht="31.5" customHeight="1"/>
    <row r="34492" s="1" customFormat="1" ht="31.5" customHeight="1"/>
    <row r="34493" s="1" customFormat="1" ht="31.5" customHeight="1"/>
    <row r="34494" s="1" customFormat="1" ht="31.5" customHeight="1"/>
    <row r="34495" s="1" customFormat="1" ht="31.5" customHeight="1"/>
    <row r="34496" s="1" customFormat="1" ht="31.5" customHeight="1"/>
    <row r="34497" s="1" customFormat="1" ht="31.5" customHeight="1"/>
    <row r="34498" s="1" customFormat="1" ht="31.5" customHeight="1"/>
    <row r="34499" s="1" customFormat="1" ht="31.5" customHeight="1"/>
    <row r="34500" s="1" customFormat="1" ht="31.5" customHeight="1"/>
    <row r="34501" s="1" customFormat="1" ht="31.5" customHeight="1"/>
    <row r="34502" s="1" customFormat="1" ht="31.5" customHeight="1"/>
    <row r="34503" s="1" customFormat="1" ht="31.5" customHeight="1"/>
    <row r="34504" s="1" customFormat="1" ht="31.5" customHeight="1"/>
    <row r="34505" s="1" customFormat="1" ht="31.5" customHeight="1"/>
    <row r="34506" s="1" customFormat="1" ht="31.5" customHeight="1"/>
    <row r="34507" s="1" customFormat="1" ht="31.5" customHeight="1"/>
    <row r="34508" s="1" customFormat="1" ht="31.5" customHeight="1"/>
    <row r="34509" s="1" customFormat="1" ht="31.5" customHeight="1"/>
    <row r="34510" s="1" customFormat="1" ht="31.5" customHeight="1"/>
    <row r="34511" s="1" customFormat="1" ht="31.5" customHeight="1"/>
    <row r="34512" s="1" customFormat="1" ht="31.5" customHeight="1"/>
    <row r="34513" s="1" customFormat="1" ht="31.5" customHeight="1"/>
    <row r="34514" s="1" customFormat="1" ht="31.5" customHeight="1"/>
    <row r="34515" s="1" customFormat="1" ht="31.5" customHeight="1"/>
    <row r="34516" s="1" customFormat="1" ht="31.5" customHeight="1"/>
    <row r="34517" s="1" customFormat="1" ht="31.5" customHeight="1"/>
    <row r="34518" s="1" customFormat="1" ht="31.5" customHeight="1"/>
    <row r="34519" s="1" customFormat="1" ht="31.5" customHeight="1"/>
    <row r="34520" s="1" customFormat="1" ht="31.5" customHeight="1"/>
    <row r="34521" s="1" customFormat="1" ht="31.5" customHeight="1"/>
    <row r="34522" s="1" customFormat="1" ht="31.5" customHeight="1"/>
    <row r="34523" s="1" customFormat="1" ht="31.5" customHeight="1"/>
    <row r="34524" s="1" customFormat="1" ht="31.5" customHeight="1"/>
    <row r="34525" s="1" customFormat="1" ht="31.5" customHeight="1"/>
    <row r="34526" s="1" customFormat="1" ht="31.5" customHeight="1"/>
    <row r="34527" s="1" customFormat="1" ht="31.5" customHeight="1"/>
    <row r="34528" s="1" customFormat="1" ht="31.5" customHeight="1"/>
    <row r="34529" s="1" customFormat="1" ht="31.5" customHeight="1"/>
    <row r="34530" s="1" customFormat="1" ht="31.5" customHeight="1"/>
    <row r="34531" s="1" customFormat="1" ht="31.5" customHeight="1"/>
    <row r="34532" s="1" customFormat="1" ht="31.5" customHeight="1"/>
    <row r="34533" s="1" customFormat="1" ht="31.5" customHeight="1"/>
    <row r="34534" s="1" customFormat="1" ht="31.5" customHeight="1"/>
    <row r="34535" s="1" customFormat="1" ht="31.5" customHeight="1"/>
    <row r="34536" s="1" customFormat="1" ht="31.5" customHeight="1"/>
    <row r="34537" s="1" customFormat="1" ht="31.5" customHeight="1"/>
    <row r="34538" s="1" customFormat="1" ht="31.5" customHeight="1"/>
    <row r="34539" s="1" customFormat="1" ht="31.5" customHeight="1"/>
    <row r="34540" s="1" customFormat="1" ht="31.5" customHeight="1"/>
    <row r="34541" s="1" customFormat="1" ht="31.5" customHeight="1"/>
    <row r="34542" s="1" customFormat="1" ht="31.5" customHeight="1"/>
    <row r="34543" s="1" customFormat="1" ht="31.5" customHeight="1"/>
    <row r="34544" s="1" customFormat="1" ht="31.5" customHeight="1"/>
    <row r="34545" s="1" customFormat="1" ht="31.5" customHeight="1"/>
    <row r="34546" s="1" customFormat="1" ht="31.5" customHeight="1"/>
    <row r="34547" s="1" customFormat="1" ht="31.5" customHeight="1"/>
    <row r="34548" s="1" customFormat="1" ht="31.5" customHeight="1"/>
    <row r="34549" s="1" customFormat="1" ht="31.5" customHeight="1"/>
    <row r="34550" s="1" customFormat="1" ht="31.5" customHeight="1"/>
    <row r="34551" s="1" customFormat="1" ht="31.5" customHeight="1"/>
    <row r="34552" s="1" customFormat="1" ht="31.5" customHeight="1"/>
    <row r="34553" s="1" customFormat="1" ht="31.5" customHeight="1"/>
    <row r="34554" s="1" customFormat="1" ht="31.5" customHeight="1"/>
    <row r="34555" s="1" customFormat="1" ht="31.5" customHeight="1"/>
    <row r="34556" s="1" customFormat="1" ht="31.5" customHeight="1"/>
    <row r="34557" s="1" customFormat="1" ht="31.5" customHeight="1"/>
    <row r="34558" s="1" customFormat="1" ht="31.5" customHeight="1"/>
    <row r="34559" s="1" customFormat="1" ht="31.5" customHeight="1"/>
    <row r="34560" s="1" customFormat="1" ht="31.5" customHeight="1"/>
    <row r="34561" s="1" customFormat="1" ht="31.5" customHeight="1"/>
    <row r="34562" s="1" customFormat="1" ht="31.5" customHeight="1"/>
    <row r="34563" s="1" customFormat="1" ht="31.5" customHeight="1"/>
    <row r="34564" s="1" customFormat="1" ht="31.5" customHeight="1"/>
    <row r="34565" s="1" customFormat="1" ht="31.5" customHeight="1"/>
    <row r="34566" s="1" customFormat="1" ht="31.5" customHeight="1"/>
    <row r="34567" s="1" customFormat="1" ht="31.5" customHeight="1"/>
    <row r="34568" s="1" customFormat="1" ht="31.5" customHeight="1"/>
    <row r="34569" s="1" customFormat="1" ht="31.5" customHeight="1"/>
    <row r="34570" s="1" customFormat="1" ht="31.5" customHeight="1"/>
    <row r="34571" s="1" customFormat="1" ht="31.5" customHeight="1"/>
    <row r="34572" s="1" customFormat="1" ht="31.5" customHeight="1"/>
    <row r="34573" s="1" customFormat="1" ht="31.5" customHeight="1"/>
    <row r="34574" s="1" customFormat="1" ht="31.5" customHeight="1"/>
    <row r="34575" s="1" customFormat="1" ht="31.5" customHeight="1"/>
    <row r="34576" s="1" customFormat="1" ht="31.5" customHeight="1"/>
    <row r="34577" s="1" customFormat="1" ht="31.5" customHeight="1"/>
    <row r="34578" s="1" customFormat="1" ht="31.5" customHeight="1"/>
    <row r="34579" s="1" customFormat="1" ht="31.5" customHeight="1"/>
    <row r="34580" s="1" customFormat="1" ht="31.5" customHeight="1"/>
    <row r="34581" s="1" customFormat="1" ht="31.5" customHeight="1"/>
    <row r="34582" s="1" customFormat="1" ht="31.5" customHeight="1"/>
    <row r="34583" s="1" customFormat="1" ht="31.5" customHeight="1"/>
    <row r="34584" s="1" customFormat="1" ht="31.5" customHeight="1"/>
    <row r="34585" s="1" customFormat="1" ht="31.5" customHeight="1"/>
    <row r="34586" s="1" customFormat="1" ht="31.5" customHeight="1"/>
    <row r="34587" s="1" customFormat="1" ht="31.5" customHeight="1"/>
    <row r="34588" s="1" customFormat="1" ht="31.5" customHeight="1"/>
    <row r="34589" s="1" customFormat="1" ht="31.5" customHeight="1"/>
    <row r="34590" s="1" customFormat="1" ht="31.5" customHeight="1"/>
    <row r="34591" s="1" customFormat="1" ht="31.5" customHeight="1"/>
    <row r="34592" s="1" customFormat="1" ht="31.5" customHeight="1"/>
    <row r="34593" s="1" customFormat="1" ht="31.5" customHeight="1"/>
    <row r="34594" s="1" customFormat="1" ht="31.5" customHeight="1"/>
    <row r="34595" s="1" customFormat="1" ht="31.5" customHeight="1"/>
    <row r="34596" s="1" customFormat="1" ht="31.5" customHeight="1"/>
    <row r="34597" s="1" customFormat="1" ht="31.5" customHeight="1"/>
    <row r="34598" s="1" customFormat="1" ht="31.5" customHeight="1"/>
    <row r="34599" s="1" customFormat="1" ht="31.5" customHeight="1"/>
    <row r="34600" s="1" customFormat="1" ht="31.5" customHeight="1"/>
    <row r="34601" s="1" customFormat="1" ht="31.5" customHeight="1"/>
    <row r="34602" s="1" customFormat="1" ht="31.5" customHeight="1"/>
    <row r="34603" s="1" customFormat="1" ht="31.5" customHeight="1"/>
    <row r="34604" s="1" customFormat="1" ht="31.5" customHeight="1"/>
    <row r="34605" s="1" customFormat="1" ht="31.5" customHeight="1"/>
    <row r="34606" s="1" customFormat="1" ht="31.5" customHeight="1"/>
    <row r="34607" s="1" customFormat="1" ht="31.5" customHeight="1"/>
    <row r="34608" s="1" customFormat="1" ht="31.5" customHeight="1"/>
    <row r="34609" s="1" customFormat="1" ht="31.5" customHeight="1"/>
    <row r="34610" s="1" customFormat="1" ht="31.5" customHeight="1"/>
    <row r="34611" s="1" customFormat="1" ht="31.5" customHeight="1"/>
    <row r="34612" s="1" customFormat="1" ht="31.5" customHeight="1"/>
    <row r="34613" s="1" customFormat="1" ht="31.5" customHeight="1"/>
    <row r="34614" s="1" customFormat="1" ht="31.5" customHeight="1"/>
    <row r="34615" s="1" customFormat="1" ht="31.5" customHeight="1"/>
    <row r="34616" s="1" customFormat="1" ht="31.5" customHeight="1"/>
    <row r="34617" s="1" customFormat="1" ht="31.5" customHeight="1"/>
    <row r="34618" s="1" customFormat="1" ht="31.5" customHeight="1"/>
    <row r="34619" s="1" customFormat="1" ht="31.5" customHeight="1"/>
    <row r="34620" s="1" customFormat="1" ht="31.5" customHeight="1"/>
    <row r="34621" s="1" customFormat="1" ht="31.5" customHeight="1"/>
    <row r="34622" s="1" customFormat="1" ht="31.5" customHeight="1"/>
    <row r="34623" s="1" customFormat="1" ht="31.5" customHeight="1"/>
    <row r="34624" s="1" customFormat="1" ht="31.5" customHeight="1"/>
    <row r="34625" s="1" customFormat="1" ht="31.5" customHeight="1"/>
    <row r="34626" s="1" customFormat="1" ht="31.5" customHeight="1"/>
    <row r="34627" s="1" customFormat="1" ht="31.5" customHeight="1"/>
    <row r="34628" s="1" customFormat="1" ht="31.5" customHeight="1"/>
    <row r="34629" s="1" customFormat="1" ht="31.5" customHeight="1"/>
    <row r="34630" s="1" customFormat="1" ht="31.5" customHeight="1"/>
    <row r="34631" s="1" customFormat="1" ht="31.5" customHeight="1"/>
    <row r="34632" s="1" customFormat="1" ht="31.5" customHeight="1"/>
    <row r="34633" s="1" customFormat="1" ht="31.5" customHeight="1"/>
    <row r="34634" s="1" customFormat="1" ht="31.5" customHeight="1"/>
    <row r="34635" s="1" customFormat="1" ht="31.5" customHeight="1"/>
    <row r="34636" s="1" customFormat="1" ht="31.5" customHeight="1"/>
    <row r="34637" s="1" customFormat="1" ht="31.5" customHeight="1"/>
    <row r="34638" s="1" customFormat="1" ht="31.5" customHeight="1"/>
    <row r="34639" s="1" customFormat="1" ht="31.5" customHeight="1"/>
    <row r="34640" s="1" customFormat="1" ht="31.5" customHeight="1"/>
    <row r="34641" s="1" customFormat="1" ht="31.5" customHeight="1"/>
    <row r="34642" s="1" customFormat="1" ht="31.5" customHeight="1"/>
    <row r="34643" s="1" customFormat="1" ht="31.5" customHeight="1"/>
    <row r="34644" s="1" customFormat="1" ht="31.5" customHeight="1"/>
    <row r="34645" s="1" customFormat="1" ht="31.5" customHeight="1"/>
    <row r="34646" s="1" customFormat="1" ht="31.5" customHeight="1"/>
    <row r="34647" s="1" customFormat="1" ht="31.5" customHeight="1"/>
    <row r="34648" s="1" customFormat="1" ht="31.5" customHeight="1"/>
    <row r="34649" s="1" customFormat="1" ht="31.5" customHeight="1"/>
    <row r="34650" s="1" customFormat="1" ht="31.5" customHeight="1"/>
    <row r="34651" s="1" customFormat="1" ht="31.5" customHeight="1"/>
    <row r="34652" s="1" customFormat="1" ht="31.5" customHeight="1"/>
    <row r="34653" s="1" customFormat="1" ht="31.5" customHeight="1"/>
    <row r="34654" s="1" customFormat="1" ht="31.5" customHeight="1"/>
    <row r="34655" s="1" customFormat="1" ht="31.5" customHeight="1"/>
    <row r="34656" s="1" customFormat="1" ht="31.5" customHeight="1"/>
    <row r="34657" s="1" customFormat="1" ht="31.5" customHeight="1"/>
    <row r="34658" s="1" customFormat="1" ht="31.5" customHeight="1"/>
    <row r="34659" s="1" customFormat="1" ht="31.5" customHeight="1"/>
    <row r="34660" s="1" customFormat="1" ht="31.5" customHeight="1"/>
    <row r="34661" s="1" customFormat="1" ht="31.5" customHeight="1"/>
    <row r="34662" s="1" customFormat="1" ht="31.5" customHeight="1"/>
    <row r="34663" s="1" customFormat="1" ht="31.5" customHeight="1"/>
    <row r="34664" s="1" customFormat="1" ht="31.5" customHeight="1"/>
    <row r="34665" s="1" customFormat="1" ht="31.5" customHeight="1"/>
    <row r="34666" s="1" customFormat="1" ht="31.5" customHeight="1"/>
    <row r="34667" s="1" customFormat="1" ht="31.5" customHeight="1"/>
    <row r="34668" s="1" customFormat="1" ht="31.5" customHeight="1"/>
    <row r="34669" s="1" customFormat="1" ht="31.5" customHeight="1"/>
    <row r="34670" s="1" customFormat="1" ht="31.5" customHeight="1"/>
    <row r="34671" s="1" customFormat="1" ht="31.5" customHeight="1"/>
    <row r="34672" s="1" customFormat="1" ht="31.5" customHeight="1"/>
    <row r="34673" s="1" customFormat="1" ht="31.5" customHeight="1"/>
    <row r="34674" s="1" customFormat="1" ht="31.5" customHeight="1"/>
    <row r="34675" s="1" customFormat="1" ht="31.5" customHeight="1"/>
    <row r="34676" s="1" customFormat="1" ht="31.5" customHeight="1"/>
    <row r="34677" s="1" customFormat="1" ht="31.5" customHeight="1"/>
    <row r="34678" s="1" customFormat="1" ht="31.5" customHeight="1"/>
    <row r="34679" s="1" customFormat="1" ht="31.5" customHeight="1"/>
    <row r="34680" s="1" customFormat="1" ht="31.5" customHeight="1"/>
    <row r="34681" s="1" customFormat="1" ht="31.5" customHeight="1"/>
    <row r="34682" s="1" customFormat="1" ht="31.5" customHeight="1"/>
    <row r="34683" s="1" customFormat="1" ht="31.5" customHeight="1"/>
    <row r="34684" s="1" customFormat="1" ht="31.5" customHeight="1"/>
    <row r="34685" s="1" customFormat="1" ht="31.5" customHeight="1"/>
    <row r="34686" s="1" customFormat="1" ht="31.5" customHeight="1"/>
    <row r="34687" s="1" customFormat="1" ht="31.5" customHeight="1"/>
    <row r="34688" s="1" customFormat="1" ht="31.5" customHeight="1"/>
    <row r="34689" s="1" customFormat="1" ht="31.5" customHeight="1"/>
    <row r="34690" s="1" customFormat="1" ht="31.5" customHeight="1"/>
    <row r="34691" s="1" customFormat="1" ht="31.5" customHeight="1"/>
    <row r="34692" s="1" customFormat="1" ht="31.5" customHeight="1"/>
    <row r="34693" s="1" customFormat="1" ht="31.5" customHeight="1"/>
    <row r="34694" s="1" customFormat="1" ht="31.5" customHeight="1"/>
    <row r="34695" s="1" customFormat="1" ht="31.5" customHeight="1"/>
    <row r="34696" s="1" customFormat="1" ht="31.5" customHeight="1"/>
    <row r="34697" s="1" customFormat="1" ht="31.5" customHeight="1"/>
    <row r="34698" s="1" customFormat="1" ht="31.5" customHeight="1"/>
    <row r="34699" s="1" customFormat="1" ht="31.5" customHeight="1"/>
    <row r="34700" s="1" customFormat="1" ht="31.5" customHeight="1"/>
    <row r="34701" s="1" customFormat="1" ht="31.5" customHeight="1"/>
    <row r="34702" s="1" customFormat="1" ht="31.5" customHeight="1"/>
    <row r="34703" s="1" customFormat="1" ht="31.5" customHeight="1"/>
    <row r="34704" s="1" customFormat="1" ht="31.5" customHeight="1"/>
    <row r="34705" s="1" customFormat="1" ht="31.5" customHeight="1"/>
    <row r="34706" s="1" customFormat="1" ht="31.5" customHeight="1"/>
    <row r="34707" s="1" customFormat="1" ht="31.5" customHeight="1"/>
    <row r="34708" s="1" customFormat="1" ht="31.5" customHeight="1"/>
    <row r="34709" s="1" customFormat="1" ht="31.5" customHeight="1"/>
    <row r="34710" s="1" customFormat="1" ht="31.5" customHeight="1"/>
    <row r="34711" s="1" customFormat="1" ht="31.5" customHeight="1"/>
    <row r="34712" s="1" customFormat="1" ht="31.5" customHeight="1"/>
    <row r="34713" s="1" customFormat="1" ht="31.5" customHeight="1"/>
    <row r="34714" s="1" customFormat="1" ht="31.5" customHeight="1"/>
    <row r="34715" s="1" customFormat="1" ht="31.5" customHeight="1"/>
    <row r="34716" s="1" customFormat="1" ht="31.5" customHeight="1"/>
    <row r="34717" s="1" customFormat="1" ht="31.5" customHeight="1"/>
    <row r="34718" s="1" customFormat="1" ht="31.5" customHeight="1"/>
    <row r="34719" s="1" customFormat="1" ht="31.5" customHeight="1"/>
    <row r="34720" s="1" customFormat="1" ht="31.5" customHeight="1"/>
    <row r="34721" s="1" customFormat="1" ht="31.5" customHeight="1"/>
    <row r="34722" s="1" customFormat="1" ht="31.5" customHeight="1"/>
    <row r="34723" s="1" customFormat="1" ht="31.5" customHeight="1"/>
    <row r="34724" s="1" customFormat="1" ht="31.5" customHeight="1"/>
    <row r="34725" s="1" customFormat="1" ht="31.5" customHeight="1"/>
    <row r="34726" s="1" customFormat="1" ht="31.5" customHeight="1"/>
    <row r="34727" s="1" customFormat="1" ht="31.5" customHeight="1"/>
    <row r="34728" s="1" customFormat="1" ht="31.5" customHeight="1"/>
    <row r="34729" s="1" customFormat="1" ht="31.5" customHeight="1"/>
    <row r="34730" s="1" customFormat="1" ht="31.5" customHeight="1"/>
    <row r="34731" s="1" customFormat="1" ht="31.5" customHeight="1"/>
    <row r="34732" s="1" customFormat="1" ht="31.5" customHeight="1"/>
    <row r="34733" s="1" customFormat="1" ht="31.5" customHeight="1"/>
    <row r="34734" s="1" customFormat="1" ht="31.5" customHeight="1"/>
    <row r="34735" s="1" customFormat="1" ht="31.5" customHeight="1"/>
    <row r="34736" s="1" customFormat="1" ht="31.5" customHeight="1"/>
    <row r="34737" s="1" customFormat="1" ht="31.5" customHeight="1"/>
    <row r="34738" s="1" customFormat="1" ht="31.5" customHeight="1"/>
    <row r="34739" s="1" customFormat="1" ht="31.5" customHeight="1"/>
    <row r="34740" s="1" customFormat="1" ht="31.5" customHeight="1"/>
    <row r="34741" s="1" customFormat="1" ht="31.5" customHeight="1"/>
    <row r="34742" s="1" customFormat="1" ht="31.5" customHeight="1"/>
    <row r="34743" s="1" customFormat="1" ht="31.5" customHeight="1"/>
    <row r="34744" s="1" customFormat="1" ht="31.5" customHeight="1"/>
    <row r="34745" s="1" customFormat="1" ht="31.5" customHeight="1"/>
    <row r="34746" s="1" customFormat="1" ht="31.5" customHeight="1"/>
    <row r="34747" s="1" customFormat="1" ht="31.5" customHeight="1"/>
    <row r="34748" s="1" customFormat="1" ht="31.5" customHeight="1"/>
    <row r="34749" s="1" customFormat="1" ht="31.5" customHeight="1"/>
    <row r="34750" s="1" customFormat="1" ht="31.5" customHeight="1"/>
    <row r="34751" s="1" customFormat="1" ht="31.5" customHeight="1"/>
    <row r="34752" s="1" customFormat="1" ht="31.5" customHeight="1"/>
    <row r="34753" s="1" customFormat="1" ht="31.5" customHeight="1"/>
    <row r="34754" s="1" customFormat="1" ht="31.5" customHeight="1"/>
    <row r="34755" s="1" customFormat="1" ht="31.5" customHeight="1"/>
    <row r="34756" s="1" customFormat="1" ht="31.5" customHeight="1"/>
    <row r="34757" s="1" customFormat="1" ht="31.5" customHeight="1"/>
    <row r="34758" s="1" customFormat="1" ht="31.5" customHeight="1"/>
    <row r="34759" s="1" customFormat="1" ht="31.5" customHeight="1"/>
    <row r="34760" s="1" customFormat="1" ht="31.5" customHeight="1"/>
    <row r="34761" s="1" customFormat="1" ht="31.5" customHeight="1"/>
    <row r="34762" s="1" customFormat="1" ht="31.5" customHeight="1"/>
    <row r="34763" s="1" customFormat="1" ht="31.5" customHeight="1"/>
    <row r="34764" s="1" customFormat="1" ht="31.5" customHeight="1"/>
    <row r="34765" s="1" customFormat="1" ht="31.5" customHeight="1"/>
    <row r="34766" s="1" customFormat="1" ht="31.5" customHeight="1"/>
    <row r="34767" s="1" customFormat="1" ht="31.5" customHeight="1"/>
    <row r="34768" s="1" customFormat="1" ht="31.5" customHeight="1"/>
    <row r="34769" s="1" customFormat="1" ht="31.5" customHeight="1"/>
    <row r="34770" s="1" customFormat="1" ht="31.5" customHeight="1"/>
    <row r="34771" s="1" customFormat="1" ht="31.5" customHeight="1"/>
    <row r="34772" s="1" customFormat="1" ht="31.5" customHeight="1"/>
    <row r="34773" s="1" customFormat="1" ht="31.5" customHeight="1"/>
    <row r="34774" s="1" customFormat="1" ht="31.5" customHeight="1"/>
    <row r="34775" s="1" customFormat="1" ht="31.5" customHeight="1"/>
    <row r="34776" s="1" customFormat="1" ht="31.5" customHeight="1"/>
    <row r="34777" s="1" customFormat="1" ht="31.5" customHeight="1"/>
    <row r="34778" s="1" customFormat="1" ht="31.5" customHeight="1"/>
    <row r="34779" s="1" customFormat="1" ht="31.5" customHeight="1"/>
    <row r="34780" s="1" customFormat="1" ht="31.5" customHeight="1"/>
    <row r="34781" s="1" customFormat="1" ht="31.5" customHeight="1"/>
    <row r="34782" s="1" customFormat="1" ht="31.5" customHeight="1"/>
    <row r="34783" s="1" customFormat="1" ht="31.5" customHeight="1"/>
    <row r="34784" s="1" customFormat="1" ht="31.5" customHeight="1"/>
    <row r="34785" s="1" customFormat="1" ht="31.5" customHeight="1"/>
    <row r="34786" s="1" customFormat="1" ht="31.5" customHeight="1"/>
    <row r="34787" s="1" customFormat="1" ht="31.5" customHeight="1"/>
    <row r="34788" s="1" customFormat="1" ht="31.5" customHeight="1"/>
    <row r="34789" s="1" customFormat="1" ht="31.5" customHeight="1"/>
    <row r="34790" s="1" customFormat="1" ht="31.5" customHeight="1"/>
    <row r="34791" s="1" customFormat="1" ht="31.5" customHeight="1"/>
    <row r="34792" s="1" customFormat="1" ht="31.5" customHeight="1"/>
    <row r="34793" s="1" customFormat="1" ht="31.5" customHeight="1"/>
    <row r="34794" s="1" customFormat="1" ht="31.5" customHeight="1"/>
    <row r="34795" s="1" customFormat="1" ht="31.5" customHeight="1"/>
    <row r="34796" s="1" customFormat="1" ht="31.5" customHeight="1"/>
    <row r="34797" s="1" customFormat="1" ht="31.5" customHeight="1"/>
    <row r="34798" s="1" customFormat="1" ht="31.5" customHeight="1"/>
    <row r="34799" s="1" customFormat="1" ht="31.5" customHeight="1"/>
    <row r="34800" s="1" customFormat="1" ht="31.5" customHeight="1"/>
    <row r="34801" s="1" customFormat="1" ht="31.5" customHeight="1"/>
    <row r="34802" s="1" customFormat="1" ht="31.5" customHeight="1"/>
    <row r="34803" s="1" customFormat="1" ht="31.5" customHeight="1"/>
    <row r="34804" s="1" customFormat="1" ht="31.5" customHeight="1"/>
    <row r="34805" s="1" customFormat="1" ht="31.5" customHeight="1"/>
    <row r="34806" s="1" customFormat="1" ht="31.5" customHeight="1"/>
    <row r="34807" s="1" customFormat="1" ht="31.5" customHeight="1"/>
    <row r="34808" s="1" customFormat="1" ht="31.5" customHeight="1"/>
    <row r="34809" s="1" customFormat="1" ht="31.5" customHeight="1"/>
    <row r="34810" s="1" customFormat="1" ht="31.5" customHeight="1"/>
    <row r="34811" s="1" customFormat="1" ht="31.5" customHeight="1"/>
    <row r="34812" s="1" customFormat="1" ht="31.5" customHeight="1"/>
    <row r="34813" s="1" customFormat="1" ht="31.5" customHeight="1"/>
    <row r="34814" s="1" customFormat="1" ht="31.5" customHeight="1"/>
    <row r="34815" s="1" customFormat="1" ht="31.5" customHeight="1"/>
    <row r="34816" s="1" customFormat="1" ht="31.5" customHeight="1"/>
    <row r="34817" s="1" customFormat="1" ht="31.5" customHeight="1"/>
    <row r="34818" s="1" customFormat="1" ht="31.5" customHeight="1"/>
    <row r="34819" s="1" customFormat="1" ht="31.5" customHeight="1"/>
    <row r="34820" s="1" customFormat="1" ht="31.5" customHeight="1"/>
    <row r="34821" s="1" customFormat="1" ht="31.5" customHeight="1"/>
    <row r="34822" s="1" customFormat="1" ht="31.5" customHeight="1"/>
    <row r="34823" s="1" customFormat="1" ht="31.5" customHeight="1"/>
    <row r="34824" s="1" customFormat="1" ht="31.5" customHeight="1"/>
    <row r="34825" s="1" customFormat="1" ht="31.5" customHeight="1"/>
    <row r="34826" s="1" customFormat="1" ht="31.5" customHeight="1"/>
    <row r="34827" s="1" customFormat="1" ht="31.5" customHeight="1"/>
    <row r="34828" s="1" customFormat="1" ht="31.5" customHeight="1"/>
    <row r="34829" s="1" customFormat="1" ht="31.5" customHeight="1"/>
    <row r="34830" s="1" customFormat="1" ht="31.5" customHeight="1"/>
    <row r="34831" s="1" customFormat="1" ht="31.5" customHeight="1"/>
    <row r="34832" s="1" customFormat="1" ht="31.5" customHeight="1"/>
    <row r="34833" s="1" customFormat="1" ht="31.5" customHeight="1"/>
    <row r="34834" s="1" customFormat="1" ht="31.5" customHeight="1"/>
    <row r="34835" s="1" customFormat="1" ht="31.5" customHeight="1"/>
    <row r="34836" s="1" customFormat="1" ht="31.5" customHeight="1"/>
    <row r="34837" s="1" customFormat="1" ht="31.5" customHeight="1"/>
    <row r="34838" s="1" customFormat="1" ht="31.5" customHeight="1"/>
    <row r="34839" s="1" customFormat="1" ht="31.5" customHeight="1"/>
    <row r="34840" s="1" customFormat="1" ht="31.5" customHeight="1"/>
    <row r="34841" s="1" customFormat="1" ht="31.5" customHeight="1"/>
    <row r="34842" s="1" customFormat="1" ht="31.5" customHeight="1"/>
    <row r="34843" s="1" customFormat="1" ht="31.5" customHeight="1"/>
    <row r="34844" s="1" customFormat="1" ht="31.5" customHeight="1"/>
    <row r="34845" s="1" customFormat="1" ht="31.5" customHeight="1"/>
    <row r="34846" s="1" customFormat="1" ht="31.5" customHeight="1"/>
    <row r="34847" s="1" customFormat="1" ht="31.5" customHeight="1"/>
    <row r="34848" s="1" customFormat="1" ht="31.5" customHeight="1"/>
    <row r="34849" s="1" customFormat="1" ht="31.5" customHeight="1"/>
    <row r="34850" s="1" customFormat="1" ht="31.5" customHeight="1"/>
    <row r="34851" s="1" customFormat="1" ht="31.5" customHeight="1"/>
    <row r="34852" s="1" customFormat="1" ht="31.5" customHeight="1"/>
    <row r="34853" s="1" customFormat="1" ht="31.5" customHeight="1"/>
    <row r="34854" s="1" customFormat="1" ht="31.5" customHeight="1"/>
    <row r="34855" s="1" customFormat="1" ht="31.5" customHeight="1"/>
    <row r="34856" s="1" customFormat="1" ht="31.5" customHeight="1"/>
    <row r="34857" s="1" customFormat="1" ht="31.5" customHeight="1"/>
    <row r="34858" s="1" customFormat="1" ht="31.5" customHeight="1"/>
    <row r="34859" s="1" customFormat="1" ht="31.5" customHeight="1"/>
    <row r="34860" s="1" customFormat="1" ht="31.5" customHeight="1"/>
    <row r="34861" s="1" customFormat="1" ht="31.5" customHeight="1"/>
    <row r="34862" s="1" customFormat="1" ht="31.5" customHeight="1"/>
    <row r="34863" s="1" customFormat="1" ht="31.5" customHeight="1"/>
    <row r="34864" s="1" customFormat="1" ht="31.5" customHeight="1"/>
    <row r="34865" s="1" customFormat="1" ht="31.5" customHeight="1"/>
    <row r="34866" s="1" customFormat="1" ht="31.5" customHeight="1"/>
    <row r="34867" s="1" customFormat="1" ht="31.5" customHeight="1"/>
    <row r="34868" s="1" customFormat="1" ht="31.5" customHeight="1"/>
    <row r="34869" s="1" customFormat="1" ht="31.5" customHeight="1"/>
    <row r="34870" s="1" customFormat="1" ht="31.5" customHeight="1"/>
    <row r="34871" s="1" customFormat="1" ht="31.5" customHeight="1"/>
    <row r="34872" s="1" customFormat="1" ht="31.5" customHeight="1"/>
    <row r="34873" s="1" customFormat="1" ht="31.5" customHeight="1"/>
    <row r="34874" s="1" customFormat="1" ht="31.5" customHeight="1"/>
    <row r="34875" s="1" customFormat="1" ht="31.5" customHeight="1"/>
    <row r="34876" s="1" customFormat="1" ht="31.5" customHeight="1"/>
    <row r="34877" s="1" customFormat="1" ht="31.5" customHeight="1"/>
    <row r="34878" s="1" customFormat="1" ht="31.5" customHeight="1"/>
    <row r="34879" s="1" customFormat="1" ht="31.5" customHeight="1"/>
    <row r="34880" s="1" customFormat="1" ht="31.5" customHeight="1"/>
    <row r="34881" s="1" customFormat="1" ht="31.5" customHeight="1"/>
    <row r="34882" s="1" customFormat="1" ht="31.5" customHeight="1"/>
    <row r="34883" s="1" customFormat="1" ht="31.5" customHeight="1"/>
    <row r="34884" s="1" customFormat="1" ht="31.5" customHeight="1"/>
    <row r="34885" s="1" customFormat="1" ht="31.5" customHeight="1"/>
    <row r="34886" s="1" customFormat="1" ht="31.5" customHeight="1"/>
    <row r="34887" s="1" customFormat="1" ht="31.5" customHeight="1"/>
    <row r="34888" s="1" customFormat="1" ht="31.5" customHeight="1"/>
    <row r="34889" s="1" customFormat="1" ht="31.5" customHeight="1"/>
    <row r="34890" s="1" customFormat="1" ht="31.5" customHeight="1"/>
    <row r="34891" s="1" customFormat="1" ht="31.5" customHeight="1"/>
    <row r="34892" s="1" customFormat="1" ht="31.5" customHeight="1"/>
    <row r="34893" s="1" customFormat="1" ht="31.5" customHeight="1"/>
    <row r="34894" s="1" customFormat="1" ht="31.5" customHeight="1"/>
    <row r="34895" s="1" customFormat="1" ht="31.5" customHeight="1"/>
    <row r="34896" s="1" customFormat="1" ht="31.5" customHeight="1"/>
    <row r="34897" s="1" customFormat="1" ht="31.5" customHeight="1"/>
    <row r="34898" s="1" customFormat="1" ht="31.5" customHeight="1"/>
    <row r="34899" s="1" customFormat="1" ht="31.5" customHeight="1"/>
    <row r="34900" s="1" customFormat="1" ht="31.5" customHeight="1"/>
    <row r="34901" s="1" customFormat="1" ht="31.5" customHeight="1"/>
    <row r="34902" s="1" customFormat="1" ht="31.5" customHeight="1"/>
    <row r="34903" s="1" customFormat="1" ht="31.5" customHeight="1"/>
    <row r="34904" s="1" customFormat="1" ht="31.5" customHeight="1"/>
    <row r="34905" s="1" customFormat="1" ht="31.5" customHeight="1"/>
    <row r="34906" s="1" customFormat="1" ht="31.5" customHeight="1"/>
    <row r="34907" s="1" customFormat="1" ht="31.5" customHeight="1"/>
    <row r="34908" s="1" customFormat="1" ht="31.5" customHeight="1"/>
    <row r="34909" s="1" customFormat="1" ht="31.5" customHeight="1"/>
    <row r="34910" s="1" customFormat="1" ht="31.5" customHeight="1"/>
    <row r="34911" s="1" customFormat="1" ht="31.5" customHeight="1"/>
    <row r="34912" s="1" customFormat="1" ht="31.5" customHeight="1"/>
    <row r="34913" s="1" customFormat="1" ht="31.5" customHeight="1"/>
    <row r="34914" s="1" customFormat="1" ht="31.5" customHeight="1"/>
    <row r="34915" s="1" customFormat="1" ht="31.5" customHeight="1"/>
    <row r="34916" s="1" customFormat="1" ht="31.5" customHeight="1"/>
    <row r="34917" s="1" customFormat="1" ht="31.5" customHeight="1"/>
    <row r="34918" s="1" customFormat="1" ht="31.5" customHeight="1"/>
    <row r="34919" s="1" customFormat="1" ht="31.5" customHeight="1"/>
    <row r="34920" s="1" customFormat="1" ht="31.5" customHeight="1"/>
    <row r="34921" s="1" customFormat="1" ht="31.5" customHeight="1"/>
    <row r="34922" s="1" customFormat="1" ht="31.5" customHeight="1"/>
    <row r="34923" s="1" customFormat="1" ht="31.5" customHeight="1"/>
    <row r="34924" s="1" customFormat="1" ht="31.5" customHeight="1"/>
    <row r="34925" s="1" customFormat="1" ht="31.5" customHeight="1"/>
    <row r="34926" s="1" customFormat="1" ht="31.5" customHeight="1"/>
    <row r="34927" s="1" customFormat="1" ht="31.5" customHeight="1"/>
    <row r="34928" s="1" customFormat="1" ht="31.5" customHeight="1"/>
    <row r="34929" s="1" customFormat="1" ht="31.5" customHeight="1"/>
    <row r="34930" s="1" customFormat="1" ht="31.5" customHeight="1"/>
    <row r="34931" s="1" customFormat="1" ht="31.5" customHeight="1"/>
    <row r="34932" s="1" customFormat="1" ht="31.5" customHeight="1"/>
    <row r="34933" s="1" customFormat="1" ht="31.5" customHeight="1"/>
    <row r="34934" s="1" customFormat="1" ht="31.5" customHeight="1"/>
    <row r="34935" s="1" customFormat="1" ht="31.5" customHeight="1"/>
    <row r="34936" s="1" customFormat="1" ht="31.5" customHeight="1"/>
    <row r="34937" s="1" customFormat="1" ht="31.5" customHeight="1"/>
    <row r="34938" s="1" customFormat="1" ht="31.5" customHeight="1"/>
    <row r="34939" s="1" customFormat="1" ht="31.5" customHeight="1"/>
    <row r="34940" s="1" customFormat="1" ht="31.5" customHeight="1"/>
    <row r="34941" s="1" customFormat="1" ht="31.5" customHeight="1"/>
    <row r="34942" s="1" customFormat="1" ht="31.5" customHeight="1"/>
    <row r="34943" s="1" customFormat="1" ht="31.5" customHeight="1"/>
    <row r="34944" s="1" customFormat="1" ht="31.5" customHeight="1"/>
    <row r="34945" s="1" customFormat="1" ht="31.5" customHeight="1"/>
    <row r="34946" s="1" customFormat="1" ht="31.5" customHeight="1"/>
    <row r="34947" s="1" customFormat="1" ht="31.5" customHeight="1"/>
    <row r="34948" s="1" customFormat="1" ht="31.5" customHeight="1"/>
    <row r="34949" s="1" customFormat="1" ht="31.5" customHeight="1"/>
    <row r="34950" s="1" customFormat="1" ht="31.5" customHeight="1"/>
    <row r="34951" s="1" customFormat="1" ht="31.5" customHeight="1"/>
    <row r="34952" s="1" customFormat="1" ht="31.5" customHeight="1"/>
    <row r="34953" s="1" customFormat="1" ht="31.5" customHeight="1"/>
    <row r="34954" s="1" customFormat="1" ht="31.5" customHeight="1"/>
    <row r="34955" s="1" customFormat="1" ht="31.5" customHeight="1"/>
    <row r="34956" s="1" customFormat="1" ht="31.5" customHeight="1"/>
    <row r="34957" s="1" customFormat="1" ht="31.5" customHeight="1"/>
    <row r="34958" s="1" customFormat="1" ht="31.5" customHeight="1"/>
    <row r="34959" s="1" customFormat="1" ht="31.5" customHeight="1"/>
    <row r="34960" s="1" customFormat="1" ht="31.5" customHeight="1"/>
    <row r="34961" s="1" customFormat="1" ht="31.5" customHeight="1"/>
    <row r="34962" s="1" customFormat="1" ht="31.5" customHeight="1"/>
    <row r="34963" s="1" customFormat="1" ht="31.5" customHeight="1"/>
    <row r="34964" s="1" customFormat="1" ht="31.5" customHeight="1"/>
    <row r="34965" s="1" customFormat="1" ht="31.5" customHeight="1"/>
    <row r="34966" s="1" customFormat="1" ht="31.5" customHeight="1"/>
    <row r="34967" s="1" customFormat="1" ht="31.5" customHeight="1"/>
    <row r="34968" s="1" customFormat="1" ht="31.5" customHeight="1"/>
    <row r="34969" s="1" customFormat="1" ht="31.5" customHeight="1"/>
    <row r="34970" s="1" customFormat="1" ht="31.5" customHeight="1"/>
    <row r="34971" s="1" customFormat="1" ht="31.5" customHeight="1"/>
    <row r="34972" s="1" customFormat="1" ht="31.5" customHeight="1"/>
    <row r="34973" s="1" customFormat="1" ht="31.5" customHeight="1"/>
    <row r="34974" s="1" customFormat="1" ht="31.5" customHeight="1"/>
    <row r="34975" s="1" customFormat="1" ht="31.5" customHeight="1"/>
    <row r="34976" s="1" customFormat="1" ht="31.5" customHeight="1"/>
    <row r="34977" s="1" customFormat="1" ht="31.5" customHeight="1"/>
    <row r="34978" s="1" customFormat="1" ht="31.5" customHeight="1"/>
    <row r="34979" s="1" customFormat="1" ht="31.5" customHeight="1"/>
    <row r="34980" s="1" customFormat="1" ht="31.5" customHeight="1"/>
    <row r="34981" s="1" customFormat="1" ht="31.5" customHeight="1"/>
    <row r="34982" s="1" customFormat="1" ht="31.5" customHeight="1"/>
    <row r="34983" s="1" customFormat="1" ht="31.5" customHeight="1"/>
    <row r="34984" s="1" customFormat="1" ht="31.5" customHeight="1"/>
    <row r="34985" s="1" customFormat="1" ht="31.5" customHeight="1"/>
    <row r="34986" s="1" customFormat="1" ht="31.5" customHeight="1"/>
    <row r="34987" s="1" customFormat="1" ht="31.5" customHeight="1"/>
    <row r="34988" s="1" customFormat="1" ht="31.5" customHeight="1"/>
    <row r="34989" s="1" customFormat="1" ht="31.5" customHeight="1"/>
    <row r="34990" s="1" customFormat="1" ht="31.5" customHeight="1"/>
    <row r="34991" s="1" customFormat="1" ht="31.5" customHeight="1"/>
    <row r="34992" s="1" customFormat="1" ht="31.5" customHeight="1"/>
    <row r="34993" s="1" customFormat="1" ht="31.5" customHeight="1"/>
    <row r="34994" s="1" customFormat="1" ht="31.5" customHeight="1"/>
    <row r="34995" s="1" customFormat="1" ht="31.5" customHeight="1"/>
    <row r="34996" s="1" customFormat="1" ht="31.5" customHeight="1"/>
    <row r="34997" s="1" customFormat="1" ht="31.5" customHeight="1"/>
    <row r="34998" s="1" customFormat="1" ht="31.5" customHeight="1"/>
    <row r="34999" s="1" customFormat="1" ht="31.5" customHeight="1"/>
    <row r="35000" s="1" customFormat="1" ht="31.5" customHeight="1"/>
    <row r="35001" s="1" customFormat="1" ht="31.5" customHeight="1"/>
    <row r="35002" s="1" customFormat="1" ht="31.5" customHeight="1"/>
    <row r="35003" s="1" customFormat="1" ht="31.5" customHeight="1"/>
    <row r="35004" s="1" customFormat="1" ht="31.5" customHeight="1"/>
    <row r="35005" s="1" customFormat="1" ht="31.5" customHeight="1"/>
    <row r="35006" s="1" customFormat="1" ht="31.5" customHeight="1"/>
    <row r="35007" s="1" customFormat="1" ht="31.5" customHeight="1"/>
    <row r="35008" s="1" customFormat="1" ht="31.5" customHeight="1"/>
    <row r="35009" s="1" customFormat="1" ht="31.5" customHeight="1"/>
    <row r="35010" s="1" customFormat="1" ht="31.5" customHeight="1"/>
    <row r="35011" s="1" customFormat="1" ht="31.5" customHeight="1"/>
    <row r="35012" s="1" customFormat="1" ht="31.5" customHeight="1"/>
    <row r="35013" s="1" customFormat="1" ht="31.5" customHeight="1"/>
    <row r="35014" s="1" customFormat="1" ht="31.5" customHeight="1"/>
    <row r="35015" s="1" customFormat="1" ht="31.5" customHeight="1"/>
    <row r="35016" s="1" customFormat="1" ht="31.5" customHeight="1"/>
    <row r="35017" s="1" customFormat="1" ht="31.5" customHeight="1"/>
    <row r="35018" s="1" customFormat="1" ht="31.5" customHeight="1"/>
    <row r="35019" s="1" customFormat="1" ht="31.5" customHeight="1"/>
    <row r="35020" s="1" customFormat="1" ht="31.5" customHeight="1"/>
    <row r="35021" s="1" customFormat="1" ht="31.5" customHeight="1"/>
    <row r="35022" s="1" customFormat="1" ht="31.5" customHeight="1"/>
    <row r="35023" s="1" customFormat="1" ht="31.5" customHeight="1"/>
    <row r="35024" s="1" customFormat="1" ht="31.5" customHeight="1"/>
    <row r="35025" s="1" customFormat="1" ht="31.5" customHeight="1"/>
    <row r="35026" s="1" customFormat="1" ht="31.5" customHeight="1"/>
    <row r="35027" s="1" customFormat="1" ht="31.5" customHeight="1"/>
    <row r="35028" s="1" customFormat="1" ht="31.5" customHeight="1"/>
    <row r="35029" s="1" customFormat="1" ht="31.5" customHeight="1"/>
    <row r="35030" s="1" customFormat="1" ht="31.5" customHeight="1"/>
    <row r="35031" s="1" customFormat="1" ht="31.5" customHeight="1"/>
    <row r="35032" s="1" customFormat="1" ht="31.5" customHeight="1"/>
    <row r="35033" s="1" customFormat="1" ht="31.5" customHeight="1"/>
    <row r="35034" s="1" customFormat="1" ht="31.5" customHeight="1"/>
    <row r="35035" s="1" customFormat="1" ht="31.5" customHeight="1"/>
    <row r="35036" s="1" customFormat="1" ht="31.5" customHeight="1"/>
    <row r="35037" s="1" customFormat="1" ht="31.5" customHeight="1"/>
    <row r="35038" s="1" customFormat="1" ht="31.5" customHeight="1"/>
    <row r="35039" s="1" customFormat="1" ht="31.5" customHeight="1"/>
    <row r="35040" s="1" customFormat="1" ht="31.5" customHeight="1"/>
    <row r="35041" s="1" customFormat="1" ht="31.5" customHeight="1"/>
    <row r="35042" s="1" customFormat="1" ht="31.5" customHeight="1"/>
    <row r="35043" s="1" customFormat="1" ht="31.5" customHeight="1"/>
    <row r="35044" s="1" customFormat="1" ht="31.5" customHeight="1"/>
    <row r="35045" s="1" customFormat="1" ht="31.5" customHeight="1"/>
    <row r="35046" s="1" customFormat="1" ht="31.5" customHeight="1"/>
    <row r="35047" s="1" customFormat="1" ht="31.5" customHeight="1"/>
    <row r="35048" s="1" customFormat="1" ht="31.5" customHeight="1"/>
    <row r="35049" s="1" customFormat="1" ht="31.5" customHeight="1"/>
    <row r="35050" s="1" customFormat="1" ht="31.5" customHeight="1"/>
    <row r="35051" s="1" customFormat="1" ht="31.5" customHeight="1"/>
    <row r="35052" s="1" customFormat="1" ht="31.5" customHeight="1"/>
    <row r="35053" s="1" customFormat="1" ht="31.5" customHeight="1"/>
    <row r="35054" s="1" customFormat="1" ht="31.5" customHeight="1"/>
    <row r="35055" s="1" customFormat="1" ht="31.5" customHeight="1"/>
    <row r="35056" s="1" customFormat="1" ht="31.5" customHeight="1"/>
    <row r="35057" s="1" customFormat="1" ht="31.5" customHeight="1"/>
    <row r="35058" s="1" customFormat="1" ht="31.5" customHeight="1"/>
    <row r="35059" s="1" customFormat="1" ht="31.5" customHeight="1"/>
    <row r="35060" s="1" customFormat="1" ht="31.5" customHeight="1"/>
    <row r="35061" s="1" customFormat="1" ht="31.5" customHeight="1"/>
    <row r="35062" s="1" customFormat="1" ht="31.5" customHeight="1"/>
    <row r="35063" s="1" customFormat="1" ht="31.5" customHeight="1"/>
    <row r="35064" s="1" customFormat="1" ht="31.5" customHeight="1"/>
    <row r="35065" s="1" customFormat="1" ht="31.5" customHeight="1"/>
    <row r="35066" s="1" customFormat="1" ht="31.5" customHeight="1"/>
    <row r="35067" s="1" customFormat="1" ht="31.5" customHeight="1"/>
    <row r="35068" s="1" customFormat="1" ht="31.5" customHeight="1"/>
    <row r="35069" s="1" customFormat="1" ht="31.5" customHeight="1"/>
    <row r="35070" s="1" customFormat="1" ht="31.5" customHeight="1"/>
    <row r="35071" s="1" customFormat="1" ht="31.5" customHeight="1"/>
    <row r="35072" s="1" customFormat="1" ht="31.5" customHeight="1"/>
    <row r="35073" s="1" customFormat="1" ht="31.5" customHeight="1"/>
    <row r="35074" s="1" customFormat="1" ht="31.5" customHeight="1"/>
    <row r="35075" s="1" customFormat="1" ht="31.5" customHeight="1"/>
    <row r="35076" s="1" customFormat="1" ht="31.5" customHeight="1"/>
    <row r="35077" s="1" customFormat="1" ht="31.5" customHeight="1"/>
    <row r="35078" s="1" customFormat="1" ht="31.5" customHeight="1"/>
    <row r="35079" s="1" customFormat="1" ht="31.5" customHeight="1"/>
    <row r="35080" s="1" customFormat="1" ht="31.5" customHeight="1"/>
    <row r="35081" s="1" customFormat="1" ht="31.5" customHeight="1"/>
    <row r="35082" s="1" customFormat="1" ht="31.5" customHeight="1"/>
    <row r="35083" s="1" customFormat="1" ht="31.5" customHeight="1"/>
    <row r="35084" s="1" customFormat="1" ht="31.5" customHeight="1"/>
    <row r="35085" s="1" customFormat="1" ht="31.5" customHeight="1"/>
    <row r="35086" s="1" customFormat="1" ht="31.5" customHeight="1"/>
    <row r="35087" s="1" customFormat="1" ht="31.5" customHeight="1"/>
    <row r="35088" s="1" customFormat="1" ht="31.5" customHeight="1"/>
    <row r="35089" s="1" customFormat="1" ht="31.5" customHeight="1"/>
    <row r="35090" s="1" customFormat="1" ht="31.5" customHeight="1"/>
    <row r="35091" s="1" customFormat="1" ht="31.5" customHeight="1"/>
    <row r="35092" s="1" customFormat="1" ht="31.5" customHeight="1"/>
    <row r="35093" s="1" customFormat="1" ht="31.5" customHeight="1"/>
    <row r="35094" s="1" customFormat="1" ht="31.5" customHeight="1"/>
    <row r="35095" s="1" customFormat="1" ht="31.5" customHeight="1"/>
    <row r="35096" s="1" customFormat="1" ht="31.5" customHeight="1"/>
    <row r="35097" s="1" customFormat="1" ht="31.5" customHeight="1"/>
    <row r="35098" s="1" customFormat="1" ht="31.5" customHeight="1"/>
    <row r="35099" s="1" customFormat="1" ht="31.5" customHeight="1"/>
    <row r="35100" s="1" customFormat="1" ht="31.5" customHeight="1"/>
    <row r="35101" s="1" customFormat="1" ht="31.5" customHeight="1"/>
    <row r="35102" s="1" customFormat="1" ht="31.5" customHeight="1"/>
    <row r="35103" s="1" customFormat="1" ht="31.5" customHeight="1"/>
    <row r="35104" s="1" customFormat="1" ht="31.5" customHeight="1"/>
    <row r="35105" s="1" customFormat="1" ht="31.5" customHeight="1"/>
    <row r="35106" s="1" customFormat="1" ht="31.5" customHeight="1"/>
    <row r="35107" s="1" customFormat="1" ht="31.5" customHeight="1"/>
    <row r="35108" s="1" customFormat="1" ht="31.5" customHeight="1"/>
    <row r="35109" s="1" customFormat="1" ht="31.5" customHeight="1"/>
    <row r="35110" s="1" customFormat="1" ht="31.5" customHeight="1"/>
    <row r="35111" s="1" customFormat="1" ht="31.5" customHeight="1"/>
    <row r="35112" s="1" customFormat="1" ht="31.5" customHeight="1"/>
    <row r="35113" s="1" customFormat="1" ht="31.5" customHeight="1"/>
    <row r="35114" s="1" customFormat="1" ht="31.5" customHeight="1"/>
    <row r="35115" s="1" customFormat="1" ht="31.5" customHeight="1"/>
    <row r="35116" s="1" customFormat="1" ht="31.5" customHeight="1"/>
    <row r="35117" s="1" customFormat="1" ht="31.5" customHeight="1"/>
    <row r="35118" s="1" customFormat="1" ht="31.5" customHeight="1"/>
    <row r="35119" s="1" customFormat="1" ht="31.5" customHeight="1"/>
    <row r="35120" s="1" customFormat="1" ht="31.5" customHeight="1"/>
    <row r="35121" s="1" customFormat="1" ht="31.5" customHeight="1"/>
    <row r="35122" s="1" customFormat="1" ht="31.5" customHeight="1"/>
    <row r="35123" s="1" customFormat="1" ht="31.5" customHeight="1"/>
    <row r="35124" s="1" customFormat="1" ht="31.5" customHeight="1"/>
    <row r="35125" s="1" customFormat="1" ht="31.5" customHeight="1"/>
    <row r="35126" s="1" customFormat="1" ht="31.5" customHeight="1"/>
    <row r="35127" s="1" customFormat="1" ht="31.5" customHeight="1"/>
    <row r="35128" s="1" customFormat="1" ht="31.5" customHeight="1"/>
    <row r="35129" s="1" customFormat="1" ht="31.5" customHeight="1"/>
    <row r="35130" s="1" customFormat="1" ht="31.5" customHeight="1"/>
    <row r="35131" s="1" customFormat="1" ht="31.5" customHeight="1"/>
    <row r="35132" s="1" customFormat="1" ht="31.5" customHeight="1"/>
    <row r="35133" s="1" customFormat="1" ht="31.5" customHeight="1"/>
    <row r="35134" s="1" customFormat="1" ht="31.5" customHeight="1"/>
    <row r="35135" s="1" customFormat="1" ht="31.5" customHeight="1"/>
    <row r="35136" s="1" customFormat="1" ht="31.5" customHeight="1"/>
    <row r="35137" s="1" customFormat="1" ht="31.5" customHeight="1"/>
    <row r="35138" s="1" customFormat="1" ht="31.5" customHeight="1"/>
    <row r="35139" s="1" customFormat="1" ht="31.5" customHeight="1"/>
    <row r="35140" s="1" customFormat="1" ht="31.5" customHeight="1"/>
    <row r="35141" s="1" customFormat="1" ht="31.5" customHeight="1"/>
    <row r="35142" s="1" customFormat="1" ht="31.5" customHeight="1"/>
    <row r="35143" s="1" customFormat="1" ht="31.5" customHeight="1"/>
    <row r="35144" s="1" customFormat="1" ht="31.5" customHeight="1"/>
    <row r="35145" s="1" customFormat="1" ht="31.5" customHeight="1"/>
    <row r="35146" s="1" customFormat="1" ht="31.5" customHeight="1"/>
    <row r="35147" s="1" customFormat="1" ht="31.5" customHeight="1"/>
    <row r="35148" s="1" customFormat="1" ht="31.5" customHeight="1"/>
    <row r="35149" s="1" customFormat="1" ht="31.5" customHeight="1"/>
    <row r="35150" s="1" customFormat="1" ht="31.5" customHeight="1"/>
    <row r="35151" s="1" customFormat="1" ht="31.5" customHeight="1"/>
    <row r="35152" s="1" customFormat="1" ht="31.5" customHeight="1"/>
    <row r="35153" s="1" customFormat="1" ht="31.5" customHeight="1"/>
    <row r="35154" s="1" customFormat="1" ht="31.5" customHeight="1"/>
    <row r="35155" s="1" customFormat="1" ht="31.5" customHeight="1"/>
    <row r="35156" s="1" customFormat="1" ht="31.5" customHeight="1"/>
    <row r="35157" s="1" customFormat="1" ht="31.5" customHeight="1"/>
    <row r="35158" s="1" customFormat="1" ht="31.5" customHeight="1"/>
    <row r="35159" s="1" customFormat="1" ht="31.5" customHeight="1"/>
    <row r="35160" s="1" customFormat="1" ht="31.5" customHeight="1"/>
    <row r="35161" s="1" customFormat="1" ht="31.5" customHeight="1"/>
    <row r="35162" s="1" customFormat="1" ht="31.5" customHeight="1"/>
    <row r="35163" s="1" customFormat="1" ht="31.5" customHeight="1"/>
    <row r="35164" s="1" customFormat="1" ht="31.5" customHeight="1"/>
    <row r="35165" s="1" customFormat="1" ht="31.5" customHeight="1"/>
    <row r="35166" s="1" customFormat="1" ht="31.5" customHeight="1"/>
    <row r="35167" s="1" customFormat="1" ht="31.5" customHeight="1"/>
    <row r="35168" s="1" customFormat="1" ht="31.5" customHeight="1"/>
    <row r="35169" s="1" customFormat="1" ht="31.5" customHeight="1"/>
    <row r="35170" s="1" customFormat="1" ht="31.5" customHeight="1"/>
    <row r="35171" s="1" customFormat="1" ht="31.5" customHeight="1"/>
    <row r="35172" s="1" customFormat="1" ht="31.5" customHeight="1"/>
    <row r="35173" s="1" customFormat="1" ht="31.5" customHeight="1"/>
    <row r="35174" s="1" customFormat="1" ht="31.5" customHeight="1"/>
    <row r="35175" s="1" customFormat="1" ht="31.5" customHeight="1"/>
    <row r="35176" s="1" customFormat="1" ht="31.5" customHeight="1"/>
    <row r="35177" s="1" customFormat="1" ht="31.5" customHeight="1"/>
    <row r="35178" s="1" customFormat="1" ht="31.5" customHeight="1"/>
    <row r="35179" s="1" customFormat="1" ht="31.5" customHeight="1"/>
    <row r="35180" s="1" customFormat="1" ht="31.5" customHeight="1"/>
    <row r="35181" s="1" customFormat="1" ht="31.5" customHeight="1"/>
    <row r="35182" s="1" customFormat="1" ht="31.5" customHeight="1"/>
    <row r="35183" s="1" customFormat="1" ht="31.5" customHeight="1"/>
    <row r="35184" s="1" customFormat="1" ht="31.5" customHeight="1"/>
    <row r="35185" s="1" customFormat="1" ht="31.5" customHeight="1"/>
    <row r="35186" s="1" customFormat="1" ht="31.5" customHeight="1"/>
    <row r="35187" s="1" customFormat="1" ht="31.5" customHeight="1"/>
    <row r="35188" s="1" customFormat="1" ht="31.5" customHeight="1"/>
    <row r="35189" s="1" customFormat="1" ht="31.5" customHeight="1"/>
    <row r="35190" s="1" customFormat="1" ht="31.5" customHeight="1"/>
    <row r="35191" s="1" customFormat="1" ht="31.5" customHeight="1"/>
    <row r="35192" s="1" customFormat="1" ht="31.5" customHeight="1"/>
    <row r="35193" s="1" customFormat="1" ht="31.5" customHeight="1"/>
    <row r="35194" s="1" customFormat="1" ht="31.5" customHeight="1"/>
    <row r="35195" s="1" customFormat="1" ht="31.5" customHeight="1"/>
    <row r="35196" s="1" customFormat="1" ht="31.5" customHeight="1"/>
    <row r="35197" s="1" customFormat="1" ht="31.5" customHeight="1"/>
    <row r="35198" s="1" customFormat="1" ht="31.5" customHeight="1"/>
    <row r="35199" s="1" customFormat="1" ht="31.5" customHeight="1"/>
    <row r="35200" s="1" customFormat="1" ht="31.5" customHeight="1"/>
    <row r="35201" s="1" customFormat="1" ht="31.5" customHeight="1"/>
    <row r="35202" s="1" customFormat="1" ht="31.5" customHeight="1"/>
    <row r="35203" s="1" customFormat="1" ht="31.5" customHeight="1"/>
    <row r="35204" s="1" customFormat="1" ht="31.5" customHeight="1"/>
    <row r="35205" s="1" customFormat="1" ht="31.5" customHeight="1"/>
    <row r="35206" s="1" customFormat="1" ht="31.5" customHeight="1"/>
    <row r="35207" s="1" customFormat="1" ht="31.5" customHeight="1"/>
    <row r="35208" s="1" customFormat="1" ht="31.5" customHeight="1"/>
    <row r="35209" s="1" customFormat="1" ht="31.5" customHeight="1"/>
    <row r="35210" s="1" customFormat="1" ht="31.5" customHeight="1"/>
    <row r="35211" s="1" customFormat="1" ht="31.5" customHeight="1"/>
    <row r="35212" s="1" customFormat="1" ht="31.5" customHeight="1"/>
    <row r="35213" s="1" customFormat="1" ht="31.5" customHeight="1"/>
    <row r="35214" s="1" customFormat="1" ht="31.5" customHeight="1"/>
    <row r="35215" s="1" customFormat="1" ht="31.5" customHeight="1"/>
    <row r="35216" s="1" customFormat="1" ht="31.5" customHeight="1"/>
    <row r="35217" s="1" customFormat="1" ht="31.5" customHeight="1"/>
    <row r="35218" s="1" customFormat="1" ht="31.5" customHeight="1"/>
    <row r="35219" s="1" customFormat="1" ht="31.5" customHeight="1"/>
    <row r="35220" s="1" customFormat="1" ht="31.5" customHeight="1"/>
    <row r="35221" s="1" customFormat="1" ht="31.5" customHeight="1"/>
    <row r="35222" s="1" customFormat="1" ht="31.5" customHeight="1"/>
    <row r="35223" s="1" customFormat="1" ht="31.5" customHeight="1"/>
    <row r="35224" s="1" customFormat="1" ht="31.5" customHeight="1"/>
    <row r="35225" s="1" customFormat="1" ht="31.5" customHeight="1"/>
    <row r="35226" s="1" customFormat="1" ht="31.5" customHeight="1"/>
    <row r="35227" s="1" customFormat="1" ht="31.5" customHeight="1"/>
    <row r="35228" s="1" customFormat="1" ht="31.5" customHeight="1"/>
    <row r="35229" s="1" customFormat="1" ht="31.5" customHeight="1"/>
    <row r="35230" s="1" customFormat="1" ht="31.5" customHeight="1"/>
    <row r="35231" s="1" customFormat="1" ht="31.5" customHeight="1"/>
    <row r="35232" s="1" customFormat="1" ht="31.5" customHeight="1"/>
    <row r="35233" s="1" customFormat="1" ht="31.5" customHeight="1"/>
    <row r="35234" s="1" customFormat="1" ht="31.5" customHeight="1"/>
    <row r="35235" s="1" customFormat="1" ht="31.5" customHeight="1"/>
    <row r="35236" s="1" customFormat="1" ht="31.5" customHeight="1"/>
    <row r="35237" s="1" customFormat="1" ht="31.5" customHeight="1"/>
    <row r="35238" s="1" customFormat="1" ht="31.5" customHeight="1"/>
    <row r="35239" s="1" customFormat="1" ht="31.5" customHeight="1"/>
    <row r="35240" s="1" customFormat="1" ht="31.5" customHeight="1"/>
    <row r="35241" s="1" customFormat="1" ht="31.5" customHeight="1"/>
    <row r="35242" s="1" customFormat="1" ht="31.5" customHeight="1"/>
    <row r="35243" s="1" customFormat="1" ht="31.5" customHeight="1"/>
    <row r="35244" s="1" customFormat="1" ht="31.5" customHeight="1"/>
    <row r="35245" s="1" customFormat="1" ht="31.5" customHeight="1"/>
    <row r="35246" s="1" customFormat="1" ht="31.5" customHeight="1"/>
    <row r="35247" s="1" customFormat="1" ht="31.5" customHeight="1"/>
    <row r="35248" s="1" customFormat="1" ht="31.5" customHeight="1"/>
    <row r="35249" s="1" customFormat="1" ht="31.5" customHeight="1"/>
    <row r="35250" s="1" customFormat="1" ht="31.5" customHeight="1"/>
    <row r="35251" s="1" customFormat="1" ht="31.5" customHeight="1"/>
    <row r="35252" s="1" customFormat="1" ht="31.5" customHeight="1"/>
    <row r="35253" s="1" customFormat="1" ht="31.5" customHeight="1"/>
    <row r="35254" s="1" customFormat="1" ht="31.5" customHeight="1"/>
    <row r="35255" s="1" customFormat="1" ht="31.5" customHeight="1"/>
    <row r="35256" s="1" customFormat="1" ht="31.5" customHeight="1"/>
    <row r="35257" s="1" customFormat="1" ht="31.5" customHeight="1"/>
    <row r="35258" s="1" customFormat="1" ht="31.5" customHeight="1"/>
    <row r="35259" s="1" customFormat="1" ht="31.5" customHeight="1"/>
    <row r="35260" s="1" customFormat="1" ht="31.5" customHeight="1"/>
    <row r="35261" s="1" customFormat="1" ht="31.5" customHeight="1"/>
    <row r="35262" s="1" customFormat="1" ht="31.5" customHeight="1"/>
    <row r="35263" s="1" customFormat="1" ht="31.5" customHeight="1"/>
    <row r="35264" s="1" customFormat="1" ht="31.5" customHeight="1"/>
    <row r="35265" s="1" customFormat="1" ht="31.5" customHeight="1"/>
    <row r="35266" s="1" customFormat="1" ht="31.5" customHeight="1"/>
    <row r="35267" s="1" customFormat="1" ht="31.5" customHeight="1"/>
    <row r="35268" s="1" customFormat="1" ht="31.5" customHeight="1"/>
    <row r="35269" s="1" customFormat="1" ht="31.5" customHeight="1"/>
    <row r="35270" s="1" customFormat="1" ht="31.5" customHeight="1"/>
    <row r="35271" s="1" customFormat="1" ht="31.5" customHeight="1"/>
    <row r="35272" s="1" customFormat="1" ht="31.5" customHeight="1"/>
    <row r="35273" s="1" customFormat="1" ht="31.5" customHeight="1"/>
    <row r="35274" s="1" customFormat="1" ht="31.5" customHeight="1"/>
    <row r="35275" s="1" customFormat="1" ht="31.5" customHeight="1"/>
    <row r="35276" s="1" customFormat="1" ht="31.5" customHeight="1"/>
    <row r="35277" s="1" customFormat="1" ht="31.5" customHeight="1"/>
    <row r="35278" s="1" customFormat="1" ht="31.5" customHeight="1"/>
    <row r="35279" s="1" customFormat="1" ht="31.5" customHeight="1"/>
    <row r="35280" s="1" customFormat="1" ht="31.5" customHeight="1"/>
    <row r="35281" s="1" customFormat="1" ht="31.5" customHeight="1"/>
    <row r="35282" s="1" customFormat="1" ht="31.5" customHeight="1"/>
    <row r="35283" s="1" customFormat="1" ht="31.5" customHeight="1"/>
    <row r="35284" s="1" customFormat="1" ht="31.5" customHeight="1"/>
    <row r="35285" s="1" customFormat="1" ht="31.5" customHeight="1"/>
    <row r="35286" s="1" customFormat="1" ht="31.5" customHeight="1"/>
    <row r="35287" s="1" customFormat="1" ht="31.5" customHeight="1"/>
    <row r="35288" s="1" customFormat="1" ht="31.5" customHeight="1"/>
    <row r="35289" s="1" customFormat="1" ht="31.5" customHeight="1"/>
    <row r="35290" s="1" customFormat="1" ht="31.5" customHeight="1"/>
    <row r="35291" s="1" customFormat="1" ht="31.5" customHeight="1"/>
    <row r="35292" s="1" customFormat="1" ht="31.5" customHeight="1"/>
    <row r="35293" s="1" customFormat="1" ht="31.5" customHeight="1"/>
    <row r="35294" s="1" customFormat="1" ht="31.5" customHeight="1"/>
    <row r="35295" s="1" customFormat="1" ht="31.5" customHeight="1"/>
    <row r="35296" s="1" customFormat="1" ht="31.5" customHeight="1"/>
    <row r="35297" s="1" customFormat="1" ht="31.5" customHeight="1"/>
    <row r="35298" s="1" customFormat="1" ht="31.5" customHeight="1"/>
    <row r="35299" s="1" customFormat="1" ht="31.5" customHeight="1"/>
    <row r="35300" s="1" customFormat="1" ht="31.5" customHeight="1"/>
    <row r="35301" s="1" customFormat="1" ht="31.5" customHeight="1"/>
    <row r="35302" s="1" customFormat="1" ht="31.5" customHeight="1"/>
    <row r="35303" s="1" customFormat="1" ht="31.5" customHeight="1"/>
    <row r="35304" s="1" customFormat="1" ht="31.5" customHeight="1"/>
    <row r="35305" s="1" customFormat="1" ht="31.5" customHeight="1"/>
    <row r="35306" s="1" customFormat="1" ht="31.5" customHeight="1"/>
    <row r="35307" s="1" customFormat="1" ht="31.5" customHeight="1"/>
    <row r="35308" s="1" customFormat="1" ht="31.5" customHeight="1"/>
    <row r="35309" s="1" customFormat="1" ht="31.5" customHeight="1"/>
    <row r="35310" s="1" customFormat="1" ht="31.5" customHeight="1"/>
    <row r="35311" s="1" customFormat="1" ht="31.5" customHeight="1"/>
    <row r="35312" s="1" customFormat="1" ht="31.5" customHeight="1"/>
    <row r="35313" s="1" customFormat="1" ht="31.5" customHeight="1"/>
    <row r="35314" s="1" customFormat="1" ht="31.5" customHeight="1"/>
    <row r="35315" s="1" customFormat="1" ht="31.5" customHeight="1"/>
    <row r="35316" s="1" customFormat="1" ht="31.5" customHeight="1"/>
    <row r="35317" s="1" customFormat="1" ht="31.5" customHeight="1"/>
    <row r="35318" s="1" customFormat="1" ht="31.5" customHeight="1"/>
    <row r="35319" s="1" customFormat="1" ht="31.5" customHeight="1"/>
    <row r="35320" s="1" customFormat="1" ht="31.5" customHeight="1"/>
    <row r="35321" s="1" customFormat="1" ht="31.5" customHeight="1"/>
    <row r="35322" s="1" customFormat="1" ht="31.5" customHeight="1"/>
    <row r="35323" s="1" customFormat="1" ht="31.5" customHeight="1"/>
    <row r="35324" s="1" customFormat="1" ht="31.5" customHeight="1"/>
    <row r="35325" s="1" customFormat="1" ht="31.5" customHeight="1"/>
    <row r="35326" s="1" customFormat="1" ht="31.5" customHeight="1"/>
    <row r="35327" s="1" customFormat="1" ht="31.5" customHeight="1"/>
    <row r="35328" s="1" customFormat="1" ht="31.5" customHeight="1"/>
    <row r="35329" s="1" customFormat="1" ht="31.5" customHeight="1"/>
    <row r="35330" s="1" customFormat="1" ht="31.5" customHeight="1"/>
    <row r="35331" s="1" customFormat="1" ht="31.5" customHeight="1"/>
    <row r="35332" s="1" customFormat="1" ht="31.5" customHeight="1"/>
    <row r="35333" s="1" customFormat="1" ht="31.5" customHeight="1"/>
    <row r="35334" s="1" customFormat="1" ht="31.5" customHeight="1"/>
    <row r="35335" s="1" customFormat="1" ht="31.5" customHeight="1"/>
    <row r="35336" s="1" customFormat="1" ht="31.5" customHeight="1"/>
    <row r="35337" s="1" customFormat="1" ht="31.5" customHeight="1"/>
    <row r="35338" s="1" customFormat="1" ht="31.5" customHeight="1"/>
    <row r="35339" s="1" customFormat="1" ht="31.5" customHeight="1"/>
    <row r="35340" s="1" customFormat="1" ht="31.5" customHeight="1"/>
    <row r="35341" s="1" customFormat="1" ht="31.5" customHeight="1"/>
    <row r="35342" s="1" customFormat="1" ht="31.5" customHeight="1"/>
    <row r="35343" s="1" customFormat="1" ht="31.5" customHeight="1"/>
    <row r="35344" s="1" customFormat="1" ht="31.5" customHeight="1"/>
    <row r="35345" s="1" customFormat="1" ht="31.5" customHeight="1"/>
    <row r="35346" s="1" customFormat="1" ht="31.5" customHeight="1"/>
    <row r="35347" s="1" customFormat="1" ht="31.5" customHeight="1"/>
    <row r="35348" s="1" customFormat="1" ht="31.5" customHeight="1"/>
    <row r="35349" s="1" customFormat="1" ht="31.5" customHeight="1"/>
    <row r="35350" s="1" customFormat="1" ht="31.5" customHeight="1"/>
    <row r="35351" s="1" customFormat="1" ht="31.5" customHeight="1"/>
    <row r="35352" s="1" customFormat="1" ht="31.5" customHeight="1"/>
    <row r="35353" s="1" customFormat="1" ht="31.5" customHeight="1"/>
    <row r="35354" s="1" customFormat="1" ht="31.5" customHeight="1"/>
    <row r="35355" s="1" customFormat="1" ht="31.5" customHeight="1"/>
    <row r="35356" s="1" customFormat="1" ht="31.5" customHeight="1"/>
    <row r="35357" s="1" customFormat="1" ht="31.5" customHeight="1"/>
    <row r="35358" s="1" customFormat="1" ht="31.5" customHeight="1"/>
    <row r="35359" s="1" customFormat="1" ht="31.5" customHeight="1"/>
    <row r="35360" s="1" customFormat="1" ht="31.5" customHeight="1"/>
    <row r="35361" s="1" customFormat="1" ht="31.5" customHeight="1"/>
    <row r="35362" s="1" customFormat="1" ht="31.5" customHeight="1"/>
    <row r="35363" s="1" customFormat="1" ht="31.5" customHeight="1"/>
    <row r="35364" s="1" customFormat="1" ht="31.5" customHeight="1"/>
    <row r="35365" s="1" customFormat="1" ht="31.5" customHeight="1"/>
    <row r="35366" s="1" customFormat="1" ht="31.5" customHeight="1"/>
    <row r="35367" s="1" customFormat="1" ht="31.5" customHeight="1"/>
    <row r="35368" s="1" customFormat="1" ht="31.5" customHeight="1"/>
    <row r="35369" s="1" customFormat="1" ht="31.5" customHeight="1"/>
    <row r="35370" s="1" customFormat="1" ht="31.5" customHeight="1"/>
    <row r="35371" s="1" customFormat="1" ht="31.5" customHeight="1"/>
    <row r="35372" s="1" customFormat="1" ht="31.5" customHeight="1"/>
    <row r="35373" s="1" customFormat="1" ht="31.5" customHeight="1"/>
    <row r="35374" s="1" customFormat="1" ht="31.5" customHeight="1"/>
    <row r="35375" s="1" customFormat="1" ht="31.5" customHeight="1"/>
    <row r="35376" s="1" customFormat="1" ht="31.5" customHeight="1"/>
    <row r="35377" s="1" customFormat="1" ht="31.5" customHeight="1"/>
    <row r="35378" s="1" customFormat="1" ht="31.5" customHeight="1"/>
    <row r="35379" s="1" customFormat="1" ht="31.5" customHeight="1"/>
    <row r="35380" s="1" customFormat="1" ht="31.5" customHeight="1"/>
    <row r="35381" s="1" customFormat="1" ht="31.5" customHeight="1"/>
    <row r="35382" s="1" customFormat="1" ht="31.5" customHeight="1"/>
    <row r="35383" s="1" customFormat="1" ht="31.5" customHeight="1"/>
    <row r="35384" s="1" customFormat="1" ht="31.5" customHeight="1"/>
    <row r="35385" s="1" customFormat="1" ht="31.5" customHeight="1"/>
    <row r="35386" s="1" customFormat="1" ht="31.5" customHeight="1"/>
    <row r="35387" s="1" customFormat="1" ht="31.5" customHeight="1"/>
    <row r="35388" s="1" customFormat="1" ht="31.5" customHeight="1"/>
    <row r="35389" s="1" customFormat="1" ht="31.5" customHeight="1"/>
    <row r="35390" s="1" customFormat="1" ht="31.5" customHeight="1"/>
    <row r="35391" s="1" customFormat="1" ht="31.5" customHeight="1"/>
    <row r="35392" s="1" customFormat="1" ht="31.5" customHeight="1"/>
    <row r="35393" s="1" customFormat="1" ht="31.5" customHeight="1"/>
    <row r="35394" s="1" customFormat="1" ht="31.5" customHeight="1"/>
    <row r="35395" s="1" customFormat="1" ht="31.5" customHeight="1"/>
    <row r="35396" s="1" customFormat="1" ht="31.5" customHeight="1"/>
    <row r="35397" s="1" customFormat="1" ht="31.5" customHeight="1"/>
    <row r="35398" s="1" customFormat="1" ht="31.5" customHeight="1"/>
    <row r="35399" s="1" customFormat="1" ht="31.5" customHeight="1"/>
    <row r="35400" s="1" customFormat="1" ht="31.5" customHeight="1"/>
    <row r="35401" s="1" customFormat="1" ht="31.5" customHeight="1"/>
    <row r="35402" s="1" customFormat="1" ht="31.5" customHeight="1"/>
    <row r="35403" s="1" customFormat="1" ht="31.5" customHeight="1"/>
    <row r="35404" s="1" customFormat="1" ht="31.5" customHeight="1"/>
    <row r="35405" s="1" customFormat="1" ht="31.5" customHeight="1"/>
    <row r="35406" s="1" customFormat="1" ht="31.5" customHeight="1"/>
    <row r="35407" s="1" customFormat="1" ht="31.5" customHeight="1"/>
    <row r="35408" s="1" customFormat="1" ht="31.5" customHeight="1"/>
    <row r="35409" s="1" customFormat="1" ht="31.5" customHeight="1"/>
    <row r="35410" s="1" customFormat="1" ht="31.5" customHeight="1"/>
    <row r="35411" s="1" customFormat="1" ht="31.5" customHeight="1"/>
    <row r="35412" s="1" customFormat="1" ht="31.5" customHeight="1"/>
    <row r="35413" s="1" customFormat="1" ht="31.5" customHeight="1"/>
    <row r="35414" s="1" customFormat="1" ht="31.5" customHeight="1"/>
    <row r="35415" s="1" customFormat="1" ht="31.5" customHeight="1"/>
    <row r="35416" s="1" customFormat="1" ht="31.5" customHeight="1"/>
    <row r="35417" s="1" customFormat="1" ht="31.5" customHeight="1"/>
    <row r="35418" s="1" customFormat="1" ht="31.5" customHeight="1"/>
    <row r="35419" s="1" customFormat="1" ht="31.5" customHeight="1"/>
    <row r="35420" s="1" customFormat="1" ht="31.5" customHeight="1"/>
    <row r="35421" s="1" customFormat="1" ht="31.5" customHeight="1"/>
    <row r="35422" s="1" customFormat="1" ht="31.5" customHeight="1"/>
    <row r="35423" s="1" customFormat="1" ht="31.5" customHeight="1"/>
    <row r="35424" s="1" customFormat="1" ht="31.5" customHeight="1"/>
    <row r="35425" s="1" customFormat="1" ht="31.5" customHeight="1"/>
    <row r="35426" s="1" customFormat="1" ht="31.5" customHeight="1"/>
    <row r="35427" s="1" customFormat="1" ht="31.5" customHeight="1"/>
    <row r="35428" s="1" customFormat="1" ht="31.5" customHeight="1"/>
    <row r="35429" s="1" customFormat="1" ht="31.5" customHeight="1"/>
    <row r="35430" s="1" customFormat="1" ht="31.5" customHeight="1"/>
    <row r="35431" s="1" customFormat="1" ht="31.5" customHeight="1"/>
    <row r="35432" s="1" customFormat="1" ht="31.5" customHeight="1"/>
    <row r="35433" s="1" customFormat="1" ht="31.5" customHeight="1"/>
    <row r="35434" s="1" customFormat="1" ht="31.5" customHeight="1"/>
    <row r="35435" s="1" customFormat="1" ht="31.5" customHeight="1"/>
    <row r="35436" s="1" customFormat="1" ht="31.5" customHeight="1"/>
    <row r="35437" s="1" customFormat="1" ht="31.5" customHeight="1"/>
    <row r="35438" s="1" customFormat="1" ht="31.5" customHeight="1"/>
    <row r="35439" s="1" customFormat="1" ht="31.5" customHeight="1"/>
    <row r="35440" s="1" customFormat="1" ht="31.5" customHeight="1"/>
    <row r="35441" s="1" customFormat="1" ht="31.5" customHeight="1"/>
    <row r="35442" s="1" customFormat="1" ht="31.5" customHeight="1"/>
    <row r="35443" s="1" customFormat="1" ht="31.5" customHeight="1"/>
    <row r="35444" s="1" customFormat="1" ht="31.5" customHeight="1"/>
    <row r="35445" s="1" customFormat="1" ht="31.5" customHeight="1"/>
    <row r="35446" s="1" customFormat="1" ht="31.5" customHeight="1"/>
    <row r="35447" s="1" customFormat="1" ht="31.5" customHeight="1"/>
    <row r="35448" s="1" customFormat="1" ht="31.5" customHeight="1"/>
    <row r="35449" s="1" customFormat="1" ht="31.5" customHeight="1"/>
    <row r="35450" s="1" customFormat="1" ht="31.5" customHeight="1"/>
    <row r="35451" s="1" customFormat="1" ht="31.5" customHeight="1"/>
    <row r="35452" s="1" customFormat="1" ht="31.5" customHeight="1"/>
    <row r="35453" s="1" customFormat="1" ht="31.5" customHeight="1"/>
    <row r="35454" s="1" customFormat="1" ht="31.5" customHeight="1"/>
    <row r="35455" s="1" customFormat="1" ht="31.5" customHeight="1"/>
    <row r="35456" s="1" customFormat="1" ht="31.5" customHeight="1"/>
    <row r="35457" s="1" customFormat="1" ht="31.5" customHeight="1"/>
    <row r="35458" s="1" customFormat="1" ht="31.5" customHeight="1"/>
    <row r="35459" s="1" customFormat="1" ht="31.5" customHeight="1"/>
    <row r="35460" s="1" customFormat="1" ht="31.5" customHeight="1"/>
    <row r="35461" s="1" customFormat="1" ht="31.5" customHeight="1"/>
    <row r="35462" s="1" customFormat="1" ht="31.5" customHeight="1"/>
    <row r="35463" s="1" customFormat="1" ht="31.5" customHeight="1"/>
    <row r="35464" s="1" customFormat="1" ht="31.5" customHeight="1"/>
    <row r="35465" s="1" customFormat="1" ht="31.5" customHeight="1"/>
    <row r="35466" s="1" customFormat="1" ht="31.5" customHeight="1"/>
    <row r="35467" s="1" customFormat="1" ht="31.5" customHeight="1"/>
    <row r="35468" s="1" customFormat="1" ht="31.5" customHeight="1"/>
    <row r="35469" s="1" customFormat="1" ht="31.5" customHeight="1"/>
    <row r="35470" s="1" customFormat="1" ht="31.5" customHeight="1"/>
    <row r="35471" s="1" customFormat="1" ht="31.5" customHeight="1"/>
    <row r="35472" s="1" customFormat="1" ht="31.5" customHeight="1"/>
    <row r="35473" s="1" customFormat="1" ht="31.5" customHeight="1"/>
    <row r="35474" s="1" customFormat="1" ht="31.5" customHeight="1"/>
    <row r="35475" s="1" customFormat="1" ht="31.5" customHeight="1"/>
    <row r="35476" s="1" customFormat="1" ht="31.5" customHeight="1"/>
    <row r="35477" s="1" customFormat="1" ht="31.5" customHeight="1"/>
    <row r="35478" s="1" customFormat="1" ht="31.5" customHeight="1"/>
    <row r="35479" s="1" customFormat="1" ht="31.5" customHeight="1"/>
    <row r="35480" s="1" customFormat="1" ht="31.5" customHeight="1"/>
    <row r="35481" s="1" customFormat="1" ht="31.5" customHeight="1"/>
    <row r="35482" s="1" customFormat="1" ht="31.5" customHeight="1"/>
    <row r="35483" s="1" customFormat="1" ht="31.5" customHeight="1"/>
    <row r="35484" s="1" customFormat="1" ht="31.5" customHeight="1"/>
    <row r="35485" s="1" customFormat="1" ht="31.5" customHeight="1"/>
    <row r="35486" s="1" customFormat="1" ht="31.5" customHeight="1"/>
    <row r="35487" s="1" customFormat="1" ht="31.5" customHeight="1"/>
    <row r="35488" s="1" customFormat="1" ht="31.5" customHeight="1"/>
    <row r="35489" s="1" customFormat="1" ht="31.5" customHeight="1"/>
    <row r="35490" s="1" customFormat="1" ht="31.5" customHeight="1"/>
    <row r="35491" s="1" customFormat="1" ht="31.5" customHeight="1"/>
    <row r="35492" s="1" customFormat="1" ht="31.5" customHeight="1"/>
    <row r="35493" s="1" customFormat="1" ht="31.5" customHeight="1"/>
    <row r="35494" s="1" customFormat="1" ht="31.5" customHeight="1"/>
    <row r="35495" s="1" customFormat="1" ht="31.5" customHeight="1"/>
    <row r="35496" s="1" customFormat="1" ht="31.5" customHeight="1"/>
    <row r="35497" s="1" customFormat="1" ht="31.5" customHeight="1"/>
    <row r="35498" s="1" customFormat="1" ht="31.5" customHeight="1"/>
    <row r="35499" s="1" customFormat="1" ht="31.5" customHeight="1"/>
    <row r="35500" s="1" customFormat="1" ht="31.5" customHeight="1"/>
    <row r="35501" s="1" customFormat="1" ht="31.5" customHeight="1"/>
    <row r="35502" s="1" customFormat="1" ht="31.5" customHeight="1"/>
    <row r="35503" s="1" customFormat="1" ht="31.5" customHeight="1"/>
    <row r="35504" s="1" customFormat="1" ht="31.5" customHeight="1"/>
    <row r="35505" s="1" customFormat="1" ht="31.5" customHeight="1"/>
    <row r="35506" s="1" customFormat="1" ht="31.5" customHeight="1"/>
    <row r="35507" s="1" customFormat="1" ht="31.5" customHeight="1"/>
    <row r="35508" s="1" customFormat="1" ht="31.5" customHeight="1"/>
    <row r="35509" s="1" customFormat="1" ht="31.5" customHeight="1"/>
    <row r="35510" s="1" customFormat="1" ht="31.5" customHeight="1"/>
    <row r="35511" s="1" customFormat="1" ht="31.5" customHeight="1"/>
    <row r="35512" s="1" customFormat="1" ht="31.5" customHeight="1"/>
    <row r="35513" s="1" customFormat="1" ht="31.5" customHeight="1"/>
    <row r="35514" s="1" customFormat="1" ht="31.5" customHeight="1"/>
    <row r="35515" s="1" customFormat="1" ht="31.5" customHeight="1"/>
    <row r="35516" s="1" customFormat="1" ht="31.5" customHeight="1"/>
    <row r="35517" s="1" customFormat="1" ht="31.5" customHeight="1"/>
    <row r="35518" s="1" customFormat="1" ht="31.5" customHeight="1"/>
    <row r="35519" s="1" customFormat="1" ht="31.5" customHeight="1"/>
    <row r="35520" s="1" customFormat="1" ht="31.5" customHeight="1"/>
    <row r="35521" s="1" customFormat="1" ht="31.5" customHeight="1"/>
    <row r="35522" s="1" customFormat="1" ht="31.5" customHeight="1"/>
    <row r="35523" s="1" customFormat="1" ht="31.5" customHeight="1"/>
    <row r="35524" s="1" customFormat="1" ht="31.5" customHeight="1"/>
    <row r="35525" s="1" customFormat="1" ht="31.5" customHeight="1"/>
    <row r="35526" s="1" customFormat="1" ht="31.5" customHeight="1"/>
    <row r="35527" s="1" customFormat="1" ht="31.5" customHeight="1"/>
    <row r="35528" s="1" customFormat="1" ht="31.5" customHeight="1"/>
    <row r="35529" s="1" customFormat="1" ht="31.5" customHeight="1"/>
    <row r="35530" s="1" customFormat="1" ht="31.5" customHeight="1"/>
    <row r="35531" s="1" customFormat="1" ht="31.5" customHeight="1"/>
    <row r="35532" s="1" customFormat="1" ht="31.5" customHeight="1"/>
    <row r="35533" s="1" customFormat="1" ht="31.5" customHeight="1"/>
    <row r="35534" s="1" customFormat="1" ht="31.5" customHeight="1"/>
    <row r="35535" s="1" customFormat="1" ht="31.5" customHeight="1"/>
    <row r="35536" s="1" customFormat="1" ht="31.5" customHeight="1"/>
    <row r="35537" s="1" customFormat="1" ht="31.5" customHeight="1"/>
    <row r="35538" s="1" customFormat="1" ht="31.5" customHeight="1"/>
    <row r="35539" s="1" customFormat="1" ht="31.5" customHeight="1"/>
    <row r="35540" s="1" customFormat="1" ht="31.5" customHeight="1"/>
    <row r="35541" s="1" customFormat="1" ht="31.5" customHeight="1"/>
    <row r="35542" s="1" customFormat="1" ht="31.5" customHeight="1"/>
    <row r="35543" s="1" customFormat="1" ht="31.5" customHeight="1"/>
    <row r="35544" s="1" customFormat="1" ht="31.5" customHeight="1"/>
    <row r="35545" s="1" customFormat="1" ht="31.5" customHeight="1"/>
    <row r="35546" s="1" customFormat="1" ht="31.5" customHeight="1"/>
    <row r="35547" s="1" customFormat="1" ht="31.5" customHeight="1"/>
    <row r="35548" s="1" customFormat="1" ht="31.5" customHeight="1"/>
    <row r="35549" s="1" customFormat="1" ht="31.5" customHeight="1"/>
    <row r="35550" s="1" customFormat="1" ht="31.5" customHeight="1"/>
    <row r="35551" s="1" customFormat="1" ht="31.5" customHeight="1"/>
    <row r="35552" s="1" customFormat="1" ht="31.5" customHeight="1"/>
    <row r="35553" s="1" customFormat="1" ht="31.5" customHeight="1"/>
    <row r="35554" s="1" customFormat="1" ht="31.5" customHeight="1"/>
    <row r="35555" s="1" customFormat="1" ht="31.5" customHeight="1"/>
    <row r="35556" s="1" customFormat="1" ht="31.5" customHeight="1"/>
    <row r="35557" s="1" customFormat="1" ht="31.5" customHeight="1"/>
    <row r="35558" s="1" customFormat="1" ht="31.5" customHeight="1"/>
    <row r="35559" s="1" customFormat="1" ht="31.5" customHeight="1"/>
    <row r="35560" s="1" customFormat="1" ht="31.5" customHeight="1"/>
    <row r="35561" s="1" customFormat="1" ht="31.5" customHeight="1"/>
    <row r="35562" s="1" customFormat="1" ht="31.5" customHeight="1"/>
    <row r="35563" s="1" customFormat="1" ht="31.5" customHeight="1"/>
    <row r="35564" s="1" customFormat="1" ht="31.5" customHeight="1"/>
    <row r="35565" s="1" customFormat="1" ht="31.5" customHeight="1"/>
    <row r="35566" s="1" customFormat="1" ht="31.5" customHeight="1"/>
    <row r="35567" s="1" customFormat="1" ht="31.5" customHeight="1"/>
    <row r="35568" s="1" customFormat="1" ht="31.5" customHeight="1"/>
    <row r="35569" s="1" customFormat="1" ht="31.5" customHeight="1"/>
    <row r="35570" s="1" customFormat="1" ht="31.5" customHeight="1"/>
    <row r="35571" s="1" customFormat="1" ht="31.5" customHeight="1"/>
    <row r="35572" s="1" customFormat="1" ht="31.5" customHeight="1"/>
    <row r="35573" s="1" customFormat="1" ht="31.5" customHeight="1"/>
    <row r="35574" s="1" customFormat="1" ht="31.5" customHeight="1"/>
    <row r="35575" s="1" customFormat="1" ht="31.5" customHeight="1"/>
    <row r="35576" s="1" customFormat="1" ht="31.5" customHeight="1"/>
    <row r="35577" s="1" customFormat="1" ht="31.5" customHeight="1"/>
    <row r="35578" s="1" customFormat="1" ht="31.5" customHeight="1"/>
    <row r="35579" s="1" customFormat="1" ht="31.5" customHeight="1"/>
    <row r="35580" s="1" customFormat="1" ht="31.5" customHeight="1"/>
    <row r="35581" s="1" customFormat="1" ht="31.5" customHeight="1"/>
    <row r="35582" s="1" customFormat="1" ht="31.5" customHeight="1"/>
    <row r="35583" s="1" customFormat="1" ht="31.5" customHeight="1"/>
    <row r="35584" s="1" customFormat="1" ht="31.5" customHeight="1"/>
    <row r="35585" s="1" customFormat="1" ht="31.5" customHeight="1"/>
    <row r="35586" s="1" customFormat="1" ht="31.5" customHeight="1"/>
    <row r="35587" s="1" customFormat="1" ht="31.5" customHeight="1"/>
    <row r="35588" s="1" customFormat="1" ht="31.5" customHeight="1"/>
    <row r="35589" s="1" customFormat="1" ht="31.5" customHeight="1"/>
    <row r="35590" s="1" customFormat="1" ht="31.5" customHeight="1"/>
    <row r="35591" s="1" customFormat="1" ht="31.5" customHeight="1"/>
    <row r="35592" s="1" customFormat="1" ht="31.5" customHeight="1"/>
    <row r="35593" s="1" customFormat="1" ht="31.5" customHeight="1"/>
    <row r="35594" s="1" customFormat="1" ht="31.5" customHeight="1"/>
    <row r="35595" s="1" customFormat="1" ht="31.5" customHeight="1"/>
    <row r="35596" s="1" customFormat="1" ht="31.5" customHeight="1"/>
    <row r="35597" s="1" customFormat="1" ht="31.5" customHeight="1"/>
    <row r="35598" s="1" customFormat="1" ht="31.5" customHeight="1"/>
    <row r="35599" s="1" customFormat="1" ht="31.5" customHeight="1"/>
    <row r="35600" s="1" customFormat="1" ht="31.5" customHeight="1"/>
    <row r="35601" s="1" customFormat="1" ht="31.5" customHeight="1"/>
    <row r="35602" s="1" customFormat="1" ht="31.5" customHeight="1"/>
    <row r="35603" s="1" customFormat="1" ht="31.5" customHeight="1"/>
    <row r="35604" s="1" customFormat="1" ht="31.5" customHeight="1"/>
    <row r="35605" s="1" customFormat="1" ht="31.5" customHeight="1"/>
    <row r="35606" s="1" customFormat="1" ht="31.5" customHeight="1"/>
    <row r="35607" s="1" customFormat="1" ht="31.5" customHeight="1"/>
    <row r="35608" s="1" customFormat="1" ht="31.5" customHeight="1"/>
    <row r="35609" s="1" customFormat="1" ht="31.5" customHeight="1"/>
    <row r="35610" s="1" customFormat="1" ht="31.5" customHeight="1"/>
    <row r="35611" s="1" customFormat="1" ht="31.5" customHeight="1"/>
    <row r="35612" s="1" customFormat="1" ht="31.5" customHeight="1"/>
    <row r="35613" s="1" customFormat="1" ht="31.5" customHeight="1"/>
    <row r="35614" s="1" customFormat="1" ht="31.5" customHeight="1"/>
    <row r="35615" s="1" customFormat="1" ht="31.5" customHeight="1"/>
    <row r="35616" s="1" customFormat="1" ht="31.5" customHeight="1"/>
    <row r="35617" s="1" customFormat="1" ht="31.5" customHeight="1"/>
    <row r="35618" s="1" customFormat="1" ht="31.5" customHeight="1"/>
    <row r="35619" s="1" customFormat="1" ht="31.5" customHeight="1"/>
    <row r="35620" s="1" customFormat="1" ht="31.5" customHeight="1"/>
    <row r="35621" s="1" customFormat="1" ht="31.5" customHeight="1"/>
    <row r="35622" s="1" customFormat="1" ht="31.5" customHeight="1"/>
    <row r="35623" s="1" customFormat="1" ht="31.5" customHeight="1"/>
    <row r="35624" s="1" customFormat="1" ht="31.5" customHeight="1"/>
    <row r="35625" s="1" customFormat="1" ht="31.5" customHeight="1"/>
    <row r="35626" s="1" customFormat="1" ht="31.5" customHeight="1"/>
    <row r="35627" s="1" customFormat="1" ht="31.5" customHeight="1"/>
    <row r="35628" s="1" customFormat="1" ht="31.5" customHeight="1"/>
    <row r="35629" s="1" customFormat="1" ht="31.5" customHeight="1"/>
    <row r="35630" s="1" customFormat="1" ht="31.5" customHeight="1"/>
    <row r="35631" s="1" customFormat="1" ht="31.5" customHeight="1"/>
    <row r="35632" s="1" customFormat="1" ht="31.5" customHeight="1"/>
    <row r="35633" s="1" customFormat="1" ht="31.5" customHeight="1"/>
    <row r="35634" s="1" customFormat="1" ht="31.5" customHeight="1"/>
    <row r="35635" s="1" customFormat="1" ht="31.5" customHeight="1"/>
    <row r="35636" s="1" customFormat="1" ht="31.5" customHeight="1"/>
    <row r="35637" s="1" customFormat="1" ht="31.5" customHeight="1"/>
    <row r="35638" s="1" customFormat="1" ht="31.5" customHeight="1"/>
    <row r="35639" s="1" customFormat="1" ht="31.5" customHeight="1"/>
    <row r="35640" s="1" customFormat="1" ht="31.5" customHeight="1"/>
    <row r="35641" s="1" customFormat="1" ht="31.5" customHeight="1"/>
    <row r="35642" s="1" customFormat="1" ht="31.5" customHeight="1"/>
    <row r="35643" s="1" customFormat="1" ht="31.5" customHeight="1"/>
    <row r="35644" s="1" customFormat="1" ht="31.5" customHeight="1"/>
    <row r="35645" s="1" customFormat="1" ht="31.5" customHeight="1"/>
    <row r="35646" s="1" customFormat="1" ht="31.5" customHeight="1"/>
    <row r="35647" s="1" customFormat="1" ht="31.5" customHeight="1"/>
    <row r="35648" s="1" customFormat="1" ht="31.5" customHeight="1"/>
    <row r="35649" s="1" customFormat="1" ht="31.5" customHeight="1"/>
    <row r="35650" s="1" customFormat="1" ht="31.5" customHeight="1"/>
    <row r="35651" s="1" customFormat="1" ht="31.5" customHeight="1"/>
    <row r="35652" s="1" customFormat="1" ht="31.5" customHeight="1"/>
    <row r="35653" s="1" customFormat="1" ht="31.5" customHeight="1"/>
    <row r="35654" s="1" customFormat="1" ht="31.5" customHeight="1"/>
    <row r="35655" s="1" customFormat="1" ht="31.5" customHeight="1"/>
    <row r="35656" s="1" customFormat="1" ht="31.5" customHeight="1"/>
    <row r="35657" s="1" customFormat="1" ht="31.5" customHeight="1"/>
    <row r="35658" s="1" customFormat="1" ht="31.5" customHeight="1"/>
    <row r="35659" s="1" customFormat="1" ht="31.5" customHeight="1"/>
    <row r="35660" s="1" customFormat="1" ht="31.5" customHeight="1"/>
    <row r="35661" s="1" customFormat="1" ht="31.5" customHeight="1"/>
    <row r="35662" s="1" customFormat="1" ht="31.5" customHeight="1"/>
    <row r="35663" s="1" customFormat="1" ht="31.5" customHeight="1"/>
    <row r="35664" s="1" customFormat="1" ht="31.5" customHeight="1"/>
    <row r="35665" s="1" customFormat="1" ht="31.5" customHeight="1"/>
    <row r="35666" s="1" customFormat="1" ht="31.5" customHeight="1"/>
    <row r="35667" s="1" customFormat="1" ht="31.5" customHeight="1"/>
    <row r="35668" s="1" customFormat="1" ht="31.5" customHeight="1"/>
    <row r="35669" s="1" customFormat="1" ht="31.5" customHeight="1"/>
    <row r="35670" s="1" customFormat="1" ht="31.5" customHeight="1"/>
    <row r="35671" s="1" customFormat="1" ht="31.5" customHeight="1"/>
    <row r="35672" s="1" customFormat="1" ht="31.5" customHeight="1"/>
    <row r="35673" s="1" customFormat="1" ht="31.5" customHeight="1"/>
    <row r="35674" s="1" customFormat="1" ht="31.5" customHeight="1"/>
    <row r="35675" s="1" customFormat="1" ht="31.5" customHeight="1"/>
    <row r="35676" s="1" customFormat="1" ht="31.5" customHeight="1"/>
    <row r="35677" s="1" customFormat="1" ht="31.5" customHeight="1"/>
    <row r="35678" s="1" customFormat="1" ht="31.5" customHeight="1"/>
    <row r="35679" s="1" customFormat="1" ht="31.5" customHeight="1"/>
    <row r="35680" s="1" customFormat="1" ht="31.5" customHeight="1"/>
    <row r="35681" s="1" customFormat="1" ht="31.5" customHeight="1"/>
    <row r="35682" s="1" customFormat="1" ht="31.5" customHeight="1"/>
    <row r="35683" s="1" customFormat="1" ht="31.5" customHeight="1"/>
    <row r="35684" s="1" customFormat="1" ht="31.5" customHeight="1"/>
    <row r="35685" s="1" customFormat="1" ht="31.5" customHeight="1"/>
    <row r="35686" s="1" customFormat="1" ht="31.5" customHeight="1"/>
    <row r="35687" s="1" customFormat="1" ht="31.5" customHeight="1"/>
    <row r="35688" s="1" customFormat="1" ht="31.5" customHeight="1"/>
    <row r="35689" s="1" customFormat="1" ht="31.5" customHeight="1"/>
    <row r="35690" s="1" customFormat="1" ht="31.5" customHeight="1"/>
    <row r="35691" s="1" customFormat="1" ht="31.5" customHeight="1"/>
    <row r="35692" s="1" customFormat="1" ht="31.5" customHeight="1"/>
    <row r="35693" s="1" customFormat="1" ht="31.5" customHeight="1"/>
    <row r="35694" s="1" customFormat="1" ht="31.5" customHeight="1"/>
    <row r="35695" s="1" customFormat="1" ht="31.5" customHeight="1"/>
    <row r="35696" s="1" customFormat="1" ht="31.5" customHeight="1"/>
    <row r="35697" s="1" customFormat="1" ht="31.5" customHeight="1"/>
    <row r="35698" s="1" customFormat="1" ht="31.5" customHeight="1"/>
    <row r="35699" s="1" customFormat="1" ht="31.5" customHeight="1"/>
    <row r="35700" s="1" customFormat="1" ht="31.5" customHeight="1"/>
    <row r="35701" s="1" customFormat="1" ht="31.5" customHeight="1"/>
    <row r="35702" s="1" customFormat="1" ht="31.5" customHeight="1"/>
    <row r="35703" s="1" customFormat="1" ht="31.5" customHeight="1"/>
    <row r="35704" s="1" customFormat="1" ht="31.5" customHeight="1"/>
    <row r="35705" s="1" customFormat="1" ht="31.5" customHeight="1"/>
    <row r="35706" s="1" customFormat="1" ht="31.5" customHeight="1"/>
    <row r="35707" s="1" customFormat="1" ht="31.5" customHeight="1"/>
    <row r="35708" s="1" customFormat="1" ht="31.5" customHeight="1"/>
    <row r="35709" s="1" customFormat="1" ht="31.5" customHeight="1"/>
    <row r="35710" s="1" customFormat="1" ht="31.5" customHeight="1"/>
    <row r="35711" s="1" customFormat="1" ht="31.5" customHeight="1"/>
    <row r="35712" s="1" customFormat="1" ht="31.5" customHeight="1"/>
    <row r="35713" s="1" customFormat="1" ht="31.5" customHeight="1"/>
    <row r="35714" s="1" customFormat="1" ht="31.5" customHeight="1"/>
    <row r="35715" s="1" customFormat="1" ht="31.5" customHeight="1"/>
    <row r="35716" s="1" customFormat="1" ht="31.5" customHeight="1"/>
    <row r="35717" s="1" customFormat="1" ht="31.5" customHeight="1"/>
    <row r="35718" s="1" customFormat="1" ht="31.5" customHeight="1"/>
    <row r="35719" s="1" customFormat="1" ht="31.5" customHeight="1"/>
    <row r="35720" s="1" customFormat="1" ht="31.5" customHeight="1"/>
    <row r="35721" s="1" customFormat="1" ht="31.5" customHeight="1"/>
    <row r="35722" s="1" customFormat="1" ht="31.5" customHeight="1"/>
    <row r="35723" s="1" customFormat="1" ht="31.5" customHeight="1"/>
    <row r="35724" s="1" customFormat="1" ht="31.5" customHeight="1"/>
    <row r="35725" s="1" customFormat="1" ht="31.5" customHeight="1"/>
    <row r="35726" s="1" customFormat="1" ht="31.5" customHeight="1"/>
    <row r="35727" s="1" customFormat="1" ht="31.5" customHeight="1"/>
    <row r="35728" s="1" customFormat="1" ht="31.5" customHeight="1"/>
    <row r="35729" s="1" customFormat="1" ht="31.5" customHeight="1"/>
    <row r="35730" s="1" customFormat="1" ht="31.5" customHeight="1"/>
    <row r="35731" s="1" customFormat="1" ht="31.5" customHeight="1"/>
    <row r="35732" s="1" customFormat="1" ht="31.5" customHeight="1"/>
    <row r="35733" s="1" customFormat="1" ht="31.5" customHeight="1"/>
    <row r="35734" s="1" customFormat="1" ht="31.5" customHeight="1"/>
    <row r="35735" s="1" customFormat="1" ht="31.5" customHeight="1"/>
    <row r="35736" s="1" customFormat="1" ht="31.5" customHeight="1"/>
    <row r="35737" s="1" customFormat="1" ht="31.5" customHeight="1"/>
    <row r="35738" s="1" customFormat="1" ht="31.5" customHeight="1"/>
    <row r="35739" s="1" customFormat="1" ht="31.5" customHeight="1"/>
    <row r="35740" s="1" customFormat="1" ht="31.5" customHeight="1"/>
    <row r="35741" s="1" customFormat="1" ht="31.5" customHeight="1"/>
    <row r="35742" s="1" customFormat="1" ht="31.5" customHeight="1"/>
    <row r="35743" s="1" customFormat="1" ht="31.5" customHeight="1"/>
    <row r="35744" s="1" customFormat="1" ht="31.5" customHeight="1"/>
    <row r="35745" s="1" customFormat="1" ht="31.5" customHeight="1"/>
    <row r="35746" s="1" customFormat="1" ht="31.5" customHeight="1"/>
    <row r="35747" s="1" customFormat="1" ht="31.5" customHeight="1"/>
    <row r="35748" s="1" customFormat="1" ht="31.5" customHeight="1"/>
    <row r="35749" s="1" customFormat="1" ht="31.5" customHeight="1"/>
    <row r="35750" s="1" customFormat="1" ht="31.5" customHeight="1"/>
    <row r="35751" s="1" customFormat="1" ht="31.5" customHeight="1"/>
    <row r="35752" s="1" customFormat="1" ht="31.5" customHeight="1"/>
    <row r="35753" s="1" customFormat="1" ht="31.5" customHeight="1"/>
    <row r="35754" s="1" customFormat="1" ht="31.5" customHeight="1"/>
    <row r="35755" s="1" customFormat="1" ht="31.5" customHeight="1"/>
    <row r="35756" s="1" customFormat="1" ht="31.5" customHeight="1"/>
    <row r="35757" s="1" customFormat="1" ht="31.5" customHeight="1"/>
    <row r="35758" s="1" customFormat="1" ht="31.5" customHeight="1"/>
    <row r="35759" s="1" customFormat="1" ht="31.5" customHeight="1"/>
    <row r="35760" s="1" customFormat="1" ht="31.5" customHeight="1"/>
    <row r="35761" s="1" customFormat="1" ht="31.5" customHeight="1"/>
    <row r="35762" s="1" customFormat="1" ht="31.5" customHeight="1"/>
    <row r="35763" s="1" customFormat="1" ht="31.5" customHeight="1"/>
    <row r="35764" s="1" customFormat="1" ht="31.5" customHeight="1"/>
    <row r="35765" s="1" customFormat="1" ht="31.5" customHeight="1"/>
    <row r="35766" s="1" customFormat="1" ht="31.5" customHeight="1"/>
    <row r="35767" s="1" customFormat="1" ht="31.5" customHeight="1"/>
    <row r="35768" s="1" customFormat="1" ht="31.5" customHeight="1"/>
    <row r="35769" s="1" customFormat="1" ht="31.5" customHeight="1"/>
    <row r="35770" s="1" customFormat="1" ht="31.5" customHeight="1"/>
    <row r="35771" s="1" customFormat="1" ht="31.5" customHeight="1"/>
    <row r="35772" s="1" customFormat="1" ht="31.5" customHeight="1"/>
    <row r="35773" s="1" customFormat="1" ht="31.5" customHeight="1"/>
    <row r="35774" s="1" customFormat="1" ht="31.5" customHeight="1"/>
    <row r="35775" s="1" customFormat="1" ht="31.5" customHeight="1"/>
    <row r="35776" s="1" customFormat="1" ht="31.5" customHeight="1"/>
    <row r="35777" s="1" customFormat="1" ht="31.5" customHeight="1"/>
    <row r="35778" s="1" customFormat="1" ht="31.5" customHeight="1"/>
    <row r="35779" s="1" customFormat="1" ht="31.5" customHeight="1"/>
    <row r="35780" s="1" customFormat="1" ht="31.5" customHeight="1"/>
    <row r="35781" s="1" customFormat="1" ht="31.5" customHeight="1"/>
    <row r="35782" s="1" customFormat="1" ht="31.5" customHeight="1"/>
    <row r="35783" s="1" customFormat="1" ht="31.5" customHeight="1"/>
    <row r="35784" s="1" customFormat="1" ht="31.5" customHeight="1"/>
    <row r="35785" s="1" customFormat="1" ht="31.5" customHeight="1"/>
    <row r="35786" s="1" customFormat="1" ht="31.5" customHeight="1"/>
    <row r="35787" s="1" customFormat="1" ht="31.5" customHeight="1"/>
    <row r="35788" s="1" customFormat="1" ht="31.5" customHeight="1"/>
    <row r="35789" s="1" customFormat="1" ht="31.5" customHeight="1"/>
    <row r="35790" s="1" customFormat="1" ht="31.5" customHeight="1"/>
    <row r="35791" s="1" customFormat="1" ht="31.5" customHeight="1"/>
    <row r="35792" s="1" customFormat="1" ht="31.5" customHeight="1"/>
    <row r="35793" s="1" customFormat="1" ht="31.5" customHeight="1"/>
    <row r="35794" s="1" customFormat="1" ht="31.5" customHeight="1"/>
    <row r="35795" s="1" customFormat="1" ht="31.5" customHeight="1"/>
    <row r="35796" s="1" customFormat="1" ht="31.5" customHeight="1"/>
    <row r="35797" s="1" customFormat="1" ht="31.5" customHeight="1"/>
    <row r="35798" s="1" customFormat="1" ht="31.5" customHeight="1"/>
    <row r="35799" s="1" customFormat="1" ht="31.5" customHeight="1"/>
    <row r="35800" s="1" customFormat="1" ht="31.5" customHeight="1"/>
    <row r="35801" s="1" customFormat="1" ht="31.5" customHeight="1"/>
    <row r="35802" s="1" customFormat="1" ht="31.5" customHeight="1"/>
    <row r="35803" s="1" customFormat="1" ht="31.5" customHeight="1"/>
    <row r="35804" s="1" customFormat="1" ht="31.5" customHeight="1"/>
    <row r="35805" s="1" customFormat="1" ht="31.5" customHeight="1"/>
    <row r="35806" s="1" customFormat="1" ht="31.5" customHeight="1"/>
    <row r="35807" s="1" customFormat="1" ht="31.5" customHeight="1"/>
    <row r="35808" s="1" customFormat="1" ht="31.5" customHeight="1"/>
    <row r="35809" s="1" customFormat="1" ht="31.5" customHeight="1"/>
    <row r="35810" s="1" customFormat="1" ht="31.5" customHeight="1"/>
    <row r="35811" s="1" customFormat="1" ht="31.5" customHeight="1"/>
    <row r="35812" s="1" customFormat="1" ht="31.5" customHeight="1"/>
    <row r="35813" s="1" customFormat="1" ht="31.5" customHeight="1"/>
    <row r="35814" s="1" customFormat="1" ht="31.5" customHeight="1"/>
    <row r="35815" s="1" customFormat="1" ht="31.5" customHeight="1"/>
    <row r="35816" s="1" customFormat="1" ht="31.5" customHeight="1"/>
    <row r="35817" s="1" customFormat="1" ht="31.5" customHeight="1"/>
    <row r="35818" s="1" customFormat="1" ht="31.5" customHeight="1"/>
    <row r="35819" s="1" customFormat="1" ht="31.5" customHeight="1"/>
    <row r="35820" s="1" customFormat="1" ht="31.5" customHeight="1"/>
    <row r="35821" s="1" customFormat="1" ht="31.5" customHeight="1"/>
    <row r="35822" s="1" customFormat="1" ht="31.5" customHeight="1"/>
    <row r="35823" s="1" customFormat="1" ht="31.5" customHeight="1"/>
    <row r="35824" s="1" customFormat="1" ht="31.5" customHeight="1"/>
    <row r="35825" s="1" customFormat="1" ht="31.5" customHeight="1"/>
    <row r="35826" s="1" customFormat="1" ht="31.5" customHeight="1"/>
    <row r="35827" s="1" customFormat="1" ht="31.5" customHeight="1"/>
    <row r="35828" s="1" customFormat="1" ht="31.5" customHeight="1"/>
    <row r="35829" s="1" customFormat="1" ht="31.5" customHeight="1"/>
    <row r="35830" s="1" customFormat="1" ht="31.5" customHeight="1"/>
    <row r="35831" s="1" customFormat="1" ht="31.5" customHeight="1"/>
    <row r="35832" s="1" customFormat="1" ht="31.5" customHeight="1"/>
    <row r="35833" s="1" customFormat="1" ht="31.5" customHeight="1"/>
    <row r="35834" s="1" customFormat="1" ht="31.5" customHeight="1"/>
    <row r="35835" s="1" customFormat="1" ht="31.5" customHeight="1"/>
    <row r="35836" s="1" customFormat="1" ht="31.5" customHeight="1"/>
    <row r="35837" s="1" customFormat="1" ht="31.5" customHeight="1"/>
    <row r="35838" s="1" customFormat="1" ht="31.5" customHeight="1"/>
    <row r="35839" s="1" customFormat="1" ht="31.5" customHeight="1"/>
    <row r="35840" s="1" customFormat="1" ht="31.5" customHeight="1"/>
    <row r="35841" s="1" customFormat="1" ht="31.5" customHeight="1"/>
    <row r="35842" s="1" customFormat="1" ht="31.5" customHeight="1"/>
    <row r="35843" s="1" customFormat="1" ht="31.5" customHeight="1"/>
    <row r="35844" s="1" customFormat="1" ht="31.5" customHeight="1"/>
    <row r="35845" s="1" customFormat="1" ht="31.5" customHeight="1"/>
    <row r="35846" s="1" customFormat="1" ht="31.5" customHeight="1"/>
    <row r="35847" s="1" customFormat="1" ht="31.5" customHeight="1"/>
    <row r="35848" s="1" customFormat="1" ht="31.5" customHeight="1"/>
    <row r="35849" s="1" customFormat="1" ht="31.5" customHeight="1"/>
    <row r="35850" s="1" customFormat="1" ht="31.5" customHeight="1"/>
    <row r="35851" s="1" customFormat="1" ht="31.5" customHeight="1"/>
    <row r="35852" s="1" customFormat="1" ht="31.5" customHeight="1"/>
    <row r="35853" s="1" customFormat="1" ht="31.5" customHeight="1"/>
    <row r="35854" s="1" customFormat="1" ht="31.5" customHeight="1"/>
    <row r="35855" s="1" customFormat="1" ht="31.5" customHeight="1"/>
    <row r="35856" s="1" customFormat="1" ht="31.5" customHeight="1"/>
    <row r="35857" s="1" customFormat="1" ht="31.5" customHeight="1"/>
    <row r="35858" s="1" customFormat="1" ht="31.5" customHeight="1"/>
    <row r="35859" s="1" customFormat="1" ht="31.5" customHeight="1"/>
    <row r="35860" s="1" customFormat="1" ht="31.5" customHeight="1"/>
    <row r="35861" s="1" customFormat="1" ht="31.5" customHeight="1"/>
    <row r="35862" s="1" customFormat="1" ht="31.5" customHeight="1"/>
    <row r="35863" s="1" customFormat="1" ht="31.5" customHeight="1"/>
    <row r="35864" s="1" customFormat="1" ht="31.5" customHeight="1"/>
    <row r="35865" s="1" customFormat="1" ht="31.5" customHeight="1"/>
    <row r="35866" s="1" customFormat="1" ht="31.5" customHeight="1"/>
    <row r="35867" s="1" customFormat="1" ht="31.5" customHeight="1"/>
    <row r="35868" s="1" customFormat="1" ht="31.5" customHeight="1"/>
    <row r="35869" s="1" customFormat="1" ht="31.5" customHeight="1"/>
    <row r="35870" s="1" customFormat="1" ht="31.5" customHeight="1"/>
    <row r="35871" s="1" customFormat="1" ht="31.5" customHeight="1"/>
    <row r="35872" s="1" customFormat="1" ht="31.5" customHeight="1"/>
    <row r="35873" s="1" customFormat="1" ht="31.5" customHeight="1"/>
    <row r="35874" s="1" customFormat="1" ht="31.5" customHeight="1"/>
    <row r="35875" s="1" customFormat="1" ht="31.5" customHeight="1"/>
    <row r="35876" s="1" customFormat="1" ht="31.5" customHeight="1"/>
    <row r="35877" s="1" customFormat="1" ht="31.5" customHeight="1"/>
    <row r="35878" s="1" customFormat="1" ht="31.5" customHeight="1"/>
    <row r="35879" s="1" customFormat="1" ht="31.5" customHeight="1"/>
    <row r="35880" s="1" customFormat="1" ht="31.5" customHeight="1"/>
    <row r="35881" s="1" customFormat="1" ht="31.5" customHeight="1"/>
    <row r="35882" s="1" customFormat="1" ht="31.5" customHeight="1"/>
    <row r="35883" s="1" customFormat="1" ht="31.5" customHeight="1"/>
    <row r="35884" s="1" customFormat="1" ht="31.5" customHeight="1"/>
    <row r="35885" s="1" customFormat="1" ht="31.5" customHeight="1"/>
    <row r="35886" s="1" customFormat="1" ht="31.5" customHeight="1"/>
    <row r="35887" s="1" customFormat="1" ht="31.5" customHeight="1"/>
    <row r="35888" s="1" customFormat="1" ht="31.5" customHeight="1"/>
    <row r="35889" s="1" customFormat="1" ht="31.5" customHeight="1"/>
    <row r="35890" s="1" customFormat="1" ht="31.5" customHeight="1"/>
    <row r="35891" s="1" customFormat="1" ht="31.5" customHeight="1"/>
    <row r="35892" s="1" customFormat="1" ht="31.5" customHeight="1"/>
    <row r="35893" s="1" customFormat="1" ht="31.5" customHeight="1"/>
    <row r="35894" s="1" customFormat="1" ht="31.5" customHeight="1"/>
    <row r="35895" s="1" customFormat="1" ht="31.5" customHeight="1"/>
    <row r="35896" s="1" customFormat="1" ht="31.5" customHeight="1"/>
    <row r="35897" s="1" customFormat="1" ht="31.5" customHeight="1"/>
    <row r="35898" s="1" customFormat="1" ht="31.5" customHeight="1"/>
    <row r="35899" s="1" customFormat="1" ht="31.5" customHeight="1"/>
    <row r="35900" s="1" customFormat="1" ht="31.5" customHeight="1"/>
    <row r="35901" s="1" customFormat="1" ht="31.5" customHeight="1"/>
    <row r="35902" s="1" customFormat="1" ht="31.5" customHeight="1"/>
    <row r="35903" s="1" customFormat="1" ht="31.5" customHeight="1"/>
    <row r="35904" s="1" customFormat="1" ht="31.5" customHeight="1"/>
    <row r="35905" s="1" customFormat="1" ht="31.5" customHeight="1"/>
    <row r="35906" s="1" customFormat="1" ht="31.5" customHeight="1"/>
    <row r="35907" s="1" customFormat="1" ht="31.5" customHeight="1"/>
    <row r="35908" s="1" customFormat="1" ht="31.5" customHeight="1"/>
    <row r="35909" s="1" customFormat="1" ht="31.5" customHeight="1"/>
    <row r="35910" s="1" customFormat="1" ht="31.5" customHeight="1"/>
    <row r="35911" s="1" customFormat="1" ht="31.5" customHeight="1"/>
    <row r="35912" s="1" customFormat="1" ht="31.5" customHeight="1"/>
    <row r="35913" s="1" customFormat="1" ht="31.5" customHeight="1"/>
    <row r="35914" s="1" customFormat="1" ht="31.5" customHeight="1"/>
    <row r="35915" s="1" customFormat="1" ht="31.5" customHeight="1"/>
    <row r="35916" s="1" customFormat="1" ht="31.5" customHeight="1"/>
    <row r="35917" s="1" customFormat="1" ht="31.5" customHeight="1"/>
    <row r="35918" s="1" customFormat="1" ht="31.5" customHeight="1"/>
    <row r="35919" s="1" customFormat="1" ht="31.5" customHeight="1"/>
    <row r="35920" s="1" customFormat="1" ht="31.5" customHeight="1"/>
    <row r="35921" s="1" customFormat="1" ht="31.5" customHeight="1"/>
    <row r="35922" s="1" customFormat="1" ht="31.5" customHeight="1"/>
    <row r="35923" s="1" customFormat="1" ht="31.5" customHeight="1"/>
    <row r="35924" s="1" customFormat="1" ht="31.5" customHeight="1"/>
    <row r="35925" s="1" customFormat="1" ht="31.5" customHeight="1"/>
    <row r="35926" s="1" customFormat="1" ht="31.5" customHeight="1"/>
    <row r="35927" s="1" customFormat="1" ht="31.5" customHeight="1"/>
    <row r="35928" s="1" customFormat="1" ht="31.5" customHeight="1"/>
    <row r="35929" s="1" customFormat="1" ht="31.5" customHeight="1"/>
    <row r="35930" s="1" customFormat="1" ht="31.5" customHeight="1"/>
    <row r="35931" s="1" customFormat="1" ht="31.5" customHeight="1"/>
    <row r="35932" s="1" customFormat="1" ht="31.5" customHeight="1"/>
    <row r="35933" s="1" customFormat="1" ht="31.5" customHeight="1"/>
    <row r="35934" s="1" customFormat="1" ht="31.5" customHeight="1"/>
    <row r="35935" s="1" customFormat="1" ht="31.5" customHeight="1"/>
    <row r="35936" s="1" customFormat="1" ht="31.5" customHeight="1"/>
    <row r="35937" s="1" customFormat="1" ht="31.5" customHeight="1"/>
    <row r="35938" s="1" customFormat="1" ht="31.5" customHeight="1"/>
    <row r="35939" s="1" customFormat="1" ht="31.5" customHeight="1"/>
    <row r="35940" s="1" customFormat="1" ht="31.5" customHeight="1"/>
    <row r="35941" s="1" customFormat="1" ht="31.5" customHeight="1"/>
    <row r="35942" s="1" customFormat="1" ht="31.5" customHeight="1"/>
    <row r="35943" s="1" customFormat="1" ht="31.5" customHeight="1"/>
    <row r="35944" s="1" customFormat="1" ht="31.5" customHeight="1"/>
    <row r="35945" s="1" customFormat="1" ht="31.5" customHeight="1"/>
    <row r="35946" s="1" customFormat="1" ht="31.5" customHeight="1"/>
    <row r="35947" s="1" customFormat="1" ht="31.5" customHeight="1"/>
    <row r="35948" s="1" customFormat="1" ht="31.5" customHeight="1"/>
    <row r="35949" s="1" customFormat="1" ht="31.5" customHeight="1"/>
    <row r="35950" s="1" customFormat="1" ht="31.5" customHeight="1"/>
    <row r="35951" s="1" customFormat="1" ht="31.5" customHeight="1"/>
    <row r="35952" s="1" customFormat="1" ht="31.5" customHeight="1"/>
    <row r="35953" s="1" customFormat="1" ht="31.5" customHeight="1"/>
    <row r="35954" s="1" customFormat="1" ht="31.5" customHeight="1"/>
    <row r="35955" s="1" customFormat="1" ht="31.5" customHeight="1"/>
    <row r="35956" s="1" customFormat="1" ht="31.5" customHeight="1"/>
    <row r="35957" s="1" customFormat="1" ht="31.5" customHeight="1"/>
    <row r="35958" s="1" customFormat="1" ht="31.5" customHeight="1"/>
    <row r="35959" s="1" customFormat="1" ht="31.5" customHeight="1"/>
    <row r="35960" s="1" customFormat="1" ht="31.5" customHeight="1"/>
    <row r="35961" s="1" customFormat="1" ht="31.5" customHeight="1"/>
    <row r="35962" s="1" customFormat="1" ht="31.5" customHeight="1"/>
    <row r="35963" s="1" customFormat="1" ht="31.5" customHeight="1"/>
    <row r="35964" s="1" customFormat="1" ht="31.5" customHeight="1"/>
    <row r="35965" s="1" customFormat="1" ht="31.5" customHeight="1"/>
    <row r="35966" s="1" customFormat="1" ht="31.5" customHeight="1"/>
    <row r="35967" s="1" customFormat="1" ht="31.5" customHeight="1"/>
    <row r="35968" s="1" customFormat="1" ht="31.5" customHeight="1"/>
    <row r="35969" s="1" customFormat="1" ht="31.5" customHeight="1"/>
    <row r="35970" s="1" customFormat="1" ht="31.5" customHeight="1"/>
    <row r="35971" s="1" customFormat="1" ht="31.5" customHeight="1"/>
    <row r="35972" s="1" customFormat="1" ht="31.5" customHeight="1"/>
    <row r="35973" s="1" customFormat="1" ht="31.5" customHeight="1"/>
    <row r="35974" s="1" customFormat="1" ht="31.5" customHeight="1"/>
    <row r="35975" s="1" customFormat="1" ht="31.5" customHeight="1"/>
    <row r="35976" s="1" customFormat="1" ht="31.5" customHeight="1"/>
    <row r="35977" s="1" customFormat="1" ht="31.5" customHeight="1"/>
    <row r="35978" s="1" customFormat="1" ht="31.5" customHeight="1"/>
    <row r="35979" s="1" customFormat="1" ht="31.5" customHeight="1"/>
    <row r="35980" s="1" customFormat="1" ht="31.5" customHeight="1"/>
    <row r="35981" s="1" customFormat="1" ht="31.5" customHeight="1"/>
    <row r="35982" s="1" customFormat="1" ht="31.5" customHeight="1"/>
    <row r="35983" s="1" customFormat="1" ht="31.5" customHeight="1"/>
    <row r="35984" s="1" customFormat="1" ht="31.5" customHeight="1"/>
    <row r="35985" s="1" customFormat="1" ht="31.5" customHeight="1"/>
    <row r="35986" s="1" customFormat="1" ht="31.5" customHeight="1"/>
    <row r="35987" s="1" customFormat="1" ht="31.5" customHeight="1"/>
    <row r="35988" s="1" customFormat="1" ht="31.5" customHeight="1"/>
    <row r="35989" s="1" customFormat="1" ht="31.5" customHeight="1"/>
    <row r="35990" s="1" customFormat="1" ht="31.5" customHeight="1"/>
    <row r="35991" s="1" customFormat="1" ht="31.5" customHeight="1"/>
    <row r="35992" s="1" customFormat="1" ht="31.5" customHeight="1"/>
    <row r="35993" s="1" customFormat="1" ht="31.5" customHeight="1"/>
    <row r="35994" s="1" customFormat="1" ht="31.5" customHeight="1"/>
    <row r="35995" s="1" customFormat="1" ht="31.5" customHeight="1"/>
    <row r="35996" s="1" customFormat="1" ht="31.5" customHeight="1"/>
    <row r="35997" s="1" customFormat="1" ht="31.5" customHeight="1"/>
    <row r="35998" s="1" customFormat="1" ht="31.5" customHeight="1"/>
    <row r="35999" s="1" customFormat="1" ht="31.5" customHeight="1"/>
    <row r="36000" s="1" customFormat="1" ht="31.5" customHeight="1"/>
    <row r="36001" s="1" customFormat="1" ht="31.5" customHeight="1"/>
    <row r="36002" s="1" customFormat="1" ht="31.5" customHeight="1"/>
    <row r="36003" s="1" customFormat="1" ht="31.5" customHeight="1"/>
    <row r="36004" s="1" customFormat="1" ht="31.5" customHeight="1"/>
    <row r="36005" s="1" customFormat="1" ht="31.5" customHeight="1"/>
    <row r="36006" s="1" customFormat="1" ht="31.5" customHeight="1"/>
    <row r="36007" s="1" customFormat="1" ht="31.5" customHeight="1"/>
    <row r="36008" s="1" customFormat="1" ht="31.5" customHeight="1"/>
    <row r="36009" s="1" customFormat="1" ht="31.5" customHeight="1"/>
    <row r="36010" s="1" customFormat="1" ht="31.5" customHeight="1"/>
    <row r="36011" s="1" customFormat="1" ht="31.5" customHeight="1"/>
    <row r="36012" s="1" customFormat="1" ht="31.5" customHeight="1"/>
    <row r="36013" s="1" customFormat="1" ht="31.5" customHeight="1"/>
    <row r="36014" s="1" customFormat="1" ht="31.5" customHeight="1"/>
    <row r="36015" s="1" customFormat="1" ht="31.5" customHeight="1"/>
    <row r="36016" s="1" customFormat="1" ht="31.5" customHeight="1"/>
    <row r="36017" s="1" customFormat="1" ht="31.5" customHeight="1"/>
    <row r="36018" s="1" customFormat="1" ht="31.5" customHeight="1"/>
    <row r="36019" s="1" customFormat="1" ht="31.5" customHeight="1"/>
    <row r="36020" s="1" customFormat="1" ht="31.5" customHeight="1"/>
    <row r="36021" s="1" customFormat="1" ht="31.5" customHeight="1"/>
    <row r="36022" s="1" customFormat="1" ht="31.5" customHeight="1"/>
    <row r="36023" s="1" customFormat="1" ht="31.5" customHeight="1"/>
    <row r="36024" s="1" customFormat="1" ht="31.5" customHeight="1"/>
    <row r="36025" s="1" customFormat="1" ht="31.5" customHeight="1"/>
    <row r="36026" s="1" customFormat="1" ht="31.5" customHeight="1"/>
    <row r="36027" s="1" customFormat="1" ht="31.5" customHeight="1"/>
    <row r="36028" s="1" customFormat="1" ht="31.5" customHeight="1"/>
    <row r="36029" s="1" customFormat="1" ht="31.5" customHeight="1"/>
    <row r="36030" s="1" customFormat="1" ht="31.5" customHeight="1"/>
    <row r="36031" s="1" customFormat="1" ht="31.5" customHeight="1"/>
    <row r="36032" s="1" customFormat="1" ht="31.5" customHeight="1"/>
    <row r="36033" s="1" customFormat="1" ht="31.5" customHeight="1"/>
    <row r="36034" s="1" customFormat="1" ht="31.5" customHeight="1"/>
    <row r="36035" s="1" customFormat="1" ht="31.5" customHeight="1"/>
    <row r="36036" s="1" customFormat="1" ht="31.5" customHeight="1"/>
    <row r="36037" s="1" customFormat="1" ht="31.5" customHeight="1"/>
    <row r="36038" s="1" customFormat="1" ht="31.5" customHeight="1"/>
    <row r="36039" s="1" customFormat="1" ht="31.5" customHeight="1"/>
    <row r="36040" s="1" customFormat="1" ht="31.5" customHeight="1"/>
    <row r="36041" s="1" customFormat="1" ht="31.5" customHeight="1"/>
    <row r="36042" s="1" customFormat="1" ht="31.5" customHeight="1"/>
    <row r="36043" s="1" customFormat="1" ht="31.5" customHeight="1"/>
    <row r="36044" s="1" customFormat="1" ht="31.5" customHeight="1"/>
    <row r="36045" s="1" customFormat="1" ht="31.5" customHeight="1"/>
    <row r="36046" s="1" customFormat="1" ht="31.5" customHeight="1"/>
    <row r="36047" s="1" customFormat="1" ht="31.5" customHeight="1"/>
    <row r="36048" s="1" customFormat="1" ht="31.5" customHeight="1"/>
    <row r="36049" s="1" customFormat="1" ht="31.5" customHeight="1"/>
    <row r="36050" s="1" customFormat="1" ht="31.5" customHeight="1"/>
    <row r="36051" s="1" customFormat="1" ht="31.5" customHeight="1"/>
    <row r="36052" s="1" customFormat="1" ht="31.5" customHeight="1"/>
    <row r="36053" s="1" customFormat="1" ht="31.5" customHeight="1"/>
    <row r="36054" s="1" customFormat="1" ht="31.5" customHeight="1"/>
    <row r="36055" s="1" customFormat="1" ht="31.5" customHeight="1"/>
    <row r="36056" s="1" customFormat="1" ht="31.5" customHeight="1"/>
    <row r="36057" s="1" customFormat="1" ht="31.5" customHeight="1"/>
    <row r="36058" s="1" customFormat="1" ht="31.5" customHeight="1"/>
    <row r="36059" s="1" customFormat="1" ht="31.5" customHeight="1"/>
    <row r="36060" s="1" customFormat="1" ht="31.5" customHeight="1"/>
    <row r="36061" s="1" customFormat="1" ht="31.5" customHeight="1"/>
    <row r="36062" s="1" customFormat="1" ht="31.5" customHeight="1"/>
    <row r="36063" s="1" customFormat="1" ht="31.5" customHeight="1"/>
    <row r="36064" s="1" customFormat="1" ht="31.5" customHeight="1"/>
    <row r="36065" s="1" customFormat="1" ht="31.5" customHeight="1"/>
    <row r="36066" s="1" customFormat="1" ht="31.5" customHeight="1"/>
    <row r="36067" s="1" customFormat="1" ht="31.5" customHeight="1"/>
    <row r="36068" s="1" customFormat="1" ht="31.5" customHeight="1"/>
    <row r="36069" s="1" customFormat="1" ht="31.5" customHeight="1"/>
    <row r="36070" s="1" customFormat="1" ht="31.5" customHeight="1"/>
    <row r="36071" s="1" customFormat="1" ht="31.5" customHeight="1"/>
    <row r="36072" s="1" customFormat="1" ht="31.5" customHeight="1"/>
    <row r="36073" s="1" customFormat="1" ht="31.5" customHeight="1"/>
    <row r="36074" s="1" customFormat="1" ht="31.5" customHeight="1"/>
    <row r="36075" s="1" customFormat="1" ht="31.5" customHeight="1"/>
    <row r="36076" s="1" customFormat="1" ht="31.5" customHeight="1"/>
    <row r="36077" s="1" customFormat="1" ht="31.5" customHeight="1"/>
    <row r="36078" s="1" customFormat="1" ht="31.5" customHeight="1"/>
    <row r="36079" s="1" customFormat="1" ht="31.5" customHeight="1"/>
    <row r="36080" s="1" customFormat="1" ht="31.5" customHeight="1"/>
    <row r="36081" s="1" customFormat="1" ht="31.5" customHeight="1"/>
    <row r="36082" s="1" customFormat="1" ht="31.5" customHeight="1"/>
    <row r="36083" s="1" customFormat="1" ht="31.5" customHeight="1"/>
    <row r="36084" s="1" customFormat="1" ht="31.5" customHeight="1"/>
    <row r="36085" s="1" customFormat="1" ht="31.5" customHeight="1"/>
    <row r="36086" s="1" customFormat="1" ht="31.5" customHeight="1"/>
    <row r="36087" s="1" customFormat="1" ht="31.5" customHeight="1"/>
    <row r="36088" s="1" customFormat="1" ht="31.5" customHeight="1"/>
    <row r="36089" s="1" customFormat="1" ht="31.5" customHeight="1"/>
    <row r="36090" s="1" customFormat="1" ht="31.5" customHeight="1"/>
    <row r="36091" s="1" customFormat="1" ht="31.5" customHeight="1"/>
    <row r="36092" s="1" customFormat="1" ht="31.5" customHeight="1"/>
    <row r="36093" s="1" customFormat="1" ht="31.5" customHeight="1"/>
    <row r="36094" s="1" customFormat="1" ht="31.5" customHeight="1"/>
    <row r="36095" s="1" customFormat="1" ht="31.5" customHeight="1"/>
    <row r="36096" s="1" customFormat="1" ht="31.5" customHeight="1"/>
    <row r="36097" s="1" customFormat="1" ht="31.5" customHeight="1"/>
    <row r="36098" s="1" customFormat="1" ht="31.5" customHeight="1"/>
    <row r="36099" s="1" customFormat="1" ht="31.5" customHeight="1"/>
    <row r="36100" s="1" customFormat="1" ht="31.5" customHeight="1"/>
    <row r="36101" s="1" customFormat="1" ht="31.5" customHeight="1"/>
    <row r="36102" s="1" customFormat="1" ht="31.5" customHeight="1"/>
    <row r="36103" s="1" customFormat="1" ht="31.5" customHeight="1"/>
    <row r="36104" s="1" customFormat="1" ht="31.5" customHeight="1"/>
    <row r="36105" s="1" customFormat="1" ht="31.5" customHeight="1"/>
    <row r="36106" s="1" customFormat="1" ht="31.5" customHeight="1"/>
    <row r="36107" s="1" customFormat="1" ht="31.5" customHeight="1"/>
    <row r="36108" s="1" customFormat="1" ht="31.5" customHeight="1"/>
    <row r="36109" s="1" customFormat="1" ht="31.5" customHeight="1"/>
    <row r="36110" s="1" customFormat="1" ht="31.5" customHeight="1"/>
    <row r="36111" s="1" customFormat="1" ht="31.5" customHeight="1"/>
    <row r="36112" s="1" customFormat="1" ht="31.5" customHeight="1"/>
    <row r="36113" s="1" customFormat="1" ht="31.5" customHeight="1"/>
    <row r="36114" s="1" customFormat="1" ht="31.5" customHeight="1"/>
    <row r="36115" s="1" customFormat="1" ht="31.5" customHeight="1"/>
    <row r="36116" s="1" customFormat="1" ht="31.5" customHeight="1"/>
    <row r="36117" s="1" customFormat="1" ht="31.5" customHeight="1"/>
    <row r="36118" s="1" customFormat="1" ht="31.5" customHeight="1"/>
    <row r="36119" s="1" customFormat="1" ht="31.5" customHeight="1"/>
    <row r="36120" s="1" customFormat="1" ht="31.5" customHeight="1"/>
    <row r="36121" s="1" customFormat="1" ht="31.5" customHeight="1"/>
    <row r="36122" s="1" customFormat="1" ht="31.5" customHeight="1"/>
    <row r="36123" s="1" customFormat="1" ht="31.5" customHeight="1"/>
    <row r="36124" s="1" customFormat="1" ht="31.5" customHeight="1"/>
    <row r="36125" s="1" customFormat="1" ht="31.5" customHeight="1"/>
    <row r="36126" s="1" customFormat="1" ht="31.5" customHeight="1"/>
    <row r="36127" s="1" customFormat="1" ht="31.5" customHeight="1"/>
    <row r="36128" s="1" customFormat="1" ht="31.5" customHeight="1"/>
    <row r="36129" s="1" customFormat="1" ht="31.5" customHeight="1"/>
    <row r="36130" s="1" customFormat="1" ht="31.5" customHeight="1"/>
    <row r="36131" s="1" customFormat="1" ht="31.5" customHeight="1"/>
    <row r="36132" s="1" customFormat="1" ht="31.5" customHeight="1"/>
    <row r="36133" s="1" customFormat="1" ht="31.5" customHeight="1"/>
    <row r="36134" s="1" customFormat="1" ht="31.5" customHeight="1"/>
    <row r="36135" s="1" customFormat="1" ht="31.5" customHeight="1"/>
    <row r="36136" s="1" customFormat="1" ht="31.5" customHeight="1"/>
    <row r="36137" s="1" customFormat="1" ht="31.5" customHeight="1"/>
    <row r="36138" s="1" customFormat="1" ht="31.5" customHeight="1"/>
    <row r="36139" s="1" customFormat="1" ht="31.5" customHeight="1"/>
    <row r="36140" s="1" customFormat="1" ht="31.5" customHeight="1"/>
    <row r="36141" s="1" customFormat="1" ht="31.5" customHeight="1"/>
    <row r="36142" s="1" customFormat="1" ht="31.5" customHeight="1"/>
    <row r="36143" s="1" customFormat="1" ht="31.5" customHeight="1"/>
    <row r="36144" s="1" customFormat="1" ht="31.5" customHeight="1"/>
    <row r="36145" s="1" customFormat="1" ht="31.5" customHeight="1"/>
    <row r="36146" s="1" customFormat="1" ht="31.5" customHeight="1"/>
    <row r="36147" s="1" customFormat="1" ht="31.5" customHeight="1"/>
    <row r="36148" s="1" customFormat="1" ht="31.5" customHeight="1"/>
    <row r="36149" s="1" customFormat="1" ht="31.5" customHeight="1"/>
    <row r="36150" s="1" customFormat="1" ht="31.5" customHeight="1"/>
    <row r="36151" s="1" customFormat="1" ht="31.5" customHeight="1"/>
    <row r="36152" s="1" customFormat="1" ht="31.5" customHeight="1"/>
    <row r="36153" s="1" customFormat="1" ht="31.5" customHeight="1"/>
    <row r="36154" s="1" customFormat="1" ht="31.5" customHeight="1"/>
    <row r="36155" s="1" customFormat="1" ht="31.5" customHeight="1"/>
    <row r="36156" s="1" customFormat="1" ht="31.5" customHeight="1"/>
    <row r="36157" s="1" customFormat="1" ht="31.5" customHeight="1"/>
    <row r="36158" s="1" customFormat="1" ht="31.5" customHeight="1"/>
    <row r="36159" s="1" customFormat="1" ht="31.5" customHeight="1"/>
    <row r="36160" s="1" customFormat="1" ht="31.5" customHeight="1"/>
    <row r="36161" s="1" customFormat="1" ht="31.5" customHeight="1"/>
    <row r="36162" s="1" customFormat="1" ht="31.5" customHeight="1"/>
    <row r="36163" s="1" customFormat="1" ht="31.5" customHeight="1"/>
    <row r="36164" s="1" customFormat="1" ht="31.5" customHeight="1"/>
    <row r="36165" s="1" customFormat="1" ht="31.5" customHeight="1"/>
    <row r="36166" s="1" customFormat="1" ht="31.5" customHeight="1"/>
    <row r="36167" s="1" customFormat="1" ht="31.5" customHeight="1"/>
    <row r="36168" s="1" customFormat="1" ht="31.5" customHeight="1"/>
    <row r="36169" s="1" customFormat="1" ht="31.5" customHeight="1"/>
    <row r="36170" s="1" customFormat="1" ht="31.5" customHeight="1"/>
    <row r="36171" s="1" customFormat="1" ht="31.5" customHeight="1"/>
    <row r="36172" s="1" customFormat="1" ht="31.5" customHeight="1"/>
    <row r="36173" s="1" customFormat="1" ht="31.5" customHeight="1"/>
    <row r="36174" s="1" customFormat="1" ht="31.5" customHeight="1"/>
    <row r="36175" s="1" customFormat="1" ht="31.5" customHeight="1"/>
    <row r="36176" s="1" customFormat="1" ht="31.5" customHeight="1"/>
    <row r="36177" s="1" customFormat="1" ht="31.5" customHeight="1"/>
    <row r="36178" s="1" customFormat="1" ht="31.5" customHeight="1"/>
    <row r="36179" s="1" customFormat="1" ht="31.5" customHeight="1"/>
    <row r="36180" s="1" customFormat="1" ht="31.5" customHeight="1"/>
    <row r="36181" s="1" customFormat="1" ht="31.5" customHeight="1"/>
    <row r="36182" s="1" customFormat="1" ht="31.5" customHeight="1"/>
    <row r="36183" s="1" customFormat="1" ht="31.5" customHeight="1"/>
    <row r="36184" s="1" customFormat="1" ht="31.5" customHeight="1"/>
    <row r="36185" s="1" customFormat="1" ht="31.5" customHeight="1"/>
    <row r="36186" s="1" customFormat="1" ht="31.5" customHeight="1"/>
    <row r="36187" s="1" customFormat="1" ht="31.5" customHeight="1"/>
    <row r="36188" s="1" customFormat="1" ht="31.5" customHeight="1"/>
    <row r="36189" s="1" customFormat="1" ht="31.5" customHeight="1"/>
    <row r="36190" s="1" customFormat="1" ht="31.5" customHeight="1"/>
    <row r="36191" s="1" customFormat="1" ht="31.5" customHeight="1"/>
    <row r="36192" s="1" customFormat="1" ht="31.5" customHeight="1"/>
    <row r="36193" s="1" customFormat="1" ht="31.5" customHeight="1"/>
    <row r="36194" s="1" customFormat="1" ht="31.5" customHeight="1"/>
    <row r="36195" s="1" customFormat="1" ht="31.5" customHeight="1"/>
    <row r="36196" s="1" customFormat="1" ht="31.5" customHeight="1"/>
    <row r="36197" s="1" customFormat="1" ht="31.5" customHeight="1"/>
    <row r="36198" s="1" customFormat="1" ht="31.5" customHeight="1"/>
    <row r="36199" s="1" customFormat="1" ht="31.5" customHeight="1"/>
    <row r="36200" s="1" customFormat="1" ht="31.5" customHeight="1"/>
    <row r="36201" s="1" customFormat="1" ht="31.5" customHeight="1"/>
    <row r="36202" s="1" customFormat="1" ht="31.5" customHeight="1"/>
    <row r="36203" s="1" customFormat="1" ht="31.5" customHeight="1"/>
    <row r="36204" s="1" customFormat="1" ht="31.5" customHeight="1"/>
    <row r="36205" s="1" customFormat="1" ht="31.5" customHeight="1"/>
    <row r="36206" s="1" customFormat="1" ht="31.5" customHeight="1"/>
    <row r="36207" s="1" customFormat="1" ht="31.5" customHeight="1"/>
    <row r="36208" s="1" customFormat="1" ht="31.5" customHeight="1"/>
    <row r="36209" s="1" customFormat="1" ht="31.5" customHeight="1"/>
    <row r="36210" s="1" customFormat="1" ht="31.5" customHeight="1"/>
    <row r="36211" s="1" customFormat="1" ht="31.5" customHeight="1"/>
    <row r="36212" s="1" customFormat="1" ht="31.5" customHeight="1"/>
    <row r="36213" s="1" customFormat="1" ht="31.5" customHeight="1"/>
    <row r="36214" s="1" customFormat="1" ht="31.5" customHeight="1"/>
    <row r="36215" s="1" customFormat="1" ht="31.5" customHeight="1"/>
    <row r="36216" s="1" customFormat="1" ht="31.5" customHeight="1"/>
    <row r="36217" s="1" customFormat="1" ht="31.5" customHeight="1"/>
    <row r="36218" s="1" customFormat="1" ht="31.5" customHeight="1"/>
    <row r="36219" s="1" customFormat="1" ht="31.5" customHeight="1"/>
    <row r="36220" s="1" customFormat="1" ht="31.5" customHeight="1"/>
    <row r="36221" s="1" customFormat="1" ht="31.5" customHeight="1"/>
    <row r="36222" s="1" customFormat="1" ht="31.5" customHeight="1"/>
    <row r="36223" s="1" customFormat="1" ht="31.5" customHeight="1"/>
    <row r="36224" s="1" customFormat="1" ht="31.5" customHeight="1"/>
    <row r="36225" s="1" customFormat="1" ht="31.5" customHeight="1"/>
    <row r="36226" s="1" customFormat="1" ht="31.5" customHeight="1"/>
    <row r="36227" s="1" customFormat="1" ht="31.5" customHeight="1"/>
    <row r="36228" s="1" customFormat="1" ht="31.5" customHeight="1"/>
    <row r="36229" s="1" customFormat="1" ht="31.5" customHeight="1"/>
    <row r="36230" s="1" customFormat="1" ht="31.5" customHeight="1"/>
    <row r="36231" s="1" customFormat="1" ht="31.5" customHeight="1"/>
    <row r="36232" s="1" customFormat="1" ht="31.5" customHeight="1"/>
    <row r="36233" s="1" customFormat="1" ht="31.5" customHeight="1"/>
    <row r="36234" s="1" customFormat="1" ht="31.5" customHeight="1"/>
    <row r="36235" s="1" customFormat="1" ht="31.5" customHeight="1"/>
    <row r="36236" s="1" customFormat="1" ht="31.5" customHeight="1"/>
    <row r="36237" s="1" customFormat="1" ht="31.5" customHeight="1"/>
    <row r="36238" s="1" customFormat="1" ht="31.5" customHeight="1"/>
    <row r="36239" s="1" customFormat="1" ht="31.5" customHeight="1"/>
    <row r="36240" s="1" customFormat="1" ht="31.5" customHeight="1"/>
    <row r="36241" s="1" customFormat="1" ht="31.5" customHeight="1"/>
    <row r="36242" s="1" customFormat="1" ht="31.5" customHeight="1"/>
    <row r="36243" s="1" customFormat="1" ht="31.5" customHeight="1"/>
    <row r="36244" s="1" customFormat="1" ht="31.5" customHeight="1"/>
    <row r="36245" s="1" customFormat="1" ht="31.5" customHeight="1"/>
    <row r="36246" s="1" customFormat="1" ht="31.5" customHeight="1"/>
    <row r="36247" s="1" customFormat="1" ht="31.5" customHeight="1"/>
    <row r="36248" s="1" customFormat="1" ht="31.5" customHeight="1"/>
    <row r="36249" s="1" customFormat="1" ht="31.5" customHeight="1"/>
    <row r="36250" s="1" customFormat="1" ht="31.5" customHeight="1"/>
    <row r="36251" s="1" customFormat="1" ht="31.5" customHeight="1"/>
    <row r="36252" s="1" customFormat="1" ht="31.5" customHeight="1"/>
    <row r="36253" s="1" customFormat="1" ht="31.5" customHeight="1"/>
    <row r="36254" s="1" customFormat="1" ht="31.5" customHeight="1"/>
    <row r="36255" s="1" customFormat="1" ht="31.5" customHeight="1"/>
    <row r="36256" s="1" customFormat="1" ht="31.5" customHeight="1"/>
    <row r="36257" s="1" customFormat="1" ht="31.5" customHeight="1"/>
    <row r="36258" s="1" customFormat="1" ht="31.5" customHeight="1"/>
    <row r="36259" s="1" customFormat="1" ht="31.5" customHeight="1"/>
    <row r="36260" s="1" customFormat="1" ht="31.5" customHeight="1"/>
    <row r="36261" s="1" customFormat="1" ht="31.5" customHeight="1"/>
    <row r="36262" s="1" customFormat="1" ht="31.5" customHeight="1"/>
    <row r="36263" s="1" customFormat="1" ht="31.5" customHeight="1"/>
    <row r="36264" s="1" customFormat="1" ht="31.5" customHeight="1"/>
    <row r="36265" s="1" customFormat="1" ht="31.5" customHeight="1"/>
    <row r="36266" s="1" customFormat="1" ht="31.5" customHeight="1"/>
    <row r="36267" s="1" customFormat="1" ht="31.5" customHeight="1"/>
    <row r="36268" s="1" customFormat="1" ht="31.5" customHeight="1"/>
    <row r="36269" s="1" customFormat="1" ht="31.5" customHeight="1"/>
    <row r="36270" s="1" customFormat="1" ht="31.5" customHeight="1"/>
    <row r="36271" s="1" customFormat="1" ht="31.5" customHeight="1"/>
    <row r="36272" s="1" customFormat="1" ht="31.5" customHeight="1"/>
    <row r="36273" s="1" customFormat="1" ht="31.5" customHeight="1"/>
    <row r="36274" s="1" customFormat="1" ht="31.5" customHeight="1"/>
    <row r="36275" s="1" customFormat="1" ht="31.5" customHeight="1"/>
    <row r="36276" s="1" customFormat="1" ht="31.5" customHeight="1"/>
    <row r="36277" s="1" customFormat="1" ht="31.5" customHeight="1"/>
    <row r="36278" s="1" customFormat="1" ht="31.5" customHeight="1"/>
    <row r="36279" s="1" customFormat="1" ht="31.5" customHeight="1"/>
    <row r="36280" s="1" customFormat="1" ht="31.5" customHeight="1"/>
    <row r="36281" s="1" customFormat="1" ht="31.5" customHeight="1"/>
    <row r="36282" s="1" customFormat="1" ht="31.5" customHeight="1"/>
    <row r="36283" s="1" customFormat="1" ht="31.5" customHeight="1"/>
    <row r="36284" s="1" customFormat="1" ht="31.5" customHeight="1"/>
    <row r="36285" s="1" customFormat="1" ht="31.5" customHeight="1"/>
    <row r="36286" s="1" customFormat="1" ht="31.5" customHeight="1"/>
    <row r="36287" s="1" customFormat="1" ht="31.5" customHeight="1"/>
    <row r="36288" s="1" customFormat="1" ht="31.5" customHeight="1"/>
    <row r="36289" s="1" customFormat="1" ht="31.5" customHeight="1"/>
    <row r="36290" s="1" customFormat="1" ht="31.5" customHeight="1"/>
    <row r="36291" s="1" customFormat="1" ht="31.5" customHeight="1"/>
    <row r="36292" s="1" customFormat="1" ht="31.5" customHeight="1"/>
    <row r="36293" s="1" customFormat="1" ht="31.5" customHeight="1"/>
    <row r="36294" s="1" customFormat="1" ht="31.5" customHeight="1"/>
    <row r="36295" s="1" customFormat="1" ht="31.5" customHeight="1"/>
    <row r="36296" s="1" customFormat="1" ht="31.5" customHeight="1"/>
    <row r="36297" s="1" customFormat="1" ht="31.5" customHeight="1"/>
    <row r="36298" s="1" customFormat="1" ht="31.5" customHeight="1"/>
    <row r="36299" s="1" customFormat="1" ht="31.5" customHeight="1"/>
    <row r="36300" s="1" customFormat="1" ht="31.5" customHeight="1"/>
    <row r="36301" s="1" customFormat="1" ht="31.5" customHeight="1"/>
    <row r="36302" s="1" customFormat="1" ht="31.5" customHeight="1"/>
    <row r="36303" s="1" customFormat="1" ht="31.5" customHeight="1"/>
    <row r="36304" s="1" customFormat="1" ht="31.5" customHeight="1"/>
    <row r="36305" s="1" customFormat="1" ht="31.5" customHeight="1"/>
    <row r="36306" s="1" customFormat="1" ht="31.5" customHeight="1"/>
    <row r="36307" s="1" customFormat="1" ht="31.5" customHeight="1"/>
    <row r="36308" s="1" customFormat="1" ht="31.5" customHeight="1"/>
    <row r="36309" s="1" customFormat="1" ht="31.5" customHeight="1"/>
    <row r="36310" s="1" customFormat="1" ht="31.5" customHeight="1"/>
    <row r="36311" s="1" customFormat="1" ht="31.5" customHeight="1"/>
    <row r="36312" s="1" customFormat="1" ht="31.5" customHeight="1"/>
    <row r="36313" s="1" customFormat="1" ht="31.5" customHeight="1"/>
    <row r="36314" s="1" customFormat="1" ht="31.5" customHeight="1"/>
    <row r="36315" s="1" customFormat="1" ht="31.5" customHeight="1"/>
    <row r="36316" s="1" customFormat="1" ht="31.5" customHeight="1"/>
    <row r="36317" s="1" customFormat="1" ht="31.5" customHeight="1"/>
    <row r="36318" s="1" customFormat="1" ht="31.5" customHeight="1"/>
    <row r="36319" s="1" customFormat="1" ht="31.5" customHeight="1"/>
    <row r="36320" s="1" customFormat="1" ht="31.5" customHeight="1"/>
    <row r="36321" s="1" customFormat="1" ht="31.5" customHeight="1"/>
    <row r="36322" s="1" customFormat="1" ht="31.5" customHeight="1"/>
    <row r="36323" s="1" customFormat="1" ht="31.5" customHeight="1"/>
    <row r="36324" s="1" customFormat="1" ht="31.5" customHeight="1"/>
    <row r="36325" s="1" customFormat="1" ht="31.5" customHeight="1"/>
    <row r="36326" s="1" customFormat="1" ht="31.5" customHeight="1"/>
    <row r="36327" s="1" customFormat="1" ht="31.5" customHeight="1"/>
    <row r="36328" s="1" customFormat="1" ht="31.5" customHeight="1"/>
    <row r="36329" s="1" customFormat="1" ht="31.5" customHeight="1"/>
    <row r="36330" s="1" customFormat="1" ht="31.5" customHeight="1"/>
    <row r="36331" s="1" customFormat="1" ht="31.5" customHeight="1"/>
    <row r="36332" s="1" customFormat="1" ht="31.5" customHeight="1"/>
    <row r="36333" s="1" customFormat="1" ht="31.5" customHeight="1"/>
    <row r="36334" s="1" customFormat="1" ht="31.5" customHeight="1"/>
    <row r="36335" s="1" customFormat="1" ht="31.5" customHeight="1"/>
    <row r="36336" s="1" customFormat="1" ht="31.5" customHeight="1"/>
    <row r="36337" s="1" customFormat="1" ht="31.5" customHeight="1"/>
    <row r="36338" s="1" customFormat="1" ht="31.5" customHeight="1"/>
    <row r="36339" s="1" customFormat="1" ht="31.5" customHeight="1"/>
    <row r="36340" s="1" customFormat="1" ht="31.5" customHeight="1"/>
    <row r="36341" s="1" customFormat="1" ht="31.5" customHeight="1"/>
    <row r="36342" s="1" customFormat="1" ht="31.5" customHeight="1"/>
    <row r="36343" s="1" customFormat="1" ht="31.5" customHeight="1"/>
    <row r="36344" s="1" customFormat="1" ht="31.5" customHeight="1"/>
    <row r="36345" s="1" customFormat="1" ht="31.5" customHeight="1"/>
    <row r="36346" s="1" customFormat="1" ht="31.5" customHeight="1"/>
    <row r="36347" s="1" customFormat="1" ht="31.5" customHeight="1"/>
    <row r="36348" s="1" customFormat="1" ht="31.5" customHeight="1"/>
    <row r="36349" s="1" customFormat="1" ht="31.5" customHeight="1"/>
    <row r="36350" s="1" customFormat="1" ht="31.5" customHeight="1"/>
    <row r="36351" s="1" customFormat="1" ht="31.5" customHeight="1"/>
    <row r="36352" s="1" customFormat="1" ht="31.5" customHeight="1"/>
    <row r="36353" s="1" customFormat="1" ht="31.5" customHeight="1"/>
    <row r="36354" s="1" customFormat="1" ht="31.5" customHeight="1"/>
    <row r="36355" s="1" customFormat="1" ht="31.5" customHeight="1"/>
    <row r="36356" s="1" customFormat="1" ht="31.5" customHeight="1"/>
    <row r="36357" s="1" customFormat="1" ht="31.5" customHeight="1"/>
    <row r="36358" s="1" customFormat="1" ht="31.5" customHeight="1"/>
    <row r="36359" s="1" customFormat="1" ht="31.5" customHeight="1"/>
    <row r="36360" s="1" customFormat="1" ht="31.5" customHeight="1"/>
    <row r="36361" s="1" customFormat="1" ht="31.5" customHeight="1"/>
    <row r="36362" s="1" customFormat="1" ht="31.5" customHeight="1"/>
    <row r="36363" s="1" customFormat="1" ht="31.5" customHeight="1"/>
    <row r="36364" s="1" customFormat="1" ht="31.5" customHeight="1"/>
    <row r="36365" s="1" customFormat="1" ht="31.5" customHeight="1"/>
    <row r="36366" s="1" customFormat="1" ht="31.5" customHeight="1"/>
    <row r="36367" s="1" customFormat="1" ht="31.5" customHeight="1"/>
    <row r="36368" s="1" customFormat="1" ht="31.5" customHeight="1"/>
    <row r="36369" s="1" customFormat="1" ht="31.5" customHeight="1"/>
    <row r="36370" s="1" customFormat="1" ht="31.5" customHeight="1"/>
    <row r="36371" s="1" customFormat="1" ht="31.5" customHeight="1"/>
    <row r="36372" s="1" customFormat="1" ht="31.5" customHeight="1"/>
    <row r="36373" s="1" customFormat="1" ht="31.5" customHeight="1"/>
    <row r="36374" s="1" customFormat="1" ht="31.5" customHeight="1"/>
    <row r="36375" s="1" customFormat="1" ht="31.5" customHeight="1"/>
    <row r="36376" s="1" customFormat="1" ht="31.5" customHeight="1"/>
    <row r="36377" s="1" customFormat="1" ht="31.5" customHeight="1"/>
    <row r="36378" s="1" customFormat="1" ht="31.5" customHeight="1"/>
    <row r="36379" s="1" customFormat="1" ht="31.5" customHeight="1"/>
    <row r="36380" s="1" customFormat="1" ht="31.5" customHeight="1"/>
    <row r="36381" s="1" customFormat="1" ht="31.5" customHeight="1"/>
    <row r="36382" s="1" customFormat="1" ht="31.5" customHeight="1"/>
    <row r="36383" s="1" customFormat="1" ht="31.5" customHeight="1"/>
    <row r="36384" s="1" customFormat="1" ht="31.5" customHeight="1"/>
    <row r="36385" s="1" customFormat="1" ht="31.5" customHeight="1"/>
    <row r="36386" s="1" customFormat="1" ht="31.5" customHeight="1"/>
    <row r="36387" s="1" customFormat="1" ht="31.5" customHeight="1"/>
    <row r="36388" s="1" customFormat="1" ht="31.5" customHeight="1"/>
    <row r="36389" s="1" customFormat="1" ht="31.5" customHeight="1"/>
    <row r="36390" s="1" customFormat="1" ht="31.5" customHeight="1"/>
    <row r="36391" s="1" customFormat="1" ht="31.5" customHeight="1"/>
    <row r="36392" s="1" customFormat="1" ht="31.5" customHeight="1"/>
    <row r="36393" s="1" customFormat="1" ht="31.5" customHeight="1"/>
    <row r="36394" s="1" customFormat="1" ht="31.5" customHeight="1"/>
    <row r="36395" s="1" customFormat="1" ht="31.5" customHeight="1"/>
    <row r="36396" s="1" customFormat="1" ht="31.5" customHeight="1"/>
    <row r="36397" s="1" customFormat="1" ht="31.5" customHeight="1"/>
    <row r="36398" s="1" customFormat="1" ht="31.5" customHeight="1"/>
    <row r="36399" s="1" customFormat="1" ht="31.5" customHeight="1"/>
    <row r="36400" s="1" customFormat="1" ht="31.5" customHeight="1"/>
    <row r="36401" s="1" customFormat="1" ht="31.5" customHeight="1"/>
    <row r="36402" s="1" customFormat="1" ht="31.5" customHeight="1"/>
    <row r="36403" s="1" customFormat="1" ht="31.5" customHeight="1"/>
    <row r="36404" s="1" customFormat="1" ht="31.5" customHeight="1"/>
    <row r="36405" s="1" customFormat="1" ht="31.5" customHeight="1"/>
    <row r="36406" s="1" customFormat="1" ht="31.5" customHeight="1"/>
    <row r="36407" s="1" customFormat="1" ht="31.5" customHeight="1"/>
    <row r="36408" s="1" customFormat="1" ht="31.5" customHeight="1"/>
    <row r="36409" s="1" customFormat="1" ht="31.5" customHeight="1"/>
    <row r="36410" s="1" customFormat="1" ht="31.5" customHeight="1"/>
    <row r="36411" s="1" customFormat="1" ht="31.5" customHeight="1"/>
    <row r="36412" s="1" customFormat="1" ht="31.5" customHeight="1"/>
    <row r="36413" s="1" customFormat="1" ht="31.5" customHeight="1"/>
    <row r="36414" s="1" customFormat="1" ht="31.5" customHeight="1"/>
    <row r="36415" s="1" customFormat="1" ht="31.5" customHeight="1"/>
    <row r="36416" s="1" customFormat="1" ht="31.5" customHeight="1"/>
    <row r="36417" s="1" customFormat="1" ht="31.5" customHeight="1"/>
    <row r="36418" s="1" customFormat="1" ht="31.5" customHeight="1"/>
    <row r="36419" s="1" customFormat="1" ht="31.5" customHeight="1"/>
    <row r="36420" s="1" customFormat="1" ht="31.5" customHeight="1"/>
    <row r="36421" s="1" customFormat="1" ht="31.5" customHeight="1"/>
    <row r="36422" s="1" customFormat="1" ht="31.5" customHeight="1"/>
    <row r="36423" s="1" customFormat="1" ht="31.5" customHeight="1"/>
    <row r="36424" s="1" customFormat="1" ht="31.5" customHeight="1"/>
    <row r="36425" s="1" customFormat="1" ht="31.5" customHeight="1"/>
    <row r="36426" s="1" customFormat="1" ht="31.5" customHeight="1"/>
    <row r="36427" s="1" customFormat="1" ht="31.5" customHeight="1"/>
    <row r="36428" s="1" customFormat="1" ht="31.5" customHeight="1"/>
    <row r="36429" s="1" customFormat="1" ht="31.5" customHeight="1"/>
    <row r="36430" s="1" customFormat="1" ht="31.5" customHeight="1"/>
    <row r="36431" s="1" customFormat="1" ht="31.5" customHeight="1"/>
    <row r="36432" s="1" customFormat="1" ht="31.5" customHeight="1"/>
    <row r="36433" s="1" customFormat="1" ht="31.5" customHeight="1"/>
    <row r="36434" s="1" customFormat="1" ht="31.5" customHeight="1"/>
    <row r="36435" s="1" customFormat="1" ht="31.5" customHeight="1"/>
    <row r="36436" s="1" customFormat="1" ht="31.5" customHeight="1"/>
    <row r="36437" s="1" customFormat="1" ht="31.5" customHeight="1"/>
    <row r="36438" s="1" customFormat="1" ht="31.5" customHeight="1"/>
    <row r="36439" s="1" customFormat="1" ht="31.5" customHeight="1"/>
    <row r="36440" s="1" customFormat="1" ht="31.5" customHeight="1"/>
    <row r="36441" s="1" customFormat="1" ht="31.5" customHeight="1"/>
    <row r="36442" s="1" customFormat="1" ht="31.5" customHeight="1"/>
    <row r="36443" s="1" customFormat="1" ht="31.5" customHeight="1"/>
    <row r="36444" s="1" customFormat="1" ht="31.5" customHeight="1"/>
    <row r="36445" s="1" customFormat="1" ht="31.5" customHeight="1"/>
    <row r="36446" s="1" customFormat="1" ht="31.5" customHeight="1"/>
    <row r="36447" s="1" customFormat="1" ht="31.5" customHeight="1"/>
    <row r="36448" s="1" customFormat="1" ht="31.5" customHeight="1"/>
    <row r="36449" s="1" customFormat="1" ht="31.5" customHeight="1"/>
    <row r="36450" s="1" customFormat="1" ht="31.5" customHeight="1"/>
    <row r="36451" s="1" customFormat="1" ht="31.5" customHeight="1"/>
    <row r="36452" s="1" customFormat="1" ht="31.5" customHeight="1"/>
    <row r="36453" s="1" customFormat="1" ht="31.5" customHeight="1"/>
    <row r="36454" s="1" customFormat="1" ht="31.5" customHeight="1"/>
    <row r="36455" s="1" customFormat="1" ht="31.5" customHeight="1"/>
    <row r="36456" s="1" customFormat="1" ht="31.5" customHeight="1"/>
    <row r="36457" s="1" customFormat="1" ht="31.5" customHeight="1"/>
    <row r="36458" s="1" customFormat="1" ht="31.5" customHeight="1"/>
    <row r="36459" s="1" customFormat="1" ht="31.5" customHeight="1"/>
    <row r="36460" s="1" customFormat="1" ht="31.5" customHeight="1"/>
    <row r="36461" s="1" customFormat="1" ht="31.5" customHeight="1"/>
    <row r="36462" s="1" customFormat="1" ht="31.5" customHeight="1"/>
    <row r="36463" s="1" customFormat="1" ht="31.5" customHeight="1"/>
    <row r="36464" s="1" customFormat="1" ht="31.5" customHeight="1"/>
    <row r="36465" s="1" customFormat="1" ht="31.5" customHeight="1"/>
    <row r="36466" s="1" customFormat="1" ht="31.5" customHeight="1"/>
    <row r="36467" s="1" customFormat="1" ht="31.5" customHeight="1"/>
    <row r="36468" s="1" customFormat="1" ht="31.5" customHeight="1"/>
    <row r="36469" s="1" customFormat="1" ht="31.5" customHeight="1"/>
    <row r="36470" s="1" customFormat="1" ht="31.5" customHeight="1"/>
    <row r="36471" s="1" customFormat="1" ht="31.5" customHeight="1"/>
    <row r="36472" s="1" customFormat="1" ht="31.5" customHeight="1"/>
    <row r="36473" s="1" customFormat="1" ht="31.5" customHeight="1"/>
    <row r="36474" s="1" customFormat="1" ht="31.5" customHeight="1"/>
    <row r="36475" s="1" customFormat="1" ht="31.5" customHeight="1"/>
    <row r="36476" s="1" customFormat="1" ht="31.5" customHeight="1"/>
    <row r="36477" s="1" customFormat="1" ht="31.5" customHeight="1"/>
    <row r="36478" s="1" customFormat="1" ht="31.5" customHeight="1"/>
    <row r="36479" s="1" customFormat="1" ht="31.5" customHeight="1"/>
    <row r="36480" s="1" customFormat="1" ht="31.5" customHeight="1"/>
    <row r="36481" s="1" customFormat="1" ht="31.5" customHeight="1"/>
    <row r="36482" s="1" customFormat="1" ht="31.5" customHeight="1"/>
    <row r="36483" s="1" customFormat="1" ht="31.5" customHeight="1"/>
    <row r="36484" s="1" customFormat="1" ht="31.5" customHeight="1"/>
    <row r="36485" s="1" customFormat="1" ht="31.5" customHeight="1"/>
    <row r="36486" s="1" customFormat="1" ht="31.5" customHeight="1"/>
    <row r="36487" s="1" customFormat="1" ht="31.5" customHeight="1"/>
    <row r="36488" s="1" customFormat="1" ht="31.5" customHeight="1"/>
    <row r="36489" s="1" customFormat="1" ht="31.5" customHeight="1"/>
    <row r="36490" s="1" customFormat="1" ht="31.5" customHeight="1"/>
    <row r="36491" s="1" customFormat="1" ht="31.5" customHeight="1"/>
    <row r="36492" s="1" customFormat="1" ht="31.5" customHeight="1"/>
    <row r="36493" s="1" customFormat="1" ht="31.5" customHeight="1"/>
    <row r="36494" s="1" customFormat="1" ht="31.5" customHeight="1"/>
    <row r="36495" s="1" customFormat="1" ht="31.5" customHeight="1"/>
    <row r="36496" s="1" customFormat="1" ht="31.5" customHeight="1"/>
    <row r="36497" s="1" customFormat="1" ht="31.5" customHeight="1"/>
    <row r="36498" s="1" customFormat="1" ht="31.5" customHeight="1"/>
    <row r="36499" s="1" customFormat="1" ht="31.5" customHeight="1"/>
    <row r="36500" s="1" customFormat="1" ht="31.5" customHeight="1"/>
    <row r="36501" s="1" customFormat="1" ht="31.5" customHeight="1"/>
    <row r="36502" s="1" customFormat="1" ht="31.5" customHeight="1"/>
    <row r="36503" s="1" customFormat="1" ht="31.5" customHeight="1"/>
    <row r="36504" s="1" customFormat="1" ht="31.5" customHeight="1"/>
    <row r="36505" s="1" customFormat="1" ht="31.5" customHeight="1"/>
    <row r="36506" s="1" customFormat="1" ht="31.5" customHeight="1"/>
    <row r="36507" s="1" customFormat="1" ht="31.5" customHeight="1"/>
    <row r="36508" s="1" customFormat="1" ht="31.5" customHeight="1"/>
    <row r="36509" s="1" customFormat="1" ht="31.5" customHeight="1"/>
    <row r="36510" s="1" customFormat="1" ht="31.5" customHeight="1"/>
    <row r="36511" s="1" customFormat="1" ht="31.5" customHeight="1"/>
    <row r="36512" s="1" customFormat="1" ht="31.5" customHeight="1"/>
    <row r="36513" s="1" customFormat="1" ht="31.5" customHeight="1"/>
    <row r="36514" s="1" customFormat="1" ht="31.5" customHeight="1"/>
    <row r="36515" s="1" customFormat="1" ht="31.5" customHeight="1"/>
    <row r="36516" s="1" customFormat="1" ht="31.5" customHeight="1"/>
    <row r="36517" s="1" customFormat="1" ht="31.5" customHeight="1"/>
    <row r="36518" s="1" customFormat="1" ht="31.5" customHeight="1"/>
    <row r="36519" s="1" customFormat="1" ht="31.5" customHeight="1"/>
    <row r="36520" s="1" customFormat="1" ht="31.5" customHeight="1"/>
    <row r="36521" s="1" customFormat="1" ht="31.5" customHeight="1"/>
    <row r="36522" s="1" customFormat="1" ht="31.5" customHeight="1"/>
    <row r="36523" s="1" customFormat="1" ht="31.5" customHeight="1"/>
    <row r="36524" s="1" customFormat="1" ht="31.5" customHeight="1"/>
    <row r="36525" s="1" customFormat="1" ht="31.5" customHeight="1"/>
    <row r="36526" s="1" customFormat="1" ht="31.5" customHeight="1"/>
    <row r="36527" s="1" customFormat="1" ht="31.5" customHeight="1"/>
    <row r="36528" s="1" customFormat="1" ht="31.5" customHeight="1"/>
    <row r="36529" s="1" customFormat="1" ht="31.5" customHeight="1"/>
    <row r="36530" s="1" customFormat="1" ht="31.5" customHeight="1"/>
    <row r="36531" s="1" customFormat="1" ht="31.5" customHeight="1"/>
    <row r="36532" s="1" customFormat="1" ht="31.5" customHeight="1"/>
    <row r="36533" s="1" customFormat="1" ht="31.5" customHeight="1"/>
    <row r="36534" s="1" customFormat="1" ht="31.5" customHeight="1"/>
    <row r="36535" s="1" customFormat="1" ht="31.5" customHeight="1"/>
    <row r="36536" s="1" customFormat="1" ht="31.5" customHeight="1"/>
    <row r="36537" s="1" customFormat="1" ht="31.5" customHeight="1"/>
    <row r="36538" s="1" customFormat="1" ht="31.5" customHeight="1"/>
    <row r="36539" s="1" customFormat="1" ht="31.5" customHeight="1"/>
    <row r="36540" s="1" customFormat="1" ht="31.5" customHeight="1"/>
    <row r="36541" s="1" customFormat="1" ht="31.5" customHeight="1"/>
    <row r="36542" s="1" customFormat="1" ht="31.5" customHeight="1"/>
    <row r="36543" s="1" customFormat="1" ht="31.5" customHeight="1"/>
    <row r="36544" s="1" customFormat="1" ht="31.5" customHeight="1"/>
    <row r="36545" s="1" customFormat="1" ht="31.5" customHeight="1"/>
    <row r="36546" s="1" customFormat="1" ht="31.5" customHeight="1"/>
    <row r="36547" s="1" customFormat="1" ht="31.5" customHeight="1"/>
    <row r="36548" s="1" customFormat="1" ht="31.5" customHeight="1"/>
    <row r="36549" s="1" customFormat="1" ht="31.5" customHeight="1"/>
    <row r="36550" s="1" customFormat="1" ht="31.5" customHeight="1"/>
    <row r="36551" s="1" customFormat="1" ht="31.5" customHeight="1"/>
    <row r="36552" s="1" customFormat="1" ht="31.5" customHeight="1"/>
    <row r="36553" s="1" customFormat="1" ht="31.5" customHeight="1"/>
    <row r="36554" s="1" customFormat="1" ht="31.5" customHeight="1"/>
    <row r="36555" s="1" customFormat="1" ht="31.5" customHeight="1"/>
    <row r="36556" s="1" customFormat="1" ht="31.5" customHeight="1"/>
    <row r="36557" s="1" customFormat="1" ht="31.5" customHeight="1"/>
    <row r="36558" s="1" customFormat="1" ht="31.5" customHeight="1"/>
    <row r="36559" s="1" customFormat="1" ht="31.5" customHeight="1"/>
    <row r="36560" s="1" customFormat="1" ht="31.5" customHeight="1"/>
    <row r="36561" s="1" customFormat="1" ht="31.5" customHeight="1"/>
    <row r="36562" s="1" customFormat="1" ht="31.5" customHeight="1"/>
    <row r="36563" s="1" customFormat="1" ht="31.5" customHeight="1"/>
    <row r="36564" s="1" customFormat="1" ht="31.5" customHeight="1"/>
    <row r="36565" s="1" customFormat="1" ht="31.5" customHeight="1"/>
    <row r="36566" s="1" customFormat="1" ht="31.5" customHeight="1"/>
    <row r="36567" s="1" customFormat="1" ht="31.5" customHeight="1"/>
    <row r="36568" s="1" customFormat="1" ht="31.5" customHeight="1"/>
    <row r="36569" s="1" customFormat="1" ht="31.5" customHeight="1"/>
    <row r="36570" s="1" customFormat="1" ht="31.5" customHeight="1"/>
    <row r="36571" s="1" customFormat="1" ht="31.5" customHeight="1"/>
    <row r="36572" s="1" customFormat="1" ht="31.5" customHeight="1"/>
    <row r="36573" s="1" customFormat="1" ht="31.5" customHeight="1"/>
    <row r="36574" s="1" customFormat="1" ht="31.5" customHeight="1"/>
    <row r="36575" s="1" customFormat="1" ht="31.5" customHeight="1"/>
    <row r="36576" s="1" customFormat="1" ht="31.5" customHeight="1"/>
    <row r="36577" s="1" customFormat="1" ht="31.5" customHeight="1"/>
    <row r="36578" s="1" customFormat="1" ht="31.5" customHeight="1"/>
    <row r="36579" s="1" customFormat="1" ht="31.5" customHeight="1"/>
    <row r="36580" s="1" customFormat="1" ht="31.5" customHeight="1"/>
    <row r="36581" s="1" customFormat="1" ht="31.5" customHeight="1"/>
    <row r="36582" s="1" customFormat="1" ht="31.5" customHeight="1"/>
    <row r="36583" s="1" customFormat="1" ht="31.5" customHeight="1"/>
    <row r="36584" s="1" customFormat="1" ht="31.5" customHeight="1"/>
    <row r="36585" s="1" customFormat="1" ht="31.5" customHeight="1"/>
    <row r="36586" s="1" customFormat="1" ht="31.5" customHeight="1"/>
    <row r="36587" s="1" customFormat="1" ht="31.5" customHeight="1"/>
    <row r="36588" s="1" customFormat="1" ht="31.5" customHeight="1"/>
    <row r="36589" s="1" customFormat="1" ht="31.5" customHeight="1"/>
    <row r="36590" s="1" customFormat="1" ht="31.5" customHeight="1"/>
    <row r="36591" s="1" customFormat="1" ht="31.5" customHeight="1"/>
    <row r="36592" s="1" customFormat="1" ht="31.5" customHeight="1"/>
    <row r="36593" s="1" customFormat="1" ht="31.5" customHeight="1"/>
    <row r="36594" s="1" customFormat="1" ht="31.5" customHeight="1"/>
    <row r="36595" s="1" customFormat="1" ht="31.5" customHeight="1"/>
    <row r="36596" s="1" customFormat="1" ht="31.5" customHeight="1"/>
    <row r="36597" s="1" customFormat="1" ht="31.5" customHeight="1"/>
    <row r="36598" s="1" customFormat="1" ht="31.5" customHeight="1"/>
    <row r="36599" s="1" customFormat="1" ht="31.5" customHeight="1"/>
    <row r="36600" s="1" customFormat="1" ht="31.5" customHeight="1"/>
    <row r="36601" s="1" customFormat="1" ht="31.5" customHeight="1"/>
    <row r="36602" s="1" customFormat="1" ht="31.5" customHeight="1"/>
    <row r="36603" s="1" customFormat="1" ht="31.5" customHeight="1"/>
    <row r="36604" s="1" customFormat="1" ht="31.5" customHeight="1"/>
    <row r="36605" s="1" customFormat="1" ht="31.5" customHeight="1"/>
    <row r="36606" s="1" customFormat="1" ht="31.5" customHeight="1"/>
    <row r="36607" s="1" customFormat="1" ht="31.5" customHeight="1"/>
    <row r="36608" s="1" customFormat="1" ht="31.5" customHeight="1"/>
    <row r="36609" s="1" customFormat="1" ht="31.5" customHeight="1"/>
    <row r="36610" s="1" customFormat="1" ht="31.5" customHeight="1"/>
    <row r="36611" s="1" customFormat="1" ht="31.5" customHeight="1"/>
    <row r="36612" s="1" customFormat="1" ht="31.5" customHeight="1"/>
    <row r="36613" s="1" customFormat="1" ht="31.5" customHeight="1"/>
    <row r="36614" s="1" customFormat="1" ht="31.5" customHeight="1"/>
    <row r="36615" s="1" customFormat="1" ht="31.5" customHeight="1"/>
    <row r="36616" s="1" customFormat="1" ht="31.5" customHeight="1"/>
    <row r="36617" s="1" customFormat="1" ht="31.5" customHeight="1"/>
    <row r="36618" s="1" customFormat="1" ht="31.5" customHeight="1"/>
    <row r="36619" s="1" customFormat="1" ht="31.5" customHeight="1"/>
    <row r="36620" s="1" customFormat="1" ht="31.5" customHeight="1"/>
    <row r="36621" s="1" customFormat="1" ht="31.5" customHeight="1"/>
    <row r="36622" s="1" customFormat="1" ht="31.5" customHeight="1"/>
    <row r="36623" s="1" customFormat="1" ht="31.5" customHeight="1"/>
    <row r="36624" s="1" customFormat="1" ht="31.5" customHeight="1"/>
    <row r="36625" s="1" customFormat="1" ht="31.5" customHeight="1"/>
    <row r="36626" s="1" customFormat="1" ht="31.5" customHeight="1"/>
    <row r="36627" s="1" customFormat="1" ht="31.5" customHeight="1"/>
    <row r="36628" s="1" customFormat="1" ht="31.5" customHeight="1"/>
    <row r="36629" s="1" customFormat="1" ht="31.5" customHeight="1"/>
    <row r="36630" s="1" customFormat="1" ht="31.5" customHeight="1"/>
    <row r="36631" s="1" customFormat="1" ht="31.5" customHeight="1"/>
    <row r="36632" s="1" customFormat="1" ht="31.5" customHeight="1"/>
    <row r="36633" s="1" customFormat="1" ht="31.5" customHeight="1"/>
    <row r="36634" s="1" customFormat="1" ht="31.5" customHeight="1"/>
    <row r="36635" s="1" customFormat="1" ht="31.5" customHeight="1"/>
    <row r="36636" s="1" customFormat="1" ht="31.5" customHeight="1"/>
    <row r="36637" s="1" customFormat="1" ht="31.5" customHeight="1"/>
    <row r="36638" s="1" customFormat="1" ht="31.5" customHeight="1"/>
    <row r="36639" s="1" customFormat="1" ht="31.5" customHeight="1"/>
    <row r="36640" s="1" customFormat="1" ht="31.5" customHeight="1"/>
    <row r="36641" s="1" customFormat="1" ht="31.5" customHeight="1"/>
    <row r="36642" s="1" customFormat="1" ht="31.5" customHeight="1"/>
    <row r="36643" s="1" customFormat="1" ht="31.5" customHeight="1"/>
    <row r="36644" s="1" customFormat="1" ht="31.5" customHeight="1"/>
    <row r="36645" s="1" customFormat="1" ht="31.5" customHeight="1"/>
    <row r="36646" s="1" customFormat="1" ht="31.5" customHeight="1"/>
    <row r="36647" s="1" customFormat="1" ht="31.5" customHeight="1"/>
    <row r="36648" s="1" customFormat="1" ht="31.5" customHeight="1"/>
    <row r="36649" s="1" customFormat="1" ht="31.5" customHeight="1"/>
    <row r="36650" s="1" customFormat="1" ht="31.5" customHeight="1"/>
    <row r="36651" s="1" customFormat="1" ht="31.5" customHeight="1"/>
    <row r="36652" s="1" customFormat="1" ht="31.5" customHeight="1"/>
    <row r="36653" s="1" customFormat="1" ht="31.5" customHeight="1"/>
    <row r="36654" s="1" customFormat="1" ht="31.5" customHeight="1"/>
    <row r="36655" s="1" customFormat="1" ht="31.5" customHeight="1"/>
    <row r="36656" s="1" customFormat="1" ht="31.5" customHeight="1"/>
    <row r="36657" s="1" customFormat="1" ht="31.5" customHeight="1"/>
    <row r="36658" s="1" customFormat="1" ht="31.5" customHeight="1"/>
    <row r="36659" s="1" customFormat="1" ht="31.5" customHeight="1"/>
    <row r="36660" s="1" customFormat="1" ht="31.5" customHeight="1"/>
    <row r="36661" s="1" customFormat="1" ht="31.5" customHeight="1"/>
    <row r="36662" s="1" customFormat="1" ht="31.5" customHeight="1"/>
    <row r="36663" s="1" customFormat="1" ht="31.5" customHeight="1"/>
    <row r="36664" s="1" customFormat="1" ht="31.5" customHeight="1"/>
    <row r="36665" s="1" customFormat="1" ht="31.5" customHeight="1"/>
    <row r="36666" s="1" customFormat="1" ht="31.5" customHeight="1"/>
    <row r="36667" s="1" customFormat="1" ht="31.5" customHeight="1"/>
    <row r="36668" s="1" customFormat="1" ht="31.5" customHeight="1"/>
    <row r="36669" s="1" customFormat="1" ht="31.5" customHeight="1"/>
    <row r="36670" s="1" customFormat="1" ht="31.5" customHeight="1"/>
    <row r="36671" s="1" customFormat="1" ht="31.5" customHeight="1"/>
    <row r="36672" s="1" customFormat="1" ht="31.5" customHeight="1"/>
    <row r="36673" s="1" customFormat="1" ht="31.5" customHeight="1"/>
    <row r="36674" s="1" customFormat="1" ht="31.5" customHeight="1"/>
    <row r="36675" s="1" customFormat="1" ht="31.5" customHeight="1"/>
    <row r="36676" s="1" customFormat="1" ht="31.5" customHeight="1"/>
    <row r="36677" s="1" customFormat="1" ht="31.5" customHeight="1"/>
    <row r="36678" s="1" customFormat="1" ht="31.5" customHeight="1"/>
    <row r="36679" s="1" customFormat="1" ht="31.5" customHeight="1"/>
    <row r="36680" s="1" customFormat="1" ht="31.5" customHeight="1"/>
    <row r="36681" s="1" customFormat="1" ht="31.5" customHeight="1"/>
    <row r="36682" s="1" customFormat="1" ht="31.5" customHeight="1"/>
    <row r="36683" s="1" customFormat="1" ht="31.5" customHeight="1"/>
    <row r="36684" s="1" customFormat="1" ht="31.5" customHeight="1"/>
    <row r="36685" s="1" customFormat="1" ht="31.5" customHeight="1"/>
    <row r="36686" s="1" customFormat="1" ht="31.5" customHeight="1"/>
    <row r="36687" s="1" customFormat="1" ht="31.5" customHeight="1"/>
    <row r="36688" s="1" customFormat="1" ht="31.5" customHeight="1"/>
    <row r="36689" s="1" customFormat="1" ht="31.5" customHeight="1"/>
    <row r="36690" s="1" customFormat="1" ht="31.5" customHeight="1"/>
    <row r="36691" s="1" customFormat="1" ht="31.5" customHeight="1"/>
    <row r="36692" s="1" customFormat="1" ht="31.5" customHeight="1"/>
    <row r="36693" s="1" customFormat="1" ht="31.5" customHeight="1"/>
    <row r="36694" s="1" customFormat="1" ht="31.5" customHeight="1"/>
    <row r="36695" s="1" customFormat="1" ht="31.5" customHeight="1"/>
    <row r="36696" s="1" customFormat="1" ht="31.5" customHeight="1"/>
    <row r="36697" s="1" customFormat="1" ht="31.5" customHeight="1"/>
    <row r="36698" s="1" customFormat="1" ht="31.5" customHeight="1"/>
    <row r="36699" s="1" customFormat="1" ht="31.5" customHeight="1"/>
    <row r="36700" s="1" customFormat="1" ht="31.5" customHeight="1"/>
    <row r="36701" s="1" customFormat="1" ht="31.5" customHeight="1"/>
    <row r="36702" s="1" customFormat="1" ht="31.5" customHeight="1"/>
    <row r="36703" s="1" customFormat="1" ht="31.5" customHeight="1"/>
    <row r="36704" s="1" customFormat="1" ht="31.5" customHeight="1"/>
    <row r="36705" s="1" customFormat="1" ht="31.5" customHeight="1"/>
    <row r="36706" s="1" customFormat="1" ht="31.5" customHeight="1"/>
    <row r="36707" s="1" customFormat="1" ht="31.5" customHeight="1"/>
    <row r="36708" s="1" customFormat="1" ht="31.5" customHeight="1"/>
    <row r="36709" s="1" customFormat="1" ht="31.5" customHeight="1"/>
    <row r="36710" s="1" customFormat="1" ht="31.5" customHeight="1"/>
    <row r="36711" s="1" customFormat="1" ht="31.5" customHeight="1"/>
    <row r="36712" s="1" customFormat="1" ht="31.5" customHeight="1"/>
    <row r="36713" s="1" customFormat="1" ht="31.5" customHeight="1"/>
    <row r="36714" s="1" customFormat="1" ht="31.5" customHeight="1"/>
    <row r="36715" s="1" customFormat="1" ht="31.5" customHeight="1"/>
    <row r="36716" s="1" customFormat="1" ht="31.5" customHeight="1"/>
    <row r="36717" s="1" customFormat="1" ht="31.5" customHeight="1"/>
    <row r="36718" s="1" customFormat="1" ht="31.5" customHeight="1"/>
    <row r="36719" s="1" customFormat="1" ht="31.5" customHeight="1"/>
    <row r="36720" s="1" customFormat="1" ht="31.5" customHeight="1"/>
    <row r="36721" s="1" customFormat="1" ht="31.5" customHeight="1"/>
    <row r="36722" s="1" customFormat="1" ht="31.5" customHeight="1"/>
    <row r="36723" s="1" customFormat="1" ht="31.5" customHeight="1"/>
    <row r="36724" s="1" customFormat="1" ht="31.5" customHeight="1"/>
    <row r="36725" s="1" customFormat="1" ht="31.5" customHeight="1"/>
    <row r="36726" s="1" customFormat="1" ht="31.5" customHeight="1"/>
    <row r="36727" s="1" customFormat="1" ht="31.5" customHeight="1"/>
    <row r="36728" s="1" customFormat="1" ht="31.5" customHeight="1"/>
    <row r="36729" s="1" customFormat="1" ht="31.5" customHeight="1"/>
    <row r="36730" s="1" customFormat="1" ht="31.5" customHeight="1"/>
    <row r="36731" s="1" customFormat="1" ht="31.5" customHeight="1"/>
    <row r="36732" s="1" customFormat="1" ht="31.5" customHeight="1"/>
    <row r="36733" s="1" customFormat="1" ht="31.5" customHeight="1"/>
    <row r="36734" s="1" customFormat="1" ht="31.5" customHeight="1"/>
    <row r="36735" s="1" customFormat="1" ht="31.5" customHeight="1"/>
    <row r="36736" s="1" customFormat="1" ht="31.5" customHeight="1"/>
    <row r="36737" s="1" customFormat="1" ht="31.5" customHeight="1"/>
    <row r="36738" s="1" customFormat="1" ht="31.5" customHeight="1"/>
    <row r="36739" s="1" customFormat="1" ht="31.5" customHeight="1"/>
    <row r="36740" s="1" customFormat="1" ht="31.5" customHeight="1"/>
    <row r="36741" s="1" customFormat="1" ht="31.5" customHeight="1"/>
    <row r="36742" s="1" customFormat="1" ht="31.5" customHeight="1"/>
    <row r="36743" s="1" customFormat="1" ht="31.5" customHeight="1"/>
    <row r="36744" s="1" customFormat="1" ht="31.5" customHeight="1"/>
    <row r="36745" s="1" customFormat="1" ht="31.5" customHeight="1"/>
    <row r="36746" s="1" customFormat="1" ht="31.5" customHeight="1"/>
    <row r="36747" s="1" customFormat="1" ht="31.5" customHeight="1"/>
    <row r="36748" s="1" customFormat="1" ht="31.5" customHeight="1"/>
    <row r="36749" s="1" customFormat="1" ht="31.5" customHeight="1"/>
    <row r="36750" s="1" customFormat="1" ht="31.5" customHeight="1"/>
    <row r="36751" s="1" customFormat="1" ht="31.5" customHeight="1"/>
    <row r="36752" s="1" customFormat="1" ht="31.5" customHeight="1"/>
    <row r="36753" s="1" customFormat="1" ht="31.5" customHeight="1"/>
    <row r="36754" s="1" customFormat="1" ht="31.5" customHeight="1"/>
    <row r="36755" s="1" customFormat="1" ht="31.5" customHeight="1"/>
    <row r="36756" s="1" customFormat="1" ht="31.5" customHeight="1"/>
    <row r="36757" s="1" customFormat="1" ht="31.5" customHeight="1"/>
    <row r="36758" s="1" customFormat="1" ht="31.5" customHeight="1"/>
    <row r="36759" s="1" customFormat="1" ht="31.5" customHeight="1"/>
    <row r="36760" s="1" customFormat="1" ht="31.5" customHeight="1"/>
    <row r="36761" s="1" customFormat="1" ht="31.5" customHeight="1"/>
    <row r="36762" s="1" customFormat="1" ht="31.5" customHeight="1"/>
    <row r="36763" s="1" customFormat="1" ht="31.5" customHeight="1"/>
    <row r="36764" s="1" customFormat="1" ht="31.5" customHeight="1"/>
    <row r="36765" s="1" customFormat="1" ht="31.5" customHeight="1"/>
    <row r="36766" s="1" customFormat="1" ht="31.5" customHeight="1"/>
    <row r="36767" s="1" customFormat="1" ht="31.5" customHeight="1"/>
    <row r="36768" s="1" customFormat="1" ht="31.5" customHeight="1"/>
    <row r="36769" s="1" customFormat="1" ht="31.5" customHeight="1"/>
    <row r="36770" s="1" customFormat="1" ht="31.5" customHeight="1"/>
    <row r="36771" s="1" customFormat="1" ht="31.5" customHeight="1"/>
    <row r="36772" s="1" customFormat="1" ht="31.5" customHeight="1"/>
    <row r="36773" s="1" customFormat="1" ht="31.5" customHeight="1"/>
    <row r="36774" s="1" customFormat="1" ht="31.5" customHeight="1"/>
    <row r="36775" s="1" customFormat="1" ht="31.5" customHeight="1"/>
    <row r="36776" s="1" customFormat="1" ht="31.5" customHeight="1"/>
    <row r="36777" s="1" customFormat="1" ht="31.5" customHeight="1"/>
    <row r="36778" s="1" customFormat="1" ht="31.5" customHeight="1"/>
    <row r="36779" s="1" customFormat="1" ht="31.5" customHeight="1"/>
    <row r="36780" s="1" customFormat="1" ht="31.5" customHeight="1"/>
    <row r="36781" s="1" customFormat="1" ht="31.5" customHeight="1"/>
    <row r="36782" s="1" customFormat="1" ht="31.5" customHeight="1"/>
    <row r="36783" s="1" customFormat="1" ht="31.5" customHeight="1"/>
    <row r="36784" s="1" customFormat="1" ht="31.5" customHeight="1"/>
    <row r="36785" s="1" customFormat="1" ht="31.5" customHeight="1"/>
    <row r="36786" s="1" customFormat="1" ht="31.5" customHeight="1"/>
    <row r="36787" s="1" customFormat="1" ht="31.5" customHeight="1"/>
    <row r="36788" s="1" customFormat="1" ht="31.5" customHeight="1"/>
    <row r="36789" s="1" customFormat="1" ht="31.5" customHeight="1"/>
    <row r="36790" s="1" customFormat="1" ht="31.5" customHeight="1"/>
    <row r="36791" s="1" customFormat="1" ht="31.5" customHeight="1"/>
    <row r="36792" s="1" customFormat="1" ht="31.5" customHeight="1"/>
    <row r="36793" s="1" customFormat="1" ht="31.5" customHeight="1"/>
    <row r="36794" s="1" customFormat="1" ht="31.5" customHeight="1"/>
    <row r="36795" s="1" customFormat="1" ht="31.5" customHeight="1"/>
    <row r="36796" s="1" customFormat="1" ht="31.5" customHeight="1"/>
    <row r="36797" s="1" customFormat="1" ht="31.5" customHeight="1"/>
    <row r="36798" s="1" customFormat="1" ht="31.5" customHeight="1"/>
    <row r="36799" s="1" customFormat="1" ht="31.5" customHeight="1"/>
    <row r="36800" s="1" customFormat="1" ht="31.5" customHeight="1"/>
    <row r="36801" s="1" customFormat="1" ht="31.5" customHeight="1"/>
    <row r="36802" s="1" customFormat="1" ht="31.5" customHeight="1"/>
    <row r="36803" s="1" customFormat="1" ht="31.5" customHeight="1"/>
    <row r="36804" s="1" customFormat="1" ht="31.5" customHeight="1"/>
    <row r="36805" s="1" customFormat="1" ht="31.5" customHeight="1"/>
    <row r="36806" s="1" customFormat="1" ht="31.5" customHeight="1"/>
    <row r="36807" s="1" customFormat="1" ht="31.5" customHeight="1"/>
    <row r="36808" s="1" customFormat="1" ht="31.5" customHeight="1"/>
    <row r="36809" s="1" customFormat="1" ht="31.5" customHeight="1"/>
    <row r="36810" s="1" customFormat="1" ht="31.5" customHeight="1"/>
    <row r="36811" s="1" customFormat="1" ht="31.5" customHeight="1"/>
    <row r="36812" s="1" customFormat="1" ht="31.5" customHeight="1"/>
    <row r="36813" s="1" customFormat="1" ht="31.5" customHeight="1"/>
    <row r="36814" s="1" customFormat="1" ht="31.5" customHeight="1"/>
    <row r="36815" s="1" customFormat="1" ht="31.5" customHeight="1"/>
    <row r="36816" s="1" customFormat="1" ht="31.5" customHeight="1"/>
    <row r="36817" s="1" customFormat="1" ht="31.5" customHeight="1"/>
    <row r="36818" s="1" customFormat="1" ht="31.5" customHeight="1"/>
    <row r="36819" s="1" customFormat="1" ht="31.5" customHeight="1"/>
    <row r="36820" s="1" customFormat="1" ht="31.5" customHeight="1"/>
    <row r="36821" s="1" customFormat="1" ht="31.5" customHeight="1"/>
    <row r="36822" s="1" customFormat="1" ht="31.5" customHeight="1"/>
    <row r="36823" s="1" customFormat="1" ht="31.5" customHeight="1"/>
    <row r="36824" s="1" customFormat="1" ht="31.5" customHeight="1"/>
    <row r="36825" s="1" customFormat="1" ht="31.5" customHeight="1"/>
    <row r="36826" s="1" customFormat="1" ht="31.5" customHeight="1"/>
    <row r="36827" s="1" customFormat="1" ht="31.5" customHeight="1"/>
    <row r="36828" s="1" customFormat="1" ht="31.5" customHeight="1"/>
    <row r="36829" s="1" customFormat="1" ht="31.5" customHeight="1"/>
    <row r="36830" s="1" customFormat="1" ht="31.5" customHeight="1"/>
    <row r="36831" s="1" customFormat="1" ht="31.5" customHeight="1"/>
    <row r="36832" s="1" customFormat="1" ht="31.5" customHeight="1"/>
    <row r="36833" s="1" customFormat="1" ht="31.5" customHeight="1"/>
    <row r="36834" s="1" customFormat="1" ht="31.5" customHeight="1"/>
    <row r="36835" s="1" customFormat="1" ht="31.5" customHeight="1"/>
    <row r="36836" s="1" customFormat="1" ht="31.5" customHeight="1"/>
    <row r="36837" s="1" customFormat="1" ht="31.5" customHeight="1"/>
    <row r="36838" s="1" customFormat="1" ht="31.5" customHeight="1"/>
    <row r="36839" s="1" customFormat="1" ht="31.5" customHeight="1"/>
    <row r="36840" s="1" customFormat="1" ht="31.5" customHeight="1"/>
    <row r="36841" s="1" customFormat="1" ht="31.5" customHeight="1"/>
    <row r="36842" s="1" customFormat="1" ht="31.5" customHeight="1"/>
    <row r="36843" s="1" customFormat="1" ht="31.5" customHeight="1"/>
    <row r="36844" s="1" customFormat="1" ht="31.5" customHeight="1"/>
    <row r="36845" s="1" customFormat="1" ht="31.5" customHeight="1"/>
    <row r="36846" s="1" customFormat="1" ht="31.5" customHeight="1"/>
    <row r="36847" s="1" customFormat="1" ht="31.5" customHeight="1"/>
    <row r="36848" s="1" customFormat="1" ht="31.5" customHeight="1"/>
    <row r="36849" s="1" customFormat="1" ht="31.5" customHeight="1"/>
    <row r="36850" s="1" customFormat="1" ht="31.5" customHeight="1"/>
    <row r="36851" s="1" customFormat="1" ht="31.5" customHeight="1"/>
    <row r="36852" s="1" customFormat="1" ht="31.5" customHeight="1"/>
    <row r="36853" s="1" customFormat="1" ht="31.5" customHeight="1"/>
    <row r="36854" s="1" customFormat="1" ht="31.5" customHeight="1"/>
    <row r="36855" s="1" customFormat="1" ht="31.5" customHeight="1"/>
    <row r="36856" s="1" customFormat="1" ht="31.5" customHeight="1"/>
    <row r="36857" s="1" customFormat="1" ht="31.5" customHeight="1"/>
    <row r="36858" s="1" customFormat="1" ht="31.5" customHeight="1"/>
    <row r="36859" s="1" customFormat="1" ht="31.5" customHeight="1"/>
    <row r="36860" s="1" customFormat="1" ht="31.5" customHeight="1"/>
    <row r="36861" s="1" customFormat="1" ht="31.5" customHeight="1"/>
    <row r="36862" s="1" customFormat="1" ht="31.5" customHeight="1"/>
    <row r="36863" s="1" customFormat="1" ht="31.5" customHeight="1"/>
    <row r="36864" s="1" customFormat="1" ht="31.5" customHeight="1"/>
    <row r="36865" s="1" customFormat="1" ht="31.5" customHeight="1"/>
    <row r="36866" s="1" customFormat="1" ht="31.5" customHeight="1"/>
    <row r="36867" s="1" customFormat="1" ht="31.5" customHeight="1"/>
    <row r="36868" s="1" customFormat="1" ht="31.5" customHeight="1"/>
    <row r="36869" s="1" customFormat="1" ht="31.5" customHeight="1"/>
    <row r="36870" s="1" customFormat="1" ht="31.5" customHeight="1"/>
    <row r="36871" s="1" customFormat="1" ht="31.5" customHeight="1"/>
    <row r="36872" s="1" customFormat="1" ht="31.5" customHeight="1"/>
    <row r="36873" s="1" customFormat="1" ht="31.5" customHeight="1"/>
    <row r="36874" s="1" customFormat="1" ht="31.5" customHeight="1"/>
    <row r="36875" s="1" customFormat="1" ht="31.5" customHeight="1"/>
    <row r="36876" s="1" customFormat="1" ht="31.5" customHeight="1"/>
    <row r="36877" s="1" customFormat="1" ht="31.5" customHeight="1"/>
    <row r="36878" s="1" customFormat="1" ht="31.5" customHeight="1"/>
    <row r="36879" s="1" customFormat="1" ht="31.5" customHeight="1"/>
    <row r="36880" s="1" customFormat="1" ht="31.5" customHeight="1"/>
    <row r="36881" s="1" customFormat="1" ht="31.5" customHeight="1"/>
    <row r="36882" s="1" customFormat="1" ht="31.5" customHeight="1"/>
    <row r="36883" s="1" customFormat="1" ht="31.5" customHeight="1"/>
    <row r="36884" s="1" customFormat="1" ht="31.5" customHeight="1"/>
    <row r="36885" s="1" customFormat="1" ht="31.5" customHeight="1"/>
    <row r="36886" s="1" customFormat="1" ht="31.5" customHeight="1"/>
    <row r="36887" s="1" customFormat="1" ht="31.5" customHeight="1"/>
    <row r="36888" s="1" customFormat="1" ht="31.5" customHeight="1"/>
    <row r="36889" s="1" customFormat="1" ht="31.5" customHeight="1"/>
    <row r="36890" s="1" customFormat="1" ht="31.5" customHeight="1"/>
    <row r="36891" s="1" customFormat="1" ht="31.5" customHeight="1"/>
    <row r="36892" s="1" customFormat="1" ht="31.5" customHeight="1"/>
    <row r="36893" s="1" customFormat="1" ht="31.5" customHeight="1"/>
    <row r="36894" s="1" customFormat="1" ht="31.5" customHeight="1"/>
    <row r="36895" s="1" customFormat="1" ht="31.5" customHeight="1"/>
    <row r="36896" s="1" customFormat="1" ht="31.5" customHeight="1"/>
    <row r="36897" s="1" customFormat="1" ht="31.5" customHeight="1"/>
    <row r="36898" s="1" customFormat="1" ht="31.5" customHeight="1"/>
    <row r="36899" s="1" customFormat="1" ht="31.5" customHeight="1"/>
    <row r="36900" s="1" customFormat="1" ht="31.5" customHeight="1"/>
    <row r="36901" s="1" customFormat="1" ht="31.5" customHeight="1"/>
    <row r="36902" s="1" customFormat="1" ht="31.5" customHeight="1"/>
    <row r="36903" s="1" customFormat="1" ht="31.5" customHeight="1"/>
    <row r="36904" s="1" customFormat="1" ht="31.5" customHeight="1"/>
    <row r="36905" s="1" customFormat="1" ht="31.5" customHeight="1"/>
    <row r="36906" s="1" customFormat="1" ht="31.5" customHeight="1"/>
    <row r="36907" s="1" customFormat="1" ht="31.5" customHeight="1"/>
    <row r="36908" s="1" customFormat="1" ht="31.5" customHeight="1"/>
    <row r="36909" s="1" customFormat="1" ht="31.5" customHeight="1"/>
    <row r="36910" s="1" customFormat="1" ht="31.5" customHeight="1"/>
    <row r="36911" s="1" customFormat="1" ht="31.5" customHeight="1"/>
    <row r="36912" s="1" customFormat="1" ht="31.5" customHeight="1"/>
    <row r="36913" s="1" customFormat="1" ht="31.5" customHeight="1"/>
    <row r="36914" s="1" customFormat="1" ht="31.5" customHeight="1"/>
    <row r="36915" s="1" customFormat="1" ht="31.5" customHeight="1"/>
    <row r="36916" s="1" customFormat="1" ht="31.5" customHeight="1"/>
    <row r="36917" s="1" customFormat="1" ht="31.5" customHeight="1"/>
    <row r="36918" s="1" customFormat="1" ht="31.5" customHeight="1"/>
    <row r="36919" s="1" customFormat="1" ht="31.5" customHeight="1"/>
    <row r="36920" s="1" customFormat="1" ht="31.5" customHeight="1"/>
    <row r="36921" s="1" customFormat="1" ht="31.5" customHeight="1"/>
    <row r="36922" s="1" customFormat="1" ht="31.5" customHeight="1"/>
    <row r="36923" s="1" customFormat="1" ht="31.5" customHeight="1"/>
    <row r="36924" s="1" customFormat="1" ht="31.5" customHeight="1"/>
    <row r="36925" s="1" customFormat="1" ht="31.5" customHeight="1"/>
    <row r="36926" s="1" customFormat="1" ht="31.5" customHeight="1"/>
    <row r="36927" s="1" customFormat="1" ht="31.5" customHeight="1"/>
    <row r="36928" s="1" customFormat="1" ht="31.5" customHeight="1"/>
    <row r="36929" s="1" customFormat="1" ht="31.5" customHeight="1"/>
    <row r="36930" s="1" customFormat="1" ht="31.5" customHeight="1"/>
    <row r="36931" s="1" customFormat="1" ht="31.5" customHeight="1"/>
    <row r="36932" s="1" customFormat="1" ht="31.5" customHeight="1"/>
    <row r="36933" s="1" customFormat="1" ht="31.5" customHeight="1"/>
    <row r="36934" s="1" customFormat="1" ht="31.5" customHeight="1"/>
    <row r="36935" s="1" customFormat="1" ht="31.5" customHeight="1"/>
    <row r="36936" s="1" customFormat="1" ht="31.5" customHeight="1"/>
    <row r="36937" s="1" customFormat="1" ht="31.5" customHeight="1"/>
    <row r="36938" s="1" customFormat="1" ht="31.5" customHeight="1"/>
    <row r="36939" s="1" customFormat="1" ht="31.5" customHeight="1"/>
    <row r="36940" s="1" customFormat="1" ht="31.5" customHeight="1"/>
    <row r="36941" s="1" customFormat="1" ht="31.5" customHeight="1"/>
    <row r="36942" s="1" customFormat="1" ht="31.5" customHeight="1"/>
    <row r="36943" s="1" customFormat="1" ht="31.5" customHeight="1"/>
    <row r="36944" s="1" customFormat="1" ht="31.5" customHeight="1"/>
    <row r="36945" s="1" customFormat="1" ht="31.5" customHeight="1"/>
    <row r="36946" s="1" customFormat="1" ht="31.5" customHeight="1"/>
    <row r="36947" s="1" customFormat="1" ht="31.5" customHeight="1"/>
    <row r="36948" s="1" customFormat="1" ht="31.5" customHeight="1"/>
    <row r="36949" s="1" customFormat="1" ht="31.5" customHeight="1"/>
    <row r="36950" s="1" customFormat="1" ht="31.5" customHeight="1"/>
    <row r="36951" s="1" customFormat="1" ht="31.5" customHeight="1"/>
    <row r="36952" s="1" customFormat="1" ht="31.5" customHeight="1"/>
    <row r="36953" s="1" customFormat="1" ht="31.5" customHeight="1"/>
    <row r="36954" s="1" customFormat="1" ht="31.5" customHeight="1"/>
    <row r="36955" s="1" customFormat="1" ht="31.5" customHeight="1"/>
    <row r="36956" s="1" customFormat="1" ht="31.5" customHeight="1"/>
    <row r="36957" s="1" customFormat="1" ht="31.5" customHeight="1"/>
    <row r="36958" s="1" customFormat="1" ht="31.5" customHeight="1"/>
    <row r="36959" s="1" customFormat="1" ht="31.5" customHeight="1"/>
    <row r="36960" s="1" customFormat="1" ht="31.5" customHeight="1"/>
    <row r="36961" s="1" customFormat="1" ht="31.5" customHeight="1"/>
    <row r="36962" s="1" customFormat="1" ht="31.5" customHeight="1"/>
    <row r="36963" s="1" customFormat="1" ht="31.5" customHeight="1"/>
    <row r="36964" s="1" customFormat="1" ht="31.5" customHeight="1"/>
    <row r="36965" s="1" customFormat="1" ht="31.5" customHeight="1"/>
    <row r="36966" s="1" customFormat="1" ht="31.5" customHeight="1"/>
    <row r="36967" s="1" customFormat="1" ht="31.5" customHeight="1"/>
    <row r="36968" s="1" customFormat="1" ht="31.5" customHeight="1"/>
    <row r="36969" s="1" customFormat="1" ht="31.5" customHeight="1"/>
    <row r="36970" s="1" customFormat="1" ht="31.5" customHeight="1"/>
    <row r="36971" s="1" customFormat="1" ht="31.5" customHeight="1"/>
    <row r="36972" s="1" customFormat="1" ht="31.5" customHeight="1"/>
    <row r="36973" s="1" customFormat="1" ht="31.5" customHeight="1"/>
    <row r="36974" s="1" customFormat="1" ht="31.5" customHeight="1"/>
    <row r="36975" s="1" customFormat="1" ht="31.5" customHeight="1"/>
    <row r="36976" s="1" customFormat="1" ht="31.5" customHeight="1"/>
    <row r="36977" s="1" customFormat="1" ht="31.5" customHeight="1"/>
    <row r="36978" s="1" customFormat="1" ht="31.5" customHeight="1"/>
    <row r="36979" s="1" customFormat="1" ht="31.5" customHeight="1"/>
    <row r="36980" s="1" customFormat="1" ht="31.5" customHeight="1"/>
    <row r="36981" s="1" customFormat="1" ht="31.5" customHeight="1"/>
    <row r="36982" s="1" customFormat="1" ht="31.5" customHeight="1"/>
    <row r="36983" s="1" customFormat="1" ht="31.5" customHeight="1"/>
    <row r="36984" s="1" customFormat="1" ht="31.5" customHeight="1"/>
    <row r="36985" s="1" customFormat="1" ht="31.5" customHeight="1"/>
    <row r="36986" s="1" customFormat="1" ht="31.5" customHeight="1"/>
    <row r="36987" s="1" customFormat="1" ht="31.5" customHeight="1"/>
    <row r="36988" s="1" customFormat="1" ht="31.5" customHeight="1"/>
    <row r="36989" s="1" customFormat="1" ht="31.5" customHeight="1"/>
    <row r="36990" s="1" customFormat="1" ht="31.5" customHeight="1"/>
    <row r="36991" s="1" customFormat="1" ht="31.5" customHeight="1"/>
    <row r="36992" s="1" customFormat="1" ht="31.5" customHeight="1"/>
    <row r="36993" s="1" customFormat="1" ht="31.5" customHeight="1"/>
    <row r="36994" s="1" customFormat="1" ht="31.5" customHeight="1"/>
    <row r="36995" s="1" customFormat="1" ht="31.5" customHeight="1"/>
    <row r="36996" s="1" customFormat="1" ht="31.5" customHeight="1"/>
    <row r="36997" s="1" customFormat="1" ht="31.5" customHeight="1"/>
    <row r="36998" s="1" customFormat="1" ht="31.5" customHeight="1"/>
    <row r="36999" s="1" customFormat="1" ht="31.5" customHeight="1"/>
    <row r="37000" s="1" customFormat="1" ht="31.5" customHeight="1"/>
    <row r="37001" s="1" customFormat="1" ht="31.5" customHeight="1"/>
    <row r="37002" s="1" customFormat="1" ht="31.5" customHeight="1"/>
    <row r="37003" s="1" customFormat="1" ht="31.5" customHeight="1"/>
    <row r="37004" s="1" customFormat="1" ht="31.5" customHeight="1"/>
    <row r="37005" s="1" customFormat="1" ht="31.5" customHeight="1"/>
    <row r="37006" s="1" customFormat="1" ht="31.5" customHeight="1"/>
    <row r="37007" s="1" customFormat="1" ht="31.5" customHeight="1"/>
    <row r="37008" s="1" customFormat="1" ht="31.5" customHeight="1"/>
    <row r="37009" s="1" customFormat="1" ht="31.5" customHeight="1"/>
    <row r="37010" s="1" customFormat="1" ht="31.5" customHeight="1"/>
    <row r="37011" s="1" customFormat="1" ht="31.5" customHeight="1"/>
    <row r="37012" s="1" customFormat="1" ht="31.5" customHeight="1"/>
    <row r="37013" s="1" customFormat="1" ht="31.5" customHeight="1"/>
    <row r="37014" s="1" customFormat="1" ht="31.5" customHeight="1"/>
    <row r="37015" s="1" customFormat="1" ht="31.5" customHeight="1"/>
    <row r="37016" s="1" customFormat="1" ht="31.5" customHeight="1"/>
    <row r="37017" s="1" customFormat="1" ht="31.5" customHeight="1"/>
    <row r="37018" s="1" customFormat="1" ht="31.5" customHeight="1"/>
    <row r="37019" s="1" customFormat="1" ht="31.5" customHeight="1"/>
    <row r="37020" s="1" customFormat="1" ht="31.5" customHeight="1"/>
    <row r="37021" s="1" customFormat="1" ht="31.5" customHeight="1"/>
    <row r="37022" s="1" customFormat="1" ht="31.5" customHeight="1"/>
    <row r="37023" s="1" customFormat="1" ht="31.5" customHeight="1"/>
    <row r="37024" s="1" customFormat="1" ht="31.5" customHeight="1"/>
    <row r="37025" s="1" customFormat="1" ht="31.5" customHeight="1"/>
    <row r="37026" s="1" customFormat="1" ht="31.5" customHeight="1"/>
    <row r="37027" s="1" customFormat="1" ht="31.5" customHeight="1"/>
    <row r="37028" s="1" customFormat="1" ht="31.5" customHeight="1"/>
    <row r="37029" s="1" customFormat="1" ht="31.5" customHeight="1"/>
    <row r="37030" s="1" customFormat="1" ht="31.5" customHeight="1"/>
    <row r="37031" s="1" customFormat="1" ht="31.5" customHeight="1"/>
    <row r="37032" s="1" customFormat="1" ht="31.5" customHeight="1"/>
    <row r="37033" s="1" customFormat="1" ht="31.5" customHeight="1"/>
    <row r="37034" s="1" customFormat="1" ht="31.5" customHeight="1"/>
    <row r="37035" s="1" customFormat="1" ht="31.5" customHeight="1"/>
    <row r="37036" s="1" customFormat="1" ht="31.5" customHeight="1"/>
    <row r="37037" s="1" customFormat="1" ht="31.5" customHeight="1"/>
    <row r="37038" s="1" customFormat="1" ht="31.5" customHeight="1"/>
    <row r="37039" s="1" customFormat="1" ht="31.5" customHeight="1"/>
    <row r="37040" s="1" customFormat="1" ht="31.5" customHeight="1"/>
    <row r="37041" s="1" customFormat="1" ht="31.5" customHeight="1"/>
    <row r="37042" s="1" customFormat="1" ht="31.5" customHeight="1"/>
    <row r="37043" s="1" customFormat="1" ht="31.5" customHeight="1"/>
    <row r="37044" s="1" customFormat="1" ht="31.5" customHeight="1"/>
    <row r="37045" s="1" customFormat="1" ht="31.5" customHeight="1"/>
    <row r="37046" s="1" customFormat="1" ht="31.5" customHeight="1"/>
    <row r="37047" s="1" customFormat="1" ht="31.5" customHeight="1"/>
    <row r="37048" s="1" customFormat="1" ht="31.5" customHeight="1"/>
    <row r="37049" s="1" customFormat="1" ht="31.5" customHeight="1"/>
    <row r="37050" s="1" customFormat="1" ht="31.5" customHeight="1"/>
    <row r="37051" s="1" customFormat="1" ht="31.5" customHeight="1"/>
    <row r="37052" s="1" customFormat="1" ht="31.5" customHeight="1"/>
    <row r="37053" s="1" customFormat="1" ht="31.5" customHeight="1"/>
    <row r="37054" s="1" customFormat="1" ht="31.5" customHeight="1"/>
    <row r="37055" s="1" customFormat="1" ht="31.5" customHeight="1"/>
    <row r="37056" s="1" customFormat="1" ht="31.5" customHeight="1"/>
    <row r="37057" s="1" customFormat="1" ht="31.5" customHeight="1"/>
    <row r="37058" s="1" customFormat="1" ht="31.5" customHeight="1"/>
    <row r="37059" s="1" customFormat="1" ht="31.5" customHeight="1"/>
    <row r="37060" s="1" customFormat="1" ht="31.5" customHeight="1"/>
    <row r="37061" s="1" customFormat="1" ht="31.5" customHeight="1"/>
    <row r="37062" s="1" customFormat="1" ht="31.5" customHeight="1"/>
    <row r="37063" s="1" customFormat="1" ht="31.5" customHeight="1"/>
    <row r="37064" s="1" customFormat="1" ht="31.5" customHeight="1"/>
    <row r="37065" s="1" customFormat="1" ht="31.5" customHeight="1"/>
    <row r="37066" s="1" customFormat="1" ht="31.5" customHeight="1"/>
    <row r="37067" s="1" customFormat="1" ht="31.5" customHeight="1"/>
    <row r="37068" s="1" customFormat="1" ht="31.5" customHeight="1"/>
    <row r="37069" s="1" customFormat="1" ht="31.5" customHeight="1"/>
    <row r="37070" s="1" customFormat="1" ht="31.5" customHeight="1"/>
    <row r="37071" s="1" customFormat="1" ht="31.5" customHeight="1"/>
    <row r="37072" s="1" customFormat="1" ht="31.5" customHeight="1"/>
    <row r="37073" s="1" customFormat="1" ht="31.5" customHeight="1"/>
    <row r="37074" s="1" customFormat="1" ht="31.5" customHeight="1"/>
    <row r="37075" s="1" customFormat="1" ht="31.5" customHeight="1"/>
    <row r="37076" s="1" customFormat="1" ht="31.5" customHeight="1"/>
    <row r="37077" s="1" customFormat="1" ht="31.5" customHeight="1"/>
    <row r="37078" s="1" customFormat="1" ht="31.5" customHeight="1"/>
    <row r="37079" s="1" customFormat="1" ht="31.5" customHeight="1"/>
    <row r="37080" s="1" customFormat="1" ht="31.5" customHeight="1"/>
    <row r="37081" s="1" customFormat="1" ht="31.5" customHeight="1"/>
    <row r="37082" s="1" customFormat="1" ht="31.5" customHeight="1"/>
    <row r="37083" s="1" customFormat="1" ht="31.5" customHeight="1"/>
    <row r="37084" s="1" customFormat="1" ht="31.5" customHeight="1"/>
    <row r="37085" s="1" customFormat="1" ht="31.5" customHeight="1"/>
    <row r="37086" s="1" customFormat="1" ht="31.5" customHeight="1"/>
    <row r="37087" s="1" customFormat="1" ht="31.5" customHeight="1"/>
    <row r="37088" s="1" customFormat="1" ht="31.5" customHeight="1"/>
    <row r="37089" s="1" customFormat="1" ht="31.5" customHeight="1"/>
    <row r="37090" s="1" customFormat="1" ht="31.5" customHeight="1"/>
    <row r="37091" s="1" customFormat="1" ht="31.5" customHeight="1"/>
    <row r="37092" s="1" customFormat="1" ht="31.5" customHeight="1"/>
    <row r="37093" s="1" customFormat="1" ht="31.5" customHeight="1"/>
    <row r="37094" s="1" customFormat="1" ht="31.5" customHeight="1"/>
    <row r="37095" s="1" customFormat="1" ht="31.5" customHeight="1"/>
    <row r="37096" s="1" customFormat="1" ht="31.5" customHeight="1"/>
    <row r="37097" s="1" customFormat="1" ht="31.5" customHeight="1"/>
    <row r="37098" s="1" customFormat="1" ht="31.5" customHeight="1"/>
    <row r="37099" s="1" customFormat="1" ht="31.5" customHeight="1"/>
    <row r="37100" s="1" customFormat="1" ht="31.5" customHeight="1"/>
    <row r="37101" s="1" customFormat="1" ht="31.5" customHeight="1"/>
    <row r="37102" s="1" customFormat="1" ht="31.5" customHeight="1"/>
    <row r="37103" s="1" customFormat="1" ht="31.5" customHeight="1"/>
    <row r="37104" s="1" customFormat="1" ht="31.5" customHeight="1"/>
    <row r="37105" s="1" customFormat="1" ht="31.5" customHeight="1"/>
    <row r="37106" s="1" customFormat="1" ht="31.5" customHeight="1"/>
    <row r="37107" s="1" customFormat="1" ht="31.5" customHeight="1"/>
    <row r="37108" s="1" customFormat="1" ht="31.5" customHeight="1"/>
    <row r="37109" s="1" customFormat="1" ht="31.5" customHeight="1"/>
    <row r="37110" s="1" customFormat="1" ht="31.5" customHeight="1"/>
    <row r="37111" s="1" customFormat="1" ht="31.5" customHeight="1"/>
    <row r="37112" s="1" customFormat="1" ht="31.5" customHeight="1"/>
    <row r="37113" s="1" customFormat="1" ht="31.5" customHeight="1"/>
    <row r="37114" s="1" customFormat="1" ht="31.5" customHeight="1"/>
    <row r="37115" s="1" customFormat="1" ht="31.5" customHeight="1"/>
    <row r="37116" s="1" customFormat="1" ht="31.5" customHeight="1"/>
    <row r="37117" s="1" customFormat="1" ht="31.5" customHeight="1"/>
    <row r="37118" s="1" customFormat="1" ht="31.5" customHeight="1"/>
    <row r="37119" s="1" customFormat="1" ht="31.5" customHeight="1"/>
    <row r="37120" s="1" customFormat="1" ht="31.5" customHeight="1"/>
    <row r="37121" s="1" customFormat="1" ht="31.5" customHeight="1"/>
    <row r="37122" s="1" customFormat="1" ht="31.5" customHeight="1"/>
    <row r="37123" s="1" customFormat="1" ht="31.5" customHeight="1"/>
    <row r="37124" s="1" customFormat="1" ht="31.5" customHeight="1"/>
    <row r="37125" s="1" customFormat="1" ht="31.5" customHeight="1"/>
    <row r="37126" s="1" customFormat="1" ht="31.5" customHeight="1"/>
    <row r="37127" s="1" customFormat="1" ht="31.5" customHeight="1"/>
    <row r="37128" s="1" customFormat="1" ht="31.5" customHeight="1"/>
    <row r="37129" s="1" customFormat="1" ht="31.5" customHeight="1"/>
    <row r="37130" s="1" customFormat="1" ht="31.5" customHeight="1"/>
    <row r="37131" s="1" customFormat="1" ht="31.5" customHeight="1"/>
    <row r="37132" s="1" customFormat="1" ht="31.5" customHeight="1"/>
    <row r="37133" s="1" customFormat="1" ht="31.5" customHeight="1"/>
    <row r="37134" s="1" customFormat="1" ht="31.5" customHeight="1"/>
    <row r="37135" s="1" customFormat="1" ht="31.5" customHeight="1"/>
    <row r="37136" s="1" customFormat="1" ht="31.5" customHeight="1"/>
    <row r="37137" s="1" customFormat="1" ht="31.5" customHeight="1"/>
    <row r="37138" s="1" customFormat="1" ht="31.5" customHeight="1"/>
    <row r="37139" s="1" customFormat="1" ht="31.5" customHeight="1"/>
    <row r="37140" s="1" customFormat="1" ht="31.5" customHeight="1"/>
    <row r="37141" s="1" customFormat="1" ht="31.5" customHeight="1"/>
    <row r="37142" s="1" customFormat="1" ht="31.5" customHeight="1"/>
    <row r="37143" s="1" customFormat="1" ht="31.5" customHeight="1"/>
    <row r="37144" s="1" customFormat="1" ht="31.5" customHeight="1"/>
    <row r="37145" s="1" customFormat="1" ht="31.5" customHeight="1"/>
    <row r="37146" s="1" customFormat="1" ht="31.5" customHeight="1"/>
    <row r="37147" s="1" customFormat="1" ht="31.5" customHeight="1"/>
    <row r="37148" s="1" customFormat="1" ht="31.5" customHeight="1"/>
    <row r="37149" s="1" customFormat="1" ht="31.5" customHeight="1"/>
    <row r="37150" s="1" customFormat="1" ht="31.5" customHeight="1"/>
    <row r="37151" s="1" customFormat="1" ht="31.5" customHeight="1"/>
    <row r="37152" s="1" customFormat="1" ht="31.5" customHeight="1"/>
    <row r="37153" s="1" customFormat="1" ht="31.5" customHeight="1"/>
    <row r="37154" s="1" customFormat="1" ht="31.5" customHeight="1"/>
    <row r="37155" s="1" customFormat="1" ht="31.5" customHeight="1"/>
    <row r="37156" s="1" customFormat="1" ht="31.5" customHeight="1"/>
    <row r="37157" s="1" customFormat="1" ht="31.5" customHeight="1"/>
    <row r="37158" s="1" customFormat="1" ht="31.5" customHeight="1"/>
    <row r="37159" s="1" customFormat="1" ht="31.5" customHeight="1"/>
    <row r="37160" s="1" customFormat="1" ht="31.5" customHeight="1"/>
    <row r="37161" s="1" customFormat="1" ht="31.5" customHeight="1"/>
    <row r="37162" s="1" customFormat="1" ht="31.5" customHeight="1"/>
    <row r="37163" s="1" customFormat="1" ht="31.5" customHeight="1"/>
    <row r="37164" s="1" customFormat="1" ht="31.5" customHeight="1"/>
    <row r="37165" s="1" customFormat="1" ht="31.5" customHeight="1"/>
    <row r="37166" s="1" customFormat="1" ht="31.5" customHeight="1"/>
    <row r="37167" s="1" customFormat="1" ht="31.5" customHeight="1"/>
    <row r="37168" s="1" customFormat="1" ht="31.5" customHeight="1"/>
    <row r="37169" s="1" customFormat="1" ht="31.5" customHeight="1"/>
    <row r="37170" s="1" customFormat="1" ht="31.5" customHeight="1"/>
    <row r="37171" s="1" customFormat="1" ht="31.5" customHeight="1"/>
    <row r="37172" s="1" customFormat="1" ht="31.5" customHeight="1"/>
    <row r="37173" s="1" customFormat="1" ht="31.5" customHeight="1"/>
    <row r="37174" s="1" customFormat="1" ht="31.5" customHeight="1"/>
    <row r="37175" s="1" customFormat="1" ht="31.5" customHeight="1"/>
    <row r="37176" s="1" customFormat="1" ht="31.5" customHeight="1"/>
    <row r="37177" s="1" customFormat="1" ht="31.5" customHeight="1"/>
    <row r="37178" s="1" customFormat="1" ht="31.5" customHeight="1"/>
    <row r="37179" s="1" customFormat="1" ht="31.5" customHeight="1"/>
    <row r="37180" s="1" customFormat="1" ht="31.5" customHeight="1"/>
    <row r="37181" s="1" customFormat="1" ht="31.5" customHeight="1"/>
    <row r="37182" s="1" customFormat="1" ht="31.5" customHeight="1"/>
    <row r="37183" s="1" customFormat="1" ht="31.5" customHeight="1"/>
    <row r="37184" s="1" customFormat="1" ht="31.5" customHeight="1"/>
    <row r="37185" s="1" customFormat="1" ht="31.5" customHeight="1"/>
    <row r="37186" s="1" customFormat="1" ht="31.5" customHeight="1"/>
    <row r="37187" s="1" customFormat="1" ht="31.5" customHeight="1"/>
    <row r="37188" s="1" customFormat="1" ht="31.5" customHeight="1"/>
    <row r="37189" s="1" customFormat="1" ht="31.5" customHeight="1"/>
    <row r="37190" s="1" customFormat="1" ht="31.5" customHeight="1"/>
    <row r="37191" s="1" customFormat="1" ht="31.5" customHeight="1"/>
    <row r="37192" s="1" customFormat="1" ht="31.5" customHeight="1"/>
    <row r="37193" s="1" customFormat="1" ht="31.5" customHeight="1"/>
    <row r="37194" s="1" customFormat="1" ht="31.5" customHeight="1"/>
    <row r="37195" s="1" customFormat="1" ht="31.5" customHeight="1"/>
    <row r="37196" s="1" customFormat="1" ht="31.5" customHeight="1"/>
    <row r="37197" s="1" customFormat="1" ht="31.5" customHeight="1"/>
    <row r="37198" s="1" customFormat="1" ht="31.5" customHeight="1"/>
    <row r="37199" s="1" customFormat="1" ht="31.5" customHeight="1"/>
    <row r="37200" s="1" customFormat="1" ht="31.5" customHeight="1"/>
    <row r="37201" s="1" customFormat="1" ht="31.5" customHeight="1"/>
    <row r="37202" s="1" customFormat="1" ht="31.5" customHeight="1"/>
    <row r="37203" s="1" customFormat="1" ht="31.5" customHeight="1"/>
    <row r="37204" s="1" customFormat="1" ht="31.5" customHeight="1"/>
    <row r="37205" s="1" customFormat="1" ht="31.5" customHeight="1"/>
    <row r="37206" s="1" customFormat="1" ht="31.5" customHeight="1"/>
    <row r="37207" s="1" customFormat="1" ht="31.5" customHeight="1"/>
    <row r="37208" s="1" customFormat="1" ht="31.5" customHeight="1"/>
    <row r="37209" s="1" customFormat="1" ht="31.5" customHeight="1"/>
    <row r="37210" s="1" customFormat="1" ht="31.5" customHeight="1"/>
    <row r="37211" s="1" customFormat="1" ht="31.5" customHeight="1"/>
    <row r="37212" s="1" customFormat="1" ht="31.5" customHeight="1"/>
    <row r="37213" s="1" customFormat="1" ht="31.5" customHeight="1"/>
    <row r="37214" s="1" customFormat="1" ht="31.5" customHeight="1"/>
    <row r="37215" s="1" customFormat="1" ht="31.5" customHeight="1"/>
    <row r="37216" s="1" customFormat="1" ht="31.5" customHeight="1"/>
    <row r="37217" s="1" customFormat="1" ht="31.5" customHeight="1"/>
    <row r="37218" s="1" customFormat="1" ht="31.5" customHeight="1"/>
    <row r="37219" s="1" customFormat="1" ht="31.5" customHeight="1"/>
    <row r="37220" s="1" customFormat="1" ht="31.5" customHeight="1"/>
    <row r="37221" s="1" customFormat="1" ht="31.5" customHeight="1"/>
    <row r="37222" s="1" customFormat="1" ht="31.5" customHeight="1"/>
    <row r="37223" s="1" customFormat="1" ht="31.5" customHeight="1"/>
    <row r="37224" s="1" customFormat="1" ht="31.5" customHeight="1"/>
    <row r="37225" s="1" customFormat="1" ht="31.5" customHeight="1"/>
    <row r="37226" s="1" customFormat="1" ht="31.5" customHeight="1"/>
    <row r="37227" s="1" customFormat="1" ht="31.5" customHeight="1"/>
    <row r="37228" s="1" customFormat="1" ht="31.5" customHeight="1"/>
    <row r="37229" s="1" customFormat="1" ht="31.5" customHeight="1"/>
    <row r="37230" s="1" customFormat="1" ht="31.5" customHeight="1"/>
    <row r="37231" s="1" customFormat="1" ht="31.5" customHeight="1"/>
    <row r="37232" s="1" customFormat="1" ht="31.5" customHeight="1"/>
    <row r="37233" s="1" customFormat="1" ht="31.5" customHeight="1"/>
    <row r="37234" s="1" customFormat="1" ht="31.5" customHeight="1"/>
    <row r="37235" s="1" customFormat="1" ht="31.5" customHeight="1"/>
    <row r="37236" s="1" customFormat="1" ht="31.5" customHeight="1"/>
    <row r="37237" s="1" customFormat="1" ht="31.5" customHeight="1"/>
    <row r="37238" s="1" customFormat="1" ht="31.5" customHeight="1"/>
    <row r="37239" s="1" customFormat="1" ht="31.5" customHeight="1"/>
    <row r="37240" s="1" customFormat="1" ht="31.5" customHeight="1"/>
    <row r="37241" s="1" customFormat="1" ht="31.5" customHeight="1"/>
    <row r="37242" s="1" customFormat="1" ht="31.5" customHeight="1"/>
    <row r="37243" s="1" customFormat="1" ht="31.5" customHeight="1"/>
    <row r="37244" s="1" customFormat="1" ht="31.5" customHeight="1"/>
    <row r="37245" s="1" customFormat="1" ht="31.5" customHeight="1"/>
    <row r="37246" s="1" customFormat="1" ht="31.5" customHeight="1"/>
    <row r="37247" s="1" customFormat="1" ht="31.5" customHeight="1"/>
    <row r="37248" s="1" customFormat="1" ht="31.5" customHeight="1"/>
    <row r="37249" s="1" customFormat="1" ht="31.5" customHeight="1"/>
    <row r="37250" s="1" customFormat="1" ht="31.5" customHeight="1"/>
    <row r="37251" s="1" customFormat="1" ht="31.5" customHeight="1"/>
    <row r="37252" s="1" customFormat="1" ht="31.5" customHeight="1"/>
    <row r="37253" s="1" customFormat="1" ht="31.5" customHeight="1"/>
    <row r="37254" s="1" customFormat="1" ht="31.5" customHeight="1"/>
    <row r="37255" s="1" customFormat="1" ht="31.5" customHeight="1"/>
    <row r="37256" s="1" customFormat="1" ht="31.5" customHeight="1"/>
    <row r="37257" s="1" customFormat="1" ht="31.5" customHeight="1"/>
    <row r="37258" s="1" customFormat="1" ht="31.5" customHeight="1"/>
    <row r="37259" s="1" customFormat="1" ht="31.5" customHeight="1"/>
    <row r="37260" s="1" customFormat="1" ht="31.5" customHeight="1"/>
    <row r="37261" s="1" customFormat="1" ht="31.5" customHeight="1"/>
    <row r="37262" s="1" customFormat="1" ht="31.5" customHeight="1"/>
    <row r="37263" s="1" customFormat="1" ht="31.5" customHeight="1"/>
    <row r="37264" s="1" customFormat="1" ht="31.5" customHeight="1"/>
    <row r="37265" s="1" customFormat="1" ht="31.5" customHeight="1"/>
    <row r="37266" s="1" customFormat="1" ht="31.5" customHeight="1"/>
    <row r="37267" s="1" customFormat="1" ht="31.5" customHeight="1"/>
    <row r="37268" s="1" customFormat="1" ht="31.5" customHeight="1"/>
    <row r="37269" s="1" customFormat="1" ht="31.5" customHeight="1"/>
    <row r="37270" s="1" customFormat="1" ht="31.5" customHeight="1"/>
    <row r="37271" s="1" customFormat="1" ht="31.5" customHeight="1"/>
    <row r="37272" s="1" customFormat="1" ht="31.5" customHeight="1"/>
    <row r="37273" s="1" customFormat="1" ht="31.5" customHeight="1"/>
    <row r="37274" s="1" customFormat="1" ht="31.5" customHeight="1"/>
    <row r="37275" s="1" customFormat="1" ht="31.5" customHeight="1"/>
    <row r="37276" s="1" customFormat="1" ht="31.5" customHeight="1"/>
    <row r="37277" s="1" customFormat="1" ht="31.5" customHeight="1"/>
    <row r="37278" s="1" customFormat="1" ht="31.5" customHeight="1"/>
    <row r="37279" s="1" customFormat="1" ht="31.5" customHeight="1"/>
    <row r="37280" s="1" customFormat="1" ht="31.5" customHeight="1"/>
    <row r="37281" s="1" customFormat="1" ht="31.5" customHeight="1"/>
    <row r="37282" s="1" customFormat="1" ht="31.5" customHeight="1"/>
    <row r="37283" s="1" customFormat="1" ht="31.5" customHeight="1"/>
    <row r="37284" s="1" customFormat="1" ht="31.5" customHeight="1"/>
    <row r="37285" s="1" customFormat="1" ht="31.5" customHeight="1"/>
    <row r="37286" s="1" customFormat="1" ht="31.5" customHeight="1"/>
    <row r="37287" s="1" customFormat="1" ht="31.5" customHeight="1"/>
    <row r="37288" s="1" customFormat="1" ht="31.5" customHeight="1"/>
    <row r="37289" s="1" customFormat="1" ht="31.5" customHeight="1"/>
    <row r="37290" s="1" customFormat="1" ht="31.5" customHeight="1"/>
    <row r="37291" s="1" customFormat="1" ht="31.5" customHeight="1"/>
    <row r="37292" s="1" customFormat="1" ht="31.5" customHeight="1"/>
    <row r="37293" s="1" customFormat="1" ht="31.5" customHeight="1"/>
    <row r="37294" s="1" customFormat="1" ht="31.5" customHeight="1"/>
    <row r="37295" s="1" customFormat="1" ht="31.5" customHeight="1"/>
    <row r="37296" s="1" customFormat="1" ht="31.5" customHeight="1"/>
    <row r="37297" s="1" customFormat="1" ht="31.5" customHeight="1"/>
    <row r="37298" s="1" customFormat="1" ht="31.5" customHeight="1"/>
    <row r="37299" s="1" customFormat="1" ht="31.5" customHeight="1"/>
    <row r="37300" s="1" customFormat="1" ht="31.5" customHeight="1"/>
    <row r="37301" s="1" customFormat="1" ht="31.5" customHeight="1"/>
    <row r="37302" s="1" customFormat="1" ht="31.5" customHeight="1"/>
    <row r="37303" s="1" customFormat="1" ht="31.5" customHeight="1"/>
    <row r="37304" s="1" customFormat="1" ht="31.5" customHeight="1"/>
    <row r="37305" s="1" customFormat="1" ht="31.5" customHeight="1"/>
    <row r="37306" s="1" customFormat="1" ht="31.5" customHeight="1"/>
    <row r="37307" s="1" customFormat="1" ht="31.5" customHeight="1"/>
    <row r="37308" s="1" customFormat="1" ht="31.5" customHeight="1"/>
    <row r="37309" s="1" customFormat="1" ht="31.5" customHeight="1"/>
    <row r="37310" s="1" customFormat="1" ht="31.5" customHeight="1"/>
    <row r="37311" s="1" customFormat="1" ht="31.5" customHeight="1"/>
    <row r="37312" s="1" customFormat="1" ht="31.5" customHeight="1"/>
    <row r="37313" s="1" customFormat="1" ht="31.5" customHeight="1"/>
    <row r="37314" s="1" customFormat="1" ht="31.5" customHeight="1"/>
    <row r="37315" s="1" customFormat="1" ht="31.5" customHeight="1"/>
    <row r="37316" s="1" customFormat="1" ht="31.5" customHeight="1"/>
    <row r="37317" s="1" customFormat="1" ht="31.5" customHeight="1"/>
    <row r="37318" s="1" customFormat="1" ht="31.5" customHeight="1"/>
    <row r="37319" s="1" customFormat="1" ht="31.5" customHeight="1"/>
    <row r="37320" s="1" customFormat="1" ht="31.5" customHeight="1"/>
    <row r="37321" s="1" customFormat="1" ht="31.5" customHeight="1"/>
    <row r="37322" s="1" customFormat="1" ht="31.5" customHeight="1"/>
    <row r="37323" s="1" customFormat="1" ht="31.5" customHeight="1"/>
    <row r="37324" s="1" customFormat="1" ht="31.5" customHeight="1"/>
    <row r="37325" s="1" customFormat="1" ht="31.5" customHeight="1"/>
    <row r="37326" s="1" customFormat="1" ht="31.5" customHeight="1"/>
    <row r="37327" s="1" customFormat="1" ht="31.5" customHeight="1"/>
    <row r="37328" s="1" customFormat="1" ht="31.5" customHeight="1"/>
    <row r="37329" s="1" customFormat="1" ht="31.5" customHeight="1"/>
    <row r="37330" s="1" customFormat="1" ht="31.5" customHeight="1"/>
    <row r="37331" s="1" customFormat="1" ht="31.5" customHeight="1"/>
    <row r="37332" s="1" customFormat="1" ht="31.5" customHeight="1"/>
    <row r="37333" s="1" customFormat="1" ht="31.5" customHeight="1"/>
    <row r="37334" s="1" customFormat="1" ht="31.5" customHeight="1"/>
    <row r="37335" s="1" customFormat="1" ht="31.5" customHeight="1"/>
    <row r="37336" s="1" customFormat="1" ht="31.5" customHeight="1"/>
    <row r="37337" s="1" customFormat="1" ht="31.5" customHeight="1"/>
    <row r="37338" s="1" customFormat="1" ht="31.5" customHeight="1"/>
    <row r="37339" s="1" customFormat="1" ht="31.5" customHeight="1"/>
    <row r="37340" s="1" customFormat="1" ht="31.5" customHeight="1"/>
    <row r="37341" s="1" customFormat="1" ht="31.5" customHeight="1"/>
    <row r="37342" s="1" customFormat="1" ht="31.5" customHeight="1"/>
    <row r="37343" s="1" customFormat="1" ht="31.5" customHeight="1"/>
    <row r="37344" s="1" customFormat="1" ht="31.5" customHeight="1"/>
    <row r="37345" s="1" customFormat="1" ht="31.5" customHeight="1"/>
    <row r="37346" s="1" customFormat="1" ht="31.5" customHeight="1"/>
    <row r="37347" s="1" customFormat="1" ht="31.5" customHeight="1"/>
    <row r="37348" s="1" customFormat="1" ht="31.5" customHeight="1"/>
    <row r="37349" s="1" customFormat="1" ht="31.5" customHeight="1"/>
    <row r="37350" s="1" customFormat="1" ht="31.5" customHeight="1"/>
    <row r="37351" s="1" customFormat="1" ht="31.5" customHeight="1"/>
    <row r="37352" s="1" customFormat="1" ht="31.5" customHeight="1"/>
    <row r="37353" s="1" customFormat="1" ht="31.5" customHeight="1"/>
    <row r="37354" s="1" customFormat="1" ht="31.5" customHeight="1"/>
    <row r="37355" s="1" customFormat="1" ht="31.5" customHeight="1"/>
    <row r="37356" s="1" customFormat="1" ht="31.5" customHeight="1"/>
    <row r="37357" s="1" customFormat="1" ht="31.5" customHeight="1"/>
    <row r="37358" s="1" customFormat="1" ht="31.5" customHeight="1"/>
    <row r="37359" s="1" customFormat="1" ht="31.5" customHeight="1"/>
    <row r="37360" s="1" customFormat="1" ht="31.5" customHeight="1"/>
    <row r="37361" s="1" customFormat="1" ht="31.5" customHeight="1"/>
    <row r="37362" s="1" customFormat="1" ht="31.5" customHeight="1"/>
    <row r="37363" s="1" customFormat="1" ht="31.5" customHeight="1"/>
    <row r="37364" s="1" customFormat="1" ht="31.5" customHeight="1"/>
    <row r="37365" s="1" customFormat="1" ht="31.5" customHeight="1"/>
    <row r="37366" s="1" customFormat="1" ht="31.5" customHeight="1"/>
    <row r="37367" s="1" customFormat="1" ht="31.5" customHeight="1"/>
    <row r="37368" s="1" customFormat="1" ht="31.5" customHeight="1"/>
    <row r="37369" s="1" customFormat="1" ht="31.5" customHeight="1"/>
    <row r="37370" s="1" customFormat="1" ht="31.5" customHeight="1"/>
    <row r="37371" s="1" customFormat="1" ht="31.5" customHeight="1"/>
    <row r="37372" s="1" customFormat="1" ht="31.5" customHeight="1"/>
    <row r="37373" s="1" customFormat="1" ht="31.5" customHeight="1"/>
    <row r="37374" s="1" customFormat="1" ht="31.5" customHeight="1"/>
    <row r="37375" s="1" customFormat="1" ht="31.5" customHeight="1"/>
    <row r="37376" s="1" customFormat="1" ht="31.5" customHeight="1"/>
    <row r="37377" s="1" customFormat="1" ht="31.5" customHeight="1"/>
    <row r="37378" s="1" customFormat="1" ht="31.5" customHeight="1"/>
    <row r="37379" s="1" customFormat="1" ht="31.5" customHeight="1"/>
    <row r="37380" s="1" customFormat="1" ht="31.5" customHeight="1"/>
    <row r="37381" s="1" customFormat="1" ht="31.5" customHeight="1"/>
    <row r="37382" s="1" customFormat="1" ht="31.5" customHeight="1"/>
    <row r="37383" s="1" customFormat="1" ht="31.5" customHeight="1"/>
    <row r="37384" s="1" customFormat="1" ht="31.5" customHeight="1"/>
    <row r="37385" s="1" customFormat="1" ht="31.5" customHeight="1"/>
    <row r="37386" s="1" customFormat="1" ht="31.5" customHeight="1"/>
    <row r="37387" s="1" customFormat="1" ht="31.5" customHeight="1"/>
    <row r="37388" s="1" customFormat="1" ht="31.5" customHeight="1"/>
    <row r="37389" s="1" customFormat="1" ht="31.5" customHeight="1"/>
    <row r="37390" s="1" customFormat="1" ht="31.5" customHeight="1"/>
    <row r="37391" s="1" customFormat="1" ht="31.5" customHeight="1"/>
    <row r="37392" s="1" customFormat="1" ht="31.5" customHeight="1"/>
    <row r="37393" s="1" customFormat="1" ht="31.5" customHeight="1"/>
    <row r="37394" s="1" customFormat="1" ht="31.5" customHeight="1"/>
    <row r="37395" s="1" customFormat="1" ht="31.5" customHeight="1"/>
    <row r="37396" s="1" customFormat="1" ht="31.5" customHeight="1"/>
    <row r="37397" s="1" customFormat="1" ht="31.5" customHeight="1"/>
    <row r="37398" s="1" customFormat="1" ht="31.5" customHeight="1"/>
    <row r="37399" s="1" customFormat="1" ht="31.5" customHeight="1"/>
    <row r="37400" s="1" customFormat="1" ht="31.5" customHeight="1"/>
    <row r="37401" s="1" customFormat="1" ht="31.5" customHeight="1"/>
    <row r="37402" s="1" customFormat="1" ht="31.5" customHeight="1"/>
    <row r="37403" s="1" customFormat="1" ht="31.5" customHeight="1"/>
    <row r="37404" s="1" customFormat="1" ht="31.5" customHeight="1"/>
    <row r="37405" s="1" customFormat="1" ht="31.5" customHeight="1"/>
    <row r="37406" s="1" customFormat="1" ht="31.5" customHeight="1"/>
    <row r="37407" s="1" customFormat="1" ht="31.5" customHeight="1"/>
    <row r="37408" s="1" customFormat="1" ht="31.5" customHeight="1"/>
    <row r="37409" s="1" customFormat="1" ht="31.5" customHeight="1"/>
    <row r="37410" s="1" customFormat="1" ht="31.5" customHeight="1"/>
    <row r="37411" s="1" customFormat="1" ht="31.5" customHeight="1"/>
    <row r="37412" s="1" customFormat="1" ht="31.5" customHeight="1"/>
    <row r="37413" s="1" customFormat="1" ht="31.5" customHeight="1"/>
    <row r="37414" s="1" customFormat="1" ht="31.5" customHeight="1"/>
    <row r="37415" s="1" customFormat="1" ht="31.5" customHeight="1"/>
    <row r="37416" s="1" customFormat="1" ht="31.5" customHeight="1"/>
    <row r="37417" s="1" customFormat="1" ht="31.5" customHeight="1"/>
    <row r="37418" s="1" customFormat="1" ht="31.5" customHeight="1"/>
    <row r="37419" s="1" customFormat="1" ht="31.5" customHeight="1"/>
    <row r="37420" s="1" customFormat="1" ht="31.5" customHeight="1"/>
    <row r="37421" s="1" customFormat="1" ht="31.5" customHeight="1"/>
    <row r="37422" s="1" customFormat="1" ht="31.5" customHeight="1"/>
    <row r="37423" s="1" customFormat="1" ht="31.5" customHeight="1"/>
    <row r="37424" s="1" customFormat="1" ht="31.5" customHeight="1"/>
    <row r="37425" s="1" customFormat="1" ht="31.5" customHeight="1"/>
    <row r="37426" s="1" customFormat="1" ht="31.5" customHeight="1"/>
    <row r="37427" s="1" customFormat="1" ht="31.5" customHeight="1"/>
    <row r="37428" s="1" customFormat="1" ht="31.5" customHeight="1"/>
    <row r="37429" s="1" customFormat="1" ht="31.5" customHeight="1"/>
    <row r="37430" s="1" customFormat="1" ht="31.5" customHeight="1"/>
    <row r="37431" s="1" customFormat="1" ht="31.5" customHeight="1"/>
    <row r="37432" s="1" customFormat="1" ht="31.5" customHeight="1"/>
    <row r="37433" s="1" customFormat="1" ht="31.5" customHeight="1"/>
    <row r="37434" s="1" customFormat="1" ht="31.5" customHeight="1"/>
    <row r="37435" s="1" customFormat="1" ht="31.5" customHeight="1"/>
    <row r="37436" s="1" customFormat="1" ht="31.5" customHeight="1"/>
    <row r="37437" s="1" customFormat="1" ht="31.5" customHeight="1"/>
    <row r="37438" s="1" customFormat="1" ht="31.5" customHeight="1"/>
    <row r="37439" s="1" customFormat="1" ht="31.5" customHeight="1"/>
    <row r="37440" s="1" customFormat="1" ht="31.5" customHeight="1"/>
    <row r="37441" s="1" customFormat="1" ht="31.5" customHeight="1"/>
    <row r="37442" s="1" customFormat="1" ht="31.5" customHeight="1"/>
    <row r="37443" s="1" customFormat="1" ht="31.5" customHeight="1"/>
    <row r="37444" s="1" customFormat="1" ht="31.5" customHeight="1"/>
    <row r="37445" s="1" customFormat="1" ht="31.5" customHeight="1"/>
    <row r="37446" s="1" customFormat="1" ht="31.5" customHeight="1"/>
    <row r="37447" s="1" customFormat="1" ht="31.5" customHeight="1"/>
    <row r="37448" s="1" customFormat="1" ht="31.5" customHeight="1"/>
    <row r="37449" s="1" customFormat="1" ht="31.5" customHeight="1"/>
    <row r="37450" s="1" customFormat="1" ht="31.5" customHeight="1"/>
    <row r="37451" s="1" customFormat="1" ht="31.5" customHeight="1"/>
    <row r="37452" s="1" customFormat="1" ht="31.5" customHeight="1"/>
    <row r="37453" s="1" customFormat="1" ht="31.5" customHeight="1"/>
    <row r="37454" s="1" customFormat="1" ht="31.5" customHeight="1"/>
    <row r="37455" s="1" customFormat="1" ht="31.5" customHeight="1"/>
    <row r="37456" s="1" customFormat="1" ht="31.5" customHeight="1"/>
    <row r="37457" s="1" customFormat="1" ht="31.5" customHeight="1"/>
    <row r="37458" s="1" customFormat="1" ht="31.5" customHeight="1"/>
    <row r="37459" s="1" customFormat="1" ht="31.5" customHeight="1"/>
    <row r="37460" s="1" customFormat="1" ht="31.5" customHeight="1"/>
    <row r="37461" s="1" customFormat="1" ht="31.5" customHeight="1"/>
    <row r="37462" s="1" customFormat="1" ht="31.5" customHeight="1"/>
    <row r="37463" s="1" customFormat="1" ht="31.5" customHeight="1"/>
    <row r="37464" s="1" customFormat="1" ht="31.5" customHeight="1"/>
    <row r="37465" s="1" customFormat="1" ht="31.5" customHeight="1"/>
    <row r="37466" s="1" customFormat="1" ht="31.5" customHeight="1"/>
    <row r="37467" s="1" customFormat="1" ht="31.5" customHeight="1"/>
    <row r="37468" s="1" customFormat="1" ht="31.5" customHeight="1"/>
    <row r="37469" s="1" customFormat="1" ht="31.5" customHeight="1"/>
    <row r="37470" s="1" customFormat="1" ht="31.5" customHeight="1"/>
    <row r="37471" s="1" customFormat="1" ht="31.5" customHeight="1"/>
    <row r="37472" s="1" customFormat="1" ht="31.5" customHeight="1"/>
    <row r="37473" s="1" customFormat="1" ht="31.5" customHeight="1"/>
    <row r="37474" s="1" customFormat="1" ht="31.5" customHeight="1"/>
    <row r="37475" s="1" customFormat="1" ht="31.5" customHeight="1"/>
    <row r="37476" s="1" customFormat="1" ht="31.5" customHeight="1"/>
    <row r="37477" s="1" customFormat="1" ht="31.5" customHeight="1"/>
    <row r="37478" s="1" customFormat="1" ht="31.5" customHeight="1"/>
    <row r="37479" s="1" customFormat="1" ht="31.5" customHeight="1"/>
    <row r="37480" s="1" customFormat="1" ht="31.5" customHeight="1"/>
    <row r="37481" s="1" customFormat="1" ht="31.5" customHeight="1"/>
    <row r="37482" s="1" customFormat="1" ht="31.5" customHeight="1"/>
    <row r="37483" s="1" customFormat="1" ht="31.5" customHeight="1"/>
    <row r="37484" s="1" customFormat="1" ht="31.5" customHeight="1"/>
    <row r="37485" s="1" customFormat="1" ht="31.5" customHeight="1"/>
    <row r="37486" s="1" customFormat="1" ht="31.5" customHeight="1"/>
    <row r="37487" s="1" customFormat="1" ht="31.5" customHeight="1"/>
    <row r="37488" s="1" customFormat="1" ht="31.5" customHeight="1"/>
    <row r="37489" s="1" customFormat="1" ht="31.5" customHeight="1"/>
    <row r="37490" s="1" customFormat="1" ht="31.5" customHeight="1"/>
    <row r="37491" s="1" customFormat="1" ht="31.5" customHeight="1"/>
    <row r="37492" s="1" customFormat="1" ht="31.5" customHeight="1"/>
    <row r="37493" s="1" customFormat="1" ht="31.5" customHeight="1"/>
    <row r="37494" s="1" customFormat="1" ht="31.5" customHeight="1"/>
    <row r="37495" s="1" customFormat="1" ht="31.5" customHeight="1"/>
    <row r="37496" s="1" customFormat="1" ht="31.5" customHeight="1"/>
    <row r="37497" s="1" customFormat="1" ht="31.5" customHeight="1"/>
    <row r="37498" s="1" customFormat="1" ht="31.5" customHeight="1"/>
    <row r="37499" s="1" customFormat="1" ht="31.5" customHeight="1"/>
    <row r="37500" s="1" customFormat="1" ht="31.5" customHeight="1"/>
    <row r="37501" s="1" customFormat="1" ht="31.5" customHeight="1"/>
    <row r="37502" s="1" customFormat="1" ht="31.5" customHeight="1"/>
    <row r="37503" s="1" customFormat="1" ht="31.5" customHeight="1"/>
    <row r="37504" s="1" customFormat="1" ht="31.5" customHeight="1"/>
    <row r="37505" s="1" customFormat="1" ht="31.5" customHeight="1"/>
    <row r="37506" s="1" customFormat="1" ht="31.5" customHeight="1"/>
    <row r="37507" s="1" customFormat="1" ht="31.5" customHeight="1"/>
    <row r="37508" s="1" customFormat="1" ht="31.5" customHeight="1"/>
    <row r="37509" s="1" customFormat="1" ht="31.5" customHeight="1"/>
    <row r="37510" s="1" customFormat="1" ht="31.5" customHeight="1"/>
    <row r="37511" s="1" customFormat="1" ht="31.5" customHeight="1"/>
    <row r="37512" s="1" customFormat="1" ht="31.5" customHeight="1"/>
    <row r="37513" s="1" customFormat="1" ht="31.5" customHeight="1"/>
    <row r="37514" s="1" customFormat="1" ht="31.5" customHeight="1"/>
    <row r="37515" s="1" customFormat="1" ht="31.5" customHeight="1"/>
    <row r="37516" s="1" customFormat="1" ht="31.5" customHeight="1"/>
    <row r="37517" s="1" customFormat="1" ht="31.5" customHeight="1"/>
    <row r="37518" s="1" customFormat="1" ht="31.5" customHeight="1"/>
    <row r="37519" s="1" customFormat="1" ht="31.5" customHeight="1"/>
    <row r="37520" s="1" customFormat="1" ht="31.5" customHeight="1"/>
    <row r="37521" s="1" customFormat="1" ht="31.5" customHeight="1"/>
    <row r="37522" s="1" customFormat="1" ht="31.5" customHeight="1"/>
    <row r="37523" s="1" customFormat="1" ht="31.5" customHeight="1"/>
    <row r="37524" s="1" customFormat="1" ht="31.5" customHeight="1"/>
    <row r="37525" s="1" customFormat="1" ht="31.5" customHeight="1"/>
    <row r="37526" s="1" customFormat="1" ht="31.5" customHeight="1"/>
    <row r="37527" s="1" customFormat="1" ht="31.5" customHeight="1"/>
    <row r="37528" s="1" customFormat="1" ht="31.5" customHeight="1"/>
    <row r="37529" s="1" customFormat="1" ht="31.5" customHeight="1"/>
    <row r="37530" s="1" customFormat="1" ht="31.5" customHeight="1"/>
    <row r="37531" s="1" customFormat="1" ht="31.5" customHeight="1"/>
    <row r="37532" s="1" customFormat="1" ht="31.5" customHeight="1"/>
    <row r="37533" s="1" customFormat="1" ht="31.5" customHeight="1"/>
    <row r="37534" s="1" customFormat="1" ht="31.5" customHeight="1"/>
    <row r="37535" s="1" customFormat="1" ht="31.5" customHeight="1"/>
    <row r="37536" s="1" customFormat="1" ht="31.5" customHeight="1"/>
    <row r="37537" s="1" customFormat="1" ht="31.5" customHeight="1"/>
    <row r="37538" s="1" customFormat="1" ht="31.5" customHeight="1"/>
    <row r="37539" s="1" customFormat="1" ht="31.5" customHeight="1"/>
    <row r="37540" s="1" customFormat="1" ht="31.5" customHeight="1"/>
    <row r="37541" s="1" customFormat="1" ht="31.5" customHeight="1"/>
    <row r="37542" s="1" customFormat="1" ht="31.5" customHeight="1"/>
    <row r="37543" s="1" customFormat="1" ht="31.5" customHeight="1"/>
    <row r="37544" s="1" customFormat="1" ht="31.5" customHeight="1"/>
    <row r="37545" s="1" customFormat="1" ht="31.5" customHeight="1"/>
    <row r="37546" s="1" customFormat="1" ht="31.5" customHeight="1"/>
    <row r="37547" s="1" customFormat="1" ht="31.5" customHeight="1"/>
    <row r="37548" s="1" customFormat="1" ht="31.5" customHeight="1"/>
    <row r="37549" s="1" customFormat="1" ht="31.5" customHeight="1"/>
    <row r="37550" s="1" customFormat="1" ht="31.5" customHeight="1"/>
    <row r="37551" s="1" customFormat="1" ht="31.5" customHeight="1"/>
    <row r="37552" s="1" customFormat="1" ht="31.5" customHeight="1"/>
    <row r="37553" s="1" customFormat="1" ht="31.5" customHeight="1"/>
    <row r="37554" s="1" customFormat="1" ht="31.5" customHeight="1"/>
    <row r="37555" s="1" customFormat="1" ht="31.5" customHeight="1"/>
    <row r="37556" s="1" customFormat="1" ht="31.5" customHeight="1"/>
    <row r="37557" s="1" customFormat="1" ht="31.5" customHeight="1"/>
    <row r="37558" s="1" customFormat="1" ht="31.5" customHeight="1"/>
    <row r="37559" s="1" customFormat="1" ht="31.5" customHeight="1"/>
    <row r="37560" s="1" customFormat="1" ht="31.5" customHeight="1"/>
    <row r="37561" s="1" customFormat="1" ht="31.5" customHeight="1"/>
    <row r="37562" s="1" customFormat="1" ht="31.5" customHeight="1"/>
    <row r="37563" s="1" customFormat="1" ht="31.5" customHeight="1"/>
    <row r="37564" s="1" customFormat="1" ht="31.5" customHeight="1"/>
    <row r="37565" s="1" customFormat="1" ht="31.5" customHeight="1"/>
    <row r="37566" s="1" customFormat="1" ht="31.5" customHeight="1"/>
    <row r="37567" s="1" customFormat="1" ht="31.5" customHeight="1"/>
    <row r="37568" s="1" customFormat="1" ht="31.5" customHeight="1"/>
    <row r="37569" s="1" customFormat="1" ht="31.5" customHeight="1"/>
    <row r="37570" s="1" customFormat="1" ht="31.5" customHeight="1"/>
    <row r="37571" s="1" customFormat="1" ht="31.5" customHeight="1"/>
    <row r="37572" s="1" customFormat="1" ht="31.5" customHeight="1"/>
    <row r="37573" s="1" customFormat="1" ht="31.5" customHeight="1"/>
    <row r="37574" s="1" customFormat="1" ht="31.5" customHeight="1"/>
    <row r="37575" s="1" customFormat="1" ht="31.5" customHeight="1"/>
    <row r="37576" s="1" customFormat="1" ht="31.5" customHeight="1"/>
    <row r="37577" s="1" customFormat="1" ht="31.5" customHeight="1"/>
    <row r="37578" s="1" customFormat="1" ht="31.5" customHeight="1"/>
    <row r="37579" s="1" customFormat="1" ht="31.5" customHeight="1"/>
    <row r="37580" s="1" customFormat="1" ht="31.5" customHeight="1"/>
    <row r="37581" s="1" customFormat="1" ht="31.5" customHeight="1"/>
    <row r="37582" s="1" customFormat="1" ht="31.5" customHeight="1"/>
    <row r="37583" s="1" customFormat="1" ht="31.5" customHeight="1"/>
    <row r="37584" s="1" customFormat="1" ht="31.5" customHeight="1"/>
    <row r="37585" s="1" customFormat="1" ht="31.5" customHeight="1"/>
    <row r="37586" s="1" customFormat="1" ht="31.5" customHeight="1"/>
    <row r="37587" s="1" customFormat="1" ht="31.5" customHeight="1"/>
    <row r="37588" s="1" customFormat="1" ht="31.5" customHeight="1"/>
    <row r="37589" s="1" customFormat="1" ht="31.5" customHeight="1"/>
    <row r="37590" s="1" customFormat="1" ht="31.5" customHeight="1"/>
    <row r="37591" s="1" customFormat="1" ht="31.5" customHeight="1"/>
    <row r="37592" s="1" customFormat="1" ht="31.5" customHeight="1"/>
    <row r="37593" s="1" customFormat="1" ht="31.5" customHeight="1"/>
    <row r="37594" s="1" customFormat="1" ht="31.5" customHeight="1"/>
    <row r="37595" s="1" customFormat="1" ht="31.5" customHeight="1"/>
    <row r="37596" s="1" customFormat="1" ht="31.5" customHeight="1"/>
    <row r="37597" s="1" customFormat="1" ht="31.5" customHeight="1"/>
    <row r="37598" s="1" customFormat="1" ht="31.5" customHeight="1"/>
    <row r="37599" s="1" customFormat="1" ht="31.5" customHeight="1"/>
    <row r="37600" s="1" customFormat="1" ht="31.5" customHeight="1"/>
    <row r="37601" s="1" customFormat="1" ht="31.5" customHeight="1"/>
    <row r="37602" s="1" customFormat="1" ht="31.5" customHeight="1"/>
    <row r="37603" s="1" customFormat="1" ht="31.5" customHeight="1"/>
    <row r="37604" s="1" customFormat="1" ht="31.5" customHeight="1"/>
    <row r="37605" s="1" customFormat="1" ht="31.5" customHeight="1"/>
    <row r="37606" s="1" customFormat="1" ht="31.5" customHeight="1"/>
    <row r="37607" s="1" customFormat="1" ht="31.5" customHeight="1"/>
    <row r="37608" s="1" customFormat="1" ht="31.5" customHeight="1"/>
    <row r="37609" s="1" customFormat="1" ht="31.5" customHeight="1"/>
    <row r="37610" s="1" customFormat="1" ht="31.5" customHeight="1"/>
    <row r="37611" s="1" customFormat="1" ht="31.5" customHeight="1"/>
    <row r="37612" s="1" customFormat="1" ht="31.5" customHeight="1"/>
    <row r="37613" s="1" customFormat="1" ht="31.5" customHeight="1"/>
    <row r="37614" s="1" customFormat="1" ht="31.5" customHeight="1"/>
    <row r="37615" s="1" customFormat="1" ht="31.5" customHeight="1"/>
    <row r="37616" s="1" customFormat="1" ht="31.5" customHeight="1"/>
    <row r="37617" s="1" customFormat="1" ht="31.5" customHeight="1"/>
    <row r="37618" s="1" customFormat="1" ht="31.5" customHeight="1"/>
    <row r="37619" s="1" customFormat="1" ht="31.5" customHeight="1"/>
    <row r="37620" s="1" customFormat="1" ht="31.5" customHeight="1"/>
    <row r="37621" s="1" customFormat="1" ht="31.5" customHeight="1"/>
    <row r="37622" s="1" customFormat="1" ht="31.5" customHeight="1"/>
    <row r="37623" s="1" customFormat="1" ht="31.5" customHeight="1"/>
    <row r="37624" s="1" customFormat="1" ht="31.5" customHeight="1"/>
    <row r="37625" s="1" customFormat="1" ht="31.5" customHeight="1"/>
    <row r="37626" s="1" customFormat="1" ht="31.5" customHeight="1"/>
    <row r="37627" s="1" customFormat="1" ht="31.5" customHeight="1"/>
    <row r="37628" s="1" customFormat="1" ht="31.5" customHeight="1"/>
    <row r="37629" s="1" customFormat="1" ht="31.5" customHeight="1"/>
    <row r="37630" s="1" customFormat="1" ht="31.5" customHeight="1"/>
    <row r="37631" s="1" customFormat="1" ht="31.5" customHeight="1"/>
    <row r="37632" s="1" customFormat="1" ht="31.5" customHeight="1"/>
    <row r="37633" s="1" customFormat="1" ht="31.5" customHeight="1"/>
    <row r="37634" s="1" customFormat="1" ht="31.5" customHeight="1"/>
    <row r="37635" s="1" customFormat="1" ht="31.5" customHeight="1"/>
    <row r="37636" s="1" customFormat="1" ht="31.5" customHeight="1"/>
    <row r="37637" s="1" customFormat="1" ht="31.5" customHeight="1"/>
    <row r="37638" s="1" customFormat="1" ht="31.5" customHeight="1"/>
    <row r="37639" s="1" customFormat="1" ht="31.5" customHeight="1"/>
    <row r="37640" s="1" customFormat="1" ht="31.5" customHeight="1"/>
    <row r="37641" s="1" customFormat="1" ht="31.5" customHeight="1"/>
    <row r="37642" s="1" customFormat="1" ht="31.5" customHeight="1"/>
    <row r="37643" s="1" customFormat="1" ht="31.5" customHeight="1"/>
    <row r="37644" s="1" customFormat="1" ht="31.5" customHeight="1"/>
    <row r="37645" s="1" customFormat="1" ht="31.5" customHeight="1"/>
    <row r="37646" s="1" customFormat="1" ht="31.5" customHeight="1"/>
    <row r="37647" s="1" customFormat="1" ht="31.5" customHeight="1"/>
    <row r="37648" s="1" customFormat="1" ht="31.5" customHeight="1"/>
    <row r="37649" s="1" customFormat="1" ht="31.5" customHeight="1"/>
    <row r="37650" s="1" customFormat="1" ht="31.5" customHeight="1"/>
    <row r="37651" s="1" customFormat="1" ht="31.5" customHeight="1"/>
    <row r="37652" s="1" customFormat="1" ht="31.5" customHeight="1"/>
    <row r="37653" s="1" customFormat="1" ht="31.5" customHeight="1"/>
    <row r="37654" s="1" customFormat="1" ht="31.5" customHeight="1"/>
    <row r="37655" s="1" customFormat="1" ht="31.5" customHeight="1"/>
    <row r="37656" s="1" customFormat="1" ht="31.5" customHeight="1"/>
    <row r="37657" s="1" customFormat="1" ht="31.5" customHeight="1"/>
    <row r="37658" s="1" customFormat="1" ht="31.5" customHeight="1"/>
    <row r="37659" s="1" customFormat="1" ht="31.5" customHeight="1"/>
    <row r="37660" s="1" customFormat="1" ht="31.5" customHeight="1"/>
    <row r="37661" s="1" customFormat="1" ht="31.5" customHeight="1"/>
    <row r="37662" s="1" customFormat="1" ht="31.5" customHeight="1"/>
    <row r="37663" s="1" customFormat="1" ht="31.5" customHeight="1"/>
    <row r="37664" s="1" customFormat="1" ht="31.5" customHeight="1"/>
    <row r="37665" s="1" customFormat="1" ht="31.5" customHeight="1"/>
    <row r="37666" s="1" customFormat="1" ht="31.5" customHeight="1"/>
    <row r="37667" s="1" customFormat="1" ht="31.5" customHeight="1"/>
    <row r="37668" s="1" customFormat="1" ht="31.5" customHeight="1"/>
    <row r="37669" s="1" customFormat="1" ht="31.5" customHeight="1"/>
    <row r="37670" s="1" customFormat="1" ht="31.5" customHeight="1"/>
    <row r="37671" s="1" customFormat="1" ht="31.5" customHeight="1"/>
    <row r="37672" s="1" customFormat="1" ht="31.5" customHeight="1"/>
    <row r="37673" s="1" customFormat="1" ht="31.5" customHeight="1"/>
    <row r="37674" s="1" customFormat="1" ht="31.5" customHeight="1"/>
    <row r="37675" s="1" customFormat="1" ht="31.5" customHeight="1"/>
    <row r="37676" s="1" customFormat="1" ht="31.5" customHeight="1"/>
    <row r="37677" s="1" customFormat="1" ht="31.5" customHeight="1"/>
    <row r="37678" s="1" customFormat="1" ht="31.5" customHeight="1"/>
    <row r="37679" s="1" customFormat="1" ht="31.5" customHeight="1"/>
    <row r="37680" s="1" customFormat="1" ht="31.5" customHeight="1"/>
    <row r="37681" s="1" customFormat="1" ht="31.5" customHeight="1"/>
    <row r="37682" s="1" customFormat="1" ht="31.5" customHeight="1"/>
    <row r="37683" s="1" customFormat="1" ht="31.5" customHeight="1"/>
    <row r="37684" s="1" customFormat="1" ht="31.5" customHeight="1"/>
    <row r="37685" s="1" customFormat="1" ht="31.5" customHeight="1"/>
    <row r="37686" s="1" customFormat="1" ht="31.5" customHeight="1"/>
    <row r="37687" s="1" customFormat="1" ht="31.5" customHeight="1"/>
    <row r="37688" s="1" customFormat="1" ht="31.5" customHeight="1"/>
    <row r="37689" s="1" customFormat="1" ht="31.5" customHeight="1"/>
    <row r="37690" s="1" customFormat="1" ht="31.5" customHeight="1"/>
    <row r="37691" s="1" customFormat="1" ht="31.5" customHeight="1"/>
    <row r="37692" s="1" customFormat="1" ht="31.5" customHeight="1"/>
    <row r="37693" s="1" customFormat="1" ht="31.5" customHeight="1"/>
    <row r="37694" s="1" customFormat="1" ht="31.5" customHeight="1"/>
    <row r="37695" s="1" customFormat="1" ht="31.5" customHeight="1"/>
    <row r="37696" s="1" customFormat="1" ht="31.5" customHeight="1"/>
    <row r="37697" s="1" customFormat="1" ht="31.5" customHeight="1"/>
    <row r="37698" s="1" customFormat="1" ht="31.5" customHeight="1"/>
    <row r="37699" s="1" customFormat="1" ht="31.5" customHeight="1"/>
    <row r="37700" s="1" customFormat="1" ht="31.5" customHeight="1"/>
    <row r="37701" s="1" customFormat="1" ht="31.5" customHeight="1"/>
    <row r="37702" s="1" customFormat="1" ht="31.5" customHeight="1"/>
    <row r="37703" s="1" customFormat="1" ht="31.5" customHeight="1"/>
    <row r="37704" s="1" customFormat="1" ht="31.5" customHeight="1"/>
    <row r="37705" s="1" customFormat="1" ht="31.5" customHeight="1"/>
    <row r="37706" s="1" customFormat="1" ht="31.5" customHeight="1"/>
    <row r="37707" s="1" customFormat="1" ht="31.5" customHeight="1"/>
    <row r="37708" s="1" customFormat="1" ht="31.5" customHeight="1"/>
    <row r="37709" s="1" customFormat="1" ht="31.5" customHeight="1"/>
    <row r="37710" s="1" customFormat="1" ht="31.5" customHeight="1"/>
    <row r="37711" s="1" customFormat="1" ht="31.5" customHeight="1"/>
    <row r="37712" s="1" customFormat="1" ht="31.5" customHeight="1"/>
    <row r="37713" s="1" customFormat="1" ht="31.5" customHeight="1"/>
    <row r="37714" s="1" customFormat="1" ht="31.5" customHeight="1"/>
    <row r="37715" s="1" customFormat="1" ht="31.5" customHeight="1"/>
    <row r="37716" s="1" customFormat="1" ht="31.5" customHeight="1"/>
    <row r="37717" s="1" customFormat="1" ht="31.5" customHeight="1"/>
    <row r="37718" s="1" customFormat="1" ht="31.5" customHeight="1"/>
    <row r="37719" s="1" customFormat="1" ht="31.5" customHeight="1"/>
    <row r="37720" s="1" customFormat="1" ht="31.5" customHeight="1"/>
    <row r="37721" s="1" customFormat="1" ht="31.5" customHeight="1"/>
    <row r="37722" s="1" customFormat="1" ht="31.5" customHeight="1"/>
    <row r="37723" s="1" customFormat="1" ht="31.5" customHeight="1"/>
    <row r="37724" s="1" customFormat="1" ht="31.5" customHeight="1"/>
    <row r="37725" s="1" customFormat="1" ht="31.5" customHeight="1"/>
    <row r="37726" s="1" customFormat="1" ht="31.5" customHeight="1"/>
    <row r="37727" s="1" customFormat="1" ht="31.5" customHeight="1"/>
    <row r="37728" s="1" customFormat="1" ht="31.5" customHeight="1"/>
    <row r="37729" s="1" customFormat="1" ht="31.5" customHeight="1"/>
    <row r="37730" s="1" customFormat="1" ht="31.5" customHeight="1"/>
    <row r="37731" s="1" customFormat="1" ht="31.5" customHeight="1"/>
    <row r="37732" s="1" customFormat="1" ht="31.5" customHeight="1"/>
    <row r="37733" s="1" customFormat="1" ht="31.5" customHeight="1"/>
    <row r="37734" s="1" customFormat="1" ht="31.5" customHeight="1"/>
    <row r="37735" s="1" customFormat="1" ht="31.5" customHeight="1"/>
    <row r="37736" s="1" customFormat="1" ht="31.5" customHeight="1"/>
    <row r="37737" s="1" customFormat="1" ht="31.5" customHeight="1"/>
    <row r="37738" s="1" customFormat="1" ht="31.5" customHeight="1"/>
    <row r="37739" s="1" customFormat="1" ht="31.5" customHeight="1"/>
    <row r="37740" s="1" customFormat="1" ht="31.5" customHeight="1"/>
    <row r="37741" s="1" customFormat="1" ht="31.5" customHeight="1"/>
    <row r="37742" s="1" customFormat="1" ht="31.5" customHeight="1"/>
    <row r="37743" s="1" customFormat="1" ht="31.5" customHeight="1"/>
    <row r="37744" s="1" customFormat="1" ht="31.5" customHeight="1"/>
    <row r="37745" s="1" customFormat="1" ht="31.5" customHeight="1"/>
    <row r="37746" s="1" customFormat="1" ht="31.5" customHeight="1"/>
    <row r="37747" s="1" customFormat="1" ht="31.5" customHeight="1"/>
    <row r="37748" s="1" customFormat="1" ht="31.5" customHeight="1"/>
    <row r="37749" s="1" customFormat="1" ht="31.5" customHeight="1"/>
    <row r="37750" s="1" customFormat="1" ht="31.5" customHeight="1"/>
    <row r="37751" s="1" customFormat="1" ht="31.5" customHeight="1"/>
    <row r="37752" s="1" customFormat="1" ht="31.5" customHeight="1"/>
    <row r="37753" s="1" customFormat="1" ht="31.5" customHeight="1"/>
    <row r="37754" s="1" customFormat="1" ht="31.5" customHeight="1"/>
    <row r="37755" s="1" customFormat="1" ht="31.5" customHeight="1"/>
    <row r="37756" s="1" customFormat="1" ht="31.5" customHeight="1"/>
    <row r="37757" s="1" customFormat="1" ht="31.5" customHeight="1"/>
    <row r="37758" s="1" customFormat="1" ht="31.5" customHeight="1"/>
    <row r="37759" s="1" customFormat="1" ht="31.5" customHeight="1"/>
    <row r="37760" s="1" customFormat="1" ht="31.5" customHeight="1"/>
    <row r="37761" s="1" customFormat="1" ht="31.5" customHeight="1"/>
    <row r="37762" s="1" customFormat="1" ht="31.5" customHeight="1"/>
    <row r="37763" s="1" customFormat="1" ht="31.5" customHeight="1"/>
    <row r="37764" s="1" customFormat="1" ht="31.5" customHeight="1"/>
    <row r="37765" s="1" customFormat="1" ht="31.5" customHeight="1"/>
    <row r="37766" s="1" customFormat="1" ht="31.5" customHeight="1"/>
    <row r="37767" s="1" customFormat="1" ht="31.5" customHeight="1"/>
    <row r="37768" s="1" customFormat="1" ht="31.5" customHeight="1"/>
    <row r="37769" s="1" customFormat="1" ht="31.5" customHeight="1"/>
    <row r="37770" s="1" customFormat="1" ht="31.5" customHeight="1"/>
    <row r="37771" s="1" customFormat="1" ht="31.5" customHeight="1"/>
    <row r="37772" s="1" customFormat="1" ht="31.5" customHeight="1"/>
    <row r="37773" s="1" customFormat="1" ht="31.5" customHeight="1"/>
    <row r="37774" s="1" customFormat="1" ht="31.5" customHeight="1"/>
    <row r="37775" s="1" customFormat="1" ht="31.5" customHeight="1"/>
    <row r="37776" s="1" customFormat="1" ht="31.5" customHeight="1"/>
    <row r="37777" s="1" customFormat="1" ht="31.5" customHeight="1"/>
    <row r="37778" s="1" customFormat="1" ht="31.5" customHeight="1"/>
    <row r="37779" s="1" customFormat="1" ht="31.5" customHeight="1"/>
    <row r="37780" s="1" customFormat="1" ht="31.5" customHeight="1"/>
    <row r="37781" s="1" customFormat="1" ht="31.5" customHeight="1"/>
    <row r="37782" s="1" customFormat="1" ht="31.5" customHeight="1"/>
    <row r="37783" s="1" customFormat="1" ht="31.5" customHeight="1"/>
    <row r="37784" s="1" customFormat="1" ht="31.5" customHeight="1"/>
    <row r="37785" s="1" customFormat="1" ht="31.5" customHeight="1"/>
    <row r="37786" s="1" customFormat="1" ht="31.5" customHeight="1"/>
    <row r="37787" s="1" customFormat="1" ht="31.5" customHeight="1"/>
    <row r="37788" s="1" customFormat="1" ht="31.5" customHeight="1"/>
    <row r="37789" s="1" customFormat="1" ht="31.5" customHeight="1"/>
    <row r="37790" s="1" customFormat="1" ht="31.5" customHeight="1"/>
    <row r="37791" s="1" customFormat="1" ht="31.5" customHeight="1"/>
    <row r="37792" s="1" customFormat="1" ht="31.5" customHeight="1"/>
    <row r="37793" s="1" customFormat="1" ht="31.5" customHeight="1"/>
    <row r="37794" s="1" customFormat="1" ht="31.5" customHeight="1"/>
    <row r="37795" s="1" customFormat="1" ht="31.5" customHeight="1"/>
    <row r="37796" s="1" customFormat="1" ht="31.5" customHeight="1"/>
    <row r="37797" s="1" customFormat="1" ht="31.5" customHeight="1"/>
    <row r="37798" s="1" customFormat="1" ht="31.5" customHeight="1"/>
    <row r="37799" s="1" customFormat="1" ht="31.5" customHeight="1"/>
    <row r="37800" s="1" customFormat="1" ht="31.5" customHeight="1"/>
    <row r="37801" s="1" customFormat="1" ht="31.5" customHeight="1"/>
    <row r="37802" s="1" customFormat="1" ht="31.5" customHeight="1"/>
    <row r="37803" s="1" customFormat="1" ht="31.5" customHeight="1"/>
    <row r="37804" s="1" customFormat="1" ht="31.5" customHeight="1"/>
    <row r="37805" s="1" customFormat="1" ht="31.5" customHeight="1"/>
    <row r="37806" s="1" customFormat="1" ht="31.5" customHeight="1"/>
    <row r="37807" s="1" customFormat="1" ht="31.5" customHeight="1"/>
    <row r="37808" s="1" customFormat="1" ht="31.5" customHeight="1"/>
    <row r="37809" s="1" customFormat="1" ht="31.5" customHeight="1"/>
    <row r="37810" s="1" customFormat="1" ht="31.5" customHeight="1"/>
    <row r="37811" s="1" customFormat="1" ht="31.5" customHeight="1"/>
    <row r="37812" s="1" customFormat="1" ht="31.5" customHeight="1"/>
    <row r="37813" s="1" customFormat="1" ht="31.5" customHeight="1"/>
    <row r="37814" s="1" customFormat="1" ht="31.5" customHeight="1"/>
    <row r="37815" s="1" customFormat="1" ht="31.5" customHeight="1"/>
    <row r="37816" s="1" customFormat="1" ht="31.5" customHeight="1"/>
    <row r="37817" s="1" customFormat="1" ht="31.5" customHeight="1"/>
    <row r="37818" s="1" customFormat="1" ht="31.5" customHeight="1"/>
    <row r="37819" s="1" customFormat="1" ht="31.5" customHeight="1"/>
    <row r="37820" s="1" customFormat="1" ht="31.5" customHeight="1"/>
    <row r="37821" s="1" customFormat="1" ht="31.5" customHeight="1"/>
    <row r="37822" s="1" customFormat="1" ht="31.5" customHeight="1"/>
    <row r="37823" s="1" customFormat="1" ht="31.5" customHeight="1"/>
    <row r="37824" s="1" customFormat="1" ht="31.5" customHeight="1"/>
    <row r="37825" s="1" customFormat="1" ht="31.5" customHeight="1"/>
    <row r="37826" s="1" customFormat="1" ht="31.5" customHeight="1"/>
    <row r="37827" s="1" customFormat="1" ht="31.5" customHeight="1"/>
    <row r="37828" s="1" customFormat="1" ht="31.5" customHeight="1"/>
    <row r="37829" s="1" customFormat="1" ht="31.5" customHeight="1"/>
    <row r="37830" s="1" customFormat="1" ht="31.5" customHeight="1"/>
    <row r="37831" s="1" customFormat="1" ht="31.5" customHeight="1"/>
    <row r="37832" s="1" customFormat="1" ht="31.5" customHeight="1"/>
    <row r="37833" s="1" customFormat="1" ht="31.5" customHeight="1"/>
    <row r="37834" s="1" customFormat="1" ht="31.5" customHeight="1"/>
    <row r="37835" s="1" customFormat="1" ht="31.5" customHeight="1"/>
    <row r="37836" s="1" customFormat="1" ht="31.5" customHeight="1"/>
    <row r="37837" s="1" customFormat="1" ht="31.5" customHeight="1"/>
    <row r="37838" s="1" customFormat="1" ht="31.5" customHeight="1"/>
    <row r="37839" s="1" customFormat="1" ht="31.5" customHeight="1"/>
    <row r="37840" s="1" customFormat="1" ht="31.5" customHeight="1"/>
    <row r="37841" s="1" customFormat="1" ht="31.5" customHeight="1"/>
    <row r="37842" s="1" customFormat="1" ht="31.5" customHeight="1"/>
    <row r="37843" s="1" customFormat="1" ht="31.5" customHeight="1"/>
    <row r="37844" s="1" customFormat="1" ht="31.5" customHeight="1"/>
    <row r="37845" s="1" customFormat="1" ht="31.5" customHeight="1"/>
    <row r="37846" s="1" customFormat="1" ht="31.5" customHeight="1"/>
    <row r="37847" s="1" customFormat="1" ht="31.5" customHeight="1"/>
    <row r="37848" s="1" customFormat="1" ht="31.5" customHeight="1"/>
    <row r="37849" s="1" customFormat="1" ht="31.5" customHeight="1"/>
    <row r="37850" s="1" customFormat="1" ht="31.5" customHeight="1"/>
    <row r="37851" s="1" customFormat="1" ht="31.5" customHeight="1"/>
    <row r="37852" s="1" customFormat="1" ht="31.5" customHeight="1"/>
    <row r="37853" s="1" customFormat="1" ht="31.5" customHeight="1"/>
    <row r="37854" s="1" customFormat="1" ht="31.5" customHeight="1"/>
    <row r="37855" s="1" customFormat="1" ht="31.5" customHeight="1"/>
    <row r="37856" s="1" customFormat="1" ht="31.5" customHeight="1"/>
    <row r="37857" s="1" customFormat="1" ht="31.5" customHeight="1"/>
    <row r="37858" s="1" customFormat="1" ht="31.5" customHeight="1"/>
    <row r="37859" s="1" customFormat="1" ht="31.5" customHeight="1"/>
    <row r="37860" s="1" customFormat="1" ht="31.5" customHeight="1"/>
    <row r="37861" s="1" customFormat="1" ht="31.5" customHeight="1"/>
    <row r="37862" s="1" customFormat="1" ht="31.5" customHeight="1"/>
    <row r="37863" s="1" customFormat="1" ht="31.5" customHeight="1"/>
    <row r="37864" s="1" customFormat="1" ht="31.5" customHeight="1"/>
    <row r="37865" s="1" customFormat="1" ht="31.5" customHeight="1"/>
    <row r="37866" s="1" customFormat="1" ht="31.5" customHeight="1"/>
    <row r="37867" s="1" customFormat="1" ht="31.5" customHeight="1"/>
    <row r="37868" s="1" customFormat="1" ht="31.5" customHeight="1"/>
    <row r="37869" s="1" customFormat="1" ht="31.5" customHeight="1"/>
    <row r="37870" s="1" customFormat="1" ht="31.5" customHeight="1"/>
    <row r="37871" s="1" customFormat="1" ht="31.5" customHeight="1"/>
    <row r="37872" s="1" customFormat="1" ht="31.5" customHeight="1"/>
    <row r="37873" s="1" customFormat="1" ht="31.5" customHeight="1"/>
    <row r="37874" s="1" customFormat="1" ht="31.5" customHeight="1"/>
    <row r="37875" s="1" customFormat="1" ht="31.5" customHeight="1"/>
    <row r="37876" s="1" customFormat="1" ht="31.5" customHeight="1"/>
    <row r="37877" s="1" customFormat="1" ht="31.5" customHeight="1"/>
    <row r="37878" s="1" customFormat="1" ht="31.5" customHeight="1"/>
    <row r="37879" s="1" customFormat="1" ht="31.5" customHeight="1"/>
    <row r="37880" s="1" customFormat="1" ht="31.5" customHeight="1"/>
    <row r="37881" s="1" customFormat="1" ht="31.5" customHeight="1"/>
    <row r="37882" s="1" customFormat="1" ht="31.5" customHeight="1"/>
    <row r="37883" s="1" customFormat="1" ht="31.5" customHeight="1"/>
    <row r="37884" s="1" customFormat="1" ht="31.5" customHeight="1"/>
    <row r="37885" s="1" customFormat="1" ht="31.5" customHeight="1"/>
    <row r="37886" s="1" customFormat="1" ht="31.5" customHeight="1"/>
    <row r="37887" s="1" customFormat="1" ht="31.5" customHeight="1"/>
    <row r="37888" s="1" customFormat="1" ht="31.5" customHeight="1"/>
    <row r="37889" s="1" customFormat="1" ht="31.5" customHeight="1"/>
    <row r="37890" s="1" customFormat="1" ht="31.5" customHeight="1"/>
    <row r="37891" s="1" customFormat="1" ht="31.5" customHeight="1"/>
    <row r="37892" s="1" customFormat="1" ht="31.5" customHeight="1"/>
    <row r="37893" s="1" customFormat="1" ht="31.5" customHeight="1"/>
    <row r="37894" s="1" customFormat="1" ht="31.5" customHeight="1"/>
    <row r="37895" s="1" customFormat="1" ht="31.5" customHeight="1"/>
    <row r="37896" s="1" customFormat="1" ht="31.5" customHeight="1"/>
    <row r="37897" s="1" customFormat="1" ht="31.5" customHeight="1"/>
    <row r="37898" s="1" customFormat="1" ht="31.5" customHeight="1"/>
    <row r="37899" s="1" customFormat="1" ht="31.5" customHeight="1"/>
    <row r="37900" s="1" customFormat="1" ht="31.5" customHeight="1"/>
    <row r="37901" s="1" customFormat="1" ht="31.5" customHeight="1"/>
    <row r="37902" s="1" customFormat="1" ht="31.5" customHeight="1"/>
    <row r="37903" s="1" customFormat="1" ht="31.5" customHeight="1"/>
    <row r="37904" s="1" customFormat="1" ht="31.5" customHeight="1"/>
    <row r="37905" s="1" customFormat="1" ht="31.5" customHeight="1"/>
    <row r="37906" s="1" customFormat="1" ht="31.5" customHeight="1"/>
    <row r="37907" s="1" customFormat="1" ht="31.5" customHeight="1"/>
    <row r="37908" s="1" customFormat="1" ht="31.5" customHeight="1"/>
    <row r="37909" s="1" customFormat="1" ht="31.5" customHeight="1"/>
    <row r="37910" s="1" customFormat="1" ht="31.5" customHeight="1"/>
    <row r="37911" s="1" customFormat="1" ht="31.5" customHeight="1"/>
    <row r="37912" s="1" customFormat="1" ht="31.5" customHeight="1"/>
    <row r="37913" s="1" customFormat="1" ht="31.5" customHeight="1"/>
    <row r="37914" s="1" customFormat="1" ht="31.5" customHeight="1"/>
    <row r="37915" s="1" customFormat="1" ht="31.5" customHeight="1"/>
    <row r="37916" s="1" customFormat="1" ht="31.5" customHeight="1"/>
    <row r="37917" s="1" customFormat="1" ht="31.5" customHeight="1"/>
    <row r="37918" s="1" customFormat="1" ht="31.5" customHeight="1"/>
    <row r="37919" s="1" customFormat="1" ht="31.5" customHeight="1"/>
    <row r="37920" s="1" customFormat="1" ht="31.5" customHeight="1"/>
    <row r="37921" s="1" customFormat="1" ht="31.5" customHeight="1"/>
    <row r="37922" s="1" customFormat="1" ht="31.5" customHeight="1"/>
    <row r="37923" s="1" customFormat="1" ht="31.5" customHeight="1"/>
    <row r="37924" s="1" customFormat="1" ht="31.5" customHeight="1"/>
    <row r="37925" s="1" customFormat="1" ht="31.5" customHeight="1"/>
    <row r="37926" s="1" customFormat="1" ht="31.5" customHeight="1"/>
    <row r="37927" s="1" customFormat="1" ht="31.5" customHeight="1"/>
    <row r="37928" s="1" customFormat="1" ht="31.5" customHeight="1"/>
    <row r="37929" s="1" customFormat="1" ht="31.5" customHeight="1"/>
    <row r="37930" s="1" customFormat="1" ht="31.5" customHeight="1"/>
    <row r="37931" s="1" customFormat="1" ht="31.5" customHeight="1"/>
    <row r="37932" s="1" customFormat="1" ht="31.5" customHeight="1"/>
    <row r="37933" s="1" customFormat="1" ht="31.5" customHeight="1"/>
    <row r="37934" s="1" customFormat="1" ht="31.5" customHeight="1"/>
    <row r="37935" s="1" customFormat="1" ht="31.5" customHeight="1"/>
    <row r="37936" s="1" customFormat="1" ht="31.5" customHeight="1"/>
    <row r="37937" s="1" customFormat="1" ht="31.5" customHeight="1"/>
    <row r="37938" s="1" customFormat="1" ht="31.5" customHeight="1"/>
    <row r="37939" s="1" customFormat="1" ht="31.5" customHeight="1"/>
    <row r="37940" s="1" customFormat="1" ht="31.5" customHeight="1"/>
    <row r="37941" s="1" customFormat="1" ht="31.5" customHeight="1"/>
    <row r="37942" s="1" customFormat="1" ht="31.5" customHeight="1"/>
    <row r="37943" s="1" customFormat="1" ht="31.5" customHeight="1"/>
    <row r="37944" s="1" customFormat="1" ht="31.5" customHeight="1"/>
    <row r="37945" s="1" customFormat="1" ht="31.5" customHeight="1"/>
    <row r="37946" s="1" customFormat="1" ht="31.5" customHeight="1"/>
    <row r="37947" s="1" customFormat="1" ht="31.5" customHeight="1"/>
    <row r="37948" s="1" customFormat="1" ht="31.5" customHeight="1"/>
    <row r="37949" s="1" customFormat="1" ht="31.5" customHeight="1"/>
    <row r="37950" s="1" customFormat="1" ht="31.5" customHeight="1"/>
    <row r="37951" s="1" customFormat="1" ht="31.5" customHeight="1"/>
    <row r="37952" s="1" customFormat="1" ht="31.5" customHeight="1"/>
    <row r="37953" s="1" customFormat="1" ht="31.5" customHeight="1"/>
    <row r="37954" s="1" customFormat="1" ht="31.5" customHeight="1"/>
    <row r="37955" s="1" customFormat="1" ht="31.5" customHeight="1"/>
    <row r="37956" s="1" customFormat="1" ht="31.5" customHeight="1"/>
    <row r="37957" s="1" customFormat="1" ht="31.5" customHeight="1"/>
    <row r="37958" s="1" customFormat="1" ht="31.5" customHeight="1"/>
    <row r="37959" s="1" customFormat="1" ht="31.5" customHeight="1"/>
    <row r="37960" s="1" customFormat="1" ht="31.5" customHeight="1"/>
    <row r="37961" s="1" customFormat="1" ht="31.5" customHeight="1"/>
    <row r="37962" s="1" customFormat="1" ht="31.5" customHeight="1"/>
    <row r="37963" s="1" customFormat="1" ht="31.5" customHeight="1"/>
    <row r="37964" s="1" customFormat="1" ht="31.5" customHeight="1"/>
    <row r="37965" s="1" customFormat="1" ht="31.5" customHeight="1"/>
    <row r="37966" s="1" customFormat="1" ht="31.5" customHeight="1"/>
    <row r="37967" s="1" customFormat="1" ht="31.5" customHeight="1"/>
    <row r="37968" s="1" customFormat="1" ht="31.5" customHeight="1"/>
    <row r="37969" s="1" customFormat="1" ht="31.5" customHeight="1"/>
    <row r="37970" s="1" customFormat="1" ht="31.5" customHeight="1"/>
    <row r="37971" s="1" customFormat="1" ht="31.5" customHeight="1"/>
    <row r="37972" s="1" customFormat="1" ht="31.5" customHeight="1"/>
    <row r="37973" s="1" customFormat="1" ht="31.5" customHeight="1"/>
    <row r="37974" s="1" customFormat="1" ht="31.5" customHeight="1"/>
    <row r="37975" s="1" customFormat="1" ht="31.5" customHeight="1"/>
    <row r="37976" s="1" customFormat="1" ht="31.5" customHeight="1"/>
    <row r="37977" s="1" customFormat="1" ht="31.5" customHeight="1"/>
    <row r="37978" s="1" customFormat="1" ht="31.5" customHeight="1"/>
    <row r="37979" s="1" customFormat="1" ht="31.5" customHeight="1"/>
    <row r="37980" s="1" customFormat="1" ht="31.5" customHeight="1"/>
    <row r="37981" s="1" customFormat="1" ht="31.5" customHeight="1"/>
    <row r="37982" s="1" customFormat="1" ht="31.5" customHeight="1"/>
    <row r="37983" s="1" customFormat="1" ht="31.5" customHeight="1"/>
    <row r="37984" s="1" customFormat="1" ht="31.5" customHeight="1"/>
    <row r="37985" s="1" customFormat="1" ht="31.5" customHeight="1"/>
    <row r="37986" s="1" customFormat="1" ht="31.5" customHeight="1"/>
    <row r="37987" s="1" customFormat="1" ht="31.5" customHeight="1"/>
    <row r="37988" s="1" customFormat="1" ht="31.5" customHeight="1"/>
    <row r="37989" s="1" customFormat="1" ht="31.5" customHeight="1"/>
    <row r="37990" s="1" customFormat="1" ht="31.5" customHeight="1"/>
    <row r="37991" s="1" customFormat="1" ht="31.5" customHeight="1"/>
    <row r="37992" s="1" customFormat="1" ht="31.5" customHeight="1"/>
    <row r="37993" s="1" customFormat="1" ht="31.5" customHeight="1"/>
    <row r="37994" s="1" customFormat="1" ht="31.5" customHeight="1"/>
    <row r="37995" s="1" customFormat="1" ht="31.5" customHeight="1"/>
    <row r="37996" s="1" customFormat="1" ht="31.5" customHeight="1"/>
    <row r="37997" s="1" customFormat="1" ht="31.5" customHeight="1"/>
    <row r="37998" s="1" customFormat="1" ht="31.5" customHeight="1"/>
    <row r="37999" s="1" customFormat="1" ht="31.5" customHeight="1"/>
    <row r="38000" s="1" customFormat="1" ht="31.5" customHeight="1"/>
    <row r="38001" s="1" customFormat="1" ht="31.5" customHeight="1"/>
    <row r="38002" s="1" customFormat="1" ht="31.5" customHeight="1"/>
    <row r="38003" s="1" customFormat="1" ht="31.5" customHeight="1"/>
    <row r="38004" s="1" customFormat="1" ht="31.5" customHeight="1"/>
    <row r="38005" s="1" customFormat="1" ht="31.5" customHeight="1"/>
    <row r="38006" s="1" customFormat="1" ht="31.5" customHeight="1"/>
    <row r="38007" s="1" customFormat="1" ht="31.5" customHeight="1"/>
    <row r="38008" s="1" customFormat="1" ht="31.5" customHeight="1"/>
    <row r="38009" s="1" customFormat="1" ht="31.5" customHeight="1"/>
    <row r="38010" s="1" customFormat="1" ht="31.5" customHeight="1"/>
    <row r="38011" s="1" customFormat="1" ht="31.5" customHeight="1"/>
    <row r="38012" s="1" customFormat="1" ht="31.5" customHeight="1"/>
    <row r="38013" s="1" customFormat="1" ht="31.5" customHeight="1"/>
    <row r="38014" s="1" customFormat="1" ht="31.5" customHeight="1"/>
    <row r="38015" s="1" customFormat="1" ht="31.5" customHeight="1"/>
    <row r="38016" s="1" customFormat="1" ht="31.5" customHeight="1"/>
    <row r="38017" s="1" customFormat="1" ht="31.5" customHeight="1"/>
    <row r="38018" s="1" customFormat="1" ht="31.5" customHeight="1"/>
    <row r="38019" s="1" customFormat="1" ht="31.5" customHeight="1"/>
    <row r="38020" s="1" customFormat="1" ht="31.5" customHeight="1"/>
    <row r="38021" s="1" customFormat="1" ht="31.5" customHeight="1"/>
    <row r="38022" s="1" customFormat="1" ht="31.5" customHeight="1"/>
    <row r="38023" s="1" customFormat="1" ht="31.5" customHeight="1"/>
    <row r="38024" s="1" customFormat="1" ht="31.5" customHeight="1"/>
    <row r="38025" s="1" customFormat="1" ht="31.5" customHeight="1"/>
    <row r="38026" s="1" customFormat="1" ht="31.5" customHeight="1"/>
    <row r="38027" s="1" customFormat="1" ht="31.5" customHeight="1"/>
    <row r="38028" s="1" customFormat="1" ht="31.5" customHeight="1"/>
    <row r="38029" s="1" customFormat="1" ht="31.5" customHeight="1"/>
    <row r="38030" s="1" customFormat="1" ht="31.5" customHeight="1"/>
    <row r="38031" s="1" customFormat="1" ht="31.5" customHeight="1"/>
    <row r="38032" s="1" customFormat="1" ht="31.5" customHeight="1"/>
    <row r="38033" s="1" customFormat="1" ht="31.5" customHeight="1"/>
    <row r="38034" s="1" customFormat="1" ht="31.5" customHeight="1"/>
    <row r="38035" s="1" customFormat="1" ht="31.5" customHeight="1"/>
    <row r="38036" s="1" customFormat="1" ht="31.5" customHeight="1"/>
    <row r="38037" s="1" customFormat="1" ht="31.5" customHeight="1"/>
    <row r="38038" s="1" customFormat="1" ht="31.5" customHeight="1"/>
    <row r="38039" s="1" customFormat="1" ht="31.5" customHeight="1"/>
    <row r="38040" s="1" customFormat="1" ht="31.5" customHeight="1"/>
    <row r="38041" s="1" customFormat="1" ht="31.5" customHeight="1"/>
    <row r="38042" s="1" customFormat="1" ht="31.5" customHeight="1"/>
    <row r="38043" s="1" customFormat="1" ht="31.5" customHeight="1"/>
    <row r="38044" s="1" customFormat="1" ht="31.5" customHeight="1"/>
    <row r="38045" s="1" customFormat="1" ht="31.5" customHeight="1"/>
    <row r="38046" s="1" customFormat="1" ht="31.5" customHeight="1"/>
    <row r="38047" s="1" customFormat="1" ht="31.5" customHeight="1"/>
    <row r="38048" s="1" customFormat="1" ht="31.5" customHeight="1"/>
    <row r="38049" s="1" customFormat="1" ht="31.5" customHeight="1"/>
    <row r="38050" s="1" customFormat="1" ht="31.5" customHeight="1"/>
    <row r="38051" s="1" customFormat="1" ht="31.5" customHeight="1"/>
    <row r="38052" s="1" customFormat="1" ht="31.5" customHeight="1"/>
    <row r="38053" s="1" customFormat="1" ht="31.5" customHeight="1"/>
    <row r="38054" s="1" customFormat="1" ht="31.5" customHeight="1"/>
    <row r="38055" s="1" customFormat="1" ht="31.5" customHeight="1"/>
    <row r="38056" s="1" customFormat="1" ht="31.5" customHeight="1"/>
    <row r="38057" s="1" customFormat="1" ht="31.5" customHeight="1"/>
    <row r="38058" s="1" customFormat="1" ht="31.5" customHeight="1"/>
    <row r="38059" s="1" customFormat="1" ht="31.5" customHeight="1"/>
    <row r="38060" s="1" customFormat="1" ht="31.5" customHeight="1"/>
    <row r="38061" s="1" customFormat="1" ht="31.5" customHeight="1"/>
    <row r="38062" s="1" customFormat="1" ht="31.5" customHeight="1"/>
    <row r="38063" s="1" customFormat="1" ht="31.5" customHeight="1"/>
    <row r="38064" s="1" customFormat="1" ht="31.5" customHeight="1"/>
    <row r="38065" s="1" customFormat="1" ht="31.5" customHeight="1"/>
    <row r="38066" s="1" customFormat="1" ht="31.5" customHeight="1"/>
    <row r="38067" s="1" customFormat="1" ht="31.5" customHeight="1"/>
    <row r="38068" s="1" customFormat="1" ht="31.5" customHeight="1"/>
    <row r="38069" s="1" customFormat="1" ht="31.5" customHeight="1"/>
    <row r="38070" s="1" customFormat="1" ht="31.5" customHeight="1"/>
    <row r="38071" s="1" customFormat="1" ht="31.5" customHeight="1"/>
    <row r="38072" s="1" customFormat="1" ht="31.5" customHeight="1"/>
    <row r="38073" s="1" customFormat="1" ht="31.5" customHeight="1"/>
    <row r="38074" s="1" customFormat="1" ht="31.5" customHeight="1"/>
    <row r="38075" s="1" customFormat="1" ht="31.5" customHeight="1"/>
    <row r="38076" s="1" customFormat="1" ht="31.5" customHeight="1"/>
    <row r="38077" s="1" customFormat="1" ht="31.5" customHeight="1"/>
    <row r="38078" s="1" customFormat="1" ht="31.5" customHeight="1"/>
    <row r="38079" s="1" customFormat="1" ht="31.5" customHeight="1"/>
    <row r="38080" s="1" customFormat="1" ht="31.5" customHeight="1"/>
    <row r="38081" s="1" customFormat="1" ht="31.5" customHeight="1"/>
    <row r="38082" s="1" customFormat="1" ht="31.5" customHeight="1"/>
    <row r="38083" s="1" customFormat="1" ht="31.5" customHeight="1"/>
    <row r="38084" s="1" customFormat="1" ht="31.5" customHeight="1"/>
    <row r="38085" s="1" customFormat="1" ht="31.5" customHeight="1"/>
    <row r="38086" s="1" customFormat="1" ht="31.5" customHeight="1"/>
    <row r="38087" s="1" customFormat="1" ht="31.5" customHeight="1"/>
    <row r="38088" s="1" customFormat="1" ht="31.5" customHeight="1"/>
    <row r="38089" s="1" customFormat="1" ht="31.5" customHeight="1"/>
    <row r="38090" s="1" customFormat="1" ht="31.5" customHeight="1"/>
    <row r="38091" s="1" customFormat="1" ht="31.5" customHeight="1"/>
    <row r="38092" s="1" customFormat="1" ht="31.5" customHeight="1"/>
    <row r="38093" s="1" customFormat="1" ht="31.5" customHeight="1"/>
    <row r="38094" s="1" customFormat="1" ht="31.5" customHeight="1"/>
    <row r="38095" s="1" customFormat="1" ht="31.5" customHeight="1"/>
    <row r="38096" s="1" customFormat="1" ht="31.5" customHeight="1"/>
    <row r="38097" s="1" customFormat="1" ht="31.5" customHeight="1"/>
    <row r="38098" s="1" customFormat="1" ht="31.5" customHeight="1"/>
    <row r="38099" s="1" customFormat="1" ht="31.5" customHeight="1"/>
    <row r="38100" s="1" customFormat="1" ht="31.5" customHeight="1"/>
    <row r="38101" s="1" customFormat="1" ht="31.5" customHeight="1"/>
    <row r="38102" s="1" customFormat="1" ht="31.5" customHeight="1"/>
    <row r="38103" s="1" customFormat="1" ht="31.5" customHeight="1"/>
    <row r="38104" s="1" customFormat="1" ht="31.5" customHeight="1"/>
    <row r="38105" s="1" customFormat="1" ht="31.5" customHeight="1"/>
    <row r="38106" s="1" customFormat="1" ht="31.5" customHeight="1"/>
    <row r="38107" s="1" customFormat="1" ht="31.5" customHeight="1"/>
    <row r="38108" s="1" customFormat="1" ht="31.5" customHeight="1"/>
    <row r="38109" s="1" customFormat="1" ht="31.5" customHeight="1"/>
    <row r="38110" s="1" customFormat="1" ht="31.5" customHeight="1"/>
    <row r="38111" s="1" customFormat="1" ht="31.5" customHeight="1"/>
    <row r="38112" s="1" customFormat="1" ht="31.5" customHeight="1"/>
    <row r="38113" s="1" customFormat="1" ht="31.5" customHeight="1"/>
    <row r="38114" s="1" customFormat="1" ht="31.5" customHeight="1"/>
    <row r="38115" s="1" customFormat="1" ht="31.5" customHeight="1"/>
    <row r="38116" s="1" customFormat="1" ht="31.5" customHeight="1"/>
    <row r="38117" s="1" customFormat="1" ht="31.5" customHeight="1"/>
    <row r="38118" s="1" customFormat="1" ht="31.5" customHeight="1"/>
    <row r="38119" s="1" customFormat="1" ht="31.5" customHeight="1"/>
    <row r="38120" s="1" customFormat="1" ht="31.5" customHeight="1"/>
    <row r="38121" s="1" customFormat="1" ht="31.5" customHeight="1"/>
    <row r="38122" s="1" customFormat="1" ht="31.5" customHeight="1"/>
    <row r="38123" s="1" customFormat="1" ht="31.5" customHeight="1"/>
    <row r="38124" s="1" customFormat="1" ht="31.5" customHeight="1"/>
    <row r="38125" s="1" customFormat="1" ht="31.5" customHeight="1"/>
    <row r="38126" s="1" customFormat="1" ht="31.5" customHeight="1"/>
    <row r="38127" s="1" customFormat="1" ht="31.5" customHeight="1"/>
    <row r="38128" s="1" customFormat="1" ht="31.5" customHeight="1"/>
    <row r="38129" s="1" customFormat="1" ht="31.5" customHeight="1"/>
    <row r="38130" s="1" customFormat="1" ht="31.5" customHeight="1"/>
    <row r="38131" s="1" customFormat="1" ht="31.5" customHeight="1"/>
    <row r="38132" s="1" customFormat="1" ht="31.5" customHeight="1"/>
    <row r="38133" s="1" customFormat="1" ht="31.5" customHeight="1"/>
    <row r="38134" s="1" customFormat="1" ht="31.5" customHeight="1"/>
    <row r="38135" s="1" customFormat="1" ht="31.5" customHeight="1"/>
    <row r="38136" s="1" customFormat="1" ht="31.5" customHeight="1"/>
    <row r="38137" s="1" customFormat="1" ht="31.5" customHeight="1"/>
    <row r="38138" s="1" customFormat="1" ht="31.5" customHeight="1"/>
    <row r="38139" s="1" customFormat="1" ht="31.5" customHeight="1"/>
    <row r="38140" s="1" customFormat="1" ht="31.5" customHeight="1"/>
    <row r="38141" s="1" customFormat="1" ht="31.5" customHeight="1"/>
    <row r="38142" s="1" customFormat="1" ht="31.5" customHeight="1"/>
    <row r="38143" s="1" customFormat="1" ht="31.5" customHeight="1"/>
    <row r="38144" s="1" customFormat="1" ht="31.5" customHeight="1"/>
    <row r="38145" s="1" customFormat="1" ht="31.5" customHeight="1"/>
    <row r="38146" s="1" customFormat="1" ht="31.5" customHeight="1"/>
    <row r="38147" s="1" customFormat="1" ht="31.5" customHeight="1"/>
    <row r="38148" s="1" customFormat="1" ht="31.5" customHeight="1"/>
    <row r="38149" s="1" customFormat="1" ht="31.5" customHeight="1"/>
    <row r="38150" s="1" customFormat="1" ht="31.5" customHeight="1"/>
    <row r="38151" s="1" customFormat="1" ht="31.5" customHeight="1"/>
    <row r="38152" s="1" customFormat="1" ht="31.5" customHeight="1"/>
    <row r="38153" s="1" customFormat="1" ht="31.5" customHeight="1"/>
    <row r="38154" s="1" customFormat="1" ht="31.5" customHeight="1"/>
    <row r="38155" s="1" customFormat="1" ht="31.5" customHeight="1"/>
    <row r="38156" s="1" customFormat="1" ht="31.5" customHeight="1"/>
    <row r="38157" s="1" customFormat="1" ht="31.5" customHeight="1"/>
    <row r="38158" s="1" customFormat="1" ht="31.5" customHeight="1"/>
    <row r="38159" s="1" customFormat="1" ht="31.5" customHeight="1"/>
    <row r="38160" s="1" customFormat="1" ht="31.5" customHeight="1"/>
    <row r="38161" s="1" customFormat="1" ht="31.5" customHeight="1"/>
    <row r="38162" s="1" customFormat="1" ht="31.5" customHeight="1"/>
    <row r="38163" s="1" customFormat="1" ht="31.5" customHeight="1"/>
    <row r="38164" s="1" customFormat="1" ht="31.5" customHeight="1"/>
    <row r="38165" s="1" customFormat="1" ht="31.5" customHeight="1"/>
    <row r="38166" s="1" customFormat="1" ht="31.5" customHeight="1"/>
    <row r="38167" s="1" customFormat="1" ht="31.5" customHeight="1"/>
    <row r="38168" s="1" customFormat="1" ht="31.5" customHeight="1"/>
    <row r="38169" s="1" customFormat="1" ht="31.5" customHeight="1"/>
    <row r="38170" s="1" customFormat="1" ht="31.5" customHeight="1"/>
    <row r="38171" s="1" customFormat="1" ht="31.5" customHeight="1"/>
    <row r="38172" s="1" customFormat="1" ht="31.5" customHeight="1"/>
    <row r="38173" s="1" customFormat="1" ht="31.5" customHeight="1"/>
    <row r="38174" s="1" customFormat="1" ht="31.5" customHeight="1"/>
    <row r="38175" s="1" customFormat="1" ht="31.5" customHeight="1"/>
    <row r="38176" s="1" customFormat="1" ht="31.5" customHeight="1"/>
    <row r="38177" s="1" customFormat="1" ht="31.5" customHeight="1"/>
    <row r="38178" s="1" customFormat="1" ht="31.5" customHeight="1"/>
    <row r="38179" s="1" customFormat="1" ht="31.5" customHeight="1"/>
    <row r="38180" s="1" customFormat="1" ht="31.5" customHeight="1"/>
    <row r="38181" s="1" customFormat="1" ht="31.5" customHeight="1"/>
    <row r="38182" s="1" customFormat="1" ht="31.5" customHeight="1"/>
    <row r="38183" s="1" customFormat="1" ht="31.5" customHeight="1"/>
    <row r="38184" s="1" customFormat="1" ht="31.5" customHeight="1"/>
    <row r="38185" s="1" customFormat="1" ht="31.5" customHeight="1"/>
    <row r="38186" s="1" customFormat="1" ht="31.5" customHeight="1"/>
    <row r="38187" s="1" customFormat="1" ht="31.5" customHeight="1"/>
    <row r="38188" s="1" customFormat="1" ht="31.5" customHeight="1"/>
    <row r="38189" s="1" customFormat="1" ht="31.5" customHeight="1"/>
    <row r="38190" s="1" customFormat="1" ht="31.5" customHeight="1"/>
    <row r="38191" s="1" customFormat="1" ht="31.5" customHeight="1"/>
    <row r="38192" s="1" customFormat="1" ht="31.5" customHeight="1"/>
    <row r="38193" s="1" customFormat="1" ht="31.5" customHeight="1"/>
    <row r="38194" s="1" customFormat="1" ht="31.5" customHeight="1"/>
    <row r="38195" s="1" customFormat="1" ht="31.5" customHeight="1"/>
    <row r="38196" s="1" customFormat="1" ht="31.5" customHeight="1"/>
    <row r="38197" s="1" customFormat="1" ht="31.5" customHeight="1"/>
    <row r="38198" s="1" customFormat="1" ht="31.5" customHeight="1"/>
    <row r="38199" s="1" customFormat="1" ht="31.5" customHeight="1"/>
    <row r="38200" s="1" customFormat="1" ht="31.5" customHeight="1"/>
    <row r="38201" s="1" customFormat="1" ht="31.5" customHeight="1"/>
    <row r="38202" s="1" customFormat="1" ht="31.5" customHeight="1"/>
    <row r="38203" s="1" customFormat="1" ht="31.5" customHeight="1"/>
    <row r="38204" s="1" customFormat="1" ht="31.5" customHeight="1"/>
    <row r="38205" s="1" customFormat="1" ht="31.5" customHeight="1"/>
    <row r="38206" s="1" customFormat="1" ht="31.5" customHeight="1"/>
    <row r="38207" s="1" customFormat="1" ht="31.5" customHeight="1"/>
    <row r="38208" s="1" customFormat="1" ht="31.5" customHeight="1"/>
    <row r="38209" s="1" customFormat="1" ht="31.5" customHeight="1"/>
    <row r="38210" s="1" customFormat="1" ht="31.5" customHeight="1"/>
    <row r="38211" s="1" customFormat="1" ht="31.5" customHeight="1"/>
    <row r="38212" s="1" customFormat="1" ht="31.5" customHeight="1"/>
    <row r="38213" s="1" customFormat="1" ht="31.5" customHeight="1"/>
    <row r="38214" s="1" customFormat="1" ht="31.5" customHeight="1"/>
    <row r="38215" s="1" customFormat="1" ht="31.5" customHeight="1"/>
    <row r="38216" s="1" customFormat="1" ht="31.5" customHeight="1"/>
    <row r="38217" s="1" customFormat="1" ht="31.5" customHeight="1"/>
    <row r="38218" s="1" customFormat="1" ht="31.5" customHeight="1"/>
    <row r="38219" s="1" customFormat="1" ht="31.5" customHeight="1"/>
    <row r="38220" s="1" customFormat="1" ht="31.5" customHeight="1"/>
    <row r="38221" s="1" customFormat="1" ht="31.5" customHeight="1"/>
    <row r="38222" s="1" customFormat="1" ht="31.5" customHeight="1"/>
    <row r="38223" s="1" customFormat="1" ht="31.5" customHeight="1"/>
    <row r="38224" s="1" customFormat="1" ht="31.5" customHeight="1"/>
    <row r="38225" s="1" customFormat="1" ht="31.5" customHeight="1"/>
    <row r="38226" s="1" customFormat="1" ht="31.5" customHeight="1"/>
    <row r="38227" s="1" customFormat="1" ht="31.5" customHeight="1"/>
    <row r="38228" s="1" customFormat="1" ht="31.5" customHeight="1"/>
    <row r="38229" s="1" customFormat="1" ht="31.5" customHeight="1"/>
    <row r="38230" s="1" customFormat="1" ht="31.5" customHeight="1"/>
    <row r="38231" s="1" customFormat="1" ht="31.5" customHeight="1"/>
    <row r="38232" s="1" customFormat="1" ht="31.5" customHeight="1"/>
    <row r="38233" s="1" customFormat="1" ht="31.5" customHeight="1"/>
    <row r="38234" s="1" customFormat="1" ht="31.5" customHeight="1"/>
    <row r="38235" s="1" customFormat="1" ht="31.5" customHeight="1"/>
    <row r="38236" s="1" customFormat="1" ht="31.5" customHeight="1"/>
    <row r="38237" s="1" customFormat="1" ht="31.5" customHeight="1"/>
    <row r="38238" s="1" customFormat="1" ht="31.5" customHeight="1"/>
    <row r="38239" s="1" customFormat="1" ht="31.5" customHeight="1"/>
    <row r="38240" s="1" customFormat="1" ht="31.5" customHeight="1"/>
    <row r="38241" s="1" customFormat="1" ht="31.5" customHeight="1"/>
    <row r="38242" s="1" customFormat="1" ht="31.5" customHeight="1"/>
    <row r="38243" s="1" customFormat="1" ht="31.5" customHeight="1"/>
    <row r="38244" s="1" customFormat="1" ht="31.5" customHeight="1"/>
    <row r="38245" s="1" customFormat="1" ht="31.5" customHeight="1"/>
    <row r="38246" s="1" customFormat="1" ht="31.5" customHeight="1"/>
    <row r="38247" s="1" customFormat="1" ht="31.5" customHeight="1"/>
    <row r="38248" s="1" customFormat="1" ht="31.5" customHeight="1"/>
    <row r="38249" s="1" customFormat="1" ht="31.5" customHeight="1"/>
    <row r="38250" s="1" customFormat="1" ht="31.5" customHeight="1"/>
    <row r="38251" s="1" customFormat="1" ht="31.5" customHeight="1"/>
    <row r="38252" s="1" customFormat="1" ht="31.5" customHeight="1"/>
    <row r="38253" s="1" customFormat="1" ht="31.5" customHeight="1"/>
    <row r="38254" s="1" customFormat="1" ht="31.5" customHeight="1"/>
    <row r="38255" s="1" customFormat="1" ht="31.5" customHeight="1"/>
    <row r="38256" s="1" customFormat="1" ht="31.5" customHeight="1"/>
    <row r="38257" s="1" customFormat="1" ht="31.5" customHeight="1"/>
    <row r="38258" s="1" customFormat="1" ht="31.5" customHeight="1"/>
    <row r="38259" s="1" customFormat="1" ht="31.5" customHeight="1"/>
    <row r="38260" s="1" customFormat="1" ht="31.5" customHeight="1"/>
    <row r="38261" s="1" customFormat="1" ht="31.5" customHeight="1"/>
    <row r="38262" s="1" customFormat="1" ht="31.5" customHeight="1"/>
    <row r="38263" s="1" customFormat="1" ht="31.5" customHeight="1"/>
    <row r="38264" s="1" customFormat="1" ht="31.5" customHeight="1"/>
    <row r="38265" s="1" customFormat="1" ht="31.5" customHeight="1"/>
    <row r="38266" s="1" customFormat="1" ht="31.5" customHeight="1"/>
    <row r="38267" s="1" customFormat="1" ht="31.5" customHeight="1"/>
    <row r="38268" s="1" customFormat="1" ht="31.5" customHeight="1"/>
    <row r="38269" s="1" customFormat="1" ht="31.5" customHeight="1"/>
    <row r="38270" s="1" customFormat="1" ht="31.5" customHeight="1"/>
    <row r="38271" s="1" customFormat="1" ht="31.5" customHeight="1"/>
    <row r="38272" s="1" customFormat="1" ht="31.5" customHeight="1"/>
    <row r="38273" s="1" customFormat="1" ht="31.5" customHeight="1"/>
    <row r="38274" s="1" customFormat="1" ht="31.5" customHeight="1"/>
    <row r="38275" s="1" customFormat="1" ht="31.5" customHeight="1"/>
    <row r="38276" s="1" customFormat="1" ht="31.5" customHeight="1"/>
    <row r="38277" s="1" customFormat="1" ht="31.5" customHeight="1"/>
    <row r="38278" s="1" customFormat="1" ht="31.5" customHeight="1"/>
    <row r="38279" s="1" customFormat="1" ht="31.5" customHeight="1"/>
    <row r="38280" s="1" customFormat="1" ht="31.5" customHeight="1"/>
    <row r="38281" s="1" customFormat="1" ht="31.5" customHeight="1"/>
    <row r="38282" s="1" customFormat="1" ht="31.5" customHeight="1"/>
    <row r="38283" s="1" customFormat="1" ht="31.5" customHeight="1"/>
    <row r="38284" s="1" customFormat="1" ht="31.5" customHeight="1"/>
    <row r="38285" s="1" customFormat="1" ht="31.5" customHeight="1"/>
    <row r="38286" s="1" customFormat="1" ht="31.5" customHeight="1"/>
    <row r="38287" s="1" customFormat="1" ht="31.5" customHeight="1"/>
    <row r="38288" s="1" customFormat="1" ht="31.5" customHeight="1"/>
    <row r="38289" s="1" customFormat="1" ht="31.5" customHeight="1"/>
    <row r="38290" s="1" customFormat="1" ht="31.5" customHeight="1"/>
    <row r="38291" s="1" customFormat="1" ht="31.5" customHeight="1"/>
    <row r="38292" s="1" customFormat="1" ht="31.5" customHeight="1"/>
    <row r="38293" s="1" customFormat="1" ht="31.5" customHeight="1"/>
    <row r="38294" s="1" customFormat="1" ht="31.5" customHeight="1"/>
    <row r="38295" s="1" customFormat="1" ht="31.5" customHeight="1"/>
    <row r="38296" s="1" customFormat="1" ht="31.5" customHeight="1"/>
    <row r="38297" s="1" customFormat="1" ht="31.5" customHeight="1"/>
    <row r="38298" s="1" customFormat="1" ht="31.5" customHeight="1"/>
    <row r="38299" s="1" customFormat="1" ht="31.5" customHeight="1"/>
    <row r="38300" s="1" customFormat="1" ht="31.5" customHeight="1"/>
    <row r="38301" s="1" customFormat="1" ht="31.5" customHeight="1"/>
    <row r="38302" s="1" customFormat="1" ht="31.5" customHeight="1"/>
    <row r="38303" s="1" customFormat="1" ht="31.5" customHeight="1"/>
    <row r="38304" s="1" customFormat="1" ht="31.5" customHeight="1"/>
    <row r="38305" s="1" customFormat="1" ht="31.5" customHeight="1"/>
    <row r="38306" s="1" customFormat="1" ht="31.5" customHeight="1"/>
    <row r="38307" s="1" customFormat="1" ht="31.5" customHeight="1"/>
    <row r="38308" s="1" customFormat="1" ht="31.5" customHeight="1"/>
    <row r="38309" s="1" customFormat="1" ht="31.5" customHeight="1"/>
    <row r="38310" s="1" customFormat="1" ht="31.5" customHeight="1"/>
    <row r="38311" s="1" customFormat="1" ht="31.5" customHeight="1"/>
    <row r="38312" s="1" customFormat="1" ht="31.5" customHeight="1"/>
    <row r="38313" s="1" customFormat="1" ht="31.5" customHeight="1"/>
    <row r="38314" s="1" customFormat="1" ht="31.5" customHeight="1"/>
    <row r="38315" s="1" customFormat="1" ht="31.5" customHeight="1"/>
    <row r="38316" s="1" customFormat="1" ht="31.5" customHeight="1"/>
    <row r="38317" s="1" customFormat="1" ht="31.5" customHeight="1"/>
    <row r="38318" s="1" customFormat="1" ht="31.5" customHeight="1"/>
    <row r="38319" s="1" customFormat="1" ht="31.5" customHeight="1"/>
    <row r="38320" s="1" customFormat="1" ht="31.5" customHeight="1"/>
    <row r="38321" s="1" customFormat="1" ht="31.5" customHeight="1"/>
    <row r="38322" s="1" customFormat="1" ht="31.5" customHeight="1"/>
    <row r="38323" s="1" customFormat="1" ht="31.5" customHeight="1"/>
    <row r="38324" s="1" customFormat="1" ht="31.5" customHeight="1"/>
    <row r="38325" s="1" customFormat="1" ht="31.5" customHeight="1"/>
    <row r="38326" s="1" customFormat="1" ht="31.5" customHeight="1"/>
    <row r="38327" s="1" customFormat="1" ht="31.5" customHeight="1"/>
    <row r="38328" s="1" customFormat="1" ht="31.5" customHeight="1"/>
    <row r="38329" s="1" customFormat="1" ht="31.5" customHeight="1"/>
    <row r="38330" s="1" customFormat="1" ht="31.5" customHeight="1"/>
    <row r="38331" s="1" customFormat="1" ht="31.5" customHeight="1"/>
    <row r="38332" s="1" customFormat="1" ht="31.5" customHeight="1"/>
    <row r="38333" s="1" customFormat="1" ht="31.5" customHeight="1"/>
    <row r="38334" s="1" customFormat="1" ht="31.5" customHeight="1"/>
    <row r="38335" s="1" customFormat="1" ht="31.5" customHeight="1"/>
    <row r="38336" s="1" customFormat="1" ht="31.5" customHeight="1"/>
    <row r="38337" s="1" customFormat="1" ht="31.5" customHeight="1"/>
    <row r="38338" s="1" customFormat="1" ht="31.5" customHeight="1"/>
    <row r="38339" s="1" customFormat="1" ht="31.5" customHeight="1"/>
    <row r="38340" s="1" customFormat="1" ht="31.5" customHeight="1"/>
    <row r="38341" s="1" customFormat="1" ht="31.5" customHeight="1"/>
    <row r="38342" s="1" customFormat="1" ht="31.5" customHeight="1"/>
    <row r="38343" s="1" customFormat="1" ht="31.5" customHeight="1"/>
    <row r="38344" s="1" customFormat="1" ht="31.5" customHeight="1"/>
    <row r="38345" s="1" customFormat="1" ht="31.5" customHeight="1"/>
    <row r="38346" s="1" customFormat="1" ht="31.5" customHeight="1"/>
    <row r="38347" s="1" customFormat="1" ht="31.5" customHeight="1"/>
    <row r="38348" s="1" customFormat="1" ht="31.5" customHeight="1"/>
    <row r="38349" s="1" customFormat="1" ht="31.5" customHeight="1"/>
    <row r="38350" s="1" customFormat="1" ht="31.5" customHeight="1"/>
    <row r="38351" s="1" customFormat="1" ht="31.5" customHeight="1"/>
    <row r="38352" s="1" customFormat="1" ht="31.5" customHeight="1"/>
    <row r="38353" s="1" customFormat="1" ht="31.5" customHeight="1"/>
    <row r="38354" s="1" customFormat="1" ht="31.5" customHeight="1"/>
    <row r="38355" s="1" customFormat="1" ht="31.5" customHeight="1"/>
    <row r="38356" s="1" customFormat="1" ht="31.5" customHeight="1"/>
    <row r="38357" s="1" customFormat="1" ht="31.5" customHeight="1"/>
    <row r="38358" s="1" customFormat="1" ht="31.5" customHeight="1"/>
    <row r="38359" s="1" customFormat="1" ht="31.5" customHeight="1"/>
    <row r="38360" s="1" customFormat="1" ht="31.5" customHeight="1"/>
    <row r="38361" s="1" customFormat="1" ht="31.5" customHeight="1"/>
    <row r="38362" s="1" customFormat="1" ht="31.5" customHeight="1"/>
    <row r="38363" s="1" customFormat="1" ht="31.5" customHeight="1"/>
    <row r="38364" s="1" customFormat="1" ht="31.5" customHeight="1"/>
    <row r="38365" s="1" customFormat="1" ht="31.5" customHeight="1"/>
    <row r="38366" s="1" customFormat="1" ht="31.5" customHeight="1"/>
    <row r="38367" s="1" customFormat="1" ht="31.5" customHeight="1"/>
    <row r="38368" s="1" customFormat="1" ht="31.5" customHeight="1"/>
    <row r="38369" s="1" customFormat="1" ht="31.5" customHeight="1"/>
    <row r="38370" s="1" customFormat="1" ht="31.5" customHeight="1"/>
    <row r="38371" s="1" customFormat="1" ht="31.5" customHeight="1"/>
    <row r="38372" s="1" customFormat="1" ht="31.5" customHeight="1"/>
    <row r="38373" s="1" customFormat="1" ht="31.5" customHeight="1"/>
    <row r="38374" s="1" customFormat="1" ht="31.5" customHeight="1"/>
    <row r="38375" s="1" customFormat="1" ht="31.5" customHeight="1"/>
    <row r="38376" s="1" customFormat="1" ht="31.5" customHeight="1"/>
    <row r="38377" s="1" customFormat="1" ht="31.5" customHeight="1"/>
    <row r="38378" s="1" customFormat="1" ht="31.5" customHeight="1"/>
    <row r="38379" s="1" customFormat="1" ht="31.5" customHeight="1"/>
    <row r="38380" s="1" customFormat="1" ht="31.5" customHeight="1"/>
    <row r="38381" s="1" customFormat="1" ht="31.5" customHeight="1"/>
    <row r="38382" s="1" customFormat="1" ht="31.5" customHeight="1"/>
    <row r="38383" s="1" customFormat="1" ht="31.5" customHeight="1"/>
    <row r="38384" s="1" customFormat="1" ht="31.5" customHeight="1"/>
    <row r="38385" s="1" customFormat="1" ht="31.5" customHeight="1"/>
    <row r="38386" s="1" customFormat="1" ht="31.5" customHeight="1"/>
    <row r="38387" s="1" customFormat="1" ht="31.5" customHeight="1"/>
    <row r="38388" s="1" customFormat="1" ht="31.5" customHeight="1"/>
    <row r="38389" s="1" customFormat="1" ht="31.5" customHeight="1"/>
    <row r="38390" s="1" customFormat="1" ht="31.5" customHeight="1"/>
    <row r="38391" s="1" customFormat="1" ht="31.5" customHeight="1"/>
    <row r="38392" s="1" customFormat="1" ht="31.5" customHeight="1"/>
    <row r="38393" s="1" customFormat="1" ht="31.5" customHeight="1"/>
    <row r="38394" s="1" customFormat="1" ht="31.5" customHeight="1"/>
    <row r="38395" s="1" customFormat="1" ht="31.5" customHeight="1"/>
    <row r="38396" s="1" customFormat="1" ht="31.5" customHeight="1"/>
    <row r="38397" s="1" customFormat="1" ht="31.5" customHeight="1"/>
    <row r="38398" s="1" customFormat="1" ht="31.5" customHeight="1"/>
    <row r="38399" s="1" customFormat="1" ht="31.5" customHeight="1"/>
    <row r="38400" s="1" customFormat="1" ht="31.5" customHeight="1"/>
    <row r="38401" s="1" customFormat="1" ht="31.5" customHeight="1"/>
    <row r="38402" s="1" customFormat="1" ht="31.5" customHeight="1"/>
    <row r="38403" s="1" customFormat="1" ht="31.5" customHeight="1"/>
    <row r="38404" s="1" customFormat="1" ht="31.5" customHeight="1"/>
    <row r="38405" s="1" customFormat="1" ht="31.5" customHeight="1"/>
    <row r="38406" s="1" customFormat="1" ht="31.5" customHeight="1"/>
    <row r="38407" s="1" customFormat="1" ht="31.5" customHeight="1"/>
    <row r="38408" s="1" customFormat="1" ht="31.5" customHeight="1"/>
    <row r="38409" s="1" customFormat="1" ht="31.5" customHeight="1"/>
    <row r="38410" s="1" customFormat="1" ht="31.5" customHeight="1"/>
    <row r="38411" s="1" customFormat="1" ht="31.5" customHeight="1"/>
    <row r="38412" s="1" customFormat="1" ht="31.5" customHeight="1"/>
    <row r="38413" s="1" customFormat="1" ht="31.5" customHeight="1"/>
    <row r="38414" s="1" customFormat="1" ht="31.5" customHeight="1"/>
    <row r="38415" s="1" customFormat="1" ht="31.5" customHeight="1"/>
    <row r="38416" s="1" customFormat="1" ht="31.5" customHeight="1"/>
    <row r="38417" s="1" customFormat="1" ht="31.5" customHeight="1"/>
    <row r="38418" s="1" customFormat="1" ht="31.5" customHeight="1"/>
    <row r="38419" s="1" customFormat="1" ht="31.5" customHeight="1"/>
    <row r="38420" s="1" customFormat="1" ht="31.5" customHeight="1"/>
    <row r="38421" s="1" customFormat="1" ht="31.5" customHeight="1"/>
    <row r="38422" s="1" customFormat="1" ht="31.5" customHeight="1"/>
    <row r="38423" s="1" customFormat="1" ht="31.5" customHeight="1"/>
    <row r="38424" s="1" customFormat="1" ht="31.5" customHeight="1"/>
    <row r="38425" s="1" customFormat="1" ht="31.5" customHeight="1"/>
    <row r="38426" s="1" customFormat="1" ht="31.5" customHeight="1"/>
    <row r="38427" s="1" customFormat="1" ht="31.5" customHeight="1"/>
    <row r="38428" s="1" customFormat="1" ht="31.5" customHeight="1"/>
    <row r="38429" s="1" customFormat="1" ht="31.5" customHeight="1"/>
    <row r="38430" s="1" customFormat="1" ht="31.5" customHeight="1"/>
    <row r="38431" s="1" customFormat="1" ht="31.5" customHeight="1"/>
    <row r="38432" s="1" customFormat="1" ht="31.5" customHeight="1"/>
    <row r="38433" s="1" customFormat="1" ht="31.5" customHeight="1"/>
    <row r="38434" s="1" customFormat="1" ht="31.5" customHeight="1"/>
    <row r="38435" s="1" customFormat="1" ht="31.5" customHeight="1"/>
    <row r="38436" s="1" customFormat="1" ht="31.5" customHeight="1"/>
    <row r="38437" s="1" customFormat="1" ht="31.5" customHeight="1"/>
    <row r="38438" s="1" customFormat="1" ht="31.5" customHeight="1"/>
    <row r="38439" s="1" customFormat="1" ht="31.5" customHeight="1"/>
    <row r="38440" s="1" customFormat="1" ht="31.5" customHeight="1"/>
    <row r="38441" s="1" customFormat="1" ht="31.5" customHeight="1"/>
    <row r="38442" s="1" customFormat="1" ht="31.5" customHeight="1"/>
    <row r="38443" s="1" customFormat="1" ht="31.5" customHeight="1"/>
    <row r="38444" s="1" customFormat="1" ht="31.5" customHeight="1"/>
    <row r="38445" s="1" customFormat="1" ht="31.5" customHeight="1"/>
    <row r="38446" s="1" customFormat="1" ht="31.5" customHeight="1"/>
    <row r="38447" s="1" customFormat="1" ht="31.5" customHeight="1"/>
    <row r="38448" s="1" customFormat="1" ht="31.5" customHeight="1"/>
    <row r="38449" s="1" customFormat="1" ht="31.5" customHeight="1"/>
    <row r="38450" s="1" customFormat="1" ht="31.5" customHeight="1"/>
    <row r="38451" s="1" customFormat="1" ht="31.5" customHeight="1"/>
    <row r="38452" s="1" customFormat="1" ht="31.5" customHeight="1"/>
    <row r="38453" s="1" customFormat="1" ht="31.5" customHeight="1"/>
    <row r="38454" s="1" customFormat="1" ht="31.5" customHeight="1"/>
    <row r="38455" s="1" customFormat="1" ht="31.5" customHeight="1"/>
    <row r="38456" s="1" customFormat="1" ht="31.5" customHeight="1"/>
    <row r="38457" s="1" customFormat="1" ht="31.5" customHeight="1"/>
    <row r="38458" s="1" customFormat="1" ht="31.5" customHeight="1"/>
    <row r="38459" s="1" customFormat="1" ht="31.5" customHeight="1"/>
    <row r="38460" s="1" customFormat="1" ht="31.5" customHeight="1"/>
    <row r="38461" s="1" customFormat="1" ht="31.5" customHeight="1"/>
    <row r="38462" s="1" customFormat="1" ht="31.5" customHeight="1"/>
    <row r="38463" s="1" customFormat="1" ht="31.5" customHeight="1"/>
    <row r="38464" s="1" customFormat="1" ht="31.5" customHeight="1"/>
    <row r="38465" s="1" customFormat="1" ht="31.5" customHeight="1"/>
    <row r="38466" s="1" customFormat="1" ht="31.5" customHeight="1"/>
    <row r="38467" s="1" customFormat="1" ht="31.5" customHeight="1"/>
    <row r="38468" s="1" customFormat="1" ht="31.5" customHeight="1"/>
    <row r="38469" s="1" customFormat="1" ht="31.5" customHeight="1"/>
    <row r="38470" s="1" customFormat="1" ht="31.5" customHeight="1"/>
    <row r="38471" s="1" customFormat="1" ht="31.5" customHeight="1"/>
    <row r="38472" s="1" customFormat="1" ht="31.5" customHeight="1"/>
    <row r="38473" s="1" customFormat="1" ht="31.5" customHeight="1"/>
    <row r="38474" s="1" customFormat="1" ht="31.5" customHeight="1"/>
    <row r="38475" s="1" customFormat="1" ht="31.5" customHeight="1"/>
    <row r="38476" s="1" customFormat="1" ht="31.5" customHeight="1"/>
    <row r="38477" s="1" customFormat="1" ht="31.5" customHeight="1"/>
    <row r="38478" s="1" customFormat="1" ht="31.5" customHeight="1"/>
    <row r="38479" s="1" customFormat="1" ht="31.5" customHeight="1"/>
    <row r="38480" s="1" customFormat="1" ht="31.5" customHeight="1"/>
    <row r="38481" s="1" customFormat="1" ht="31.5" customHeight="1"/>
    <row r="38482" s="1" customFormat="1" ht="31.5" customHeight="1"/>
    <row r="38483" s="1" customFormat="1" ht="31.5" customHeight="1"/>
    <row r="38484" s="1" customFormat="1" ht="31.5" customHeight="1"/>
    <row r="38485" s="1" customFormat="1" ht="31.5" customHeight="1"/>
    <row r="38486" s="1" customFormat="1" ht="31.5" customHeight="1"/>
    <row r="38487" s="1" customFormat="1" ht="31.5" customHeight="1"/>
    <row r="38488" s="1" customFormat="1" ht="31.5" customHeight="1"/>
    <row r="38489" s="1" customFormat="1" ht="31.5" customHeight="1"/>
    <row r="38490" s="1" customFormat="1" ht="31.5" customHeight="1"/>
    <row r="38491" s="1" customFormat="1" ht="31.5" customHeight="1"/>
    <row r="38492" s="1" customFormat="1" ht="31.5" customHeight="1"/>
    <row r="38493" s="1" customFormat="1" ht="31.5" customHeight="1"/>
    <row r="38494" s="1" customFormat="1" ht="31.5" customHeight="1"/>
    <row r="38495" s="1" customFormat="1" ht="31.5" customHeight="1"/>
    <row r="38496" s="1" customFormat="1" ht="31.5" customHeight="1"/>
    <row r="38497" s="1" customFormat="1" ht="31.5" customHeight="1"/>
    <row r="38498" s="1" customFormat="1" ht="31.5" customHeight="1"/>
    <row r="38499" s="1" customFormat="1" ht="31.5" customHeight="1"/>
    <row r="38500" s="1" customFormat="1" ht="31.5" customHeight="1"/>
    <row r="38501" s="1" customFormat="1" ht="31.5" customHeight="1"/>
    <row r="38502" s="1" customFormat="1" ht="31.5" customHeight="1"/>
    <row r="38503" s="1" customFormat="1" ht="31.5" customHeight="1"/>
    <row r="38504" s="1" customFormat="1" ht="31.5" customHeight="1"/>
    <row r="38505" s="1" customFormat="1" ht="31.5" customHeight="1"/>
    <row r="38506" s="1" customFormat="1" ht="31.5" customHeight="1"/>
    <row r="38507" s="1" customFormat="1" ht="31.5" customHeight="1"/>
    <row r="38508" s="1" customFormat="1" ht="31.5" customHeight="1"/>
    <row r="38509" s="1" customFormat="1" ht="31.5" customHeight="1"/>
    <row r="38510" s="1" customFormat="1" ht="31.5" customHeight="1"/>
    <row r="38511" s="1" customFormat="1" ht="31.5" customHeight="1"/>
    <row r="38512" s="1" customFormat="1" ht="31.5" customHeight="1"/>
    <row r="38513" s="1" customFormat="1" ht="31.5" customHeight="1"/>
    <row r="38514" s="1" customFormat="1" ht="31.5" customHeight="1"/>
    <row r="38515" s="1" customFormat="1" ht="31.5" customHeight="1"/>
    <row r="38516" s="1" customFormat="1" ht="31.5" customHeight="1"/>
    <row r="38517" s="1" customFormat="1" ht="31.5" customHeight="1"/>
    <row r="38518" s="1" customFormat="1" ht="31.5" customHeight="1"/>
    <row r="38519" s="1" customFormat="1" ht="31.5" customHeight="1"/>
    <row r="38520" s="1" customFormat="1" ht="31.5" customHeight="1"/>
    <row r="38521" s="1" customFormat="1" ht="31.5" customHeight="1"/>
    <row r="38522" s="1" customFormat="1" ht="31.5" customHeight="1"/>
    <row r="38523" s="1" customFormat="1" ht="31.5" customHeight="1"/>
    <row r="38524" s="1" customFormat="1" ht="31.5" customHeight="1"/>
    <row r="38525" s="1" customFormat="1" ht="31.5" customHeight="1"/>
    <row r="38526" s="1" customFormat="1" ht="31.5" customHeight="1"/>
    <row r="38527" s="1" customFormat="1" ht="31.5" customHeight="1"/>
    <row r="38528" s="1" customFormat="1" ht="31.5" customHeight="1"/>
    <row r="38529" s="1" customFormat="1" ht="31.5" customHeight="1"/>
    <row r="38530" s="1" customFormat="1" ht="31.5" customHeight="1"/>
    <row r="38531" s="1" customFormat="1" ht="31.5" customHeight="1"/>
    <row r="38532" s="1" customFormat="1" ht="31.5" customHeight="1"/>
    <row r="38533" s="1" customFormat="1" ht="31.5" customHeight="1"/>
    <row r="38534" s="1" customFormat="1" ht="31.5" customHeight="1"/>
    <row r="38535" s="1" customFormat="1" ht="31.5" customHeight="1"/>
    <row r="38536" s="1" customFormat="1" ht="31.5" customHeight="1"/>
    <row r="38537" s="1" customFormat="1" ht="31.5" customHeight="1"/>
    <row r="38538" s="1" customFormat="1" ht="31.5" customHeight="1"/>
    <row r="38539" s="1" customFormat="1" ht="31.5" customHeight="1"/>
    <row r="38540" s="1" customFormat="1" ht="31.5" customHeight="1"/>
    <row r="38541" s="1" customFormat="1" ht="31.5" customHeight="1"/>
    <row r="38542" s="1" customFormat="1" ht="31.5" customHeight="1"/>
    <row r="38543" s="1" customFormat="1" ht="31.5" customHeight="1"/>
    <row r="38544" s="1" customFormat="1" ht="31.5" customHeight="1"/>
    <row r="38545" s="1" customFormat="1" ht="31.5" customHeight="1"/>
    <row r="38546" s="1" customFormat="1" ht="31.5" customHeight="1"/>
    <row r="38547" s="1" customFormat="1" ht="31.5" customHeight="1"/>
    <row r="38548" s="1" customFormat="1" ht="31.5" customHeight="1"/>
    <row r="38549" s="1" customFormat="1" ht="31.5" customHeight="1"/>
    <row r="38550" s="1" customFormat="1" ht="31.5" customHeight="1"/>
    <row r="38551" s="1" customFormat="1" ht="31.5" customHeight="1"/>
    <row r="38552" s="1" customFormat="1" ht="31.5" customHeight="1"/>
    <row r="38553" s="1" customFormat="1" ht="31.5" customHeight="1"/>
    <row r="38554" s="1" customFormat="1" ht="31.5" customHeight="1"/>
    <row r="38555" s="1" customFormat="1" ht="31.5" customHeight="1"/>
    <row r="38556" s="1" customFormat="1" ht="31.5" customHeight="1"/>
    <row r="38557" s="1" customFormat="1" ht="31.5" customHeight="1"/>
    <row r="38558" s="1" customFormat="1" ht="31.5" customHeight="1"/>
    <row r="38559" s="1" customFormat="1" ht="31.5" customHeight="1"/>
    <row r="38560" s="1" customFormat="1" ht="31.5" customHeight="1"/>
    <row r="38561" s="1" customFormat="1" ht="31.5" customHeight="1"/>
    <row r="38562" s="1" customFormat="1" ht="31.5" customHeight="1"/>
    <row r="38563" s="1" customFormat="1" ht="31.5" customHeight="1"/>
    <row r="38564" s="1" customFormat="1" ht="31.5" customHeight="1"/>
    <row r="38565" s="1" customFormat="1" ht="31.5" customHeight="1"/>
    <row r="38566" s="1" customFormat="1" ht="31.5" customHeight="1"/>
    <row r="38567" s="1" customFormat="1" ht="31.5" customHeight="1"/>
    <row r="38568" s="1" customFormat="1" ht="31.5" customHeight="1"/>
    <row r="38569" s="1" customFormat="1" ht="31.5" customHeight="1"/>
    <row r="38570" s="1" customFormat="1" ht="31.5" customHeight="1"/>
    <row r="38571" s="1" customFormat="1" ht="31.5" customHeight="1"/>
    <row r="38572" s="1" customFormat="1" ht="31.5" customHeight="1"/>
    <row r="38573" s="1" customFormat="1" ht="31.5" customHeight="1"/>
    <row r="38574" s="1" customFormat="1" ht="31.5" customHeight="1"/>
    <row r="38575" s="1" customFormat="1" ht="31.5" customHeight="1"/>
    <row r="38576" s="1" customFormat="1" ht="31.5" customHeight="1"/>
    <row r="38577" s="1" customFormat="1" ht="31.5" customHeight="1"/>
    <row r="38578" s="1" customFormat="1" ht="31.5" customHeight="1"/>
    <row r="38579" s="1" customFormat="1" ht="31.5" customHeight="1"/>
    <row r="38580" s="1" customFormat="1" ht="31.5" customHeight="1"/>
    <row r="38581" s="1" customFormat="1" ht="31.5" customHeight="1"/>
    <row r="38582" s="1" customFormat="1" ht="31.5" customHeight="1"/>
    <row r="38583" s="1" customFormat="1" ht="31.5" customHeight="1"/>
    <row r="38584" s="1" customFormat="1" ht="31.5" customHeight="1"/>
    <row r="38585" s="1" customFormat="1" ht="31.5" customHeight="1"/>
    <row r="38586" s="1" customFormat="1" ht="31.5" customHeight="1"/>
    <row r="38587" s="1" customFormat="1" ht="31.5" customHeight="1"/>
    <row r="38588" s="1" customFormat="1" ht="31.5" customHeight="1"/>
    <row r="38589" s="1" customFormat="1" ht="31.5" customHeight="1"/>
    <row r="38590" s="1" customFormat="1" ht="31.5" customHeight="1"/>
    <row r="38591" s="1" customFormat="1" ht="31.5" customHeight="1"/>
    <row r="38592" s="1" customFormat="1" ht="31.5" customHeight="1"/>
    <row r="38593" s="1" customFormat="1" ht="31.5" customHeight="1"/>
    <row r="38594" s="1" customFormat="1" ht="31.5" customHeight="1"/>
    <row r="38595" s="1" customFormat="1" ht="31.5" customHeight="1"/>
    <row r="38596" s="1" customFormat="1" ht="31.5" customHeight="1"/>
    <row r="38597" s="1" customFormat="1" ht="31.5" customHeight="1"/>
    <row r="38598" s="1" customFormat="1" ht="31.5" customHeight="1"/>
    <row r="38599" s="1" customFormat="1" ht="31.5" customHeight="1"/>
    <row r="38600" s="1" customFormat="1" ht="31.5" customHeight="1"/>
    <row r="38601" s="1" customFormat="1" ht="31.5" customHeight="1"/>
    <row r="38602" s="1" customFormat="1" ht="31.5" customHeight="1"/>
    <row r="38603" s="1" customFormat="1" ht="31.5" customHeight="1"/>
    <row r="38604" s="1" customFormat="1" ht="31.5" customHeight="1"/>
    <row r="38605" s="1" customFormat="1" ht="31.5" customHeight="1"/>
    <row r="38606" s="1" customFormat="1" ht="31.5" customHeight="1"/>
    <row r="38607" s="1" customFormat="1" ht="31.5" customHeight="1"/>
    <row r="38608" s="1" customFormat="1" ht="31.5" customHeight="1"/>
    <row r="38609" s="1" customFormat="1" ht="31.5" customHeight="1"/>
    <row r="38610" s="1" customFormat="1" ht="31.5" customHeight="1"/>
    <row r="38611" s="1" customFormat="1" ht="31.5" customHeight="1"/>
    <row r="38612" s="1" customFormat="1" ht="31.5" customHeight="1"/>
    <row r="38613" s="1" customFormat="1" ht="31.5" customHeight="1"/>
    <row r="38614" s="1" customFormat="1" ht="31.5" customHeight="1"/>
    <row r="38615" s="1" customFormat="1" ht="31.5" customHeight="1"/>
    <row r="38616" s="1" customFormat="1" ht="31.5" customHeight="1"/>
    <row r="38617" s="1" customFormat="1" ht="31.5" customHeight="1"/>
    <row r="38618" s="1" customFormat="1" ht="31.5" customHeight="1"/>
    <row r="38619" s="1" customFormat="1" ht="31.5" customHeight="1"/>
    <row r="38620" s="1" customFormat="1" ht="31.5" customHeight="1"/>
    <row r="38621" s="1" customFormat="1" ht="31.5" customHeight="1"/>
    <row r="38622" s="1" customFormat="1" ht="31.5" customHeight="1"/>
    <row r="38623" s="1" customFormat="1" ht="31.5" customHeight="1"/>
    <row r="38624" s="1" customFormat="1" ht="31.5" customHeight="1"/>
    <row r="38625" s="1" customFormat="1" ht="31.5" customHeight="1"/>
    <row r="38626" s="1" customFormat="1" ht="31.5" customHeight="1"/>
    <row r="38627" s="1" customFormat="1" ht="31.5" customHeight="1"/>
    <row r="38628" s="1" customFormat="1" ht="31.5" customHeight="1"/>
    <row r="38629" s="1" customFormat="1" ht="31.5" customHeight="1"/>
    <row r="38630" s="1" customFormat="1" ht="31.5" customHeight="1"/>
    <row r="38631" s="1" customFormat="1" ht="31.5" customHeight="1"/>
    <row r="38632" s="1" customFormat="1" ht="31.5" customHeight="1"/>
    <row r="38633" s="1" customFormat="1" ht="31.5" customHeight="1"/>
    <row r="38634" s="1" customFormat="1" ht="31.5" customHeight="1"/>
    <row r="38635" s="1" customFormat="1" ht="31.5" customHeight="1"/>
    <row r="38636" s="1" customFormat="1" ht="31.5" customHeight="1"/>
    <row r="38637" s="1" customFormat="1" ht="31.5" customHeight="1"/>
    <row r="38638" s="1" customFormat="1" ht="31.5" customHeight="1"/>
    <row r="38639" s="1" customFormat="1" ht="31.5" customHeight="1"/>
    <row r="38640" s="1" customFormat="1" ht="31.5" customHeight="1"/>
    <row r="38641" s="1" customFormat="1" ht="31.5" customHeight="1"/>
    <row r="38642" s="1" customFormat="1" ht="31.5" customHeight="1"/>
    <row r="38643" s="1" customFormat="1" ht="31.5" customHeight="1"/>
    <row r="38644" s="1" customFormat="1" ht="31.5" customHeight="1"/>
    <row r="38645" s="1" customFormat="1" ht="31.5" customHeight="1"/>
    <row r="38646" s="1" customFormat="1" ht="31.5" customHeight="1"/>
    <row r="38647" s="1" customFormat="1" ht="31.5" customHeight="1"/>
    <row r="38648" s="1" customFormat="1" ht="31.5" customHeight="1"/>
    <row r="38649" s="1" customFormat="1" ht="31.5" customHeight="1"/>
    <row r="38650" s="1" customFormat="1" ht="31.5" customHeight="1"/>
    <row r="38651" s="1" customFormat="1" ht="31.5" customHeight="1"/>
    <row r="38652" s="1" customFormat="1" ht="31.5" customHeight="1"/>
    <row r="38653" s="1" customFormat="1" ht="31.5" customHeight="1"/>
    <row r="38654" s="1" customFormat="1" ht="31.5" customHeight="1"/>
    <row r="38655" s="1" customFormat="1" ht="31.5" customHeight="1"/>
    <row r="38656" s="1" customFormat="1" ht="31.5" customHeight="1"/>
    <row r="38657" s="1" customFormat="1" ht="31.5" customHeight="1"/>
    <row r="38658" s="1" customFormat="1" ht="31.5" customHeight="1"/>
    <row r="38659" s="1" customFormat="1" ht="31.5" customHeight="1"/>
    <row r="38660" s="1" customFormat="1" ht="31.5" customHeight="1"/>
    <row r="38661" s="1" customFormat="1" ht="31.5" customHeight="1"/>
    <row r="38662" s="1" customFormat="1" ht="31.5" customHeight="1"/>
    <row r="38663" s="1" customFormat="1" ht="31.5" customHeight="1"/>
    <row r="38664" s="1" customFormat="1" ht="31.5" customHeight="1"/>
    <row r="38665" s="1" customFormat="1" ht="31.5" customHeight="1"/>
    <row r="38666" s="1" customFormat="1" ht="31.5" customHeight="1"/>
    <row r="38667" s="1" customFormat="1" ht="31.5" customHeight="1"/>
    <row r="38668" s="1" customFormat="1" ht="31.5" customHeight="1"/>
    <row r="38669" s="1" customFormat="1" ht="31.5" customHeight="1"/>
    <row r="38670" s="1" customFormat="1" ht="31.5" customHeight="1"/>
    <row r="38671" s="1" customFormat="1" ht="31.5" customHeight="1"/>
    <row r="38672" s="1" customFormat="1" ht="31.5" customHeight="1"/>
    <row r="38673" s="1" customFormat="1" ht="31.5" customHeight="1"/>
    <row r="38674" s="1" customFormat="1" ht="31.5" customHeight="1"/>
    <row r="38675" s="1" customFormat="1" ht="31.5" customHeight="1"/>
    <row r="38676" s="1" customFormat="1" ht="31.5" customHeight="1"/>
    <row r="38677" s="1" customFormat="1" ht="31.5" customHeight="1"/>
    <row r="38678" s="1" customFormat="1" ht="31.5" customHeight="1"/>
    <row r="38679" s="1" customFormat="1" ht="31.5" customHeight="1"/>
    <row r="38680" s="1" customFormat="1" ht="31.5" customHeight="1"/>
    <row r="38681" s="1" customFormat="1" ht="31.5" customHeight="1"/>
    <row r="38682" s="1" customFormat="1" ht="31.5" customHeight="1"/>
    <row r="38683" s="1" customFormat="1" ht="31.5" customHeight="1"/>
    <row r="38684" s="1" customFormat="1" ht="31.5" customHeight="1"/>
    <row r="38685" s="1" customFormat="1" ht="31.5" customHeight="1"/>
    <row r="38686" s="1" customFormat="1" ht="31.5" customHeight="1"/>
    <row r="38687" s="1" customFormat="1" ht="31.5" customHeight="1"/>
    <row r="38688" s="1" customFormat="1" ht="31.5" customHeight="1"/>
    <row r="38689" s="1" customFormat="1" ht="31.5" customHeight="1"/>
    <row r="38690" s="1" customFormat="1" ht="31.5" customHeight="1"/>
    <row r="38691" s="1" customFormat="1" ht="31.5" customHeight="1"/>
    <row r="38692" s="1" customFormat="1" ht="31.5" customHeight="1"/>
    <row r="38693" s="1" customFormat="1" ht="31.5" customHeight="1"/>
    <row r="38694" s="1" customFormat="1" ht="31.5" customHeight="1"/>
    <row r="38695" s="1" customFormat="1" ht="31.5" customHeight="1"/>
    <row r="38696" s="1" customFormat="1" ht="31.5" customHeight="1"/>
    <row r="38697" s="1" customFormat="1" ht="31.5" customHeight="1"/>
    <row r="38698" s="1" customFormat="1" ht="31.5" customHeight="1"/>
    <row r="38699" s="1" customFormat="1" ht="31.5" customHeight="1"/>
    <row r="38700" s="1" customFormat="1" ht="31.5" customHeight="1"/>
    <row r="38701" s="1" customFormat="1" ht="31.5" customHeight="1"/>
    <row r="38702" s="1" customFormat="1" ht="31.5" customHeight="1"/>
    <row r="38703" s="1" customFormat="1" ht="31.5" customHeight="1"/>
    <row r="38704" s="1" customFormat="1" ht="31.5" customHeight="1"/>
    <row r="38705" s="1" customFormat="1" ht="31.5" customHeight="1"/>
    <row r="38706" s="1" customFormat="1" ht="31.5" customHeight="1"/>
    <row r="38707" s="1" customFormat="1" ht="31.5" customHeight="1"/>
    <row r="38708" s="1" customFormat="1" ht="31.5" customHeight="1"/>
    <row r="38709" s="1" customFormat="1" ht="31.5" customHeight="1"/>
    <row r="38710" s="1" customFormat="1" ht="31.5" customHeight="1"/>
    <row r="38711" s="1" customFormat="1" ht="31.5" customHeight="1"/>
    <row r="38712" s="1" customFormat="1" ht="31.5" customHeight="1"/>
    <row r="38713" s="1" customFormat="1" ht="31.5" customHeight="1"/>
    <row r="38714" s="1" customFormat="1" ht="31.5" customHeight="1"/>
    <row r="38715" s="1" customFormat="1" ht="31.5" customHeight="1"/>
    <row r="38716" s="1" customFormat="1" ht="31.5" customHeight="1"/>
    <row r="38717" s="1" customFormat="1" ht="31.5" customHeight="1"/>
    <row r="38718" s="1" customFormat="1" ht="31.5" customHeight="1"/>
    <row r="38719" s="1" customFormat="1" ht="31.5" customHeight="1"/>
    <row r="38720" s="1" customFormat="1" ht="31.5" customHeight="1"/>
    <row r="38721" s="1" customFormat="1" ht="31.5" customHeight="1"/>
    <row r="38722" s="1" customFormat="1" ht="31.5" customHeight="1"/>
    <row r="38723" s="1" customFormat="1" ht="31.5" customHeight="1"/>
    <row r="38724" s="1" customFormat="1" ht="31.5" customHeight="1"/>
    <row r="38725" s="1" customFormat="1" ht="31.5" customHeight="1"/>
    <row r="38726" s="1" customFormat="1" ht="31.5" customHeight="1"/>
    <row r="38727" s="1" customFormat="1" ht="31.5" customHeight="1"/>
    <row r="38728" s="1" customFormat="1" ht="31.5" customHeight="1"/>
    <row r="38729" s="1" customFormat="1" ht="31.5" customHeight="1"/>
    <row r="38730" s="1" customFormat="1" ht="31.5" customHeight="1"/>
    <row r="38731" s="1" customFormat="1" ht="31.5" customHeight="1"/>
    <row r="38732" s="1" customFormat="1" ht="31.5" customHeight="1"/>
    <row r="38733" s="1" customFormat="1" ht="31.5" customHeight="1"/>
    <row r="38734" s="1" customFormat="1" ht="31.5" customHeight="1"/>
    <row r="38735" s="1" customFormat="1" ht="31.5" customHeight="1"/>
    <row r="38736" s="1" customFormat="1" ht="31.5" customHeight="1"/>
    <row r="38737" s="1" customFormat="1" ht="31.5" customHeight="1"/>
    <row r="38738" s="1" customFormat="1" ht="31.5" customHeight="1"/>
    <row r="38739" s="1" customFormat="1" ht="31.5" customHeight="1"/>
    <row r="38740" s="1" customFormat="1" ht="31.5" customHeight="1"/>
    <row r="38741" s="1" customFormat="1" ht="31.5" customHeight="1"/>
    <row r="38742" s="1" customFormat="1" ht="31.5" customHeight="1"/>
    <row r="38743" s="1" customFormat="1" ht="31.5" customHeight="1"/>
    <row r="38744" s="1" customFormat="1" ht="31.5" customHeight="1"/>
    <row r="38745" s="1" customFormat="1" ht="31.5" customHeight="1"/>
    <row r="38746" s="1" customFormat="1" ht="31.5" customHeight="1"/>
    <row r="38747" s="1" customFormat="1" ht="31.5" customHeight="1"/>
    <row r="38748" s="1" customFormat="1" ht="31.5" customHeight="1"/>
    <row r="38749" s="1" customFormat="1" ht="31.5" customHeight="1"/>
    <row r="38750" s="1" customFormat="1" ht="31.5" customHeight="1"/>
    <row r="38751" s="1" customFormat="1" ht="31.5" customHeight="1"/>
    <row r="38752" s="1" customFormat="1" ht="31.5" customHeight="1"/>
    <row r="38753" s="1" customFormat="1" ht="31.5" customHeight="1"/>
    <row r="38754" s="1" customFormat="1" ht="31.5" customHeight="1"/>
    <row r="38755" s="1" customFormat="1" ht="31.5" customHeight="1"/>
    <row r="38756" s="1" customFormat="1" ht="31.5" customHeight="1"/>
    <row r="38757" s="1" customFormat="1" ht="31.5" customHeight="1"/>
    <row r="38758" s="1" customFormat="1" ht="31.5" customHeight="1"/>
    <row r="38759" s="1" customFormat="1" ht="31.5" customHeight="1"/>
    <row r="38760" s="1" customFormat="1" ht="31.5" customHeight="1"/>
    <row r="38761" s="1" customFormat="1" ht="31.5" customHeight="1"/>
    <row r="38762" s="1" customFormat="1" ht="31.5" customHeight="1"/>
    <row r="38763" s="1" customFormat="1" ht="31.5" customHeight="1"/>
    <row r="38764" s="1" customFormat="1" ht="31.5" customHeight="1"/>
    <row r="38765" s="1" customFormat="1" ht="31.5" customHeight="1"/>
    <row r="38766" s="1" customFormat="1" ht="31.5" customHeight="1"/>
    <row r="38767" s="1" customFormat="1" ht="31.5" customHeight="1"/>
    <row r="38768" s="1" customFormat="1" ht="31.5" customHeight="1"/>
    <row r="38769" s="1" customFormat="1" ht="31.5" customHeight="1"/>
    <row r="38770" s="1" customFormat="1" ht="31.5" customHeight="1"/>
    <row r="38771" s="1" customFormat="1" ht="31.5" customHeight="1"/>
    <row r="38772" s="1" customFormat="1" ht="31.5" customHeight="1"/>
    <row r="38773" s="1" customFormat="1" ht="31.5" customHeight="1"/>
    <row r="38774" s="1" customFormat="1" ht="31.5" customHeight="1"/>
    <row r="38775" s="1" customFormat="1" ht="31.5" customHeight="1"/>
    <row r="38776" s="1" customFormat="1" ht="31.5" customHeight="1"/>
    <row r="38777" s="1" customFormat="1" ht="31.5" customHeight="1"/>
    <row r="38778" s="1" customFormat="1" ht="31.5" customHeight="1"/>
    <row r="38779" s="1" customFormat="1" ht="31.5" customHeight="1"/>
    <row r="38780" s="1" customFormat="1" ht="31.5" customHeight="1"/>
    <row r="38781" s="1" customFormat="1" ht="31.5" customHeight="1"/>
    <row r="38782" s="1" customFormat="1" ht="31.5" customHeight="1"/>
    <row r="38783" s="1" customFormat="1" ht="31.5" customHeight="1"/>
    <row r="38784" s="1" customFormat="1" ht="31.5" customHeight="1"/>
    <row r="38785" s="1" customFormat="1" ht="31.5" customHeight="1"/>
    <row r="38786" s="1" customFormat="1" ht="31.5" customHeight="1"/>
    <row r="38787" s="1" customFormat="1" ht="31.5" customHeight="1"/>
    <row r="38788" s="1" customFormat="1" ht="31.5" customHeight="1"/>
    <row r="38789" s="1" customFormat="1" ht="31.5" customHeight="1"/>
    <row r="38790" s="1" customFormat="1" ht="31.5" customHeight="1"/>
    <row r="38791" s="1" customFormat="1" ht="31.5" customHeight="1"/>
    <row r="38792" s="1" customFormat="1" ht="31.5" customHeight="1"/>
    <row r="38793" s="1" customFormat="1" ht="31.5" customHeight="1"/>
    <row r="38794" s="1" customFormat="1" ht="31.5" customHeight="1"/>
    <row r="38795" s="1" customFormat="1" ht="31.5" customHeight="1"/>
    <row r="38796" s="1" customFormat="1" ht="31.5" customHeight="1"/>
    <row r="38797" s="1" customFormat="1" ht="31.5" customHeight="1"/>
    <row r="38798" s="1" customFormat="1" ht="31.5" customHeight="1"/>
    <row r="38799" s="1" customFormat="1" ht="31.5" customHeight="1"/>
    <row r="38800" s="1" customFormat="1" ht="31.5" customHeight="1"/>
    <row r="38801" s="1" customFormat="1" ht="31.5" customHeight="1"/>
    <row r="38802" s="1" customFormat="1" ht="31.5" customHeight="1"/>
    <row r="38803" s="1" customFormat="1" ht="31.5" customHeight="1"/>
    <row r="38804" s="1" customFormat="1" ht="31.5" customHeight="1"/>
    <row r="38805" s="1" customFormat="1" ht="31.5" customHeight="1"/>
    <row r="38806" s="1" customFormat="1" ht="31.5" customHeight="1"/>
    <row r="38807" s="1" customFormat="1" ht="31.5" customHeight="1"/>
    <row r="38808" s="1" customFormat="1" ht="31.5" customHeight="1"/>
    <row r="38809" s="1" customFormat="1" ht="31.5" customHeight="1"/>
    <row r="38810" s="1" customFormat="1" ht="31.5" customHeight="1"/>
    <row r="38811" s="1" customFormat="1" ht="31.5" customHeight="1"/>
    <row r="38812" s="1" customFormat="1" ht="31.5" customHeight="1"/>
    <row r="38813" s="1" customFormat="1" ht="31.5" customHeight="1"/>
    <row r="38814" s="1" customFormat="1" ht="31.5" customHeight="1"/>
    <row r="38815" s="1" customFormat="1" ht="31.5" customHeight="1"/>
    <row r="38816" s="1" customFormat="1" ht="31.5" customHeight="1"/>
    <row r="38817" s="1" customFormat="1" ht="31.5" customHeight="1"/>
    <row r="38818" s="1" customFormat="1" ht="31.5" customHeight="1"/>
    <row r="38819" s="1" customFormat="1" ht="31.5" customHeight="1"/>
    <row r="38820" s="1" customFormat="1" ht="31.5" customHeight="1"/>
    <row r="38821" s="1" customFormat="1" ht="31.5" customHeight="1"/>
    <row r="38822" s="1" customFormat="1" ht="31.5" customHeight="1"/>
    <row r="38823" s="1" customFormat="1" ht="31.5" customHeight="1"/>
    <row r="38824" s="1" customFormat="1" ht="31.5" customHeight="1"/>
    <row r="38825" s="1" customFormat="1" ht="31.5" customHeight="1"/>
    <row r="38826" s="1" customFormat="1" ht="31.5" customHeight="1"/>
    <row r="38827" s="1" customFormat="1" ht="31.5" customHeight="1"/>
    <row r="38828" s="1" customFormat="1" ht="31.5" customHeight="1"/>
    <row r="38829" s="1" customFormat="1" ht="31.5" customHeight="1"/>
    <row r="38830" s="1" customFormat="1" ht="31.5" customHeight="1"/>
    <row r="38831" s="1" customFormat="1" ht="31.5" customHeight="1"/>
    <row r="38832" s="1" customFormat="1" ht="31.5" customHeight="1"/>
    <row r="38833" s="1" customFormat="1" ht="31.5" customHeight="1"/>
    <row r="38834" s="1" customFormat="1" ht="31.5" customHeight="1"/>
    <row r="38835" s="1" customFormat="1" ht="31.5" customHeight="1"/>
    <row r="38836" s="1" customFormat="1" ht="31.5" customHeight="1"/>
    <row r="38837" s="1" customFormat="1" ht="31.5" customHeight="1"/>
    <row r="38838" s="1" customFormat="1" ht="31.5" customHeight="1"/>
    <row r="38839" s="1" customFormat="1" ht="31.5" customHeight="1"/>
    <row r="38840" s="1" customFormat="1" ht="31.5" customHeight="1"/>
    <row r="38841" s="1" customFormat="1" ht="31.5" customHeight="1"/>
    <row r="38842" s="1" customFormat="1" ht="31.5" customHeight="1"/>
    <row r="38843" s="1" customFormat="1" ht="31.5" customHeight="1"/>
    <row r="38844" s="1" customFormat="1" ht="31.5" customHeight="1"/>
    <row r="38845" s="1" customFormat="1" ht="31.5" customHeight="1"/>
    <row r="38846" s="1" customFormat="1" ht="31.5" customHeight="1"/>
    <row r="38847" s="1" customFormat="1" ht="31.5" customHeight="1"/>
    <row r="38848" s="1" customFormat="1" ht="31.5" customHeight="1"/>
    <row r="38849" s="1" customFormat="1" ht="31.5" customHeight="1"/>
    <row r="38850" s="1" customFormat="1" ht="31.5" customHeight="1"/>
    <row r="38851" s="1" customFormat="1" ht="31.5" customHeight="1"/>
    <row r="38852" s="1" customFormat="1" ht="31.5" customHeight="1"/>
    <row r="38853" s="1" customFormat="1" ht="31.5" customHeight="1"/>
    <row r="38854" s="1" customFormat="1" ht="31.5" customHeight="1"/>
    <row r="38855" s="1" customFormat="1" ht="31.5" customHeight="1"/>
    <row r="38856" s="1" customFormat="1" ht="31.5" customHeight="1"/>
    <row r="38857" s="1" customFormat="1" ht="31.5" customHeight="1"/>
    <row r="38858" s="1" customFormat="1" ht="31.5" customHeight="1"/>
    <row r="38859" s="1" customFormat="1" ht="31.5" customHeight="1"/>
    <row r="38860" s="1" customFormat="1" ht="31.5" customHeight="1"/>
    <row r="38861" s="1" customFormat="1" ht="31.5" customHeight="1"/>
    <row r="38862" s="1" customFormat="1" ht="31.5" customHeight="1"/>
    <row r="38863" s="1" customFormat="1" ht="31.5" customHeight="1"/>
    <row r="38864" s="1" customFormat="1" ht="31.5" customHeight="1"/>
    <row r="38865" s="1" customFormat="1" ht="31.5" customHeight="1"/>
    <row r="38866" s="1" customFormat="1" ht="31.5" customHeight="1"/>
    <row r="38867" s="1" customFormat="1" ht="31.5" customHeight="1"/>
    <row r="38868" s="1" customFormat="1" ht="31.5" customHeight="1"/>
    <row r="38869" s="1" customFormat="1" ht="31.5" customHeight="1"/>
    <row r="38870" s="1" customFormat="1" ht="31.5" customHeight="1"/>
    <row r="38871" s="1" customFormat="1" ht="31.5" customHeight="1"/>
    <row r="38872" s="1" customFormat="1" ht="31.5" customHeight="1"/>
    <row r="38873" s="1" customFormat="1" ht="31.5" customHeight="1"/>
    <row r="38874" s="1" customFormat="1" ht="31.5" customHeight="1"/>
    <row r="38875" s="1" customFormat="1" ht="31.5" customHeight="1"/>
    <row r="38876" s="1" customFormat="1" ht="31.5" customHeight="1"/>
    <row r="38877" s="1" customFormat="1" ht="31.5" customHeight="1"/>
    <row r="38878" s="1" customFormat="1" ht="31.5" customHeight="1"/>
    <row r="38879" s="1" customFormat="1" ht="31.5" customHeight="1"/>
    <row r="38880" s="1" customFormat="1" ht="31.5" customHeight="1"/>
    <row r="38881" s="1" customFormat="1" ht="31.5" customHeight="1"/>
    <row r="38882" s="1" customFormat="1" ht="31.5" customHeight="1"/>
    <row r="38883" s="1" customFormat="1" ht="31.5" customHeight="1"/>
    <row r="38884" s="1" customFormat="1" ht="31.5" customHeight="1"/>
    <row r="38885" s="1" customFormat="1" ht="31.5" customHeight="1"/>
    <row r="38886" s="1" customFormat="1" ht="31.5" customHeight="1"/>
    <row r="38887" s="1" customFormat="1" ht="31.5" customHeight="1"/>
    <row r="38888" s="1" customFormat="1" ht="31.5" customHeight="1"/>
    <row r="38889" s="1" customFormat="1" ht="31.5" customHeight="1"/>
    <row r="38890" s="1" customFormat="1" ht="31.5" customHeight="1"/>
    <row r="38891" s="1" customFormat="1" ht="31.5" customHeight="1"/>
    <row r="38892" s="1" customFormat="1" ht="31.5" customHeight="1"/>
    <row r="38893" s="1" customFormat="1" ht="31.5" customHeight="1"/>
    <row r="38894" s="1" customFormat="1" ht="31.5" customHeight="1"/>
    <row r="38895" s="1" customFormat="1" ht="31.5" customHeight="1"/>
    <row r="38896" s="1" customFormat="1" ht="31.5" customHeight="1"/>
    <row r="38897" s="1" customFormat="1" ht="31.5" customHeight="1"/>
    <row r="38898" s="1" customFormat="1" ht="31.5" customHeight="1"/>
    <row r="38899" s="1" customFormat="1" ht="31.5" customHeight="1"/>
    <row r="38900" s="1" customFormat="1" ht="31.5" customHeight="1"/>
    <row r="38901" s="1" customFormat="1" ht="31.5" customHeight="1"/>
    <row r="38902" s="1" customFormat="1" ht="31.5" customHeight="1"/>
    <row r="38903" s="1" customFormat="1" ht="31.5" customHeight="1"/>
    <row r="38904" s="1" customFormat="1" ht="31.5" customHeight="1"/>
    <row r="38905" s="1" customFormat="1" ht="31.5" customHeight="1"/>
    <row r="38906" s="1" customFormat="1" ht="31.5" customHeight="1"/>
    <row r="38907" s="1" customFormat="1" ht="31.5" customHeight="1"/>
    <row r="38908" s="1" customFormat="1" ht="31.5" customHeight="1"/>
    <row r="38909" s="1" customFormat="1" ht="31.5" customHeight="1"/>
    <row r="38910" s="1" customFormat="1" ht="31.5" customHeight="1"/>
    <row r="38911" s="1" customFormat="1" ht="31.5" customHeight="1"/>
    <row r="38912" s="1" customFormat="1" ht="31.5" customHeight="1"/>
    <row r="38913" s="1" customFormat="1" ht="31.5" customHeight="1"/>
    <row r="38914" s="1" customFormat="1" ht="31.5" customHeight="1"/>
    <row r="38915" s="1" customFormat="1" ht="31.5" customHeight="1"/>
    <row r="38916" s="1" customFormat="1" ht="31.5" customHeight="1"/>
    <row r="38917" s="1" customFormat="1" ht="31.5" customHeight="1"/>
    <row r="38918" s="1" customFormat="1" ht="31.5" customHeight="1"/>
    <row r="38919" s="1" customFormat="1" ht="31.5" customHeight="1"/>
    <row r="38920" s="1" customFormat="1" ht="31.5" customHeight="1"/>
    <row r="38921" s="1" customFormat="1" ht="31.5" customHeight="1"/>
    <row r="38922" s="1" customFormat="1" ht="31.5" customHeight="1"/>
    <row r="38923" s="1" customFormat="1" ht="31.5" customHeight="1"/>
    <row r="38924" s="1" customFormat="1" ht="31.5" customHeight="1"/>
    <row r="38925" s="1" customFormat="1" ht="31.5" customHeight="1"/>
    <row r="38926" s="1" customFormat="1" ht="31.5" customHeight="1"/>
    <row r="38927" s="1" customFormat="1" ht="31.5" customHeight="1"/>
    <row r="38928" s="1" customFormat="1" ht="31.5" customHeight="1"/>
    <row r="38929" s="1" customFormat="1" ht="31.5" customHeight="1"/>
    <row r="38930" s="1" customFormat="1" ht="31.5" customHeight="1"/>
    <row r="38931" s="1" customFormat="1" ht="31.5" customHeight="1"/>
    <row r="38932" s="1" customFormat="1" ht="31.5" customHeight="1"/>
    <row r="38933" s="1" customFormat="1" ht="31.5" customHeight="1"/>
    <row r="38934" s="1" customFormat="1" ht="31.5" customHeight="1"/>
    <row r="38935" s="1" customFormat="1" ht="31.5" customHeight="1"/>
    <row r="38936" s="1" customFormat="1" ht="31.5" customHeight="1"/>
    <row r="38937" s="1" customFormat="1" ht="31.5" customHeight="1"/>
    <row r="38938" s="1" customFormat="1" ht="31.5" customHeight="1"/>
    <row r="38939" s="1" customFormat="1" ht="31.5" customHeight="1"/>
    <row r="38940" s="1" customFormat="1" ht="31.5" customHeight="1"/>
    <row r="38941" s="1" customFormat="1" ht="31.5" customHeight="1"/>
    <row r="38942" s="1" customFormat="1" ht="31.5" customHeight="1"/>
    <row r="38943" s="1" customFormat="1" ht="31.5" customHeight="1"/>
    <row r="38944" s="1" customFormat="1" ht="31.5" customHeight="1"/>
    <row r="38945" s="1" customFormat="1" ht="31.5" customHeight="1"/>
    <row r="38946" s="1" customFormat="1" ht="31.5" customHeight="1"/>
    <row r="38947" s="1" customFormat="1" ht="31.5" customHeight="1"/>
    <row r="38948" s="1" customFormat="1" ht="31.5" customHeight="1"/>
    <row r="38949" s="1" customFormat="1" ht="31.5" customHeight="1"/>
    <row r="38950" s="1" customFormat="1" ht="31.5" customHeight="1"/>
    <row r="38951" s="1" customFormat="1" ht="31.5" customHeight="1"/>
    <row r="38952" s="1" customFormat="1" ht="31.5" customHeight="1"/>
    <row r="38953" s="1" customFormat="1" ht="31.5" customHeight="1"/>
    <row r="38954" s="1" customFormat="1" ht="31.5" customHeight="1"/>
    <row r="38955" s="1" customFormat="1" ht="31.5" customHeight="1"/>
    <row r="38956" s="1" customFormat="1" ht="31.5" customHeight="1"/>
    <row r="38957" s="1" customFormat="1" ht="31.5" customHeight="1"/>
    <row r="38958" s="1" customFormat="1" ht="31.5" customHeight="1"/>
    <row r="38959" s="1" customFormat="1" ht="31.5" customHeight="1"/>
    <row r="38960" s="1" customFormat="1" ht="31.5" customHeight="1"/>
    <row r="38961" s="1" customFormat="1" ht="31.5" customHeight="1"/>
    <row r="38962" s="1" customFormat="1" ht="31.5" customHeight="1"/>
    <row r="38963" s="1" customFormat="1" ht="31.5" customHeight="1"/>
    <row r="38964" s="1" customFormat="1" ht="31.5" customHeight="1"/>
    <row r="38965" s="1" customFormat="1" ht="31.5" customHeight="1"/>
    <row r="38966" s="1" customFormat="1" ht="31.5" customHeight="1"/>
    <row r="38967" s="1" customFormat="1" ht="31.5" customHeight="1"/>
    <row r="38968" s="1" customFormat="1" ht="31.5" customHeight="1"/>
    <row r="38969" s="1" customFormat="1" ht="31.5" customHeight="1"/>
    <row r="38970" s="1" customFormat="1" ht="31.5" customHeight="1"/>
    <row r="38971" s="1" customFormat="1" ht="31.5" customHeight="1"/>
    <row r="38972" s="1" customFormat="1" ht="31.5" customHeight="1"/>
    <row r="38973" s="1" customFormat="1" ht="31.5" customHeight="1"/>
    <row r="38974" s="1" customFormat="1" ht="31.5" customHeight="1"/>
    <row r="38975" s="1" customFormat="1" ht="31.5" customHeight="1"/>
    <row r="38976" s="1" customFormat="1" ht="31.5" customHeight="1"/>
    <row r="38977" s="1" customFormat="1" ht="31.5" customHeight="1"/>
    <row r="38978" s="1" customFormat="1" ht="31.5" customHeight="1"/>
    <row r="38979" s="1" customFormat="1" ht="31.5" customHeight="1"/>
    <row r="38980" s="1" customFormat="1" ht="31.5" customHeight="1"/>
    <row r="38981" s="1" customFormat="1" ht="31.5" customHeight="1"/>
    <row r="38982" s="1" customFormat="1" ht="31.5" customHeight="1"/>
    <row r="38983" s="1" customFormat="1" ht="31.5" customHeight="1"/>
    <row r="38984" s="1" customFormat="1" ht="31.5" customHeight="1"/>
    <row r="38985" s="1" customFormat="1" ht="31.5" customHeight="1"/>
    <row r="38986" s="1" customFormat="1" ht="31.5" customHeight="1"/>
    <row r="38987" s="1" customFormat="1" ht="31.5" customHeight="1"/>
    <row r="38988" s="1" customFormat="1" ht="31.5" customHeight="1"/>
    <row r="38989" s="1" customFormat="1" ht="31.5" customHeight="1"/>
    <row r="38990" s="1" customFormat="1" ht="31.5" customHeight="1"/>
    <row r="38991" s="1" customFormat="1" ht="31.5" customHeight="1"/>
    <row r="38992" s="1" customFormat="1" ht="31.5" customHeight="1"/>
    <row r="38993" s="1" customFormat="1" ht="31.5" customHeight="1"/>
    <row r="38994" s="1" customFormat="1" ht="31.5" customHeight="1"/>
    <row r="38995" s="1" customFormat="1" ht="31.5" customHeight="1"/>
    <row r="38996" s="1" customFormat="1" ht="31.5" customHeight="1"/>
    <row r="38997" s="1" customFormat="1" ht="31.5" customHeight="1"/>
    <row r="38998" s="1" customFormat="1" ht="31.5" customHeight="1"/>
    <row r="38999" s="1" customFormat="1" ht="31.5" customHeight="1"/>
    <row r="39000" s="1" customFormat="1" ht="31.5" customHeight="1"/>
    <row r="39001" s="1" customFormat="1" ht="31.5" customHeight="1"/>
    <row r="39002" s="1" customFormat="1" ht="31.5" customHeight="1"/>
    <row r="39003" s="1" customFormat="1" ht="31.5" customHeight="1"/>
    <row r="39004" s="1" customFormat="1" ht="31.5" customHeight="1"/>
    <row r="39005" s="1" customFormat="1" ht="31.5" customHeight="1"/>
    <row r="39006" s="1" customFormat="1" ht="31.5" customHeight="1"/>
    <row r="39007" s="1" customFormat="1" ht="31.5" customHeight="1"/>
    <row r="39008" s="1" customFormat="1" ht="31.5" customHeight="1"/>
    <row r="39009" s="1" customFormat="1" ht="31.5" customHeight="1"/>
    <row r="39010" s="1" customFormat="1" ht="31.5" customHeight="1"/>
    <row r="39011" s="1" customFormat="1" ht="31.5" customHeight="1"/>
    <row r="39012" s="1" customFormat="1" ht="31.5" customHeight="1"/>
    <row r="39013" s="1" customFormat="1" ht="31.5" customHeight="1"/>
    <row r="39014" s="1" customFormat="1" ht="31.5" customHeight="1"/>
    <row r="39015" s="1" customFormat="1" ht="31.5" customHeight="1"/>
    <row r="39016" s="1" customFormat="1" ht="31.5" customHeight="1"/>
    <row r="39017" s="1" customFormat="1" ht="31.5" customHeight="1"/>
    <row r="39018" s="1" customFormat="1" ht="31.5" customHeight="1"/>
    <row r="39019" s="1" customFormat="1" ht="31.5" customHeight="1"/>
    <row r="39020" s="1" customFormat="1" ht="31.5" customHeight="1"/>
    <row r="39021" s="1" customFormat="1" ht="31.5" customHeight="1"/>
    <row r="39022" s="1" customFormat="1" ht="31.5" customHeight="1"/>
    <row r="39023" s="1" customFormat="1" ht="31.5" customHeight="1"/>
    <row r="39024" s="1" customFormat="1" ht="31.5" customHeight="1"/>
    <row r="39025" s="1" customFormat="1" ht="31.5" customHeight="1"/>
    <row r="39026" s="1" customFormat="1" ht="31.5" customHeight="1"/>
    <row r="39027" s="1" customFormat="1" ht="31.5" customHeight="1"/>
    <row r="39028" s="1" customFormat="1" ht="31.5" customHeight="1"/>
    <row r="39029" s="1" customFormat="1" ht="31.5" customHeight="1"/>
    <row r="39030" s="1" customFormat="1" ht="31.5" customHeight="1"/>
    <row r="39031" s="1" customFormat="1" ht="31.5" customHeight="1"/>
    <row r="39032" s="1" customFormat="1" ht="31.5" customHeight="1"/>
    <row r="39033" s="1" customFormat="1" ht="31.5" customHeight="1"/>
    <row r="39034" s="1" customFormat="1" ht="31.5" customHeight="1"/>
    <row r="39035" s="1" customFormat="1" ht="31.5" customHeight="1"/>
    <row r="39036" s="1" customFormat="1" ht="31.5" customHeight="1"/>
    <row r="39037" s="1" customFormat="1" ht="31.5" customHeight="1"/>
    <row r="39038" s="1" customFormat="1" ht="31.5" customHeight="1"/>
    <row r="39039" s="1" customFormat="1" ht="31.5" customHeight="1"/>
    <row r="39040" s="1" customFormat="1" ht="31.5" customHeight="1"/>
    <row r="39041" s="1" customFormat="1" ht="31.5" customHeight="1"/>
    <row r="39042" s="1" customFormat="1" ht="31.5" customHeight="1"/>
    <row r="39043" s="1" customFormat="1" ht="31.5" customHeight="1"/>
    <row r="39044" s="1" customFormat="1" ht="31.5" customHeight="1"/>
    <row r="39045" s="1" customFormat="1" ht="31.5" customHeight="1"/>
    <row r="39046" s="1" customFormat="1" ht="31.5" customHeight="1"/>
    <row r="39047" s="1" customFormat="1" ht="31.5" customHeight="1"/>
    <row r="39048" s="1" customFormat="1" ht="31.5" customHeight="1"/>
    <row r="39049" s="1" customFormat="1" ht="31.5" customHeight="1"/>
    <row r="39050" s="1" customFormat="1" ht="31.5" customHeight="1"/>
    <row r="39051" s="1" customFormat="1" ht="31.5" customHeight="1"/>
    <row r="39052" s="1" customFormat="1" ht="31.5" customHeight="1"/>
    <row r="39053" s="1" customFormat="1" ht="31.5" customHeight="1"/>
    <row r="39054" s="1" customFormat="1" ht="31.5" customHeight="1"/>
    <row r="39055" s="1" customFormat="1" ht="31.5" customHeight="1"/>
    <row r="39056" s="1" customFormat="1" ht="31.5" customHeight="1"/>
    <row r="39057" s="1" customFormat="1" ht="31.5" customHeight="1"/>
    <row r="39058" s="1" customFormat="1" ht="31.5" customHeight="1"/>
    <row r="39059" s="1" customFormat="1" ht="31.5" customHeight="1"/>
    <row r="39060" s="1" customFormat="1" ht="31.5" customHeight="1"/>
    <row r="39061" s="1" customFormat="1" ht="31.5" customHeight="1"/>
    <row r="39062" s="1" customFormat="1" ht="31.5" customHeight="1"/>
    <row r="39063" s="1" customFormat="1" ht="31.5" customHeight="1"/>
    <row r="39064" s="1" customFormat="1" ht="31.5" customHeight="1"/>
    <row r="39065" s="1" customFormat="1" ht="31.5" customHeight="1"/>
    <row r="39066" s="1" customFormat="1" ht="31.5" customHeight="1"/>
    <row r="39067" s="1" customFormat="1" ht="31.5" customHeight="1"/>
    <row r="39068" s="1" customFormat="1" ht="31.5" customHeight="1"/>
    <row r="39069" s="1" customFormat="1" ht="31.5" customHeight="1"/>
    <row r="39070" s="1" customFormat="1" ht="31.5" customHeight="1"/>
    <row r="39071" s="1" customFormat="1" ht="31.5" customHeight="1"/>
    <row r="39072" s="1" customFormat="1" ht="31.5" customHeight="1"/>
    <row r="39073" s="1" customFormat="1" ht="31.5" customHeight="1"/>
    <row r="39074" s="1" customFormat="1" ht="31.5" customHeight="1"/>
    <row r="39075" s="1" customFormat="1" ht="31.5" customHeight="1"/>
    <row r="39076" s="1" customFormat="1" ht="31.5" customHeight="1"/>
    <row r="39077" s="1" customFormat="1" ht="31.5" customHeight="1"/>
    <row r="39078" s="1" customFormat="1" ht="31.5" customHeight="1"/>
    <row r="39079" s="1" customFormat="1" ht="31.5" customHeight="1"/>
    <row r="39080" s="1" customFormat="1" ht="31.5" customHeight="1"/>
    <row r="39081" s="1" customFormat="1" ht="31.5" customHeight="1"/>
    <row r="39082" s="1" customFormat="1" ht="31.5" customHeight="1"/>
    <row r="39083" s="1" customFormat="1" ht="31.5" customHeight="1"/>
    <row r="39084" s="1" customFormat="1" ht="31.5" customHeight="1"/>
    <row r="39085" s="1" customFormat="1" ht="31.5" customHeight="1"/>
    <row r="39086" s="1" customFormat="1" ht="31.5" customHeight="1"/>
    <row r="39087" s="1" customFormat="1" ht="31.5" customHeight="1"/>
    <row r="39088" s="1" customFormat="1" ht="31.5" customHeight="1"/>
    <row r="39089" s="1" customFormat="1" ht="31.5" customHeight="1"/>
    <row r="39090" s="1" customFormat="1" ht="31.5" customHeight="1"/>
    <row r="39091" s="1" customFormat="1" ht="31.5" customHeight="1"/>
    <row r="39092" s="1" customFormat="1" ht="31.5" customHeight="1"/>
    <row r="39093" s="1" customFormat="1" ht="31.5" customHeight="1"/>
    <row r="39094" s="1" customFormat="1" ht="31.5" customHeight="1"/>
    <row r="39095" s="1" customFormat="1" ht="31.5" customHeight="1"/>
    <row r="39096" s="1" customFormat="1" ht="31.5" customHeight="1"/>
    <row r="39097" s="1" customFormat="1" ht="31.5" customHeight="1"/>
    <row r="39098" s="1" customFormat="1" ht="31.5" customHeight="1"/>
    <row r="39099" s="1" customFormat="1" ht="31.5" customHeight="1"/>
    <row r="39100" s="1" customFormat="1" ht="31.5" customHeight="1"/>
    <row r="39101" s="1" customFormat="1" ht="31.5" customHeight="1"/>
    <row r="39102" s="1" customFormat="1" ht="31.5" customHeight="1"/>
    <row r="39103" s="1" customFormat="1" ht="31.5" customHeight="1"/>
    <row r="39104" s="1" customFormat="1" ht="31.5" customHeight="1"/>
    <row r="39105" s="1" customFormat="1" ht="31.5" customHeight="1"/>
    <row r="39106" s="1" customFormat="1" ht="31.5" customHeight="1"/>
    <row r="39107" s="1" customFormat="1" ht="31.5" customHeight="1"/>
    <row r="39108" s="1" customFormat="1" ht="31.5" customHeight="1"/>
    <row r="39109" s="1" customFormat="1" ht="31.5" customHeight="1"/>
    <row r="39110" s="1" customFormat="1" ht="31.5" customHeight="1"/>
    <row r="39111" s="1" customFormat="1" ht="31.5" customHeight="1"/>
    <row r="39112" s="1" customFormat="1" ht="31.5" customHeight="1"/>
    <row r="39113" s="1" customFormat="1" ht="31.5" customHeight="1"/>
    <row r="39114" s="1" customFormat="1" ht="31.5" customHeight="1"/>
    <row r="39115" s="1" customFormat="1" ht="31.5" customHeight="1"/>
    <row r="39116" s="1" customFormat="1" ht="31.5" customHeight="1"/>
    <row r="39117" s="1" customFormat="1" ht="31.5" customHeight="1"/>
    <row r="39118" s="1" customFormat="1" ht="31.5" customHeight="1"/>
    <row r="39119" s="1" customFormat="1" ht="31.5" customHeight="1"/>
    <row r="39120" s="1" customFormat="1" ht="31.5" customHeight="1"/>
    <row r="39121" s="1" customFormat="1" ht="31.5" customHeight="1"/>
    <row r="39122" s="1" customFormat="1" ht="31.5" customHeight="1"/>
    <row r="39123" s="1" customFormat="1" ht="31.5" customHeight="1"/>
    <row r="39124" s="1" customFormat="1" ht="31.5" customHeight="1"/>
    <row r="39125" s="1" customFormat="1" ht="31.5" customHeight="1"/>
    <row r="39126" s="1" customFormat="1" ht="31.5" customHeight="1"/>
    <row r="39127" s="1" customFormat="1" ht="31.5" customHeight="1"/>
    <row r="39128" s="1" customFormat="1" ht="31.5" customHeight="1"/>
    <row r="39129" s="1" customFormat="1" ht="31.5" customHeight="1"/>
    <row r="39130" s="1" customFormat="1" ht="31.5" customHeight="1"/>
    <row r="39131" s="1" customFormat="1" ht="31.5" customHeight="1"/>
    <row r="39132" s="1" customFormat="1" ht="31.5" customHeight="1"/>
    <row r="39133" s="1" customFormat="1" ht="31.5" customHeight="1"/>
    <row r="39134" s="1" customFormat="1" ht="31.5" customHeight="1"/>
    <row r="39135" s="1" customFormat="1" ht="31.5" customHeight="1"/>
    <row r="39136" s="1" customFormat="1" ht="31.5" customHeight="1"/>
    <row r="39137" s="1" customFormat="1" ht="31.5" customHeight="1"/>
    <row r="39138" s="1" customFormat="1" ht="31.5" customHeight="1"/>
    <row r="39139" s="1" customFormat="1" ht="31.5" customHeight="1"/>
    <row r="39140" s="1" customFormat="1" ht="31.5" customHeight="1"/>
    <row r="39141" s="1" customFormat="1" ht="31.5" customHeight="1"/>
    <row r="39142" s="1" customFormat="1" ht="31.5" customHeight="1"/>
    <row r="39143" s="1" customFormat="1" ht="31.5" customHeight="1"/>
    <row r="39144" s="1" customFormat="1" ht="31.5" customHeight="1"/>
    <row r="39145" s="1" customFormat="1" ht="31.5" customHeight="1"/>
    <row r="39146" s="1" customFormat="1" ht="31.5" customHeight="1"/>
    <row r="39147" s="1" customFormat="1" ht="31.5" customHeight="1"/>
    <row r="39148" s="1" customFormat="1" ht="31.5" customHeight="1"/>
    <row r="39149" s="1" customFormat="1" ht="31.5" customHeight="1"/>
    <row r="39150" s="1" customFormat="1" ht="31.5" customHeight="1"/>
    <row r="39151" s="1" customFormat="1" ht="31.5" customHeight="1"/>
    <row r="39152" s="1" customFormat="1" ht="31.5" customHeight="1"/>
    <row r="39153" s="1" customFormat="1" ht="31.5" customHeight="1"/>
    <row r="39154" s="1" customFormat="1" ht="31.5" customHeight="1"/>
    <row r="39155" s="1" customFormat="1" ht="31.5" customHeight="1"/>
    <row r="39156" s="1" customFormat="1" ht="31.5" customHeight="1"/>
    <row r="39157" s="1" customFormat="1" ht="31.5" customHeight="1"/>
    <row r="39158" s="1" customFormat="1" ht="31.5" customHeight="1"/>
    <row r="39159" s="1" customFormat="1" ht="31.5" customHeight="1"/>
    <row r="39160" s="1" customFormat="1" ht="31.5" customHeight="1"/>
    <row r="39161" s="1" customFormat="1" ht="31.5" customHeight="1"/>
    <row r="39162" s="1" customFormat="1" ht="31.5" customHeight="1"/>
    <row r="39163" s="1" customFormat="1" ht="31.5" customHeight="1"/>
    <row r="39164" s="1" customFormat="1" ht="31.5" customHeight="1"/>
    <row r="39165" s="1" customFormat="1" ht="31.5" customHeight="1"/>
    <row r="39166" s="1" customFormat="1" ht="31.5" customHeight="1"/>
    <row r="39167" s="1" customFormat="1" ht="31.5" customHeight="1"/>
    <row r="39168" s="1" customFormat="1" ht="31.5" customHeight="1"/>
    <row r="39169" s="1" customFormat="1" ht="31.5" customHeight="1"/>
    <row r="39170" s="1" customFormat="1" ht="31.5" customHeight="1"/>
    <row r="39171" s="1" customFormat="1" ht="31.5" customHeight="1"/>
    <row r="39172" s="1" customFormat="1" ht="31.5" customHeight="1"/>
    <row r="39173" s="1" customFormat="1" ht="31.5" customHeight="1"/>
    <row r="39174" s="1" customFormat="1" ht="31.5" customHeight="1"/>
    <row r="39175" s="1" customFormat="1" ht="31.5" customHeight="1"/>
    <row r="39176" s="1" customFormat="1" ht="31.5" customHeight="1"/>
    <row r="39177" s="1" customFormat="1" ht="31.5" customHeight="1"/>
    <row r="39178" s="1" customFormat="1" ht="31.5" customHeight="1"/>
    <row r="39179" s="1" customFormat="1" ht="31.5" customHeight="1"/>
    <row r="39180" s="1" customFormat="1" ht="31.5" customHeight="1"/>
    <row r="39181" s="1" customFormat="1" ht="31.5" customHeight="1"/>
    <row r="39182" s="1" customFormat="1" ht="31.5" customHeight="1"/>
    <row r="39183" s="1" customFormat="1" ht="31.5" customHeight="1"/>
    <row r="39184" s="1" customFormat="1" ht="31.5" customHeight="1"/>
    <row r="39185" s="1" customFormat="1" ht="31.5" customHeight="1"/>
    <row r="39186" s="1" customFormat="1" ht="31.5" customHeight="1"/>
    <row r="39187" s="1" customFormat="1" ht="31.5" customHeight="1"/>
    <row r="39188" s="1" customFormat="1" ht="31.5" customHeight="1"/>
    <row r="39189" s="1" customFormat="1" ht="31.5" customHeight="1"/>
    <row r="39190" s="1" customFormat="1" ht="31.5" customHeight="1"/>
    <row r="39191" s="1" customFormat="1" ht="31.5" customHeight="1"/>
    <row r="39192" s="1" customFormat="1" ht="31.5" customHeight="1"/>
    <row r="39193" s="1" customFormat="1" ht="31.5" customHeight="1"/>
    <row r="39194" s="1" customFormat="1" ht="31.5" customHeight="1"/>
    <row r="39195" s="1" customFormat="1" ht="31.5" customHeight="1"/>
    <row r="39196" s="1" customFormat="1" ht="31.5" customHeight="1"/>
    <row r="39197" s="1" customFormat="1" ht="31.5" customHeight="1"/>
    <row r="39198" s="1" customFormat="1" ht="31.5" customHeight="1"/>
    <row r="39199" s="1" customFormat="1" ht="31.5" customHeight="1"/>
    <row r="39200" s="1" customFormat="1" ht="31.5" customHeight="1"/>
    <row r="39201" s="1" customFormat="1" ht="31.5" customHeight="1"/>
    <row r="39202" s="1" customFormat="1" ht="31.5" customHeight="1"/>
    <row r="39203" s="1" customFormat="1" ht="31.5" customHeight="1"/>
    <row r="39204" s="1" customFormat="1" ht="31.5" customHeight="1"/>
    <row r="39205" s="1" customFormat="1" ht="31.5" customHeight="1"/>
    <row r="39206" s="1" customFormat="1" ht="31.5" customHeight="1"/>
    <row r="39207" s="1" customFormat="1" ht="31.5" customHeight="1"/>
    <row r="39208" s="1" customFormat="1" ht="31.5" customHeight="1"/>
    <row r="39209" s="1" customFormat="1" ht="31.5" customHeight="1"/>
    <row r="39210" s="1" customFormat="1" ht="31.5" customHeight="1"/>
    <row r="39211" s="1" customFormat="1" ht="31.5" customHeight="1"/>
    <row r="39212" s="1" customFormat="1" ht="31.5" customHeight="1"/>
    <row r="39213" s="1" customFormat="1" ht="31.5" customHeight="1"/>
    <row r="39214" s="1" customFormat="1" ht="31.5" customHeight="1"/>
    <row r="39215" s="1" customFormat="1" ht="31.5" customHeight="1"/>
    <row r="39216" s="1" customFormat="1" ht="31.5" customHeight="1"/>
    <row r="39217" s="1" customFormat="1" ht="31.5" customHeight="1"/>
    <row r="39218" s="1" customFormat="1" ht="31.5" customHeight="1"/>
    <row r="39219" s="1" customFormat="1" ht="31.5" customHeight="1"/>
    <row r="39220" s="1" customFormat="1" ht="31.5" customHeight="1"/>
    <row r="39221" s="1" customFormat="1" ht="31.5" customHeight="1"/>
    <row r="39222" s="1" customFormat="1" ht="31.5" customHeight="1"/>
    <row r="39223" s="1" customFormat="1" ht="31.5" customHeight="1"/>
    <row r="39224" s="1" customFormat="1" ht="31.5" customHeight="1"/>
    <row r="39225" s="1" customFormat="1" ht="31.5" customHeight="1"/>
    <row r="39226" s="1" customFormat="1" ht="31.5" customHeight="1"/>
    <row r="39227" s="1" customFormat="1" ht="31.5" customHeight="1"/>
    <row r="39228" s="1" customFormat="1" ht="31.5" customHeight="1"/>
    <row r="39229" s="1" customFormat="1" ht="31.5" customHeight="1"/>
    <row r="39230" s="1" customFormat="1" ht="31.5" customHeight="1"/>
    <row r="39231" s="1" customFormat="1" ht="31.5" customHeight="1"/>
    <row r="39232" s="1" customFormat="1" ht="31.5" customHeight="1"/>
    <row r="39233" s="1" customFormat="1" ht="31.5" customHeight="1"/>
    <row r="39234" s="1" customFormat="1" ht="31.5" customHeight="1"/>
    <row r="39235" s="1" customFormat="1" ht="31.5" customHeight="1"/>
    <row r="39236" s="1" customFormat="1" ht="31.5" customHeight="1"/>
    <row r="39237" s="1" customFormat="1" ht="31.5" customHeight="1"/>
    <row r="39238" s="1" customFormat="1" ht="31.5" customHeight="1"/>
    <row r="39239" s="1" customFormat="1" ht="31.5" customHeight="1"/>
    <row r="39240" s="1" customFormat="1" ht="31.5" customHeight="1"/>
    <row r="39241" s="1" customFormat="1" ht="31.5" customHeight="1"/>
    <row r="39242" s="1" customFormat="1" ht="31.5" customHeight="1"/>
    <row r="39243" s="1" customFormat="1" ht="31.5" customHeight="1"/>
    <row r="39244" s="1" customFormat="1" ht="31.5" customHeight="1"/>
    <row r="39245" s="1" customFormat="1" ht="31.5" customHeight="1"/>
    <row r="39246" s="1" customFormat="1" ht="31.5" customHeight="1"/>
    <row r="39247" s="1" customFormat="1" ht="31.5" customHeight="1"/>
    <row r="39248" s="1" customFormat="1" ht="31.5" customHeight="1"/>
    <row r="39249" s="1" customFormat="1" ht="31.5" customHeight="1"/>
    <row r="39250" s="1" customFormat="1" ht="31.5" customHeight="1"/>
    <row r="39251" s="1" customFormat="1" ht="31.5" customHeight="1"/>
    <row r="39252" s="1" customFormat="1" ht="31.5" customHeight="1"/>
    <row r="39253" s="1" customFormat="1" ht="31.5" customHeight="1"/>
    <row r="39254" s="1" customFormat="1" ht="31.5" customHeight="1"/>
    <row r="39255" s="1" customFormat="1" ht="31.5" customHeight="1"/>
    <row r="39256" s="1" customFormat="1" ht="31.5" customHeight="1"/>
    <row r="39257" s="1" customFormat="1" ht="31.5" customHeight="1"/>
    <row r="39258" s="1" customFormat="1" ht="31.5" customHeight="1"/>
    <row r="39259" s="1" customFormat="1" ht="31.5" customHeight="1"/>
    <row r="39260" s="1" customFormat="1" ht="31.5" customHeight="1"/>
    <row r="39261" s="1" customFormat="1" ht="31.5" customHeight="1"/>
    <row r="39262" s="1" customFormat="1" ht="31.5" customHeight="1"/>
    <row r="39263" s="1" customFormat="1" ht="31.5" customHeight="1"/>
    <row r="39264" s="1" customFormat="1" ht="31.5" customHeight="1"/>
    <row r="39265" s="1" customFormat="1" ht="31.5" customHeight="1"/>
    <row r="39266" s="1" customFormat="1" ht="31.5" customHeight="1"/>
    <row r="39267" s="1" customFormat="1" ht="31.5" customHeight="1"/>
    <row r="39268" s="1" customFormat="1" ht="31.5" customHeight="1"/>
    <row r="39269" s="1" customFormat="1" ht="31.5" customHeight="1"/>
    <row r="39270" s="1" customFormat="1" ht="31.5" customHeight="1"/>
    <row r="39271" s="1" customFormat="1" ht="31.5" customHeight="1"/>
    <row r="39272" s="1" customFormat="1" ht="31.5" customHeight="1"/>
    <row r="39273" s="1" customFormat="1" ht="31.5" customHeight="1"/>
    <row r="39274" s="1" customFormat="1" ht="31.5" customHeight="1"/>
    <row r="39275" s="1" customFormat="1" ht="31.5" customHeight="1"/>
    <row r="39276" s="1" customFormat="1" ht="31.5" customHeight="1"/>
    <row r="39277" s="1" customFormat="1" ht="31.5" customHeight="1"/>
    <row r="39278" s="1" customFormat="1" ht="31.5" customHeight="1"/>
    <row r="39279" s="1" customFormat="1" ht="31.5" customHeight="1"/>
    <row r="39280" s="1" customFormat="1" ht="31.5" customHeight="1"/>
    <row r="39281" s="1" customFormat="1" ht="31.5" customHeight="1"/>
    <row r="39282" s="1" customFormat="1" ht="31.5" customHeight="1"/>
    <row r="39283" s="1" customFormat="1" ht="31.5" customHeight="1"/>
    <row r="39284" s="1" customFormat="1" ht="31.5" customHeight="1"/>
    <row r="39285" s="1" customFormat="1" ht="31.5" customHeight="1"/>
    <row r="39286" s="1" customFormat="1" ht="31.5" customHeight="1"/>
    <row r="39287" s="1" customFormat="1" ht="31.5" customHeight="1"/>
    <row r="39288" s="1" customFormat="1" ht="31.5" customHeight="1"/>
    <row r="39289" s="1" customFormat="1" ht="31.5" customHeight="1"/>
    <row r="39290" s="1" customFormat="1" ht="31.5" customHeight="1"/>
    <row r="39291" s="1" customFormat="1" ht="31.5" customHeight="1"/>
    <row r="39292" s="1" customFormat="1" ht="31.5" customHeight="1"/>
    <row r="39293" s="1" customFormat="1" ht="31.5" customHeight="1"/>
    <row r="39294" s="1" customFormat="1" ht="31.5" customHeight="1"/>
    <row r="39295" s="1" customFormat="1" ht="31.5" customHeight="1"/>
    <row r="39296" s="1" customFormat="1" ht="31.5" customHeight="1"/>
    <row r="39297" s="1" customFormat="1" ht="31.5" customHeight="1"/>
    <row r="39298" s="1" customFormat="1" ht="31.5" customHeight="1"/>
    <row r="39299" s="1" customFormat="1" ht="31.5" customHeight="1"/>
    <row r="39300" s="1" customFormat="1" ht="31.5" customHeight="1"/>
    <row r="39301" s="1" customFormat="1" ht="31.5" customHeight="1"/>
    <row r="39302" s="1" customFormat="1" ht="31.5" customHeight="1"/>
    <row r="39303" s="1" customFormat="1" ht="31.5" customHeight="1"/>
    <row r="39304" s="1" customFormat="1" ht="31.5" customHeight="1"/>
    <row r="39305" s="1" customFormat="1" ht="31.5" customHeight="1"/>
    <row r="39306" s="1" customFormat="1" ht="31.5" customHeight="1"/>
    <row r="39307" s="1" customFormat="1" ht="31.5" customHeight="1"/>
    <row r="39308" s="1" customFormat="1" ht="31.5" customHeight="1"/>
    <row r="39309" s="1" customFormat="1" ht="31.5" customHeight="1"/>
    <row r="39310" s="1" customFormat="1" ht="31.5" customHeight="1"/>
    <row r="39311" s="1" customFormat="1" ht="31.5" customHeight="1"/>
    <row r="39312" s="1" customFormat="1" ht="31.5" customHeight="1"/>
    <row r="39313" s="1" customFormat="1" ht="31.5" customHeight="1"/>
    <row r="39314" s="1" customFormat="1" ht="31.5" customHeight="1"/>
    <row r="39315" s="1" customFormat="1" ht="31.5" customHeight="1"/>
    <row r="39316" s="1" customFormat="1" ht="31.5" customHeight="1"/>
    <row r="39317" s="1" customFormat="1" ht="31.5" customHeight="1"/>
    <row r="39318" s="1" customFormat="1" ht="31.5" customHeight="1"/>
    <row r="39319" s="1" customFormat="1" ht="31.5" customHeight="1"/>
    <row r="39320" s="1" customFormat="1" ht="31.5" customHeight="1"/>
    <row r="39321" s="1" customFormat="1" ht="31.5" customHeight="1"/>
    <row r="39322" s="1" customFormat="1" ht="31.5" customHeight="1"/>
    <row r="39323" s="1" customFormat="1" ht="31.5" customHeight="1"/>
    <row r="39324" s="1" customFormat="1" ht="31.5" customHeight="1"/>
    <row r="39325" s="1" customFormat="1" ht="31.5" customHeight="1"/>
    <row r="39326" s="1" customFormat="1" ht="31.5" customHeight="1"/>
    <row r="39327" s="1" customFormat="1" ht="31.5" customHeight="1"/>
    <row r="39328" s="1" customFormat="1" ht="31.5" customHeight="1"/>
    <row r="39329" s="1" customFormat="1" ht="31.5" customHeight="1"/>
    <row r="39330" s="1" customFormat="1" ht="31.5" customHeight="1"/>
    <row r="39331" s="1" customFormat="1" ht="31.5" customHeight="1"/>
    <row r="39332" s="1" customFormat="1" ht="31.5" customHeight="1"/>
    <row r="39333" s="1" customFormat="1" ht="31.5" customHeight="1"/>
    <row r="39334" s="1" customFormat="1" ht="31.5" customHeight="1"/>
    <row r="39335" s="1" customFormat="1" ht="31.5" customHeight="1"/>
    <row r="39336" s="1" customFormat="1" ht="31.5" customHeight="1"/>
    <row r="39337" s="1" customFormat="1" ht="31.5" customHeight="1"/>
    <row r="39338" s="1" customFormat="1" ht="31.5" customHeight="1"/>
    <row r="39339" s="1" customFormat="1" ht="31.5" customHeight="1"/>
    <row r="39340" s="1" customFormat="1" ht="31.5" customHeight="1"/>
    <row r="39341" s="1" customFormat="1" ht="31.5" customHeight="1"/>
    <row r="39342" s="1" customFormat="1" ht="31.5" customHeight="1"/>
    <row r="39343" s="1" customFormat="1" ht="31.5" customHeight="1"/>
    <row r="39344" s="1" customFormat="1" ht="31.5" customHeight="1"/>
    <row r="39345" s="1" customFormat="1" ht="31.5" customHeight="1"/>
    <row r="39346" s="1" customFormat="1" ht="31.5" customHeight="1"/>
    <row r="39347" s="1" customFormat="1" ht="31.5" customHeight="1"/>
    <row r="39348" s="1" customFormat="1" ht="31.5" customHeight="1"/>
    <row r="39349" s="1" customFormat="1" ht="31.5" customHeight="1"/>
    <row r="39350" s="1" customFormat="1" ht="31.5" customHeight="1"/>
    <row r="39351" s="1" customFormat="1" ht="31.5" customHeight="1"/>
    <row r="39352" s="1" customFormat="1" ht="31.5" customHeight="1"/>
    <row r="39353" s="1" customFormat="1" ht="31.5" customHeight="1"/>
    <row r="39354" s="1" customFormat="1" ht="31.5" customHeight="1"/>
    <row r="39355" s="1" customFormat="1" ht="31.5" customHeight="1"/>
    <row r="39356" s="1" customFormat="1" ht="31.5" customHeight="1"/>
    <row r="39357" s="1" customFormat="1" ht="31.5" customHeight="1"/>
    <row r="39358" s="1" customFormat="1" ht="31.5" customHeight="1"/>
    <row r="39359" s="1" customFormat="1" ht="31.5" customHeight="1"/>
    <row r="39360" s="1" customFormat="1" ht="31.5" customHeight="1"/>
    <row r="39361" s="1" customFormat="1" ht="31.5" customHeight="1"/>
    <row r="39362" s="1" customFormat="1" ht="31.5" customHeight="1"/>
    <row r="39363" s="1" customFormat="1" ht="31.5" customHeight="1"/>
    <row r="39364" s="1" customFormat="1" ht="31.5" customHeight="1"/>
    <row r="39365" s="1" customFormat="1" ht="31.5" customHeight="1"/>
    <row r="39366" s="1" customFormat="1" ht="31.5" customHeight="1"/>
    <row r="39367" s="1" customFormat="1" ht="31.5" customHeight="1"/>
    <row r="39368" s="1" customFormat="1" ht="31.5" customHeight="1"/>
    <row r="39369" s="1" customFormat="1" ht="31.5" customHeight="1"/>
    <row r="39370" s="1" customFormat="1" ht="31.5" customHeight="1"/>
    <row r="39371" s="1" customFormat="1" ht="31.5" customHeight="1"/>
    <row r="39372" s="1" customFormat="1" ht="31.5" customHeight="1"/>
    <row r="39373" s="1" customFormat="1" ht="31.5" customHeight="1"/>
    <row r="39374" s="1" customFormat="1" ht="31.5" customHeight="1"/>
    <row r="39375" s="1" customFormat="1" ht="31.5" customHeight="1"/>
    <row r="39376" s="1" customFormat="1" ht="31.5" customHeight="1"/>
    <row r="39377" s="1" customFormat="1" ht="31.5" customHeight="1"/>
    <row r="39378" s="1" customFormat="1" ht="31.5" customHeight="1"/>
    <row r="39379" s="1" customFormat="1" ht="31.5" customHeight="1"/>
    <row r="39380" s="1" customFormat="1" ht="31.5" customHeight="1"/>
    <row r="39381" s="1" customFormat="1" ht="31.5" customHeight="1"/>
    <row r="39382" s="1" customFormat="1" ht="31.5" customHeight="1"/>
    <row r="39383" s="1" customFormat="1" ht="31.5" customHeight="1"/>
    <row r="39384" s="1" customFormat="1" ht="31.5" customHeight="1"/>
    <row r="39385" s="1" customFormat="1" ht="31.5" customHeight="1"/>
    <row r="39386" s="1" customFormat="1" ht="31.5" customHeight="1"/>
    <row r="39387" s="1" customFormat="1" ht="31.5" customHeight="1"/>
    <row r="39388" s="1" customFormat="1" ht="31.5" customHeight="1"/>
    <row r="39389" s="1" customFormat="1" ht="31.5" customHeight="1"/>
    <row r="39390" s="1" customFormat="1" ht="31.5" customHeight="1"/>
    <row r="39391" s="1" customFormat="1" ht="31.5" customHeight="1"/>
    <row r="39392" s="1" customFormat="1" ht="31.5" customHeight="1"/>
    <row r="39393" s="1" customFormat="1" ht="31.5" customHeight="1"/>
    <row r="39394" s="1" customFormat="1" ht="31.5" customHeight="1"/>
    <row r="39395" s="1" customFormat="1" ht="31.5" customHeight="1"/>
    <row r="39396" s="1" customFormat="1" ht="31.5" customHeight="1"/>
    <row r="39397" s="1" customFormat="1" ht="31.5" customHeight="1"/>
    <row r="39398" s="1" customFormat="1" ht="31.5" customHeight="1"/>
    <row r="39399" s="1" customFormat="1" ht="31.5" customHeight="1"/>
    <row r="39400" s="1" customFormat="1" ht="31.5" customHeight="1"/>
    <row r="39401" s="1" customFormat="1" ht="31.5" customHeight="1"/>
    <row r="39402" s="1" customFormat="1" ht="31.5" customHeight="1"/>
    <row r="39403" s="1" customFormat="1" ht="31.5" customHeight="1"/>
    <row r="39404" s="1" customFormat="1" ht="31.5" customHeight="1"/>
    <row r="39405" s="1" customFormat="1" ht="31.5" customHeight="1"/>
    <row r="39406" s="1" customFormat="1" ht="31.5" customHeight="1"/>
    <row r="39407" s="1" customFormat="1" ht="31.5" customHeight="1"/>
    <row r="39408" s="1" customFormat="1" ht="31.5" customHeight="1"/>
    <row r="39409" s="1" customFormat="1" ht="31.5" customHeight="1"/>
    <row r="39410" s="1" customFormat="1" ht="31.5" customHeight="1"/>
    <row r="39411" s="1" customFormat="1" ht="31.5" customHeight="1"/>
    <row r="39412" s="1" customFormat="1" ht="31.5" customHeight="1"/>
    <row r="39413" s="1" customFormat="1" ht="31.5" customHeight="1"/>
    <row r="39414" s="1" customFormat="1" ht="31.5" customHeight="1"/>
    <row r="39415" s="1" customFormat="1" ht="31.5" customHeight="1"/>
    <row r="39416" s="1" customFormat="1" ht="31.5" customHeight="1"/>
    <row r="39417" s="1" customFormat="1" ht="31.5" customHeight="1"/>
    <row r="39418" s="1" customFormat="1" ht="31.5" customHeight="1"/>
    <row r="39419" s="1" customFormat="1" ht="31.5" customHeight="1"/>
    <row r="39420" s="1" customFormat="1" ht="31.5" customHeight="1"/>
    <row r="39421" s="1" customFormat="1" ht="31.5" customHeight="1"/>
    <row r="39422" s="1" customFormat="1" ht="31.5" customHeight="1"/>
    <row r="39423" s="1" customFormat="1" ht="31.5" customHeight="1"/>
    <row r="39424" s="1" customFormat="1" ht="31.5" customHeight="1"/>
    <row r="39425" s="1" customFormat="1" ht="31.5" customHeight="1"/>
    <row r="39426" s="1" customFormat="1" ht="31.5" customHeight="1"/>
    <row r="39427" s="1" customFormat="1" ht="31.5" customHeight="1"/>
    <row r="39428" s="1" customFormat="1" ht="31.5" customHeight="1"/>
    <row r="39429" s="1" customFormat="1" ht="31.5" customHeight="1"/>
    <row r="39430" s="1" customFormat="1" ht="31.5" customHeight="1"/>
    <row r="39431" s="1" customFormat="1" ht="31.5" customHeight="1"/>
    <row r="39432" s="1" customFormat="1" ht="31.5" customHeight="1"/>
    <row r="39433" s="1" customFormat="1" ht="31.5" customHeight="1"/>
    <row r="39434" s="1" customFormat="1" ht="31.5" customHeight="1"/>
    <row r="39435" s="1" customFormat="1" ht="31.5" customHeight="1"/>
    <row r="39436" s="1" customFormat="1" ht="31.5" customHeight="1"/>
    <row r="39437" s="1" customFormat="1" ht="31.5" customHeight="1"/>
    <row r="39438" s="1" customFormat="1" ht="31.5" customHeight="1"/>
    <row r="39439" s="1" customFormat="1" ht="31.5" customHeight="1"/>
    <row r="39440" s="1" customFormat="1" ht="31.5" customHeight="1"/>
    <row r="39441" s="1" customFormat="1" ht="31.5" customHeight="1"/>
    <row r="39442" s="1" customFormat="1" ht="31.5" customHeight="1"/>
    <row r="39443" s="1" customFormat="1" ht="31.5" customHeight="1"/>
    <row r="39444" s="1" customFormat="1" ht="31.5" customHeight="1"/>
    <row r="39445" s="1" customFormat="1" ht="31.5" customHeight="1"/>
    <row r="39446" s="1" customFormat="1" ht="31.5" customHeight="1"/>
    <row r="39447" s="1" customFormat="1" ht="31.5" customHeight="1"/>
    <row r="39448" s="1" customFormat="1" ht="31.5" customHeight="1"/>
    <row r="39449" s="1" customFormat="1" ht="31.5" customHeight="1"/>
    <row r="39450" s="1" customFormat="1" ht="31.5" customHeight="1"/>
    <row r="39451" s="1" customFormat="1" ht="31.5" customHeight="1"/>
    <row r="39452" s="1" customFormat="1" ht="31.5" customHeight="1"/>
    <row r="39453" s="1" customFormat="1" ht="31.5" customHeight="1"/>
    <row r="39454" s="1" customFormat="1" ht="31.5" customHeight="1"/>
    <row r="39455" s="1" customFormat="1" ht="31.5" customHeight="1"/>
    <row r="39456" s="1" customFormat="1" ht="31.5" customHeight="1"/>
    <row r="39457" s="1" customFormat="1" ht="31.5" customHeight="1"/>
    <row r="39458" s="1" customFormat="1" ht="31.5" customHeight="1"/>
    <row r="39459" s="1" customFormat="1" ht="31.5" customHeight="1"/>
    <row r="39460" s="1" customFormat="1" ht="31.5" customHeight="1"/>
    <row r="39461" s="1" customFormat="1" ht="31.5" customHeight="1"/>
    <row r="39462" s="1" customFormat="1" ht="31.5" customHeight="1"/>
    <row r="39463" s="1" customFormat="1" ht="31.5" customHeight="1"/>
    <row r="39464" s="1" customFormat="1" ht="31.5" customHeight="1"/>
    <row r="39465" s="1" customFormat="1" ht="31.5" customHeight="1"/>
    <row r="39466" s="1" customFormat="1" ht="31.5" customHeight="1"/>
    <row r="39467" s="1" customFormat="1" ht="31.5" customHeight="1"/>
    <row r="39468" s="1" customFormat="1" ht="31.5" customHeight="1"/>
    <row r="39469" s="1" customFormat="1" ht="31.5" customHeight="1"/>
    <row r="39470" s="1" customFormat="1" ht="31.5" customHeight="1"/>
    <row r="39471" s="1" customFormat="1" ht="31.5" customHeight="1"/>
    <row r="39472" s="1" customFormat="1" ht="31.5" customHeight="1"/>
    <row r="39473" s="1" customFormat="1" ht="31.5" customHeight="1"/>
    <row r="39474" s="1" customFormat="1" ht="31.5" customHeight="1"/>
    <row r="39475" s="1" customFormat="1" ht="31.5" customHeight="1"/>
    <row r="39476" s="1" customFormat="1" ht="31.5" customHeight="1"/>
    <row r="39477" s="1" customFormat="1" ht="31.5" customHeight="1"/>
    <row r="39478" s="1" customFormat="1" ht="31.5" customHeight="1"/>
    <row r="39479" s="1" customFormat="1" ht="31.5" customHeight="1"/>
    <row r="39480" s="1" customFormat="1" ht="31.5" customHeight="1"/>
    <row r="39481" s="1" customFormat="1" ht="31.5" customHeight="1"/>
    <row r="39482" s="1" customFormat="1" ht="31.5" customHeight="1"/>
    <row r="39483" s="1" customFormat="1" ht="31.5" customHeight="1"/>
    <row r="39484" s="1" customFormat="1" ht="31.5" customHeight="1"/>
    <row r="39485" s="1" customFormat="1" ht="31.5" customHeight="1"/>
    <row r="39486" s="1" customFormat="1" ht="31.5" customHeight="1"/>
    <row r="39487" s="1" customFormat="1" ht="31.5" customHeight="1"/>
    <row r="39488" s="1" customFormat="1" ht="31.5" customHeight="1"/>
    <row r="39489" s="1" customFormat="1" ht="31.5" customHeight="1"/>
    <row r="39490" s="1" customFormat="1" ht="31.5" customHeight="1"/>
    <row r="39491" s="1" customFormat="1" ht="31.5" customHeight="1"/>
    <row r="39492" s="1" customFormat="1" ht="31.5" customHeight="1"/>
    <row r="39493" s="1" customFormat="1" ht="31.5" customHeight="1"/>
    <row r="39494" s="1" customFormat="1" ht="31.5" customHeight="1"/>
    <row r="39495" s="1" customFormat="1" ht="31.5" customHeight="1"/>
    <row r="39496" s="1" customFormat="1" ht="31.5" customHeight="1"/>
    <row r="39497" s="1" customFormat="1" ht="31.5" customHeight="1"/>
    <row r="39498" s="1" customFormat="1" ht="31.5" customHeight="1"/>
    <row r="39499" s="1" customFormat="1" ht="31.5" customHeight="1"/>
    <row r="39500" s="1" customFormat="1" ht="31.5" customHeight="1"/>
    <row r="39501" s="1" customFormat="1" ht="31.5" customHeight="1"/>
    <row r="39502" s="1" customFormat="1" ht="31.5" customHeight="1"/>
    <row r="39503" s="1" customFormat="1" ht="31.5" customHeight="1"/>
    <row r="39504" s="1" customFormat="1" ht="31.5" customHeight="1"/>
    <row r="39505" s="1" customFormat="1" ht="31.5" customHeight="1"/>
    <row r="39506" s="1" customFormat="1" ht="31.5" customHeight="1"/>
    <row r="39507" s="1" customFormat="1" ht="31.5" customHeight="1"/>
    <row r="39508" s="1" customFormat="1" ht="31.5" customHeight="1"/>
    <row r="39509" s="1" customFormat="1" ht="31.5" customHeight="1"/>
    <row r="39510" s="1" customFormat="1" ht="31.5" customHeight="1"/>
    <row r="39511" s="1" customFormat="1" ht="31.5" customHeight="1"/>
    <row r="39512" s="1" customFormat="1" ht="31.5" customHeight="1"/>
    <row r="39513" s="1" customFormat="1" ht="31.5" customHeight="1"/>
    <row r="39514" s="1" customFormat="1" ht="31.5" customHeight="1"/>
    <row r="39515" s="1" customFormat="1" ht="31.5" customHeight="1"/>
    <row r="39516" s="1" customFormat="1" ht="31.5" customHeight="1"/>
    <row r="39517" s="1" customFormat="1" ht="31.5" customHeight="1"/>
    <row r="39518" s="1" customFormat="1" ht="31.5" customHeight="1"/>
    <row r="39519" s="1" customFormat="1" ht="31.5" customHeight="1"/>
    <row r="39520" s="1" customFormat="1" ht="31.5" customHeight="1"/>
    <row r="39521" s="1" customFormat="1" ht="31.5" customHeight="1"/>
    <row r="39522" s="1" customFormat="1" ht="31.5" customHeight="1"/>
    <row r="39523" s="1" customFormat="1" ht="31.5" customHeight="1"/>
    <row r="39524" s="1" customFormat="1" ht="31.5" customHeight="1"/>
    <row r="39525" s="1" customFormat="1" ht="31.5" customHeight="1"/>
    <row r="39526" s="1" customFormat="1" ht="31.5" customHeight="1"/>
    <row r="39527" s="1" customFormat="1" ht="31.5" customHeight="1"/>
    <row r="39528" s="1" customFormat="1" ht="31.5" customHeight="1"/>
    <row r="39529" s="1" customFormat="1" ht="31.5" customHeight="1"/>
    <row r="39530" s="1" customFormat="1" ht="31.5" customHeight="1"/>
    <row r="39531" s="1" customFormat="1" ht="31.5" customHeight="1"/>
    <row r="39532" s="1" customFormat="1" ht="31.5" customHeight="1"/>
    <row r="39533" s="1" customFormat="1" ht="31.5" customHeight="1"/>
    <row r="39534" s="1" customFormat="1" ht="31.5" customHeight="1"/>
    <row r="39535" s="1" customFormat="1" ht="31.5" customHeight="1"/>
    <row r="39536" s="1" customFormat="1" ht="31.5" customHeight="1"/>
    <row r="39537" s="1" customFormat="1" ht="31.5" customHeight="1"/>
    <row r="39538" s="1" customFormat="1" ht="31.5" customHeight="1"/>
    <row r="39539" s="1" customFormat="1" ht="31.5" customHeight="1"/>
    <row r="39540" s="1" customFormat="1" ht="31.5" customHeight="1"/>
    <row r="39541" s="1" customFormat="1" ht="31.5" customHeight="1"/>
    <row r="39542" s="1" customFormat="1" ht="31.5" customHeight="1"/>
    <row r="39543" s="1" customFormat="1" ht="31.5" customHeight="1"/>
    <row r="39544" s="1" customFormat="1" ht="31.5" customHeight="1"/>
    <row r="39545" s="1" customFormat="1" ht="31.5" customHeight="1"/>
    <row r="39546" s="1" customFormat="1" ht="31.5" customHeight="1"/>
    <row r="39547" s="1" customFormat="1" ht="31.5" customHeight="1"/>
    <row r="39548" s="1" customFormat="1" ht="31.5" customHeight="1"/>
    <row r="39549" s="1" customFormat="1" ht="31.5" customHeight="1"/>
    <row r="39550" s="1" customFormat="1" ht="31.5" customHeight="1"/>
    <row r="39551" s="1" customFormat="1" ht="31.5" customHeight="1"/>
    <row r="39552" s="1" customFormat="1" ht="31.5" customHeight="1"/>
    <row r="39553" s="1" customFormat="1" ht="31.5" customHeight="1"/>
    <row r="39554" s="1" customFormat="1" ht="31.5" customHeight="1"/>
    <row r="39555" s="1" customFormat="1" ht="31.5" customHeight="1"/>
    <row r="39556" s="1" customFormat="1" ht="31.5" customHeight="1"/>
    <row r="39557" s="1" customFormat="1" ht="31.5" customHeight="1"/>
    <row r="39558" s="1" customFormat="1" ht="31.5" customHeight="1"/>
    <row r="39559" s="1" customFormat="1" ht="31.5" customHeight="1"/>
    <row r="39560" s="1" customFormat="1" ht="31.5" customHeight="1"/>
    <row r="39561" s="1" customFormat="1" ht="31.5" customHeight="1"/>
    <row r="39562" s="1" customFormat="1" ht="31.5" customHeight="1"/>
    <row r="39563" s="1" customFormat="1" ht="31.5" customHeight="1"/>
    <row r="39564" s="1" customFormat="1" ht="31.5" customHeight="1"/>
    <row r="39565" s="1" customFormat="1" ht="31.5" customHeight="1"/>
    <row r="39566" s="1" customFormat="1" ht="31.5" customHeight="1"/>
    <row r="39567" s="1" customFormat="1" ht="31.5" customHeight="1"/>
    <row r="39568" s="1" customFormat="1" ht="31.5" customHeight="1"/>
    <row r="39569" s="1" customFormat="1" ht="31.5" customHeight="1"/>
    <row r="39570" s="1" customFormat="1" ht="31.5" customHeight="1"/>
    <row r="39571" s="1" customFormat="1" ht="31.5" customHeight="1"/>
    <row r="39572" s="1" customFormat="1" ht="31.5" customHeight="1"/>
    <row r="39573" s="1" customFormat="1" ht="31.5" customHeight="1"/>
    <row r="39574" s="1" customFormat="1" ht="31.5" customHeight="1"/>
    <row r="39575" s="1" customFormat="1" ht="31.5" customHeight="1"/>
    <row r="39576" s="1" customFormat="1" ht="31.5" customHeight="1"/>
    <row r="39577" s="1" customFormat="1" ht="31.5" customHeight="1"/>
    <row r="39578" s="1" customFormat="1" ht="31.5" customHeight="1"/>
    <row r="39579" s="1" customFormat="1" ht="31.5" customHeight="1"/>
    <row r="39580" s="1" customFormat="1" ht="31.5" customHeight="1"/>
    <row r="39581" s="1" customFormat="1" ht="31.5" customHeight="1"/>
    <row r="39582" s="1" customFormat="1" ht="31.5" customHeight="1"/>
    <row r="39583" s="1" customFormat="1" ht="31.5" customHeight="1"/>
    <row r="39584" s="1" customFormat="1" ht="31.5" customHeight="1"/>
    <row r="39585" s="1" customFormat="1" ht="31.5" customHeight="1"/>
    <row r="39586" s="1" customFormat="1" ht="31.5" customHeight="1"/>
    <row r="39587" s="1" customFormat="1" ht="31.5" customHeight="1"/>
    <row r="39588" s="1" customFormat="1" ht="31.5" customHeight="1"/>
    <row r="39589" s="1" customFormat="1" ht="31.5" customHeight="1"/>
    <row r="39590" s="1" customFormat="1" ht="31.5" customHeight="1"/>
    <row r="39591" s="1" customFormat="1" ht="31.5" customHeight="1"/>
    <row r="39592" s="1" customFormat="1" ht="31.5" customHeight="1"/>
    <row r="39593" s="1" customFormat="1" ht="31.5" customHeight="1"/>
    <row r="39594" s="1" customFormat="1" ht="31.5" customHeight="1"/>
    <row r="39595" s="1" customFormat="1" ht="31.5" customHeight="1"/>
    <row r="39596" s="1" customFormat="1" ht="31.5" customHeight="1"/>
    <row r="39597" s="1" customFormat="1" ht="31.5" customHeight="1"/>
    <row r="39598" s="1" customFormat="1" ht="31.5" customHeight="1"/>
    <row r="39599" s="1" customFormat="1" ht="31.5" customHeight="1"/>
    <row r="39600" s="1" customFormat="1" ht="31.5" customHeight="1"/>
    <row r="39601" s="1" customFormat="1" ht="31.5" customHeight="1"/>
    <row r="39602" s="1" customFormat="1" ht="31.5" customHeight="1"/>
    <row r="39603" s="1" customFormat="1" ht="31.5" customHeight="1"/>
    <row r="39604" s="1" customFormat="1" ht="31.5" customHeight="1"/>
    <row r="39605" s="1" customFormat="1" ht="31.5" customHeight="1"/>
    <row r="39606" s="1" customFormat="1" ht="31.5" customHeight="1"/>
    <row r="39607" s="1" customFormat="1" ht="31.5" customHeight="1"/>
    <row r="39608" s="1" customFormat="1" ht="31.5" customHeight="1"/>
    <row r="39609" s="1" customFormat="1" ht="31.5" customHeight="1"/>
    <row r="39610" s="1" customFormat="1" ht="31.5" customHeight="1"/>
    <row r="39611" s="1" customFormat="1" ht="31.5" customHeight="1"/>
    <row r="39612" s="1" customFormat="1" ht="31.5" customHeight="1"/>
    <row r="39613" s="1" customFormat="1" ht="31.5" customHeight="1"/>
    <row r="39614" s="1" customFormat="1" ht="31.5" customHeight="1"/>
    <row r="39615" s="1" customFormat="1" ht="31.5" customHeight="1"/>
    <row r="39616" s="1" customFormat="1" ht="31.5" customHeight="1"/>
    <row r="39617" s="1" customFormat="1" ht="31.5" customHeight="1"/>
    <row r="39618" s="1" customFormat="1" ht="31.5" customHeight="1"/>
    <row r="39619" s="1" customFormat="1" ht="31.5" customHeight="1"/>
    <row r="39620" s="1" customFormat="1" ht="31.5" customHeight="1"/>
    <row r="39621" s="1" customFormat="1" ht="31.5" customHeight="1"/>
    <row r="39622" s="1" customFormat="1" ht="31.5" customHeight="1"/>
    <row r="39623" s="1" customFormat="1" ht="31.5" customHeight="1"/>
    <row r="39624" s="1" customFormat="1" ht="31.5" customHeight="1"/>
    <row r="39625" s="1" customFormat="1" ht="31.5" customHeight="1"/>
    <row r="39626" s="1" customFormat="1" ht="31.5" customHeight="1"/>
    <row r="39627" s="1" customFormat="1" ht="31.5" customHeight="1"/>
    <row r="39628" s="1" customFormat="1" ht="31.5" customHeight="1"/>
    <row r="39629" s="1" customFormat="1" ht="31.5" customHeight="1"/>
    <row r="39630" s="1" customFormat="1" ht="31.5" customHeight="1"/>
    <row r="39631" s="1" customFormat="1" ht="31.5" customHeight="1"/>
    <row r="39632" s="1" customFormat="1" ht="31.5" customHeight="1"/>
    <row r="39633" s="1" customFormat="1" ht="31.5" customHeight="1"/>
    <row r="39634" s="1" customFormat="1" ht="31.5" customHeight="1"/>
    <row r="39635" s="1" customFormat="1" ht="31.5" customHeight="1"/>
    <row r="39636" s="1" customFormat="1" ht="31.5" customHeight="1"/>
    <row r="39637" s="1" customFormat="1" ht="31.5" customHeight="1"/>
    <row r="39638" s="1" customFormat="1" ht="31.5" customHeight="1"/>
    <row r="39639" s="1" customFormat="1" ht="31.5" customHeight="1"/>
    <row r="39640" s="1" customFormat="1" ht="31.5" customHeight="1"/>
    <row r="39641" s="1" customFormat="1" ht="31.5" customHeight="1"/>
    <row r="39642" s="1" customFormat="1" ht="31.5" customHeight="1"/>
    <row r="39643" s="1" customFormat="1" ht="31.5" customHeight="1"/>
    <row r="39644" s="1" customFormat="1" ht="31.5" customHeight="1"/>
    <row r="39645" s="1" customFormat="1" ht="31.5" customHeight="1"/>
    <row r="39646" s="1" customFormat="1" ht="31.5" customHeight="1"/>
    <row r="39647" s="1" customFormat="1" ht="31.5" customHeight="1"/>
    <row r="39648" s="1" customFormat="1" ht="31.5" customHeight="1"/>
    <row r="39649" s="1" customFormat="1" ht="31.5" customHeight="1"/>
    <row r="39650" s="1" customFormat="1" ht="31.5" customHeight="1"/>
    <row r="39651" s="1" customFormat="1" ht="31.5" customHeight="1"/>
    <row r="39652" s="1" customFormat="1" ht="31.5" customHeight="1"/>
    <row r="39653" s="1" customFormat="1" ht="31.5" customHeight="1"/>
    <row r="39654" s="1" customFormat="1" ht="31.5" customHeight="1"/>
    <row r="39655" s="1" customFormat="1" ht="31.5" customHeight="1"/>
    <row r="39656" s="1" customFormat="1" ht="31.5" customHeight="1"/>
    <row r="39657" s="1" customFormat="1" ht="31.5" customHeight="1"/>
    <row r="39658" s="1" customFormat="1" ht="31.5" customHeight="1"/>
    <row r="39659" s="1" customFormat="1" ht="31.5" customHeight="1"/>
    <row r="39660" s="1" customFormat="1" ht="31.5" customHeight="1"/>
    <row r="39661" s="1" customFormat="1" ht="31.5" customHeight="1"/>
    <row r="39662" s="1" customFormat="1" ht="31.5" customHeight="1"/>
    <row r="39663" s="1" customFormat="1" ht="31.5" customHeight="1"/>
    <row r="39664" s="1" customFormat="1" ht="31.5" customHeight="1"/>
    <row r="39665" s="1" customFormat="1" ht="31.5" customHeight="1"/>
    <row r="39666" s="1" customFormat="1" ht="31.5" customHeight="1"/>
    <row r="39667" s="1" customFormat="1" ht="31.5" customHeight="1"/>
    <row r="39668" s="1" customFormat="1" ht="31.5" customHeight="1"/>
    <row r="39669" s="1" customFormat="1" ht="31.5" customHeight="1"/>
    <row r="39670" s="1" customFormat="1" ht="31.5" customHeight="1"/>
    <row r="39671" s="1" customFormat="1" ht="31.5" customHeight="1"/>
    <row r="39672" s="1" customFormat="1" ht="31.5" customHeight="1"/>
    <row r="39673" s="1" customFormat="1" ht="31.5" customHeight="1"/>
    <row r="39674" s="1" customFormat="1" ht="31.5" customHeight="1"/>
    <row r="39675" s="1" customFormat="1" ht="31.5" customHeight="1"/>
    <row r="39676" s="1" customFormat="1" ht="31.5" customHeight="1"/>
    <row r="39677" s="1" customFormat="1" ht="31.5" customHeight="1"/>
    <row r="39678" s="1" customFormat="1" ht="31.5" customHeight="1"/>
    <row r="39679" s="1" customFormat="1" ht="31.5" customHeight="1"/>
    <row r="39680" s="1" customFormat="1" ht="31.5" customHeight="1"/>
    <row r="39681" s="1" customFormat="1" ht="31.5" customHeight="1"/>
    <row r="39682" s="1" customFormat="1" ht="31.5" customHeight="1"/>
    <row r="39683" s="1" customFormat="1" ht="31.5" customHeight="1"/>
    <row r="39684" s="1" customFormat="1" ht="31.5" customHeight="1"/>
    <row r="39685" s="1" customFormat="1" ht="31.5" customHeight="1"/>
    <row r="39686" s="1" customFormat="1" ht="31.5" customHeight="1"/>
    <row r="39687" s="1" customFormat="1" ht="31.5" customHeight="1"/>
    <row r="39688" s="1" customFormat="1" ht="31.5" customHeight="1"/>
    <row r="39689" s="1" customFormat="1" ht="31.5" customHeight="1"/>
    <row r="39690" s="1" customFormat="1" ht="31.5" customHeight="1"/>
    <row r="39691" s="1" customFormat="1" ht="31.5" customHeight="1"/>
    <row r="39692" s="1" customFormat="1" ht="31.5" customHeight="1"/>
    <row r="39693" s="1" customFormat="1" ht="31.5" customHeight="1"/>
    <row r="39694" s="1" customFormat="1" ht="31.5" customHeight="1"/>
    <row r="39695" s="1" customFormat="1" ht="31.5" customHeight="1"/>
    <row r="39696" s="1" customFormat="1" ht="31.5" customHeight="1"/>
    <row r="39697" s="1" customFormat="1" ht="31.5" customHeight="1"/>
    <row r="39698" s="1" customFormat="1" ht="31.5" customHeight="1"/>
    <row r="39699" s="1" customFormat="1" ht="31.5" customHeight="1"/>
    <row r="39700" s="1" customFormat="1" ht="31.5" customHeight="1"/>
    <row r="39701" s="1" customFormat="1" ht="31.5" customHeight="1"/>
    <row r="39702" s="1" customFormat="1" ht="31.5" customHeight="1"/>
    <row r="39703" s="1" customFormat="1" ht="31.5" customHeight="1"/>
    <row r="39704" s="1" customFormat="1" ht="31.5" customHeight="1"/>
    <row r="39705" s="1" customFormat="1" ht="31.5" customHeight="1"/>
    <row r="39706" s="1" customFormat="1" ht="31.5" customHeight="1"/>
    <row r="39707" s="1" customFormat="1" ht="31.5" customHeight="1"/>
    <row r="39708" s="1" customFormat="1" ht="31.5" customHeight="1"/>
    <row r="39709" s="1" customFormat="1" ht="31.5" customHeight="1"/>
    <row r="39710" s="1" customFormat="1" ht="31.5" customHeight="1"/>
    <row r="39711" s="1" customFormat="1" ht="31.5" customHeight="1"/>
    <row r="39712" s="1" customFormat="1" ht="31.5" customHeight="1"/>
    <row r="39713" s="1" customFormat="1" ht="31.5" customHeight="1"/>
    <row r="39714" s="1" customFormat="1" ht="31.5" customHeight="1"/>
    <row r="39715" s="1" customFormat="1" ht="31.5" customHeight="1"/>
    <row r="39716" s="1" customFormat="1" ht="31.5" customHeight="1"/>
    <row r="39717" s="1" customFormat="1" ht="31.5" customHeight="1"/>
    <row r="39718" s="1" customFormat="1" ht="31.5" customHeight="1"/>
    <row r="39719" s="1" customFormat="1" ht="31.5" customHeight="1"/>
    <row r="39720" s="1" customFormat="1" ht="31.5" customHeight="1"/>
    <row r="39721" s="1" customFormat="1" ht="31.5" customHeight="1"/>
    <row r="39722" s="1" customFormat="1" ht="31.5" customHeight="1"/>
    <row r="39723" s="1" customFormat="1" ht="31.5" customHeight="1"/>
    <row r="39724" s="1" customFormat="1" ht="31.5" customHeight="1"/>
    <row r="39725" s="1" customFormat="1" ht="31.5" customHeight="1"/>
    <row r="39726" s="1" customFormat="1" ht="31.5" customHeight="1"/>
    <row r="39727" s="1" customFormat="1" ht="31.5" customHeight="1"/>
    <row r="39728" s="1" customFormat="1" ht="31.5" customHeight="1"/>
    <row r="39729" s="1" customFormat="1" ht="31.5" customHeight="1"/>
    <row r="39730" s="1" customFormat="1" ht="31.5" customHeight="1"/>
    <row r="39731" s="1" customFormat="1" ht="31.5" customHeight="1"/>
    <row r="39732" s="1" customFormat="1" ht="31.5" customHeight="1"/>
    <row r="39733" s="1" customFormat="1" ht="31.5" customHeight="1"/>
    <row r="39734" s="1" customFormat="1" ht="31.5" customHeight="1"/>
    <row r="39735" s="1" customFormat="1" ht="31.5" customHeight="1"/>
    <row r="39736" s="1" customFormat="1" ht="31.5" customHeight="1"/>
    <row r="39737" s="1" customFormat="1" ht="31.5" customHeight="1"/>
    <row r="39738" s="1" customFormat="1" ht="31.5" customHeight="1"/>
    <row r="39739" s="1" customFormat="1" ht="31.5" customHeight="1"/>
    <row r="39740" s="1" customFormat="1" ht="31.5" customHeight="1"/>
    <row r="39741" s="1" customFormat="1" ht="31.5" customHeight="1"/>
    <row r="39742" s="1" customFormat="1" ht="31.5" customHeight="1"/>
    <row r="39743" s="1" customFormat="1" ht="31.5" customHeight="1"/>
    <row r="39744" s="1" customFormat="1" ht="31.5" customHeight="1"/>
    <row r="39745" s="1" customFormat="1" ht="31.5" customHeight="1"/>
    <row r="39746" s="1" customFormat="1" ht="31.5" customHeight="1"/>
    <row r="39747" s="1" customFormat="1" ht="31.5" customHeight="1"/>
    <row r="39748" s="1" customFormat="1" ht="31.5" customHeight="1"/>
    <row r="39749" s="1" customFormat="1" ht="31.5" customHeight="1"/>
    <row r="39750" s="1" customFormat="1" ht="31.5" customHeight="1"/>
    <row r="39751" s="1" customFormat="1" ht="31.5" customHeight="1"/>
    <row r="39752" s="1" customFormat="1" ht="31.5" customHeight="1"/>
    <row r="39753" s="1" customFormat="1" ht="31.5" customHeight="1"/>
    <row r="39754" s="1" customFormat="1" ht="31.5" customHeight="1"/>
    <row r="39755" s="1" customFormat="1" ht="31.5" customHeight="1"/>
    <row r="39756" s="1" customFormat="1" ht="31.5" customHeight="1"/>
    <row r="39757" s="1" customFormat="1" ht="31.5" customHeight="1"/>
    <row r="39758" s="1" customFormat="1" ht="31.5" customHeight="1"/>
    <row r="39759" s="1" customFormat="1" ht="31.5" customHeight="1"/>
    <row r="39760" s="1" customFormat="1" ht="31.5" customHeight="1"/>
    <row r="39761" s="1" customFormat="1" ht="31.5" customHeight="1"/>
    <row r="39762" s="1" customFormat="1" ht="31.5" customHeight="1"/>
    <row r="39763" s="1" customFormat="1" ht="31.5" customHeight="1"/>
    <row r="39764" s="1" customFormat="1" ht="31.5" customHeight="1"/>
    <row r="39765" s="1" customFormat="1" ht="31.5" customHeight="1"/>
    <row r="39766" s="1" customFormat="1" ht="31.5" customHeight="1"/>
    <row r="39767" s="1" customFormat="1" ht="31.5" customHeight="1"/>
    <row r="39768" s="1" customFormat="1" ht="31.5" customHeight="1"/>
    <row r="39769" s="1" customFormat="1" ht="31.5" customHeight="1"/>
    <row r="39770" s="1" customFormat="1" ht="31.5" customHeight="1"/>
    <row r="39771" s="1" customFormat="1" ht="31.5" customHeight="1"/>
    <row r="39772" s="1" customFormat="1" ht="31.5" customHeight="1"/>
    <row r="39773" s="1" customFormat="1" ht="31.5" customHeight="1"/>
    <row r="39774" s="1" customFormat="1" ht="31.5" customHeight="1"/>
    <row r="39775" s="1" customFormat="1" ht="31.5" customHeight="1"/>
    <row r="39776" s="1" customFormat="1" ht="31.5" customHeight="1"/>
    <row r="39777" s="1" customFormat="1" ht="31.5" customHeight="1"/>
    <row r="39778" s="1" customFormat="1" ht="31.5" customHeight="1"/>
    <row r="39779" s="1" customFormat="1" ht="31.5" customHeight="1"/>
    <row r="39780" s="1" customFormat="1" ht="31.5" customHeight="1"/>
    <row r="39781" s="1" customFormat="1" ht="31.5" customHeight="1"/>
    <row r="39782" s="1" customFormat="1" ht="31.5" customHeight="1"/>
    <row r="39783" s="1" customFormat="1" ht="31.5" customHeight="1"/>
    <row r="39784" s="1" customFormat="1" ht="31.5" customHeight="1"/>
    <row r="39785" s="1" customFormat="1" ht="31.5" customHeight="1"/>
    <row r="39786" s="1" customFormat="1" ht="31.5" customHeight="1"/>
    <row r="39787" s="1" customFormat="1" ht="31.5" customHeight="1"/>
    <row r="39788" s="1" customFormat="1" ht="31.5" customHeight="1"/>
    <row r="39789" s="1" customFormat="1" ht="31.5" customHeight="1"/>
    <row r="39790" s="1" customFormat="1" ht="31.5" customHeight="1"/>
    <row r="39791" s="1" customFormat="1" ht="31.5" customHeight="1"/>
    <row r="39792" s="1" customFormat="1" ht="31.5" customHeight="1"/>
    <row r="39793" s="1" customFormat="1" ht="31.5" customHeight="1"/>
    <row r="39794" s="1" customFormat="1" ht="31.5" customHeight="1"/>
    <row r="39795" s="1" customFormat="1" ht="31.5" customHeight="1"/>
    <row r="39796" s="1" customFormat="1" ht="31.5" customHeight="1"/>
    <row r="39797" s="1" customFormat="1" ht="31.5" customHeight="1"/>
    <row r="39798" s="1" customFormat="1" ht="31.5" customHeight="1"/>
    <row r="39799" s="1" customFormat="1" ht="31.5" customHeight="1"/>
    <row r="39800" s="1" customFormat="1" ht="31.5" customHeight="1"/>
    <row r="39801" s="1" customFormat="1" ht="31.5" customHeight="1"/>
    <row r="39802" s="1" customFormat="1" ht="31.5" customHeight="1"/>
    <row r="39803" s="1" customFormat="1" ht="31.5" customHeight="1"/>
    <row r="39804" s="1" customFormat="1" ht="31.5" customHeight="1"/>
    <row r="39805" s="1" customFormat="1" ht="31.5" customHeight="1"/>
    <row r="39806" s="1" customFormat="1" ht="31.5" customHeight="1"/>
    <row r="39807" s="1" customFormat="1" ht="31.5" customHeight="1"/>
    <row r="39808" s="1" customFormat="1" ht="31.5" customHeight="1"/>
    <row r="39809" s="1" customFormat="1" ht="31.5" customHeight="1"/>
    <row r="39810" s="1" customFormat="1" ht="31.5" customHeight="1"/>
    <row r="39811" s="1" customFormat="1" ht="31.5" customHeight="1"/>
    <row r="39812" s="1" customFormat="1" ht="31.5" customHeight="1"/>
    <row r="39813" s="1" customFormat="1" ht="31.5" customHeight="1"/>
    <row r="39814" s="1" customFormat="1" ht="31.5" customHeight="1"/>
    <row r="39815" s="1" customFormat="1" ht="31.5" customHeight="1"/>
    <row r="39816" s="1" customFormat="1" ht="31.5" customHeight="1"/>
    <row r="39817" s="1" customFormat="1" ht="31.5" customHeight="1"/>
    <row r="39818" s="1" customFormat="1" ht="31.5" customHeight="1"/>
    <row r="39819" s="1" customFormat="1" ht="31.5" customHeight="1"/>
    <row r="39820" s="1" customFormat="1" ht="31.5" customHeight="1"/>
    <row r="39821" s="1" customFormat="1" ht="31.5" customHeight="1"/>
    <row r="39822" s="1" customFormat="1" ht="31.5" customHeight="1"/>
    <row r="39823" s="1" customFormat="1" ht="31.5" customHeight="1"/>
    <row r="39824" s="1" customFormat="1" ht="31.5" customHeight="1"/>
    <row r="39825" s="1" customFormat="1" ht="31.5" customHeight="1"/>
    <row r="39826" s="1" customFormat="1" ht="31.5" customHeight="1"/>
    <row r="39827" s="1" customFormat="1" ht="31.5" customHeight="1"/>
    <row r="39828" s="1" customFormat="1" ht="31.5" customHeight="1"/>
    <row r="39829" s="1" customFormat="1" ht="31.5" customHeight="1"/>
    <row r="39830" s="1" customFormat="1" ht="31.5" customHeight="1"/>
    <row r="39831" s="1" customFormat="1" ht="31.5" customHeight="1"/>
    <row r="39832" s="1" customFormat="1" ht="31.5" customHeight="1"/>
    <row r="39833" s="1" customFormat="1" ht="31.5" customHeight="1"/>
    <row r="39834" s="1" customFormat="1" ht="31.5" customHeight="1"/>
    <row r="39835" s="1" customFormat="1" ht="31.5" customHeight="1"/>
    <row r="39836" s="1" customFormat="1" ht="31.5" customHeight="1"/>
    <row r="39837" s="1" customFormat="1" ht="31.5" customHeight="1"/>
    <row r="39838" s="1" customFormat="1" ht="31.5" customHeight="1"/>
    <row r="39839" s="1" customFormat="1" ht="31.5" customHeight="1"/>
    <row r="39840" s="1" customFormat="1" ht="31.5" customHeight="1"/>
    <row r="39841" s="1" customFormat="1" ht="31.5" customHeight="1"/>
    <row r="39842" s="1" customFormat="1" ht="31.5" customHeight="1"/>
    <row r="39843" s="1" customFormat="1" ht="31.5" customHeight="1"/>
    <row r="39844" s="1" customFormat="1" ht="31.5" customHeight="1"/>
    <row r="39845" s="1" customFormat="1" ht="31.5" customHeight="1"/>
    <row r="39846" s="1" customFormat="1" ht="31.5" customHeight="1"/>
    <row r="39847" s="1" customFormat="1" ht="31.5" customHeight="1"/>
    <row r="39848" s="1" customFormat="1" ht="31.5" customHeight="1"/>
    <row r="39849" s="1" customFormat="1" ht="31.5" customHeight="1"/>
    <row r="39850" s="1" customFormat="1" ht="31.5" customHeight="1"/>
    <row r="39851" s="1" customFormat="1" ht="31.5" customHeight="1"/>
    <row r="39852" s="1" customFormat="1" ht="31.5" customHeight="1"/>
    <row r="39853" s="1" customFormat="1" ht="31.5" customHeight="1"/>
    <row r="39854" s="1" customFormat="1" ht="31.5" customHeight="1"/>
    <row r="39855" s="1" customFormat="1" ht="31.5" customHeight="1"/>
    <row r="39856" s="1" customFormat="1" ht="31.5" customHeight="1"/>
    <row r="39857" s="1" customFormat="1" ht="31.5" customHeight="1"/>
    <row r="39858" s="1" customFormat="1" ht="31.5" customHeight="1"/>
    <row r="39859" s="1" customFormat="1" ht="31.5" customHeight="1"/>
    <row r="39860" s="1" customFormat="1" ht="31.5" customHeight="1"/>
    <row r="39861" s="1" customFormat="1" ht="31.5" customHeight="1"/>
    <row r="39862" s="1" customFormat="1" ht="31.5" customHeight="1"/>
    <row r="39863" s="1" customFormat="1" ht="31.5" customHeight="1"/>
    <row r="39864" s="1" customFormat="1" ht="31.5" customHeight="1"/>
    <row r="39865" s="1" customFormat="1" ht="31.5" customHeight="1"/>
    <row r="39866" s="1" customFormat="1" ht="31.5" customHeight="1"/>
    <row r="39867" s="1" customFormat="1" ht="31.5" customHeight="1"/>
    <row r="39868" s="1" customFormat="1" ht="31.5" customHeight="1"/>
    <row r="39869" s="1" customFormat="1" ht="31.5" customHeight="1"/>
    <row r="39870" s="1" customFormat="1" ht="31.5" customHeight="1"/>
    <row r="39871" s="1" customFormat="1" ht="31.5" customHeight="1"/>
    <row r="39872" s="1" customFormat="1" ht="31.5" customHeight="1"/>
    <row r="39873" s="1" customFormat="1" ht="31.5" customHeight="1"/>
    <row r="39874" s="1" customFormat="1" ht="31.5" customHeight="1"/>
    <row r="39875" s="1" customFormat="1" ht="31.5" customHeight="1"/>
    <row r="39876" s="1" customFormat="1" ht="31.5" customHeight="1"/>
    <row r="39877" s="1" customFormat="1" ht="31.5" customHeight="1"/>
    <row r="39878" s="1" customFormat="1" ht="31.5" customHeight="1"/>
    <row r="39879" s="1" customFormat="1" ht="31.5" customHeight="1"/>
    <row r="39880" s="1" customFormat="1" ht="31.5" customHeight="1"/>
    <row r="39881" s="1" customFormat="1" ht="31.5" customHeight="1"/>
    <row r="39882" s="1" customFormat="1" ht="31.5" customHeight="1"/>
    <row r="39883" s="1" customFormat="1" ht="31.5" customHeight="1"/>
    <row r="39884" s="1" customFormat="1" ht="31.5" customHeight="1"/>
    <row r="39885" s="1" customFormat="1" ht="31.5" customHeight="1"/>
    <row r="39886" s="1" customFormat="1" ht="31.5" customHeight="1"/>
    <row r="39887" s="1" customFormat="1" ht="31.5" customHeight="1"/>
    <row r="39888" s="1" customFormat="1" ht="31.5" customHeight="1"/>
    <row r="39889" s="1" customFormat="1" ht="31.5" customHeight="1"/>
    <row r="39890" s="1" customFormat="1" ht="31.5" customHeight="1"/>
    <row r="39891" s="1" customFormat="1" ht="31.5" customHeight="1"/>
    <row r="39892" s="1" customFormat="1" ht="31.5" customHeight="1"/>
    <row r="39893" s="1" customFormat="1" ht="31.5" customHeight="1"/>
    <row r="39894" s="1" customFormat="1" ht="31.5" customHeight="1"/>
    <row r="39895" s="1" customFormat="1" ht="31.5" customHeight="1"/>
    <row r="39896" s="1" customFormat="1" ht="31.5" customHeight="1"/>
    <row r="39897" s="1" customFormat="1" ht="31.5" customHeight="1"/>
    <row r="39898" s="1" customFormat="1" ht="31.5" customHeight="1"/>
    <row r="39899" s="1" customFormat="1" ht="31.5" customHeight="1"/>
    <row r="39900" s="1" customFormat="1" ht="31.5" customHeight="1"/>
    <row r="39901" s="1" customFormat="1" ht="31.5" customHeight="1"/>
    <row r="39902" s="1" customFormat="1" ht="31.5" customHeight="1"/>
    <row r="39903" s="1" customFormat="1" ht="31.5" customHeight="1"/>
    <row r="39904" s="1" customFormat="1" ht="31.5" customHeight="1"/>
    <row r="39905" s="1" customFormat="1" ht="31.5" customHeight="1"/>
    <row r="39906" s="1" customFormat="1" ht="31.5" customHeight="1"/>
    <row r="39907" s="1" customFormat="1" ht="31.5" customHeight="1"/>
    <row r="39908" s="1" customFormat="1" ht="31.5" customHeight="1"/>
    <row r="39909" s="1" customFormat="1" ht="31.5" customHeight="1"/>
    <row r="39910" s="1" customFormat="1" ht="31.5" customHeight="1"/>
    <row r="39911" s="1" customFormat="1" ht="31.5" customHeight="1"/>
    <row r="39912" s="1" customFormat="1" ht="31.5" customHeight="1"/>
    <row r="39913" s="1" customFormat="1" ht="31.5" customHeight="1"/>
    <row r="39914" s="1" customFormat="1" ht="31.5" customHeight="1"/>
    <row r="39915" s="1" customFormat="1" ht="31.5" customHeight="1"/>
    <row r="39916" s="1" customFormat="1" ht="31.5" customHeight="1"/>
    <row r="39917" s="1" customFormat="1" ht="31.5" customHeight="1"/>
    <row r="39918" s="1" customFormat="1" ht="31.5" customHeight="1"/>
    <row r="39919" s="1" customFormat="1" ht="31.5" customHeight="1"/>
    <row r="39920" s="1" customFormat="1" ht="31.5" customHeight="1"/>
    <row r="39921" s="1" customFormat="1" ht="31.5" customHeight="1"/>
    <row r="39922" s="1" customFormat="1" ht="31.5" customHeight="1"/>
    <row r="39923" s="1" customFormat="1" ht="31.5" customHeight="1"/>
    <row r="39924" s="1" customFormat="1" ht="31.5" customHeight="1"/>
    <row r="39925" s="1" customFormat="1" ht="31.5" customHeight="1"/>
    <row r="39926" s="1" customFormat="1" ht="31.5" customHeight="1"/>
    <row r="39927" s="1" customFormat="1" ht="31.5" customHeight="1"/>
    <row r="39928" s="1" customFormat="1" ht="31.5" customHeight="1"/>
    <row r="39929" s="1" customFormat="1" ht="31.5" customHeight="1"/>
    <row r="39930" s="1" customFormat="1" ht="31.5" customHeight="1"/>
    <row r="39931" s="1" customFormat="1" ht="31.5" customHeight="1"/>
    <row r="39932" s="1" customFormat="1" ht="31.5" customHeight="1"/>
    <row r="39933" s="1" customFormat="1" ht="31.5" customHeight="1"/>
    <row r="39934" s="1" customFormat="1" ht="31.5" customHeight="1"/>
    <row r="39935" s="1" customFormat="1" ht="31.5" customHeight="1"/>
    <row r="39936" s="1" customFormat="1" ht="31.5" customHeight="1"/>
    <row r="39937" s="1" customFormat="1" ht="31.5" customHeight="1"/>
    <row r="39938" s="1" customFormat="1" ht="31.5" customHeight="1"/>
    <row r="39939" s="1" customFormat="1" ht="31.5" customHeight="1"/>
    <row r="39940" s="1" customFormat="1" ht="31.5" customHeight="1"/>
    <row r="39941" s="1" customFormat="1" ht="31.5" customHeight="1"/>
    <row r="39942" s="1" customFormat="1" ht="31.5" customHeight="1"/>
    <row r="39943" s="1" customFormat="1" ht="31.5" customHeight="1"/>
    <row r="39944" s="1" customFormat="1" ht="31.5" customHeight="1"/>
    <row r="39945" s="1" customFormat="1" ht="31.5" customHeight="1"/>
    <row r="39946" s="1" customFormat="1" ht="31.5" customHeight="1"/>
    <row r="39947" s="1" customFormat="1" ht="31.5" customHeight="1"/>
    <row r="39948" s="1" customFormat="1" ht="31.5" customHeight="1"/>
    <row r="39949" s="1" customFormat="1" ht="31.5" customHeight="1"/>
    <row r="39950" s="1" customFormat="1" ht="31.5" customHeight="1"/>
    <row r="39951" s="1" customFormat="1" ht="31.5" customHeight="1"/>
    <row r="39952" s="1" customFormat="1" ht="31.5" customHeight="1"/>
    <row r="39953" s="1" customFormat="1" ht="31.5" customHeight="1"/>
    <row r="39954" s="1" customFormat="1" ht="31.5" customHeight="1"/>
    <row r="39955" s="1" customFormat="1" ht="31.5" customHeight="1"/>
    <row r="39956" s="1" customFormat="1" ht="31.5" customHeight="1"/>
    <row r="39957" s="1" customFormat="1" ht="31.5" customHeight="1"/>
    <row r="39958" s="1" customFormat="1" ht="31.5" customHeight="1"/>
    <row r="39959" s="1" customFormat="1" ht="31.5" customHeight="1"/>
    <row r="39960" s="1" customFormat="1" ht="31.5" customHeight="1"/>
    <row r="39961" s="1" customFormat="1" ht="31.5" customHeight="1"/>
    <row r="39962" s="1" customFormat="1" ht="31.5" customHeight="1"/>
    <row r="39963" s="1" customFormat="1" ht="31.5" customHeight="1"/>
    <row r="39964" s="1" customFormat="1" ht="31.5" customHeight="1"/>
    <row r="39965" s="1" customFormat="1" ht="31.5" customHeight="1"/>
    <row r="39966" s="1" customFormat="1" ht="31.5" customHeight="1"/>
    <row r="39967" s="1" customFormat="1" ht="31.5" customHeight="1"/>
    <row r="39968" s="1" customFormat="1" ht="31.5" customHeight="1"/>
    <row r="39969" s="1" customFormat="1" ht="31.5" customHeight="1"/>
    <row r="39970" s="1" customFormat="1" ht="31.5" customHeight="1"/>
    <row r="39971" s="1" customFormat="1" ht="31.5" customHeight="1"/>
    <row r="39972" s="1" customFormat="1" ht="31.5" customHeight="1"/>
    <row r="39973" s="1" customFormat="1" ht="31.5" customHeight="1"/>
    <row r="39974" s="1" customFormat="1" ht="31.5" customHeight="1"/>
    <row r="39975" s="1" customFormat="1" ht="31.5" customHeight="1"/>
    <row r="39976" s="1" customFormat="1" ht="31.5" customHeight="1"/>
    <row r="39977" s="1" customFormat="1" ht="31.5" customHeight="1"/>
    <row r="39978" s="1" customFormat="1" ht="31.5" customHeight="1"/>
    <row r="39979" s="1" customFormat="1" ht="31.5" customHeight="1"/>
    <row r="39980" s="1" customFormat="1" ht="31.5" customHeight="1"/>
    <row r="39981" s="1" customFormat="1" ht="31.5" customHeight="1"/>
    <row r="39982" s="1" customFormat="1" ht="31.5" customHeight="1"/>
    <row r="39983" s="1" customFormat="1" ht="31.5" customHeight="1"/>
    <row r="39984" s="1" customFormat="1" ht="31.5" customHeight="1"/>
    <row r="39985" s="1" customFormat="1" ht="31.5" customHeight="1"/>
    <row r="39986" s="1" customFormat="1" ht="31.5" customHeight="1"/>
    <row r="39987" s="1" customFormat="1" ht="31.5" customHeight="1"/>
    <row r="39988" s="1" customFormat="1" ht="31.5" customHeight="1"/>
    <row r="39989" s="1" customFormat="1" ht="31.5" customHeight="1"/>
    <row r="39990" s="1" customFormat="1" ht="31.5" customHeight="1"/>
    <row r="39991" s="1" customFormat="1" ht="31.5" customHeight="1"/>
    <row r="39992" s="1" customFormat="1" ht="31.5" customHeight="1"/>
    <row r="39993" s="1" customFormat="1" ht="31.5" customHeight="1"/>
    <row r="39994" s="1" customFormat="1" ht="31.5" customHeight="1"/>
    <row r="39995" s="1" customFormat="1" ht="31.5" customHeight="1"/>
    <row r="39996" s="1" customFormat="1" ht="31.5" customHeight="1"/>
    <row r="39997" s="1" customFormat="1" ht="31.5" customHeight="1"/>
    <row r="39998" s="1" customFormat="1" ht="31.5" customHeight="1"/>
    <row r="39999" s="1" customFormat="1" ht="31.5" customHeight="1"/>
    <row r="40000" s="1" customFormat="1" ht="31.5" customHeight="1"/>
    <row r="40001" s="1" customFormat="1" ht="31.5" customHeight="1"/>
    <row r="40002" s="1" customFormat="1" ht="31.5" customHeight="1"/>
    <row r="40003" s="1" customFormat="1" ht="31.5" customHeight="1"/>
    <row r="40004" s="1" customFormat="1" ht="31.5" customHeight="1"/>
    <row r="40005" s="1" customFormat="1" ht="31.5" customHeight="1"/>
    <row r="40006" s="1" customFormat="1" ht="31.5" customHeight="1"/>
    <row r="40007" s="1" customFormat="1" ht="31.5" customHeight="1"/>
    <row r="40008" s="1" customFormat="1" ht="31.5" customHeight="1"/>
    <row r="40009" s="1" customFormat="1" ht="31.5" customHeight="1"/>
    <row r="40010" s="1" customFormat="1" ht="31.5" customHeight="1"/>
    <row r="40011" s="1" customFormat="1" ht="31.5" customHeight="1"/>
    <row r="40012" s="1" customFormat="1" ht="31.5" customHeight="1"/>
    <row r="40013" s="1" customFormat="1" ht="31.5" customHeight="1"/>
    <row r="40014" s="1" customFormat="1" ht="31.5" customHeight="1"/>
    <row r="40015" s="1" customFormat="1" ht="31.5" customHeight="1"/>
    <row r="40016" s="1" customFormat="1" ht="31.5" customHeight="1"/>
    <row r="40017" s="1" customFormat="1" ht="31.5" customHeight="1"/>
    <row r="40018" s="1" customFormat="1" ht="31.5" customHeight="1"/>
    <row r="40019" s="1" customFormat="1" ht="31.5" customHeight="1"/>
    <row r="40020" s="1" customFormat="1" ht="31.5" customHeight="1"/>
    <row r="40021" s="1" customFormat="1" ht="31.5" customHeight="1"/>
    <row r="40022" s="1" customFormat="1" ht="31.5" customHeight="1"/>
    <row r="40023" s="1" customFormat="1" ht="31.5" customHeight="1"/>
    <row r="40024" s="1" customFormat="1" ht="31.5" customHeight="1"/>
    <row r="40025" s="1" customFormat="1" ht="31.5" customHeight="1"/>
    <row r="40026" s="1" customFormat="1" ht="31.5" customHeight="1"/>
    <row r="40027" s="1" customFormat="1" ht="31.5" customHeight="1"/>
    <row r="40028" s="1" customFormat="1" ht="31.5" customHeight="1"/>
    <row r="40029" s="1" customFormat="1" ht="31.5" customHeight="1"/>
    <row r="40030" s="1" customFormat="1" ht="31.5" customHeight="1"/>
    <row r="40031" s="1" customFormat="1" ht="31.5" customHeight="1"/>
    <row r="40032" s="1" customFormat="1" ht="31.5" customHeight="1"/>
    <row r="40033" s="1" customFormat="1" ht="31.5" customHeight="1"/>
    <row r="40034" s="1" customFormat="1" ht="31.5" customHeight="1"/>
    <row r="40035" s="1" customFormat="1" ht="31.5" customHeight="1"/>
    <row r="40036" s="1" customFormat="1" ht="31.5" customHeight="1"/>
    <row r="40037" s="1" customFormat="1" ht="31.5" customHeight="1"/>
    <row r="40038" s="1" customFormat="1" ht="31.5" customHeight="1"/>
    <row r="40039" s="1" customFormat="1" ht="31.5" customHeight="1"/>
    <row r="40040" s="1" customFormat="1" ht="31.5" customHeight="1"/>
    <row r="40041" s="1" customFormat="1" ht="31.5" customHeight="1"/>
    <row r="40042" s="1" customFormat="1" ht="31.5" customHeight="1"/>
    <row r="40043" s="1" customFormat="1" ht="31.5" customHeight="1"/>
    <row r="40044" s="1" customFormat="1" ht="31.5" customHeight="1"/>
    <row r="40045" s="1" customFormat="1" ht="31.5" customHeight="1"/>
    <row r="40046" s="1" customFormat="1" ht="31.5" customHeight="1"/>
    <row r="40047" s="1" customFormat="1" ht="31.5" customHeight="1"/>
    <row r="40048" s="1" customFormat="1" ht="31.5" customHeight="1"/>
    <row r="40049" s="1" customFormat="1" ht="31.5" customHeight="1"/>
    <row r="40050" s="1" customFormat="1" ht="31.5" customHeight="1"/>
    <row r="40051" s="1" customFormat="1" ht="31.5" customHeight="1"/>
    <row r="40052" s="1" customFormat="1" ht="31.5" customHeight="1"/>
    <row r="40053" s="1" customFormat="1" ht="31.5" customHeight="1"/>
    <row r="40054" s="1" customFormat="1" ht="31.5" customHeight="1"/>
    <row r="40055" s="1" customFormat="1" ht="31.5" customHeight="1"/>
    <row r="40056" s="1" customFormat="1" ht="31.5" customHeight="1"/>
    <row r="40057" s="1" customFormat="1" ht="31.5" customHeight="1"/>
    <row r="40058" s="1" customFormat="1" ht="31.5" customHeight="1"/>
    <row r="40059" s="1" customFormat="1" ht="31.5" customHeight="1"/>
    <row r="40060" s="1" customFormat="1" ht="31.5" customHeight="1"/>
    <row r="40061" s="1" customFormat="1" ht="31.5" customHeight="1"/>
    <row r="40062" s="1" customFormat="1" ht="31.5" customHeight="1"/>
    <row r="40063" s="1" customFormat="1" ht="31.5" customHeight="1"/>
    <row r="40064" s="1" customFormat="1" ht="31.5" customHeight="1"/>
    <row r="40065" s="1" customFormat="1" ht="31.5" customHeight="1"/>
    <row r="40066" s="1" customFormat="1" ht="31.5" customHeight="1"/>
    <row r="40067" s="1" customFormat="1" ht="31.5" customHeight="1"/>
    <row r="40068" s="1" customFormat="1" ht="31.5" customHeight="1"/>
    <row r="40069" s="1" customFormat="1" ht="31.5" customHeight="1"/>
    <row r="40070" s="1" customFormat="1" ht="31.5" customHeight="1"/>
    <row r="40071" s="1" customFormat="1" ht="31.5" customHeight="1"/>
    <row r="40072" s="1" customFormat="1" ht="31.5" customHeight="1"/>
    <row r="40073" s="1" customFormat="1" ht="31.5" customHeight="1"/>
    <row r="40074" s="1" customFormat="1" ht="31.5" customHeight="1"/>
    <row r="40075" s="1" customFormat="1" ht="31.5" customHeight="1"/>
    <row r="40076" s="1" customFormat="1" ht="31.5" customHeight="1"/>
    <row r="40077" s="1" customFormat="1" ht="31.5" customHeight="1"/>
    <row r="40078" s="1" customFormat="1" ht="31.5" customHeight="1"/>
    <row r="40079" s="1" customFormat="1" ht="31.5" customHeight="1"/>
    <row r="40080" s="1" customFormat="1" ht="31.5" customHeight="1"/>
    <row r="40081" s="1" customFormat="1" ht="31.5" customHeight="1"/>
    <row r="40082" s="1" customFormat="1" ht="31.5" customHeight="1"/>
    <row r="40083" s="1" customFormat="1" ht="31.5" customHeight="1"/>
    <row r="40084" s="1" customFormat="1" ht="31.5" customHeight="1"/>
    <row r="40085" s="1" customFormat="1" ht="31.5" customHeight="1"/>
    <row r="40086" s="1" customFormat="1" ht="31.5" customHeight="1"/>
    <row r="40087" s="1" customFormat="1" ht="31.5" customHeight="1"/>
    <row r="40088" s="1" customFormat="1" ht="31.5" customHeight="1"/>
    <row r="40089" s="1" customFormat="1" ht="31.5" customHeight="1"/>
    <row r="40090" s="1" customFormat="1" ht="31.5" customHeight="1"/>
    <row r="40091" s="1" customFormat="1" ht="31.5" customHeight="1"/>
    <row r="40092" s="1" customFormat="1" ht="31.5" customHeight="1"/>
    <row r="40093" s="1" customFormat="1" ht="31.5" customHeight="1"/>
    <row r="40094" s="1" customFormat="1" ht="31.5" customHeight="1"/>
    <row r="40095" s="1" customFormat="1" ht="31.5" customHeight="1"/>
    <row r="40096" s="1" customFormat="1" ht="31.5" customHeight="1"/>
    <row r="40097" s="1" customFormat="1" ht="31.5" customHeight="1"/>
    <row r="40098" s="1" customFormat="1" ht="31.5" customHeight="1"/>
    <row r="40099" s="1" customFormat="1" ht="31.5" customHeight="1"/>
    <row r="40100" s="1" customFormat="1" ht="31.5" customHeight="1"/>
    <row r="40101" s="1" customFormat="1" ht="31.5" customHeight="1"/>
    <row r="40102" s="1" customFormat="1" ht="31.5" customHeight="1"/>
    <row r="40103" s="1" customFormat="1" ht="31.5" customHeight="1"/>
    <row r="40104" s="1" customFormat="1" ht="31.5" customHeight="1"/>
    <row r="40105" s="1" customFormat="1" ht="31.5" customHeight="1"/>
    <row r="40106" s="1" customFormat="1" ht="31.5" customHeight="1"/>
    <row r="40107" s="1" customFormat="1" ht="31.5" customHeight="1"/>
    <row r="40108" s="1" customFormat="1" ht="31.5" customHeight="1"/>
    <row r="40109" s="1" customFormat="1" ht="31.5" customHeight="1"/>
    <row r="40110" s="1" customFormat="1" ht="31.5" customHeight="1"/>
    <row r="40111" s="1" customFormat="1" ht="31.5" customHeight="1"/>
    <row r="40112" s="1" customFormat="1" ht="31.5" customHeight="1"/>
    <row r="40113" s="1" customFormat="1" ht="31.5" customHeight="1"/>
    <row r="40114" s="1" customFormat="1" ht="31.5" customHeight="1"/>
    <row r="40115" s="1" customFormat="1" ht="31.5" customHeight="1"/>
    <row r="40116" s="1" customFormat="1" ht="31.5" customHeight="1"/>
    <row r="40117" s="1" customFormat="1" ht="31.5" customHeight="1"/>
    <row r="40118" s="1" customFormat="1" ht="31.5" customHeight="1"/>
    <row r="40119" s="1" customFormat="1" ht="31.5" customHeight="1"/>
    <row r="40120" s="1" customFormat="1" ht="31.5" customHeight="1"/>
    <row r="40121" s="1" customFormat="1" ht="31.5" customHeight="1"/>
    <row r="40122" s="1" customFormat="1" ht="31.5" customHeight="1"/>
    <row r="40123" s="1" customFormat="1" ht="31.5" customHeight="1"/>
    <row r="40124" s="1" customFormat="1" ht="31.5" customHeight="1"/>
    <row r="40125" s="1" customFormat="1" ht="31.5" customHeight="1"/>
    <row r="40126" s="1" customFormat="1" ht="31.5" customHeight="1"/>
    <row r="40127" s="1" customFormat="1" ht="31.5" customHeight="1"/>
    <row r="40128" s="1" customFormat="1" ht="31.5" customHeight="1"/>
    <row r="40129" s="1" customFormat="1" ht="31.5" customHeight="1"/>
    <row r="40130" s="1" customFormat="1" ht="31.5" customHeight="1"/>
    <row r="40131" s="1" customFormat="1" ht="31.5" customHeight="1"/>
    <row r="40132" s="1" customFormat="1" ht="31.5" customHeight="1"/>
    <row r="40133" s="1" customFormat="1" ht="31.5" customHeight="1"/>
    <row r="40134" s="1" customFormat="1" ht="31.5" customHeight="1"/>
    <row r="40135" s="1" customFormat="1" ht="31.5" customHeight="1"/>
    <row r="40136" s="1" customFormat="1" ht="31.5" customHeight="1"/>
    <row r="40137" s="1" customFormat="1" ht="31.5" customHeight="1"/>
    <row r="40138" s="1" customFormat="1" ht="31.5" customHeight="1"/>
    <row r="40139" s="1" customFormat="1" ht="31.5" customHeight="1"/>
    <row r="40140" s="1" customFormat="1" ht="31.5" customHeight="1"/>
    <row r="40141" s="1" customFormat="1" ht="31.5" customHeight="1"/>
    <row r="40142" s="1" customFormat="1" ht="31.5" customHeight="1"/>
    <row r="40143" s="1" customFormat="1" ht="31.5" customHeight="1"/>
    <row r="40144" s="1" customFormat="1" ht="31.5" customHeight="1"/>
    <row r="40145" s="1" customFormat="1" ht="31.5" customHeight="1"/>
    <row r="40146" s="1" customFormat="1" ht="31.5" customHeight="1"/>
    <row r="40147" s="1" customFormat="1" ht="31.5" customHeight="1"/>
    <row r="40148" s="1" customFormat="1" ht="31.5" customHeight="1"/>
    <row r="40149" s="1" customFormat="1" ht="31.5" customHeight="1"/>
    <row r="40150" s="1" customFormat="1" ht="31.5" customHeight="1"/>
    <row r="40151" s="1" customFormat="1" ht="31.5" customHeight="1"/>
    <row r="40152" s="1" customFormat="1" ht="31.5" customHeight="1"/>
    <row r="40153" s="1" customFormat="1" ht="31.5" customHeight="1"/>
    <row r="40154" s="1" customFormat="1" ht="31.5" customHeight="1"/>
    <row r="40155" s="1" customFormat="1" ht="31.5" customHeight="1"/>
    <row r="40156" s="1" customFormat="1" ht="31.5" customHeight="1"/>
    <row r="40157" s="1" customFormat="1" ht="31.5" customHeight="1"/>
    <row r="40158" s="1" customFormat="1" ht="31.5" customHeight="1"/>
    <row r="40159" s="1" customFormat="1" ht="31.5" customHeight="1"/>
    <row r="40160" s="1" customFormat="1" ht="31.5" customHeight="1"/>
    <row r="40161" s="1" customFormat="1" ht="31.5" customHeight="1"/>
    <row r="40162" s="1" customFormat="1" ht="31.5" customHeight="1"/>
    <row r="40163" s="1" customFormat="1" ht="31.5" customHeight="1"/>
    <row r="40164" s="1" customFormat="1" ht="31.5" customHeight="1"/>
    <row r="40165" s="1" customFormat="1" ht="31.5" customHeight="1"/>
    <row r="40166" s="1" customFormat="1" ht="31.5" customHeight="1"/>
    <row r="40167" s="1" customFormat="1" ht="31.5" customHeight="1"/>
    <row r="40168" s="1" customFormat="1" ht="31.5" customHeight="1"/>
    <row r="40169" s="1" customFormat="1" ht="31.5" customHeight="1"/>
    <row r="40170" s="1" customFormat="1" ht="31.5" customHeight="1"/>
    <row r="40171" s="1" customFormat="1" ht="31.5" customHeight="1"/>
    <row r="40172" s="1" customFormat="1" ht="31.5" customHeight="1"/>
    <row r="40173" s="1" customFormat="1" ht="31.5" customHeight="1"/>
    <row r="40174" s="1" customFormat="1" ht="31.5" customHeight="1"/>
    <row r="40175" s="1" customFormat="1" ht="31.5" customHeight="1"/>
    <row r="40176" s="1" customFormat="1" ht="31.5" customHeight="1"/>
    <row r="40177" s="1" customFormat="1" ht="31.5" customHeight="1"/>
    <row r="40178" s="1" customFormat="1" ht="31.5" customHeight="1"/>
    <row r="40179" s="1" customFormat="1" ht="31.5" customHeight="1"/>
    <row r="40180" s="1" customFormat="1" ht="31.5" customHeight="1"/>
    <row r="40181" s="1" customFormat="1" ht="31.5" customHeight="1"/>
    <row r="40182" s="1" customFormat="1" ht="31.5" customHeight="1"/>
    <row r="40183" s="1" customFormat="1" ht="31.5" customHeight="1"/>
    <row r="40184" s="1" customFormat="1" ht="31.5" customHeight="1"/>
    <row r="40185" s="1" customFormat="1" ht="31.5" customHeight="1"/>
    <row r="40186" s="1" customFormat="1" ht="31.5" customHeight="1"/>
    <row r="40187" s="1" customFormat="1" ht="31.5" customHeight="1"/>
    <row r="40188" s="1" customFormat="1" ht="31.5" customHeight="1"/>
    <row r="40189" s="1" customFormat="1" ht="31.5" customHeight="1"/>
    <row r="40190" s="1" customFormat="1" ht="31.5" customHeight="1"/>
    <row r="40191" s="1" customFormat="1" ht="31.5" customHeight="1"/>
    <row r="40192" s="1" customFormat="1" ht="31.5" customHeight="1"/>
    <row r="40193" s="1" customFormat="1" ht="31.5" customHeight="1"/>
    <row r="40194" s="1" customFormat="1" ht="31.5" customHeight="1"/>
    <row r="40195" s="1" customFormat="1" ht="31.5" customHeight="1"/>
    <row r="40196" s="1" customFormat="1" ht="31.5" customHeight="1"/>
    <row r="40197" s="1" customFormat="1" ht="31.5" customHeight="1"/>
    <row r="40198" s="1" customFormat="1" ht="31.5" customHeight="1"/>
    <row r="40199" s="1" customFormat="1" ht="31.5" customHeight="1"/>
    <row r="40200" s="1" customFormat="1" ht="31.5" customHeight="1"/>
    <row r="40201" s="1" customFormat="1" ht="31.5" customHeight="1"/>
    <row r="40202" s="1" customFormat="1" ht="31.5" customHeight="1"/>
    <row r="40203" s="1" customFormat="1" ht="31.5" customHeight="1"/>
    <row r="40204" s="1" customFormat="1" ht="31.5" customHeight="1"/>
    <row r="40205" s="1" customFormat="1" ht="31.5" customHeight="1"/>
    <row r="40206" s="1" customFormat="1" ht="31.5" customHeight="1"/>
    <row r="40207" s="1" customFormat="1" ht="31.5" customHeight="1"/>
    <row r="40208" s="1" customFormat="1" ht="31.5" customHeight="1"/>
    <row r="40209" s="1" customFormat="1" ht="31.5" customHeight="1"/>
    <row r="40210" s="1" customFormat="1" ht="31.5" customHeight="1"/>
    <row r="40211" s="1" customFormat="1" ht="31.5" customHeight="1"/>
    <row r="40212" s="1" customFormat="1" ht="31.5" customHeight="1"/>
    <row r="40213" s="1" customFormat="1" ht="31.5" customHeight="1"/>
    <row r="40214" s="1" customFormat="1" ht="31.5" customHeight="1"/>
    <row r="40215" s="1" customFormat="1" ht="31.5" customHeight="1"/>
    <row r="40216" s="1" customFormat="1" ht="31.5" customHeight="1"/>
    <row r="40217" s="1" customFormat="1" ht="31.5" customHeight="1"/>
    <row r="40218" s="1" customFormat="1" ht="31.5" customHeight="1"/>
    <row r="40219" s="1" customFormat="1" ht="31.5" customHeight="1"/>
    <row r="40220" s="1" customFormat="1" ht="31.5" customHeight="1"/>
    <row r="40221" s="1" customFormat="1" ht="31.5" customHeight="1"/>
    <row r="40222" s="1" customFormat="1" ht="31.5" customHeight="1"/>
    <row r="40223" s="1" customFormat="1" ht="31.5" customHeight="1"/>
    <row r="40224" s="1" customFormat="1" ht="31.5" customHeight="1"/>
    <row r="40225" s="1" customFormat="1" ht="31.5" customHeight="1"/>
    <row r="40226" s="1" customFormat="1" ht="31.5" customHeight="1"/>
    <row r="40227" s="1" customFormat="1" ht="31.5" customHeight="1"/>
    <row r="40228" s="1" customFormat="1" ht="31.5" customHeight="1"/>
    <row r="40229" s="1" customFormat="1" ht="31.5" customHeight="1"/>
    <row r="40230" s="1" customFormat="1" ht="31.5" customHeight="1"/>
    <row r="40231" s="1" customFormat="1" ht="31.5" customHeight="1"/>
    <row r="40232" s="1" customFormat="1" ht="31.5" customHeight="1"/>
    <row r="40233" s="1" customFormat="1" ht="31.5" customHeight="1"/>
    <row r="40234" s="1" customFormat="1" ht="31.5" customHeight="1"/>
    <row r="40235" s="1" customFormat="1" ht="31.5" customHeight="1"/>
    <row r="40236" s="1" customFormat="1" ht="31.5" customHeight="1"/>
    <row r="40237" s="1" customFormat="1" ht="31.5" customHeight="1"/>
    <row r="40238" s="1" customFormat="1" ht="31.5" customHeight="1"/>
    <row r="40239" s="1" customFormat="1" ht="31.5" customHeight="1"/>
    <row r="40240" s="1" customFormat="1" ht="31.5" customHeight="1"/>
    <row r="40241" s="1" customFormat="1" ht="31.5" customHeight="1"/>
    <row r="40242" s="1" customFormat="1" ht="31.5" customHeight="1"/>
    <row r="40243" s="1" customFormat="1" ht="31.5" customHeight="1"/>
    <row r="40244" s="1" customFormat="1" ht="31.5" customHeight="1"/>
    <row r="40245" s="1" customFormat="1" ht="31.5" customHeight="1"/>
    <row r="40246" s="1" customFormat="1" ht="31.5" customHeight="1"/>
    <row r="40247" s="1" customFormat="1" ht="31.5" customHeight="1"/>
    <row r="40248" s="1" customFormat="1" ht="31.5" customHeight="1"/>
    <row r="40249" s="1" customFormat="1" ht="31.5" customHeight="1"/>
    <row r="40250" s="1" customFormat="1" ht="31.5" customHeight="1"/>
    <row r="40251" s="1" customFormat="1" ht="31.5" customHeight="1"/>
    <row r="40252" s="1" customFormat="1" ht="31.5" customHeight="1"/>
    <row r="40253" s="1" customFormat="1" ht="31.5" customHeight="1"/>
    <row r="40254" s="1" customFormat="1" ht="31.5" customHeight="1"/>
    <row r="40255" s="1" customFormat="1" ht="31.5" customHeight="1"/>
    <row r="40256" s="1" customFormat="1" ht="31.5" customHeight="1"/>
    <row r="40257" s="1" customFormat="1" ht="31.5" customHeight="1"/>
    <row r="40258" s="1" customFormat="1" ht="31.5" customHeight="1"/>
    <row r="40259" s="1" customFormat="1" ht="31.5" customHeight="1"/>
    <row r="40260" s="1" customFormat="1" ht="31.5" customHeight="1"/>
    <row r="40261" s="1" customFormat="1" ht="31.5" customHeight="1"/>
    <row r="40262" s="1" customFormat="1" ht="31.5" customHeight="1"/>
    <row r="40263" s="1" customFormat="1" ht="31.5" customHeight="1"/>
    <row r="40264" s="1" customFormat="1" ht="31.5" customHeight="1"/>
    <row r="40265" s="1" customFormat="1" ht="31.5" customHeight="1"/>
    <row r="40266" s="1" customFormat="1" ht="31.5" customHeight="1"/>
    <row r="40267" s="1" customFormat="1" ht="31.5" customHeight="1"/>
    <row r="40268" s="1" customFormat="1" ht="31.5" customHeight="1"/>
    <row r="40269" s="1" customFormat="1" ht="31.5" customHeight="1"/>
    <row r="40270" s="1" customFormat="1" ht="31.5" customHeight="1"/>
    <row r="40271" s="1" customFormat="1" ht="31.5" customHeight="1"/>
    <row r="40272" s="1" customFormat="1" ht="31.5" customHeight="1"/>
    <row r="40273" s="1" customFormat="1" ht="31.5" customHeight="1"/>
    <row r="40274" s="1" customFormat="1" ht="31.5" customHeight="1"/>
    <row r="40275" s="1" customFormat="1" ht="31.5" customHeight="1"/>
    <row r="40276" s="1" customFormat="1" ht="31.5" customHeight="1"/>
    <row r="40277" s="1" customFormat="1" ht="31.5" customHeight="1"/>
    <row r="40278" s="1" customFormat="1" ht="31.5" customHeight="1"/>
    <row r="40279" s="1" customFormat="1" ht="31.5" customHeight="1"/>
    <row r="40280" s="1" customFormat="1" ht="31.5" customHeight="1"/>
    <row r="40281" s="1" customFormat="1" ht="31.5" customHeight="1"/>
    <row r="40282" s="1" customFormat="1" ht="31.5" customHeight="1"/>
    <row r="40283" s="1" customFormat="1" ht="31.5" customHeight="1"/>
    <row r="40284" s="1" customFormat="1" ht="31.5" customHeight="1"/>
    <row r="40285" s="1" customFormat="1" ht="31.5" customHeight="1"/>
    <row r="40286" s="1" customFormat="1" ht="31.5" customHeight="1"/>
    <row r="40287" s="1" customFormat="1" ht="31.5" customHeight="1"/>
    <row r="40288" s="1" customFormat="1" ht="31.5" customHeight="1"/>
    <row r="40289" s="1" customFormat="1" ht="31.5" customHeight="1"/>
    <row r="40290" s="1" customFormat="1" ht="31.5" customHeight="1"/>
    <row r="40291" s="1" customFormat="1" ht="31.5" customHeight="1"/>
    <row r="40292" s="1" customFormat="1" ht="31.5" customHeight="1"/>
    <row r="40293" s="1" customFormat="1" ht="31.5" customHeight="1"/>
    <row r="40294" s="1" customFormat="1" ht="31.5" customHeight="1"/>
    <row r="40295" s="1" customFormat="1" ht="31.5" customHeight="1"/>
    <row r="40296" s="1" customFormat="1" ht="31.5" customHeight="1"/>
    <row r="40297" s="1" customFormat="1" ht="31.5" customHeight="1"/>
    <row r="40298" s="1" customFormat="1" ht="31.5" customHeight="1"/>
    <row r="40299" s="1" customFormat="1" ht="31.5" customHeight="1"/>
    <row r="40300" s="1" customFormat="1" ht="31.5" customHeight="1"/>
    <row r="40301" s="1" customFormat="1" ht="31.5" customHeight="1"/>
    <row r="40302" s="1" customFormat="1" ht="31.5" customHeight="1"/>
    <row r="40303" s="1" customFormat="1" ht="31.5" customHeight="1"/>
    <row r="40304" s="1" customFormat="1" ht="31.5" customHeight="1"/>
    <row r="40305" s="1" customFormat="1" ht="31.5" customHeight="1"/>
    <row r="40306" s="1" customFormat="1" ht="31.5" customHeight="1"/>
    <row r="40307" s="1" customFormat="1" ht="31.5" customHeight="1"/>
    <row r="40308" s="1" customFormat="1" ht="31.5" customHeight="1"/>
    <row r="40309" s="1" customFormat="1" ht="31.5" customHeight="1"/>
    <row r="40310" s="1" customFormat="1" ht="31.5" customHeight="1"/>
    <row r="40311" s="1" customFormat="1" ht="31.5" customHeight="1"/>
    <row r="40312" s="1" customFormat="1" ht="31.5" customHeight="1"/>
    <row r="40313" s="1" customFormat="1" ht="31.5" customHeight="1"/>
    <row r="40314" s="1" customFormat="1" ht="31.5" customHeight="1"/>
    <row r="40315" s="1" customFormat="1" ht="31.5" customHeight="1"/>
    <row r="40316" s="1" customFormat="1" ht="31.5" customHeight="1"/>
    <row r="40317" s="1" customFormat="1" ht="31.5" customHeight="1"/>
    <row r="40318" s="1" customFormat="1" ht="31.5" customHeight="1"/>
    <row r="40319" s="1" customFormat="1" ht="31.5" customHeight="1"/>
    <row r="40320" s="1" customFormat="1" ht="31.5" customHeight="1"/>
    <row r="40321" s="1" customFormat="1" ht="31.5" customHeight="1"/>
    <row r="40322" s="1" customFormat="1" ht="31.5" customHeight="1"/>
    <row r="40323" s="1" customFormat="1" ht="31.5" customHeight="1"/>
    <row r="40324" s="1" customFormat="1" ht="31.5" customHeight="1"/>
    <row r="40325" s="1" customFormat="1" ht="31.5" customHeight="1"/>
    <row r="40326" s="1" customFormat="1" ht="31.5" customHeight="1"/>
    <row r="40327" s="1" customFormat="1" ht="31.5" customHeight="1"/>
    <row r="40328" s="1" customFormat="1" ht="31.5" customHeight="1"/>
    <row r="40329" s="1" customFormat="1" ht="31.5" customHeight="1"/>
    <row r="40330" s="1" customFormat="1" ht="31.5" customHeight="1"/>
    <row r="40331" s="1" customFormat="1" ht="31.5" customHeight="1"/>
    <row r="40332" s="1" customFormat="1" ht="31.5" customHeight="1"/>
    <row r="40333" s="1" customFormat="1" ht="31.5" customHeight="1"/>
    <row r="40334" s="1" customFormat="1" ht="31.5" customHeight="1"/>
    <row r="40335" s="1" customFormat="1" ht="31.5" customHeight="1"/>
    <row r="40336" s="1" customFormat="1" ht="31.5" customHeight="1"/>
    <row r="40337" s="1" customFormat="1" ht="31.5" customHeight="1"/>
    <row r="40338" s="1" customFormat="1" ht="31.5" customHeight="1"/>
    <row r="40339" s="1" customFormat="1" ht="31.5" customHeight="1"/>
    <row r="40340" s="1" customFormat="1" ht="31.5" customHeight="1"/>
    <row r="40341" s="1" customFormat="1" ht="31.5" customHeight="1"/>
    <row r="40342" s="1" customFormat="1" ht="31.5" customHeight="1"/>
    <row r="40343" s="1" customFormat="1" ht="31.5" customHeight="1"/>
    <row r="40344" s="1" customFormat="1" ht="31.5" customHeight="1"/>
    <row r="40345" s="1" customFormat="1" ht="31.5" customHeight="1"/>
    <row r="40346" s="1" customFormat="1" ht="31.5" customHeight="1"/>
    <row r="40347" s="1" customFormat="1" ht="31.5" customHeight="1"/>
    <row r="40348" s="1" customFormat="1" ht="31.5" customHeight="1"/>
    <row r="40349" s="1" customFormat="1" ht="31.5" customHeight="1"/>
    <row r="40350" s="1" customFormat="1" ht="31.5" customHeight="1"/>
    <row r="40351" s="1" customFormat="1" ht="31.5" customHeight="1"/>
    <row r="40352" s="1" customFormat="1" ht="31.5" customHeight="1"/>
    <row r="40353" s="1" customFormat="1" ht="31.5" customHeight="1"/>
    <row r="40354" s="1" customFormat="1" ht="31.5" customHeight="1"/>
    <row r="40355" s="1" customFormat="1" ht="31.5" customHeight="1"/>
    <row r="40356" s="1" customFormat="1" ht="31.5" customHeight="1"/>
    <row r="40357" s="1" customFormat="1" ht="31.5" customHeight="1"/>
    <row r="40358" s="1" customFormat="1" ht="31.5" customHeight="1"/>
    <row r="40359" s="1" customFormat="1" ht="31.5" customHeight="1"/>
    <row r="40360" s="1" customFormat="1" ht="31.5" customHeight="1"/>
    <row r="40361" s="1" customFormat="1" ht="31.5" customHeight="1"/>
    <row r="40362" s="1" customFormat="1" ht="31.5" customHeight="1"/>
    <row r="40363" s="1" customFormat="1" ht="31.5" customHeight="1"/>
    <row r="40364" s="1" customFormat="1" ht="31.5" customHeight="1"/>
    <row r="40365" s="1" customFormat="1" ht="31.5" customHeight="1"/>
    <row r="40366" s="1" customFormat="1" ht="31.5" customHeight="1"/>
    <row r="40367" s="1" customFormat="1" ht="31.5" customHeight="1"/>
    <row r="40368" s="1" customFormat="1" ht="31.5" customHeight="1"/>
    <row r="40369" s="1" customFormat="1" ht="31.5" customHeight="1"/>
    <row r="40370" s="1" customFormat="1" ht="31.5" customHeight="1"/>
    <row r="40371" s="1" customFormat="1" ht="31.5" customHeight="1"/>
    <row r="40372" s="1" customFormat="1" ht="31.5" customHeight="1"/>
    <row r="40373" s="1" customFormat="1" ht="31.5" customHeight="1"/>
    <row r="40374" s="1" customFormat="1" ht="31.5" customHeight="1"/>
    <row r="40375" s="1" customFormat="1" ht="31.5" customHeight="1"/>
    <row r="40376" s="1" customFormat="1" ht="31.5" customHeight="1"/>
    <row r="40377" s="1" customFormat="1" ht="31.5" customHeight="1"/>
    <row r="40378" s="1" customFormat="1" ht="31.5" customHeight="1"/>
    <row r="40379" s="1" customFormat="1" ht="31.5" customHeight="1"/>
    <row r="40380" s="1" customFormat="1" ht="31.5" customHeight="1"/>
    <row r="40381" s="1" customFormat="1" ht="31.5" customHeight="1"/>
    <row r="40382" s="1" customFormat="1" ht="31.5" customHeight="1"/>
    <row r="40383" s="1" customFormat="1" ht="31.5" customHeight="1"/>
    <row r="40384" s="1" customFormat="1" ht="31.5" customHeight="1"/>
    <row r="40385" s="1" customFormat="1" ht="31.5" customHeight="1"/>
    <row r="40386" s="1" customFormat="1" ht="31.5" customHeight="1"/>
    <row r="40387" s="1" customFormat="1" ht="31.5" customHeight="1"/>
    <row r="40388" s="1" customFormat="1" ht="31.5" customHeight="1"/>
    <row r="40389" s="1" customFormat="1" ht="31.5" customHeight="1"/>
    <row r="40390" s="1" customFormat="1" ht="31.5" customHeight="1"/>
    <row r="40391" s="1" customFormat="1" ht="31.5" customHeight="1"/>
    <row r="40392" s="1" customFormat="1" ht="31.5" customHeight="1"/>
    <row r="40393" s="1" customFormat="1" ht="31.5" customHeight="1"/>
    <row r="40394" s="1" customFormat="1" ht="31.5" customHeight="1"/>
    <row r="40395" s="1" customFormat="1" ht="31.5" customHeight="1"/>
    <row r="40396" s="1" customFormat="1" ht="31.5" customHeight="1"/>
    <row r="40397" s="1" customFormat="1" ht="31.5" customHeight="1"/>
    <row r="40398" s="1" customFormat="1" ht="31.5" customHeight="1"/>
    <row r="40399" s="1" customFormat="1" ht="31.5" customHeight="1"/>
    <row r="40400" s="1" customFormat="1" ht="31.5" customHeight="1"/>
    <row r="40401" s="1" customFormat="1" ht="31.5" customHeight="1"/>
    <row r="40402" s="1" customFormat="1" ht="31.5" customHeight="1"/>
    <row r="40403" s="1" customFormat="1" ht="31.5" customHeight="1"/>
    <row r="40404" s="1" customFormat="1" ht="31.5" customHeight="1"/>
    <row r="40405" s="1" customFormat="1" ht="31.5" customHeight="1"/>
    <row r="40406" s="1" customFormat="1" ht="31.5" customHeight="1"/>
    <row r="40407" s="1" customFormat="1" ht="31.5" customHeight="1"/>
    <row r="40408" s="1" customFormat="1" ht="31.5" customHeight="1"/>
    <row r="40409" s="1" customFormat="1" ht="31.5" customHeight="1"/>
    <row r="40410" s="1" customFormat="1" ht="31.5" customHeight="1"/>
    <row r="40411" s="1" customFormat="1" ht="31.5" customHeight="1"/>
    <row r="40412" s="1" customFormat="1" ht="31.5" customHeight="1"/>
    <row r="40413" s="1" customFormat="1" ht="31.5" customHeight="1"/>
    <row r="40414" s="1" customFormat="1" ht="31.5" customHeight="1"/>
    <row r="40415" s="1" customFormat="1" ht="31.5" customHeight="1"/>
    <row r="40416" s="1" customFormat="1" ht="31.5" customHeight="1"/>
    <row r="40417" s="1" customFormat="1" ht="31.5" customHeight="1"/>
    <row r="40418" s="1" customFormat="1" ht="31.5" customHeight="1"/>
    <row r="40419" s="1" customFormat="1" ht="31.5" customHeight="1"/>
    <row r="40420" s="1" customFormat="1" ht="31.5" customHeight="1"/>
    <row r="40421" s="1" customFormat="1" ht="31.5" customHeight="1"/>
    <row r="40422" s="1" customFormat="1" ht="31.5" customHeight="1"/>
    <row r="40423" s="1" customFormat="1" ht="31.5" customHeight="1"/>
    <row r="40424" s="1" customFormat="1" ht="31.5" customHeight="1"/>
    <row r="40425" s="1" customFormat="1" ht="31.5" customHeight="1"/>
    <row r="40426" s="1" customFormat="1" ht="31.5" customHeight="1"/>
    <row r="40427" s="1" customFormat="1" ht="31.5" customHeight="1"/>
    <row r="40428" s="1" customFormat="1" ht="31.5" customHeight="1"/>
    <row r="40429" s="1" customFormat="1" ht="31.5" customHeight="1"/>
    <row r="40430" s="1" customFormat="1" ht="31.5" customHeight="1"/>
    <row r="40431" s="1" customFormat="1" ht="31.5" customHeight="1"/>
    <row r="40432" s="1" customFormat="1" ht="31.5" customHeight="1"/>
    <row r="40433" s="1" customFormat="1" ht="31.5" customHeight="1"/>
    <row r="40434" s="1" customFormat="1" ht="31.5" customHeight="1"/>
    <row r="40435" s="1" customFormat="1" ht="31.5" customHeight="1"/>
    <row r="40436" s="1" customFormat="1" ht="31.5" customHeight="1"/>
    <row r="40437" s="1" customFormat="1" ht="31.5" customHeight="1"/>
    <row r="40438" s="1" customFormat="1" ht="31.5" customHeight="1"/>
    <row r="40439" s="1" customFormat="1" ht="31.5" customHeight="1"/>
    <row r="40440" s="1" customFormat="1" ht="31.5" customHeight="1"/>
    <row r="40441" s="1" customFormat="1" ht="31.5" customHeight="1"/>
    <row r="40442" s="1" customFormat="1" ht="31.5" customHeight="1"/>
    <row r="40443" s="1" customFormat="1" ht="31.5" customHeight="1"/>
    <row r="40444" s="1" customFormat="1" ht="31.5" customHeight="1"/>
    <row r="40445" s="1" customFormat="1" ht="31.5" customHeight="1"/>
    <row r="40446" s="1" customFormat="1" ht="31.5" customHeight="1"/>
    <row r="40447" s="1" customFormat="1" ht="31.5" customHeight="1"/>
    <row r="40448" s="1" customFormat="1" ht="31.5" customHeight="1"/>
    <row r="40449" s="1" customFormat="1" ht="31.5" customHeight="1"/>
    <row r="40450" s="1" customFormat="1" ht="31.5" customHeight="1"/>
    <row r="40451" s="1" customFormat="1" ht="31.5" customHeight="1"/>
    <row r="40452" s="1" customFormat="1" ht="31.5" customHeight="1"/>
    <row r="40453" s="1" customFormat="1" ht="31.5" customHeight="1"/>
    <row r="40454" s="1" customFormat="1" ht="31.5" customHeight="1"/>
    <row r="40455" s="1" customFormat="1" ht="31.5" customHeight="1"/>
    <row r="40456" s="1" customFormat="1" ht="31.5" customHeight="1"/>
    <row r="40457" s="1" customFormat="1" ht="31.5" customHeight="1"/>
    <row r="40458" s="1" customFormat="1" ht="31.5" customHeight="1"/>
    <row r="40459" s="1" customFormat="1" ht="31.5" customHeight="1"/>
    <row r="40460" s="1" customFormat="1" ht="31.5" customHeight="1"/>
    <row r="40461" s="1" customFormat="1" ht="31.5" customHeight="1"/>
    <row r="40462" s="1" customFormat="1" ht="31.5" customHeight="1"/>
    <row r="40463" s="1" customFormat="1" ht="31.5" customHeight="1"/>
    <row r="40464" s="1" customFormat="1" ht="31.5" customHeight="1"/>
    <row r="40465" s="1" customFormat="1" ht="31.5" customHeight="1"/>
    <row r="40466" s="1" customFormat="1" ht="31.5" customHeight="1"/>
    <row r="40467" s="1" customFormat="1" ht="31.5" customHeight="1"/>
    <row r="40468" s="1" customFormat="1" ht="31.5" customHeight="1"/>
    <row r="40469" s="1" customFormat="1" ht="31.5" customHeight="1"/>
    <row r="40470" s="1" customFormat="1" ht="31.5" customHeight="1"/>
    <row r="40471" s="1" customFormat="1" ht="31.5" customHeight="1"/>
    <row r="40472" s="1" customFormat="1" ht="31.5" customHeight="1"/>
    <row r="40473" s="1" customFormat="1" ht="31.5" customHeight="1"/>
    <row r="40474" s="1" customFormat="1" ht="31.5" customHeight="1"/>
    <row r="40475" s="1" customFormat="1" ht="31.5" customHeight="1"/>
    <row r="40476" s="1" customFormat="1" ht="31.5" customHeight="1"/>
    <row r="40477" s="1" customFormat="1" ht="31.5" customHeight="1"/>
    <row r="40478" s="1" customFormat="1" ht="31.5" customHeight="1"/>
    <row r="40479" s="1" customFormat="1" ht="31.5" customHeight="1"/>
    <row r="40480" s="1" customFormat="1" ht="31.5" customHeight="1"/>
    <row r="40481" s="1" customFormat="1" ht="31.5" customHeight="1"/>
    <row r="40482" s="1" customFormat="1" ht="31.5" customHeight="1"/>
    <row r="40483" s="1" customFormat="1" ht="31.5" customHeight="1"/>
    <row r="40484" s="1" customFormat="1" ht="31.5" customHeight="1"/>
    <row r="40485" s="1" customFormat="1" ht="31.5" customHeight="1"/>
    <row r="40486" s="1" customFormat="1" ht="31.5" customHeight="1"/>
    <row r="40487" s="1" customFormat="1" ht="31.5" customHeight="1"/>
    <row r="40488" s="1" customFormat="1" ht="31.5" customHeight="1"/>
    <row r="40489" s="1" customFormat="1" ht="31.5" customHeight="1"/>
    <row r="40490" s="1" customFormat="1" ht="31.5" customHeight="1"/>
    <row r="40491" s="1" customFormat="1" ht="31.5" customHeight="1"/>
    <row r="40492" s="1" customFormat="1" ht="31.5" customHeight="1"/>
    <row r="40493" s="1" customFormat="1" ht="31.5" customHeight="1"/>
    <row r="40494" s="1" customFormat="1" ht="31.5" customHeight="1"/>
    <row r="40495" s="1" customFormat="1" ht="31.5" customHeight="1"/>
    <row r="40496" s="1" customFormat="1" ht="31.5" customHeight="1"/>
    <row r="40497" s="1" customFormat="1" ht="31.5" customHeight="1"/>
    <row r="40498" s="1" customFormat="1" ht="31.5" customHeight="1"/>
    <row r="40499" s="1" customFormat="1" ht="31.5" customHeight="1"/>
    <row r="40500" s="1" customFormat="1" ht="31.5" customHeight="1"/>
    <row r="40501" s="1" customFormat="1" ht="31.5" customHeight="1"/>
    <row r="40502" s="1" customFormat="1" ht="31.5" customHeight="1"/>
    <row r="40503" s="1" customFormat="1" ht="31.5" customHeight="1"/>
    <row r="40504" s="1" customFormat="1" ht="31.5" customHeight="1"/>
    <row r="40505" s="1" customFormat="1" ht="31.5" customHeight="1"/>
    <row r="40506" s="1" customFormat="1" ht="31.5" customHeight="1"/>
    <row r="40507" s="1" customFormat="1" ht="31.5" customHeight="1"/>
    <row r="40508" s="1" customFormat="1" ht="31.5" customHeight="1"/>
    <row r="40509" s="1" customFormat="1" ht="31.5" customHeight="1"/>
    <row r="40510" s="1" customFormat="1" ht="31.5" customHeight="1"/>
    <row r="40511" s="1" customFormat="1" ht="31.5" customHeight="1"/>
    <row r="40512" s="1" customFormat="1" ht="31.5" customHeight="1"/>
    <row r="40513" s="1" customFormat="1" ht="31.5" customHeight="1"/>
    <row r="40514" s="1" customFormat="1" ht="31.5" customHeight="1"/>
    <row r="40515" s="1" customFormat="1" ht="31.5" customHeight="1"/>
    <row r="40516" s="1" customFormat="1" ht="31.5" customHeight="1"/>
    <row r="40517" s="1" customFormat="1" ht="31.5" customHeight="1"/>
    <row r="40518" s="1" customFormat="1" ht="31.5" customHeight="1"/>
    <row r="40519" s="1" customFormat="1" ht="31.5" customHeight="1"/>
    <row r="40520" s="1" customFormat="1" ht="31.5" customHeight="1"/>
    <row r="40521" s="1" customFormat="1" ht="31.5" customHeight="1"/>
    <row r="40522" s="1" customFormat="1" ht="31.5" customHeight="1"/>
    <row r="40523" s="1" customFormat="1" ht="31.5" customHeight="1"/>
    <row r="40524" s="1" customFormat="1" ht="31.5" customHeight="1"/>
    <row r="40525" s="1" customFormat="1" ht="31.5" customHeight="1"/>
    <row r="40526" s="1" customFormat="1" ht="31.5" customHeight="1"/>
    <row r="40527" s="1" customFormat="1" ht="31.5" customHeight="1"/>
    <row r="40528" s="1" customFormat="1" ht="31.5" customHeight="1"/>
    <row r="40529" s="1" customFormat="1" ht="31.5" customHeight="1"/>
    <row r="40530" s="1" customFormat="1" ht="31.5" customHeight="1"/>
    <row r="40531" s="1" customFormat="1" ht="31.5" customHeight="1"/>
    <row r="40532" s="1" customFormat="1" ht="31.5" customHeight="1"/>
    <row r="40533" s="1" customFormat="1" ht="31.5" customHeight="1"/>
    <row r="40534" s="1" customFormat="1" ht="31.5" customHeight="1"/>
    <row r="40535" s="1" customFormat="1" ht="31.5" customHeight="1"/>
    <row r="40536" s="1" customFormat="1" ht="31.5" customHeight="1"/>
    <row r="40537" s="1" customFormat="1" ht="31.5" customHeight="1"/>
    <row r="40538" s="1" customFormat="1" ht="31.5" customHeight="1"/>
    <row r="40539" s="1" customFormat="1" ht="31.5" customHeight="1"/>
    <row r="40540" s="1" customFormat="1" ht="31.5" customHeight="1"/>
    <row r="40541" s="1" customFormat="1" ht="31.5" customHeight="1"/>
    <row r="40542" s="1" customFormat="1" ht="31.5" customHeight="1"/>
    <row r="40543" s="1" customFormat="1" ht="31.5" customHeight="1"/>
    <row r="40544" s="1" customFormat="1" ht="31.5" customHeight="1"/>
    <row r="40545" s="1" customFormat="1" ht="31.5" customHeight="1"/>
    <row r="40546" s="1" customFormat="1" ht="31.5" customHeight="1"/>
    <row r="40547" s="1" customFormat="1" ht="31.5" customHeight="1"/>
    <row r="40548" s="1" customFormat="1" ht="31.5" customHeight="1"/>
    <row r="40549" s="1" customFormat="1" ht="31.5" customHeight="1"/>
    <row r="40550" s="1" customFormat="1" ht="31.5" customHeight="1"/>
    <row r="40551" s="1" customFormat="1" ht="31.5" customHeight="1"/>
    <row r="40552" s="1" customFormat="1" ht="31.5" customHeight="1"/>
    <row r="40553" s="1" customFormat="1" ht="31.5" customHeight="1"/>
    <row r="40554" s="1" customFormat="1" ht="31.5" customHeight="1"/>
    <row r="40555" s="1" customFormat="1" ht="31.5" customHeight="1"/>
    <row r="40556" s="1" customFormat="1" ht="31.5" customHeight="1"/>
    <row r="40557" s="1" customFormat="1" ht="31.5" customHeight="1"/>
    <row r="40558" s="1" customFormat="1" ht="31.5" customHeight="1"/>
    <row r="40559" s="1" customFormat="1" ht="31.5" customHeight="1"/>
    <row r="40560" s="1" customFormat="1" ht="31.5" customHeight="1"/>
    <row r="40561" s="1" customFormat="1" ht="31.5" customHeight="1"/>
    <row r="40562" s="1" customFormat="1" ht="31.5" customHeight="1"/>
    <row r="40563" s="1" customFormat="1" ht="31.5" customHeight="1"/>
    <row r="40564" s="1" customFormat="1" ht="31.5" customHeight="1"/>
    <row r="40565" s="1" customFormat="1" ht="31.5" customHeight="1"/>
    <row r="40566" s="1" customFormat="1" ht="31.5" customHeight="1"/>
    <row r="40567" s="1" customFormat="1" ht="31.5" customHeight="1"/>
    <row r="40568" s="1" customFormat="1" ht="31.5" customHeight="1"/>
    <row r="40569" s="1" customFormat="1" ht="31.5" customHeight="1"/>
    <row r="40570" s="1" customFormat="1" ht="31.5" customHeight="1"/>
    <row r="40571" s="1" customFormat="1" ht="31.5" customHeight="1"/>
    <row r="40572" s="1" customFormat="1" ht="31.5" customHeight="1"/>
    <row r="40573" s="1" customFormat="1" ht="31.5" customHeight="1"/>
    <row r="40574" s="1" customFormat="1" ht="31.5" customHeight="1"/>
    <row r="40575" s="1" customFormat="1" ht="31.5" customHeight="1"/>
    <row r="40576" s="1" customFormat="1" ht="31.5" customHeight="1"/>
    <row r="40577" s="1" customFormat="1" ht="31.5" customHeight="1"/>
    <row r="40578" s="1" customFormat="1" ht="31.5" customHeight="1"/>
    <row r="40579" s="1" customFormat="1" ht="31.5" customHeight="1"/>
    <row r="40580" s="1" customFormat="1" ht="31.5" customHeight="1"/>
    <row r="40581" s="1" customFormat="1" ht="31.5" customHeight="1"/>
    <row r="40582" s="1" customFormat="1" ht="31.5" customHeight="1"/>
    <row r="40583" s="1" customFormat="1" ht="31.5" customHeight="1"/>
    <row r="40584" s="1" customFormat="1" ht="31.5" customHeight="1"/>
    <row r="40585" s="1" customFormat="1" ht="31.5" customHeight="1"/>
    <row r="40586" s="1" customFormat="1" ht="31.5" customHeight="1"/>
    <row r="40587" s="1" customFormat="1" ht="31.5" customHeight="1"/>
    <row r="40588" s="1" customFormat="1" ht="31.5" customHeight="1"/>
    <row r="40589" s="1" customFormat="1" ht="31.5" customHeight="1"/>
    <row r="40590" s="1" customFormat="1" ht="31.5" customHeight="1"/>
    <row r="40591" s="1" customFormat="1" ht="31.5" customHeight="1"/>
    <row r="40592" s="1" customFormat="1" ht="31.5" customHeight="1"/>
    <row r="40593" s="1" customFormat="1" ht="31.5" customHeight="1"/>
    <row r="40594" s="1" customFormat="1" ht="31.5" customHeight="1"/>
    <row r="40595" s="1" customFormat="1" ht="31.5" customHeight="1"/>
    <row r="40596" s="1" customFormat="1" ht="31.5" customHeight="1"/>
    <row r="40597" s="1" customFormat="1" ht="31.5" customHeight="1"/>
    <row r="40598" s="1" customFormat="1" ht="31.5" customHeight="1"/>
    <row r="40599" s="1" customFormat="1" ht="31.5" customHeight="1"/>
    <row r="40600" s="1" customFormat="1" ht="31.5" customHeight="1"/>
    <row r="40601" s="1" customFormat="1" ht="31.5" customHeight="1"/>
    <row r="40602" s="1" customFormat="1" ht="31.5" customHeight="1"/>
    <row r="40603" s="1" customFormat="1" ht="31.5" customHeight="1"/>
    <row r="40604" s="1" customFormat="1" ht="31.5" customHeight="1"/>
    <row r="40605" s="1" customFormat="1" ht="31.5" customHeight="1"/>
    <row r="40606" s="1" customFormat="1" ht="31.5" customHeight="1"/>
    <row r="40607" s="1" customFormat="1" ht="31.5" customHeight="1"/>
    <row r="40608" s="1" customFormat="1" ht="31.5" customHeight="1"/>
    <row r="40609" s="1" customFormat="1" ht="31.5" customHeight="1"/>
    <row r="40610" s="1" customFormat="1" ht="31.5" customHeight="1"/>
    <row r="40611" s="1" customFormat="1" ht="31.5" customHeight="1"/>
    <row r="40612" s="1" customFormat="1" ht="31.5" customHeight="1"/>
    <row r="40613" s="1" customFormat="1" ht="31.5" customHeight="1"/>
    <row r="40614" s="1" customFormat="1" ht="31.5" customHeight="1"/>
    <row r="40615" s="1" customFormat="1" ht="31.5" customHeight="1"/>
    <row r="40616" s="1" customFormat="1" ht="31.5" customHeight="1"/>
    <row r="40617" s="1" customFormat="1" ht="31.5" customHeight="1"/>
    <row r="40618" s="1" customFormat="1" ht="31.5" customHeight="1"/>
    <row r="40619" s="1" customFormat="1" ht="31.5" customHeight="1"/>
    <row r="40620" s="1" customFormat="1" ht="31.5" customHeight="1"/>
    <row r="40621" s="1" customFormat="1" ht="31.5" customHeight="1"/>
    <row r="40622" s="1" customFormat="1" ht="31.5" customHeight="1"/>
    <row r="40623" s="1" customFormat="1" ht="31.5" customHeight="1"/>
    <row r="40624" s="1" customFormat="1" ht="31.5" customHeight="1"/>
    <row r="40625" s="1" customFormat="1" ht="31.5" customHeight="1"/>
    <row r="40626" s="1" customFormat="1" ht="31.5" customHeight="1"/>
    <row r="40627" s="1" customFormat="1" ht="31.5" customHeight="1"/>
    <row r="40628" s="1" customFormat="1" ht="31.5" customHeight="1"/>
    <row r="40629" s="1" customFormat="1" ht="31.5" customHeight="1"/>
    <row r="40630" s="1" customFormat="1" ht="31.5" customHeight="1"/>
    <row r="40631" s="1" customFormat="1" ht="31.5" customHeight="1"/>
    <row r="40632" s="1" customFormat="1" ht="31.5" customHeight="1"/>
    <row r="40633" s="1" customFormat="1" ht="31.5" customHeight="1"/>
    <row r="40634" s="1" customFormat="1" ht="31.5" customHeight="1"/>
    <row r="40635" s="1" customFormat="1" ht="31.5" customHeight="1"/>
    <row r="40636" s="1" customFormat="1" ht="31.5" customHeight="1"/>
    <row r="40637" s="1" customFormat="1" ht="31.5" customHeight="1"/>
    <row r="40638" s="1" customFormat="1" ht="31.5" customHeight="1"/>
    <row r="40639" s="1" customFormat="1" ht="31.5" customHeight="1"/>
    <row r="40640" s="1" customFormat="1" ht="31.5" customHeight="1"/>
    <row r="40641" s="1" customFormat="1" ht="31.5" customHeight="1"/>
    <row r="40642" s="1" customFormat="1" ht="31.5" customHeight="1"/>
    <row r="40643" s="1" customFormat="1" ht="31.5" customHeight="1"/>
    <row r="40644" s="1" customFormat="1" ht="31.5" customHeight="1"/>
    <row r="40645" s="1" customFormat="1" ht="31.5" customHeight="1"/>
    <row r="40646" s="1" customFormat="1" ht="31.5" customHeight="1"/>
    <row r="40647" s="1" customFormat="1" ht="31.5" customHeight="1"/>
    <row r="40648" s="1" customFormat="1" ht="31.5" customHeight="1"/>
    <row r="40649" s="1" customFormat="1" ht="31.5" customHeight="1"/>
    <row r="40650" s="1" customFormat="1" ht="31.5" customHeight="1"/>
    <row r="40651" s="1" customFormat="1" ht="31.5" customHeight="1"/>
    <row r="40652" s="1" customFormat="1" ht="31.5" customHeight="1"/>
    <row r="40653" s="1" customFormat="1" ht="31.5" customHeight="1"/>
    <row r="40654" s="1" customFormat="1" ht="31.5" customHeight="1"/>
    <row r="40655" s="1" customFormat="1" ht="31.5" customHeight="1"/>
    <row r="40656" s="1" customFormat="1" ht="31.5" customHeight="1"/>
    <row r="40657" s="1" customFormat="1" ht="31.5" customHeight="1"/>
    <row r="40658" s="1" customFormat="1" ht="31.5" customHeight="1"/>
    <row r="40659" s="1" customFormat="1" ht="31.5" customHeight="1"/>
    <row r="40660" s="1" customFormat="1" ht="31.5" customHeight="1"/>
    <row r="40661" s="1" customFormat="1" ht="31.5" customHeight="1"/>
    <row r="40662" s="1" customFormat="1" ht="31.5" customHeight="1"/>
    <row r="40663" s="1" customFormat="1" ht="31.5" customHeight="1"/>
    <row r="40664" s="1" customFormat="1" ht="31.5" customHeight="1"/>
    <row r="40665" s="1" customFormat="1" ht="31.5" customHeight="1"/>
    <row r="40666" s="1" customFormat="1" ht="31.5" customHeight="1"/>
    <row r="40667" s="1" customFormat="1" ht="31.5" customHeight="1"/>
    <row r="40668" s="1" customFormat="1" ht="31.5" customHeight="1"/>
    <row r="40669" s="1" customFormat="1" ht="31.5" customHeight="1"/>
    <row r="40670" s="1" customFormat="1" ht="31.5" customHeight="1"/>
    <row r="40671" s="1" customFormat="1" ht="31.5" customHeight="1"/>
    <row r="40672" s="1" customFormat="1" ht="31.5" customHeight="1"/>
    <row r="40673" s="1" customFormat="1" ht="31.5" customHeight="1"/>
    <row r="40674" s="1" customFormat="1" ht="31.5" customHeight="1"/>
    <row r="40675" s="1" customFormat="1" ht="31.5" customHeight="1"/>
    <row r="40676" s="1" customFormat="1" ht="31.5" customHeight="1"/>
    <row r="40677" s="1" customFormat="1" ht="31.5" customHeight="1"/>
    <row r="40678" s="1" customFormat="1" ht="31.5" customHeight="1"/>
    <row r="40679" s="1" customFormat="1" ht="31.5" customHeight="1"/>
    <row r="40680" s="1" customFormat="1" ht="31.5" customHeight="1"/>
    <row r="40681" s="1" customFormat="1" ht="31.5" customHeight="1"/>
    <row r="40682" s="1" customFormat="1" ht="31.5" customHeight="1"/>
    <row r="40683" s="1" customFormat="1" ht="31.5" customHeight="1"/>
    <row r="40684" s="1" customFormat="1" ht="31.5" customHeight="1"/>
    <row r="40685" s="1" customFormat="1" ht="31.5" customHeight="1"/>
    <row r="40686" s="1" customFormat="1" ht="31.5" customHeight="1"/>
    <row r="40687" s="1" customFormat="1" ht="31.5" customHeight="1"/>
    <row r="40688" s="1" customFormat="1" ht="31.5" customHeight="1"/>
    <row r="40689" s="1" customFormat="1" ht="31.5" customHeight="1"/>
    <row r="40690" s="1" customFormat="1" ht="31.5" customHeight="1"/>
    <row r="40691" s="1" customFormat="1" ht="31.5" customHeight="1"/>
    <row r="40692" s="1" customFormat="1" ht="31.5" customHeight="1"/>
    <row r="40693" s="1" customFormat="1" ht="31.5" customHeight="1"/>
    <row r="40694" s="1" customFormat="1" ht="31.5" customHeight="1"/>
    <row r="40695" s="1" customFormat="1" ht="31.5" customHeight="1"/>
    <row r="40696" s="1" customFormat="1" ht="31.5" customHeight="1"/>
    <row r="40697" s="1" customFormat="1" ht="31.5" customHeight="1"/>
    <row r="40698" s="1" customFormat="1" ht="31.5" customHeight="1"/>
    <row r="40699" s="1" customFormat="1" ht="31.5" customHeight="1"/>
    <row r="40700" s="1" customFormat="1" ht="31.5" customHeight="1"/>
    <row r="40701" s="1" customFormat="1" ht="31.5" customHeight="1"/>
    <row r="40702" s="1" customFormat="1" ht="31.5" customHeight="1"/>
    <row r="40703" s="1" customFormat="1" ht="31.5" customHeight="1"/>
    <row r="40704" s="1" customFormat="1" ht="31.5" customHeight="1"/>
    <row r="40705" s="1" customFormat="1" ht="31.5" customHeight="1"/>
    <row r="40706" s="1" customFormat="1" ht="31.5" customHeight="1"/>
    <row r="40707" s="1" customFormat="1" ht="31.5" customHeight="1"/>
    <row r="40708" s="1" customFormat="1" ht="31.5" customHeight="1"/>
    <row r="40709" s="1" customFormat="1" ht="31.5" customHeight="1"/>
    <row r="40710" s="1" customFormat="1" ht="31.5" customHeight="1"/>
    <row r="40711" s="1" customFormat="1" ht="31.5" customHeight="1"/>
    <row r="40712" s="1" customFormat="1" ht="31.5" customHeight="1"/>
    <row r="40713" s="1" customFormat="1" ht="31.5" customHeight="1"/>
    <row r="40714" s="1" customFormat="1" ht="31.5" customHeight="1"/>
    <row r="40715" s="1" customFormat="1" ht="31.5" customHeight="1"/>
    <row r="40716" s="1" customFormat="1" ht="31.5" customHeight="1"/>
    <row r="40717" s="1" customFormat="1" ht="31.5" customHeight="1"/>
    <row r="40718" s="1" customFormat="1" ht="31.5" customHeight="1"/>
    <row r="40719" s="1" customFormat="1" ht="31.5" customHeight="1"/>
    <row r="40720" s="1" customFormat="1" ht="31.5" customHeight="1"/>
    <row r="40721" s="1" customFormat="1" ht="31.5" customHeight="1"/>
    <row r="40722" s="1" customFormat="1" ht="31.5" customHeight="1"/>
    <row r="40723" s="1" customFormat="1" ht="31.5" customHeight="1"/>
    <row r="40724" s="1" customFormat="1" ht="31.5" customHeight="1"/>
    <row r="40725" s="1" customFormat="1" ht="31.5" customHeight="1"/>
    <row r="40726" s="1" customFormat="1" ht="31.5" customHeight="1"/>
    <row r="40727" s="1" customFormat="1" ht="31.5" customHeight="1"/>
    <row r="40728" s="1" customFormat="1" ht="31.5" customHeight="1"/>
    <row r="40729" s="1" customFormat="1" ht="31.5" customHeight="1"/>
    <row r="40730" s="1" customFormat="1" ht="31.5" customHeight="1"/>
    <row r="40731" s="1" customFormat="1" ht="31.5" customHeight="1"/>
    <row r="40732" s="1" customFormat="1" ht="31.5" customHeight="1"/>
    <row r="40733" s="1" customFormat="1" ht="31.5" customHeight="1"/>
    <row r="40734" s="1" customFormat="1" ht="31.5" customHeight="1"/>
    <row r="40735" s="1" customFormat="1" ht="31.5" customHeight="1"/>
    <row r="40736" s="1" customFormat="1" ht="31.5" customHeight="1"/>
    <row r="40737" s="1" customFormat="1" ht="31.5" customHeight="1"/>
    <row r="40738" s="1" customFormat="1" ht="31.5" customHeight="1"/>
    <row r="40739" s="1" customFormat="1" ht="31.5" customHeight="1"/>
    <row r="40740" s="1" customFormat="1" ht="31.5" customHeight="1"/>
    <row r="40741" s="1" customFormat="1" ht="31.5" customHeight="1"/>
    <row r="40742" s="1" customFormat="1" ht="31.5" customHeight="1"/>
    <row r="40743" s="1" customFormat="1" ht="31.5" customHeight="1"/>
    <row r="40744" s="1" customFormat="1" ht="31.5" customHeight="1"/>
    <row r="40745" s="1" customFormat="1" ht="31.5" customHeight="1"/>
    <row r="40746" s="1" customFormat="1" ht="31.5" customHeight="1"/>
    <row r="40747" s="1" customFormat="1" ht="31.5" customHeight="1"/>
    <row r="40748" s="1" customFormat="1" ht="31.5" customHeight="1"/>
    <row r="40749" s="1" customFormat="1" ht="31.5" customHeight="1"/>
    <row r="40750" s="1" customFormat="1" ht="31.5" customHeight="1"/>
    <row r="40751" s="1" customFormat="1" ht="31.5" customHeight="1"/>
    <row r="40752" s="1" customFormat="1" ht="31.5" customHeight="1"/>
    <row r="40753" s="1" customFormat="1" ht="31.5" customHeight="1"/>
    <row r="40754" s="1" customFormat="1" ht="31.5" customHeight="1"/>
    <row r="40755" s="1" customFormat="1" ht="31.5" customHeight="1"/>
    <row r="40756" s="1" customFormat="1" ht="31.5" customHeight="1"/>
    <row r="40757" s="1" customFormat="1" ht="31.5" customHeight="1"/>
    <row r="40758" s="1" customFormat="1" ht="31.5" customHeight="1"/>
    <row r="40759" s="1" customFormat="1" ht="31.5" customHeight="1"/>
    <row r="40760" s="1" customFormat="1" ht="31.5" customHeight="1"/>
    <row r="40761" s="1" customFormat="1" ht="31.5" customHeight="1"/>
    <row r="40762" s="1" customFormat="1" ht="31.5" customHeight="1"/>
    <row r="40763" s="1" customFormat="1" ht="31.5" customHeight="1"/>
    <row r="40764" s="1" customFormat="1" ht="31.5" customHeight="1"/>
    <row r="40765" s="1" customFormat="1" ht="31.5" customHeight="1"/>
    <row r="40766" s="1" customFormat="1" ht="31.5" customHeight="1"/>
    <row r="40767" s="1" customFormat="1" ht="31.5" customHeight="1"/>
    <row r="40768" s="1" customFormat="1" ht="31.5" customHeight="1"/>
    <row r="40769" s="1" customFormat="1" ht="31.5" customHeight="1"/>
    <row r="40770" s="1" customFormat="1" ht="31.5" customHeight="1"/>
    <row r="40771" s="1" customFormat="1" ht="31.5" customHeight="1"/>
    <row r="40772" s="1" customFormat="1" ht="31.5" customHeight="1"/>
    <row r="40773" s="1" customFormat="1" ht="31.5" customHeight="1"/>
    <row r="40774" s="1" customFormat="1" ht="31.5" customHeight="1"/>
    <row r="40775" s="1" customFormat="1" ht="31.5" customHeight="1"/>
    <row r="40776" s="1" customFormat="1" ht="31.5" customHeight="1"/>
    <row r="40777" s="1" customFormat="1" ht="31.5" customHeight="1"/>
    <row r="40778" s="1" customFormat="1" ht="31.5" customHeight="1"/>
    <row r="40779" s="1" customFormat="1" ht="31.5" customHeight="1"/>
    <row r="40780" s="1" customFormat="1" ht="31.5" customHeight="1"/>
    <row r="40781" s="1" customFormat="1" ht="31.5" customHeight="1"/>
    <row r="40782" s="1" customFormat="1" ht="31.5" customHeight="1"/>
    <row r="40783" s="1" customFormat="1" ht="31.5" customHeight="1"/>
    <row r="40784" s="1" customFormat="1" ht="31.5" customHeight="1"/>
    <row r="40785" s="1" customFormat="1" ht="31.5" customHeight="1"/>
    <row r="40786" s="1" customFormat="1" ht="31.5" customHeight="1"/>
    <row r="40787" s="1" customFormat="1" ht="31.5" customHeight="1"/>
    <row r="40788" s="1" customFormat="1" ht="31.5" customHeight="1"/>
    <row r="40789" s="1" customFormat="1" ht="31.5" customHeight="1"/>
    <row r="40790" s="1" customFormat="1" ht="31.5" customHeight="1"/>
    <row r="40791" s="1" customFormat="1" ht="31.5" customHeight="1"/>
    <row r="40792" s="1" customFormat="1" ht="31.5" customHeight="1"/>
    <row r="40793" s="1" customFormat="1" ht="31.5" customHeight="1"/>
    <row r="40794" s="1" customFormat="1" ht="31.5" customHeight="1"/>
    <row r="40795" s="1" customFormat="1" ht="31.5" customHeight="1"/>
    <row r="40796" s="1" customFormat="1" ht="31.5" customHeight="1"/>
    <row r="40797" s="1" customFormat="1" ht="31.5" customHeight="1"/>
    <row r="40798" s="1" customFormat="1" ht="31.5" customHeight="1"/>
    <row r="40799" s="1" customFormat="1" ht="31.5" customHeight="1"/>
    <row r="40800" s="1" customFormat="1" ht="31.5" customHeight="1"/>
    <row r="40801" s="1" customFormat="1" ht="31.5" customHeight="1"/>
    <row r="40802" s="1" customFormat="1" ht="31.5" customHeight="1"/>
    <row r="40803" s="1" customFormat="1" ht="31.5" customHeight="1"/>
    <row r="40804" s="1" customFormat="1" ht="31.5" customHeight="1"/>
    <row r="40805" s="1" customFormat="1" ht="31.5" customHeight="1"/>
    <row r="40806" s="1" customFormat="1" ht="31.5" customHeight="1"/>
    <row r="40807" s="1" customFormat="1" ht="31.5" customHeight="1"/>
    <row r="40808" s="1" customFormat="1" ht="31.5" customHeight="1"/>
    <row r="40809" s="1" customFormat="1" ht="31.5" customHeight="1"/>
    <row r="40810" s="1" customFormat="1" ht="31.5" customHeight="1"/>
    <row r="40811" s="1" customFormat="1" ht="31.5" customHeight="1"/>
    <row r="40812" s="1" customFormat="1" ht="31.5" customHeight="1"/>
    <row r="40813" s="1" customFormat="1" ht="31.5" customHeight="1"/>
    <row r="40814" s="1" customFormat="1" ht="31.5" customHeight="1"/>
    <row r="40815" s="1" customFormat="1" ht="31.5" customHeight="1"/>
    <row r="40816" s="1" customFormat="1" ht="31.5" customHeight="1"/>
    <row r="40817" s="1" customFormat="1" ht="31.5" customHeight="1"/>
    <row r="40818" s="1" customFormat="1" ht="31.5" customHeight="1"/>
    <row r="40819" s="1" customFormat="1" ht="31.5" customHeight="1"/>
    <row r="40820" s="1" customFormat="1" ht="31.5" customHeight="1"/>
    <row r="40821" s="1" customFormat="1" ht="31.5" customHeight="1"/>
    <row r="40822" s="1" customFormat="1" ht="31.5" customHeight="1"/>
    <row r="40823" s="1" customFormat="1" ht="31.5" customHeight="1"/>
    <row r="40824" s="1" customFormat="1" ht="31.5" customHeight="1"/>
    <row r="40825" s="1" customFormat="1" ht="31.5" customHeight="1"/>
    <row r="40826" s="1" customFormat="1" ht="31.5" customHeight="1"/>
    <row r="40827" s="1" customFormat="1" ht="31.5" customHeight="1"/>
    <row r="40828" s="1" customFormat="1" ht="31.5" customHeight="1"/>
    <row r="40829" s="1" customFormat="1" ht="31.5" customHeight="1"/>
    <row r="40830" s="1" customFormat="1" ht="31.5" customHeight="1"/>
    <row r="40831" s="1" customFormat="1" ht="31.5" customHeight="1"/>
    <row r="40832" s="1" customFormat="1" ht="31.5" customHeight="1"/>
    <row r="40833" s="1" customFormat="1" ht="31.5" customHeight="1"/>
    <row r="40834" s="1" customFormat="1" ht="31.5" customHeight="1"/>
    <row r="40835" s="1" customFormat="1" ht="31.5" customHeight="1"/>
    <row r="40836" s="1" customFormat="1" ht="31.5" customHeight="1"/>
    <row r="40837" s="1" customFormat="1" ht="31.5" customHeight="1"/>
    <row r="40838" s="1" customFormat="1" ht="31.5" customHeight="1"/>
    <row r="40839" s="1" customFormat="1" ht="31.5" customHeight="1"/>
    <row r="40840" s="1" customFormat="1" ht="31.5" customHeight="1"/>
    <row r="40841" s="1" customFormat="1" ht="31.5" customHeight="1"/>
    <row r="40842" s="1" customFormat="1" ht="31.5" customHeight="1"/>
    <row r="40843" s="1" customFormat="1" ht="31.5" customHeight="1"/>
    <row r="40844" s="1" customFormat="1" ht="31.5" customHeight="1"/>
    <row r="40845" s="1" customFormat="1" ht="31.5" customHeight="1"/>
    <row r="40846" s="1" customFormat="1" ht="31.5" customHeight="1"/>
    <row r="40847" s="1" customFormat="1" ht="31.5" customHeight="1"/>
    <row r="40848" s="1" customFormat="1" ht="31.5" customHeight="1"/>
    <row r="40849" s="1" customFormat="1" ht="31.5" customHeight="1"/>
    <row r="40850" s="1" customFormat="1" ht="31.5" customHeight="1"/>
    <row r="40851" s="1" customFormat="1" ht="31.5" customHeight="1"/>
    <row r="40852" s="1" customFormat="1" ht="31.5" customHeight="1"/>
    <row r="40853" s="1" customFormat="1" ht="31.5" customHeight="1"/>
    <row r="40854" s="1" customFormat="1" ht="31.5" customHeight="1"/>
    <row r="40855" s="1" customFormat="1" ht="31.5" customHeight="1"/>
    <row r="40856" s="1" customFormat="1" ht="31.5" customHeight="1"/>
    <row r="40857" s="1" customFormat="1" ht="31.5" customHeight="1"/>
    <row r="40858" s="1" customFormat="1" ht="31.5" customHeight="1"/>
    <row r="40859" s="1" customFormat="1" ht="31.5" customHeight="1"/>
    <row r="40860" s="1" customFormat="1" ht="31.5" customHeight="1"/>
    <row r="40861" s="1" customFormat="1" ht="31.5" customHeight="1"/>
    <row r="40862" s="1" customFormat="1" ht="31.5" customHeight="1"/>
    <row r="40863" s="1" customFormat="1" ht="31.5" customHeight="1"/>
    <row r="40864" s="1" customFormat="1" ht="31.5" customHeight="1"/>
    <row r="40865" s="1" customFormat="1" ht="31.5" customHeight="1"/>
    <row r="40866" s="1" customFormat="1" ht="31.5" customHeight="1"/>
    <row r="40867" s="1" customFormat="1" ht="31.5" customHeight="1"/>
    <row r="40868" s="1" customFormat="1" ht="31.5" customHeight="1"/>
    <row r="40869" s="1" customFormat="1" ht="31.5" customHeight="1"/>
    <row r="40870" s="1" customFormat="1" ht="31.5" customHeight="1"/>
    <row r="40871" s="1" customFormat="1" ht="31.5" customHeight="1"/>
    <row r="40872" s="1" customFormat="1" ht="31.5" customHeight="1"/>
    <row r="40873" s="1" customFormat="1" ht="31.5" customHeight="1"/>
    <row r="40874" s="1" customFormat="1" ht="31.5" customHeight="1"/>
    <row r="40875" s="1" customFormat="1" ht="31.5" customHeight="1"/>
    <row r="40876" s="1" customFormat="1" ht="31.5" customHeight="1"/>
    <row r="40877" s="1" customFormat="1" ht="31.5" customHeight="1"/>
    <row r="40878" s="1" customFormat="1" ht="31.5" customHeight="1"/>
    <row r="40879" s="1" customFormat="1" ht="31.5" customHeight="1"/>
    <row r="40880" s="1" customFormat="1" ht="31.5" customHeight="1"/>
    <row r="40881" s="1" customFormat="1" ht="31.5" customHeight="1"/>
    <row r="40882" s="1" customFormat="1" ht="31.5" customHeight="1"/>
    <row r="40883" s="1" customFormat="1" ht="31.5" customHeight="1"/>
    <row r="40884" s="1" customFormat="1" ht="31.5" customHeight="1"/>
    <row r="40885" s="1" customFormat="1" ht="31.5" customHeight="1"/>
    <row r="40886" s="1" customFormat="1" ht="31.5" customHeight="1"/>
    <row r="40887" s="1" customFormat="1" ht="31.5" customHeight="1"/>
    <row r="40888" s="1" customFormat="1" ht="31.5" customHeight="1"/>
    <row r="40889" s="1" customFormat="1" ht="31.5" customHeight="1"/>
    <row r="40890" s="1" customFormat="1" ht="31.5" customHeight="1"/>
    <row r="40891" s="1" customFormat="1" ht="31.5" customHeight="1"/>
    <row r="40892" s="1" customFormat="1" ht="31.5" customHeight="1"/>
    <row r="40893" s="1" customFormat="1" ht="31.5" customHeight="1"/>
    <row r="40894" s="1" customFormat="1" ht="31.5" customHeight="1"/>
    <row r="40895" s="1" customFormat="1" ht="31.5" customHeight="1"/>
    <row r="40896" s="1" customFormat="1" ht="31.5" customHeight="1"/>
    <row r="40897" s="1" customFormat="1" ht="31.5" customHeight="1"/>
    <row r="40898" s="1" customFormat="1" ht="31.5" customHeight="1"/>
    <row r="40899" s="1" customFormat="1" ht="31.5" customHeight="1"/>
    <row r="40900" s="1" customFormat="1" ht="31.5" customHeight="1"/>
    <row r="40901" s="1" customFormat="1" ht="31.5" customHeight="1"/>
    <row r="40902" s="1" customFormat="1" ht="31.5" customHeight="1"/>
    <row r="40903" s="1" customFormat="1" ht="31.5" customHeight="1"/>
    <row r="40904" s="1" customFormat="1" ht="31.5" customHeight="1"/>
    <row r="40905" s="1" customFormat="1" ht="31.5" customHeight="1"/>
    <row r="40906" s="1" customFormat="1" ht="31.5" customHeight="1"/>
    <row r="40907" s="1" customFormat="1" ht="31.5" customHeight="1"/>
    <row r="40908" s="1" customFormat="1" ht="31.5" customHeight="1"/>
    <row r="40909" s="1" customFormat="1" ht="31.5" customHeight="1"/>
    <row r="40910" s="1" customFormat="1" ht="31.5" customHeight="1"/>
    <row r="40911" s="1" customFormat="1" ht="31.5" customHeight="1"/>
    <row r="40912" s="1" customFormat="1" ht="31.5" customHeight="1"/>
    <row r="40913" s="1" customFormat="1" ht="31.5" customHeight="1"/>
    <row r="40914" s="1" customFormat="1" ht="31.5" customHeight="1"/>
    <row r="40915" s="1" customFormat="1" ht="31.5" customHeight="1"/>
    <row r="40916" s="1" customFormat="1" ht="31.5" customHeight="1"/>
    <row r="40917" s="1" customFormat="1" ht="31.5" customHeight="1"/>
    <row r="40918" s="1" customFormat="1" ht="31.5" customHeight="1"/>
    <row r="40919" s="1" customFormat="1" ht="31.5" customHeight="1"/>
    <row r="40920" s="1" customFormat="1" ht="31.5" customHeight="1"/>
    <row r="40921" s="1" customFormat="1" ht="31.5" customHeight="1"/>
    <row r="40922" s="1" customFormat="1" ht="31.5" customHeight="1"/>
    <row r="40923" s="1" customFormat="1" ht="31.5" customHeight="1"/>
    <row r="40924" s="1" customFormat="1" ht="31.5" customHeight="1"/>
    <row r="40925" s="1" customFormat="1" ht="31.5" customHeight="1"/>
    <row r="40926" s="1" customFormat="1" ht="31.5" customHeight="1"/>
    <row r="40927" s="1" customFormat="1" ht="31.5" customHeight="1"/>
    <row r="40928" s="1" customFormat="1" ht="31.5" customHeight="1"/>
    <row r="40929" s="1" customFormat="1" ht="31.5" customHeight="1"/>
    <row r="40930" s="1" customFormat="1" ht="31.5" customHeight="1"/>
    <row r="40931" s="1" customFormat="1" ht="31.5" customHeight="1"/>
    <row r="40932" s="1" customFormat="1" ht="31.5" customHeight="1"/>
    <row r="40933" s="1" customFormat="1" ht="31.5" customHeight="1"/>
    <row r="40934" s="1" customFormat="1" ht="31.5" customHeight="1"/>
    <row r="40935" s="1" customFormat="1" ht="31.5" customHeight="1"/>
    <row r="40936" s="1" customFormat="1" ht="31.5" customHeight="1"/>
    <row r="40937" s="1" customFormat="1" ht="31.5" customHeight="1"/>
    <row r="40938" s="1" customFormat="1" ht="31.5" customHeight="1"/>
    <row r="40939" s="1" customFormat="1" ht="31.5" customHeight="1"/>
    <row r="40940" s="1" customFormat="1" ht="31.5" customHeight="1"/>
    <row r="40941" s="1" customFormat="1" ht="31.5" customHeight="1"/>
    <row r="40942" s="1" customFormat="1" ht="31.5" customHeight="1"/>
    <row r="40943" s="1" customFormat="1" ht="31.5" customHeight="1"/>
    <row r="40944" s="1" customFormat="1" ht="31.5" customHeight="1"/>
    <row r="40945" s="1" customFormat="1" ht="31.5" customHeight="1"/>
    <row r="40946" s="1" customFormat="1" ht="31.5" customHeight="1"/>
    <row r="40947" s="1" customFormat="1" ht="31.5" customHeight="1"/>
    <row r="40948" s="1" customFormat="1" ht="31.5" customHeight="1"/>
    <row r="40949" s="1" customFormat="1" ht="31.5" customHeight="1"/>
    <row r="40950" s="1" customFormat="1" ht="31.5" customHeight="1"/>
    <row r="40951" s="1" customFormat="1" ht="31.5" customHeight="1"/>
    <row r="40952" s="1" customFormat="1" ht="31.5" customHeight="1"/>
    <row r="40953" s="1" customFormat="1" ht="31.5" customHeight="1"/>
    <row r="40954" s="1" customFormat="1" ht="31.5" customHeight="1"/>
    <row r="40955" s="1" customFormat="1" ht="31.5" customHeight="1"/>
    <row r="40956" s="1" customFormat="1" ht="31.5" customHeight="1"/>
    <row r="40957" s="1" customFormat="1" ht="31.5" customHeight="1"/>
    <row r="40958" s="1" customFormat="1" ht="31.5" customHeight="1"/>
    <row r="40959" s="1" customFormat="1" ht="31.5" customHeight="1"/>
    <row r="40960" s="1" customFormat="1" ht="31.5" customHeight="1"/>
    <row r="40961" s="1" customFormat="1" ht="31.5" customHeight="1"/>
    <row r="40962" s="1" customFormat="1" ht="31.5" customHeight="1"/>
    <row r="40963" s="1" customFormat="1" ht="31.5" customHeight="1"/>
    <row r="40964" s="1" customFormat="1" ht="31.5" customHeight="1"/>
    <row r="40965" s="1" customFormat="1" ht="31.5" customHeight="1"/>
    <row r="40966" s="1" customFormat="1" ht="31.5" customHeight="1"/>
    <row r="40967" s="1" customFormat="1" ht="31.5" customHeight="1"/>
    <row r="40968" s="1" customFormat="1" ht="31.5" customHeight="1"/>
    <row r="40969" s="1" customFormat="1" ht="31.5" customHeight="1"/>
    <row r="40970" s="1" customFormat="1" ht="31.5" customHeight="1"/>
    <row r="40971" s="1" customFormat="1" ht="31.5" customHeight="1"/>
    <row r="40972" s="1" customFormat="1" ht="31.5" customHeight="1"/>
    <row r="40973" s="1" customFormat="1" ht="31.5" customHeight="1"/>
    <row r="40974" s="1" customFormat="1" ht="31.5" customHeight="1"/>
    <row r="40975" s="1" customFormat="1" ht="31.5" customHeight="1"/>
    <row r="40976" s="1" customFormat="1" ht="31.5" customHeight="1"/>
    <row r="40977" s="1" customFormat="1" ht="31.5" customHeight="1"/>
    <row r="40978" s="1" customFormat="1" ht="31.5" customHeight="1"/>
    <row r="40979" s="1" customFormat="1" ht="31.5" customHeight="1"/>
    <row r="40980" s="1" customFormat="1" ht="31.5" customHeight="1"/>
    <row r="40981" s="1" customFormat="1" ht="31.5" customHeight="1"/>
    <row r="40982" s="1" customFormat="1" ht="31.5" customHeight="1"/>
    <row r="40983" s="1" customFormat="1" ht="31.5" customHeight="1"/>
    <row r="40984" s="1" customFormat="1" ht="31.5" customHeight="1"/>
    <row r="40985" s="1" customFormat="1" ht="31.5" customHeight="1"/>
    <row r="40986" s="1" customFormat="1" ht="31.5" customHeight="1"/>
    <row r="40987" s="1" customFormat="1" ht="31.5" customHeight="1"/>
    <row r="40988" s="1" customFormat="1" ht="31.5" customHeight="1"/>
    <row r="40989" s="1" customFormat="1" ht="31.5" customHeight="1"/>
    <row r="40990" s="1" customFormat="1" ht="31.5" customHeight="1"/>
    <row r="40991" s="1" customFormat="1" ht="31.5" customHeight="1"/>
    <row r="40992" s="1" customFormat="1" ht="31.5" customHeight="1"/>
    <row r="40993" s="1" customFormat="1" ht="31.5" customHeight="1"/>
    <row r="40994" s="1" customFormat="1" ht="31.5" customHeight="1"/>
    <row r="40995" s="1" customFormat="1" ht="31.5" customHeight="1"/>
    <row r="40996" s="1" customFormat="1" ht="31.5" customHeight="1"/>
    <row r="40997" s="1" customFormat="1" ht="31.5" customHeight="1"/>
    <row r="40998" s="1" customFormat="1" ht="31.5" customHeight="1"/>
    <row r="40999" s="1" customFormat="1" ht="31.5" customHeight="1"/>
    <row r="41000" s="1" customFormat="1" ht="31.5" customHeight="1"/>
    <row r="41001" s="1" customFormat="1" ht="31.5" customHeight="1"/>
    <row r="41002" s="1" customFormat="1" ht="31.5" customHeight="1"/>
    <row r="41003" s="1" customFormat="1" ht="31.5" customHeight="1"/>
    <row r="41004" s="1" customFormat="1" ht="31.5" customHeight="1"/>
    <row r="41005" s="1" customFormat="1" ht="31.5" customHeight="1"/>
    <row r="41006" s="1" customFormat="1" ht="31.5" customHeight="1"/>
    <row r="41007" s="1" customFormat="1" ht="31.5" customHeight="1"/>
    <row r="41008" s="1" customFormat="1" ht="31.5" customHeight="1"/>
    <row r="41009" s="1" customFormat="1" ht="31.5" customHeight="1"/>
    <row r="41010" s="1" customFormat="1" ht="31.5" customHeight="1"/>
    <row r="41011" s="1" customFormat="1" ht="31.5" customHeight="1"/>
    <row r="41012" s="1" customFormat="1" ht="31.5" customHeight="1"/>
    <row r="41013" s="1" customFormat="1" ht="31.5" customHeight="1"/>
    <row r="41014" s="1" customFormat="1" ht="31.5" customHeight="1"/>
    <row r="41015" s="1" customFormat="1" ht="31.5" customHeight="1"/>
    <row r="41016" s="1" customFormat="1" ht="31.5" customHeight="1"/>
    <row r="41017" s="1" customFormat="1" ht="31.5" customHeight="1"/>
    <row r="41018" s="1" customFormat="1" ht="31.5" customHeight="1"/>
    <row r="41019" s="1" customFormat="1" ht="31.5" customHeight="1"/>
    <row r="41020" s="1" customFormat="1" ht="31.5" customHeight="1"/>
    <row r="41021" s="1" customFormat="1" ht="31.5" customHeight="1"/>
    <row r="41022" s="1" customFormat="1" ht="31.5" customHeight="1"/>
    <row r="41023" s="1" customFormat="1" ht="31.5" customHeight="1"/>
    <row r="41024" s="1" customFormat="1" ht="31.5" customHeight="1"/>
    <row r="41025" s="1" customFormat="1" ht="31.5" customHeight="1"/>
    <row r="41026" s="1" customFormat="1" ht="31.5" customHeight="1"/>
    <row r="41027" s="1" customFormat="1" ht="31.5" customHeight="1"/>
    <row r="41028" s="1" customFormat="1" ht="31.5" customHeight="1"/>
    <row r="41029" s="1" customFormat="1" ht="31.5" customHeight="1"/>
    <row r="41030" s="1" customFormat="1" ht="31.5" customHeight="1"/>
    <row r="41031" s="1" customFormat="1" ht="31.5" customHeight="1"/>
    <row r="41032" s="1" customFormat="1" ht="31.5" customHeight="1"/>
    <row r="41033" s="1" customFormat="1" ht="31.5" customHeight="1"/>
    <row r="41034" s="1" customFormat="1" ht="31.5" customHeight="1"/>
    <row r="41035" s="1" customFormat="1" ht="31.5" customHeight="1"/>
    <row r="41036" s="1" customFormat="1" ht="31.5" customHeight="1"/>
    <row r="41037" s="1" customFormat="1" ht="31.5" customHeight="1"/>
    <row r="41038" s="1" customFormat="1" ht="31.5" customHeight="1"/>
    <row r="41039" s="1" customFormat="1" ht="31.5" customHeight="1"/>
    <row r="41040" s="1" customFormat="1" ht="31.5" customHeight="1"/>
    <row r="41041" s="1" customFormat="1" ht="31.5" customHeight="1"/>
    <row r="41042" s="1" customFormat="1" ht="31.5" customHeight="1"/>
    <row r="41043" s="1" customFormat="1" ht="31.5" customHeight="1"/>
    <row r="41044" s="1" customFormat="1" ht="31.5" customHeight="1"/>
    <row r="41045" s="1" customFormat="1" ht="31.5" customHeight="1"/>
    <row r="41046" s="1" customFormat="1" ht="31.5" customHeight="1"/>
    <row r="41047" s="1" customFormat="1" ht="31.5" customHeight="1"/>
    <row r="41048" s="1" customFormat="1" ht="31.5" customHeight="1"/>
    <row r="41049" s="1" customFormat="1" ht="31.5" customHeight="1"/>
    <row r="41050" s="1" customFormat="1" ht="31.5" customHeight="1"/>
    <row r="41051" s="1" customFormat="1" ht="31.5" customHeight="1"/>
    <row r="41052" s="1" customFormat="1" ht="31.5" customHeight="1"/>
    <row r="41053" s="1" customFormat="1" ht="31.5" customHeight="1"/>
    <row r="41054" s="1" customFormat="1" ht="31.5" customHeight="1"/>
    <row r="41055" s="1" customFormat="1" ht="31.5" customHeight="1"/>
    <row r="41056" s="1" customFormat="1" ht="31.5" customHeight="1"/>
    <row r="41057" s="1" customFormat="1" ht="31.5" customHeight="1"/>
    <row r="41058" s="1" customFormat="1" ht="31.5" customHeight="1"/>
    <row r="41059" s="1" customFormat="1" ht="31.5" customHeight="1"/>
    <row r="41060" s="1" customFormat="1" ht="31.5" customHeight="1"/>
    <row r="41061" s="1" customFormat="1" ht="31.5" customHeight="1"/>
    <row r="41062" s="1" customFormat="1" ht="31.5" customHeight="1"/>
    <row r="41063" s="1" customFormat="1" ht="31.5" customHeight="1"/>
    <row r="41064" s="1" customFormat="1" ht="31.5" customHeight="1"/>
    <row r="41065" s="1" customFormat="1" ht="31.5" customHeight="1"/>
    <row r="41066" s="1" customFormat="1" ht="31.5" customHeight="1"/>
    <row r="41067" s="1" customFormat="1" ht="31.5" customHeight="1"/>
    <row r="41068" s="1" customFormat="1" ht="31.5" customHeight="1"/>
    <row r="41069" s="1" customFormat="1" ht="31.5" customHeight="1"/>
    <row r="41070" s="1" customFormat="1" ht="31.5" customHeight="1"/>
    <row r="41071" s="1" customFormat="1" ht="31.5" customHeight="1"/>
    <row r="41072" s="1" customFormat="1" ht="31.5" customHeight="1"/>
    <row r="41073" s="1" customFormat="1" ht="31.5" customHeight="1"/>
    <row r="41074" s="1" customFormat="1" ht="31.5" customHeight="1"/>
    <row r="41075" s="1" customFormat="1" ht="31.5" customHeight="1"/>
    <row r="41076" s="1" customFormat="1" ht="31.5" customHeight="1"/>
    <row r="41077" s="1" customFormat="1" ht="31.5" customHeight="1"/>
    <row r="41078" s="1" customFormat="1" ht="31.5" customHeight="1"/>
    <row r="41079" s="1" customFormat="1" ht="31.5" customHeight="1"/>
    <row r="41080" s="1" customFormat="1" ht="31.5" customHeight="1"/>
    <row r="41081" s="1" customFormat="1" ht="31.5" customHeight="1"/>
    <row r="41082" s="1" customFormat="1" ht="31.5" customHeight="1"/>
    <row r="41083" s="1" customFormat="1" ht="31.5" customHeight="1"/>
    <row r="41084" s="1" customFormat="1" ht="31.5" customHeight="1"/>
    <row r="41085" s="1" customFormat="1" ht="31.5" customHeight="1"/>
    <row r="41086" s="1" customFormat="1" ht="31.5" customHeight="1"/>
    <row r="41087" s="1" customFormat="1" ht="31.5" customHeight="1"/>
    <row r="41088" s="1" customFormat="1" ht="31.5" customHeight="1"/>
    <row r="41089" s="1" customFormat="1" ht="31.5" customHeight="1"/>
    <row r="41090" s="1" customFormat="1" ht="31.5" customHeight="1"/>
    <row r="41091" s="1" customFormat="1" ht="31.5" customHeight="1"/>
    <row r="41092" s="1" customFormat="1" ht="31.5" customHeight="1"/>
    <row r="41093" s="1" customFormat="1" ht="31.5" customHeight="1"/>
    <row r="41094" s="1" customFormat="1" ht="31.5" customHeight="1"/>
    <row r="41095" s="1" customFormat="1" ht="31.5" customHeight="1"/>
    <row r="41096" s="1" customFormat="1" ht="31.5" customHeight="1"/>
    <row r="41097" s="1" customFormat="1" ht="31.5" customHeight="1"/>
    <row r="41098" s="1" customFormat="1" ht="31.5" customHeight="1"/>
    <row r="41099" s="1" customFormat="1" ht="31.5" customHeight="1"/>
    <row r="41100" s="1" customFormat="1" ht="31.5" customHeight="1"/>
    <row r="41101" s="1" customFormat="1" ht="31.5" customHeight="1"/>
    <row r="41102" s="1" customFormat="1" ht="31.5" customHeight="1"/>
    <row r="41103" s="1" customFormat="1" ht="31.5" customHeight="1"/>
    <row r="41104" s="1" customFormat="1" ht="31.5" customHeight="1"/>
    <row r="41105" s="1" customFormat="1" ht="31.5" customHeight="1"/>
    <row r="41106" s="1" customFormat="1" ht="31.5" customHeight="1"/>
    <row r="41107" s="1" customFormat="1" ht="31.5" customHeight="1"/>
    <row r="41108" s="1" customFormat="1" ht="31.5" customHeight="1"/>
    <row r="41109" s="1" customFormat="1" ht="31.5" customHeight="1"/>
    <row r="41110" s="1" customFormat="1" ht="31.5" customHeight="1"/>
    <row r="41111" s="1" customFormat="1" ht="31.5" customHeight="1"/>
    <row r="41112" s="1" customFormat="1" ht="31.5" customHeight="1"/>
    <row r="41113" s="1" customFormat="1" ht="31.5" customHeight="1"/>
    <row r="41114" s="1" customFormat="1" ht="31.5" customHeight="1"/>
    <row r="41115" s="1" customFormat="1" ht="31.5" customHeight="1"/>
    <row r="41116" s="1" customFormat="1" ht="31.5" customHeight="1"/>
    <row r="41117" s="1" customFormat="1" ht="31.5" customHeight="1"/>
    <row r="41118" s="1" customFormat="1" ht="31.5" customHeight="1"/>
    <row r="41119" s="1" customFormat="1" ht="31.5" customHeight="1"/>
    <row r="41120" s="1" customFormat="1" ht="31.5" customHeight="1"/>
    <row r="41121" s="1" customFormat="1" ht="31.5" customHeight="1"/>
    <row r="41122" s="1" customFormat="1" ht="31.5" customHeight="1"/>
    <row r="41123" s="1" customFormat="1" ht="31.5" customHeight="1"/>
    <row r="41124" s="1" customFormat="1" ht="31.5" customHeight="1"/>
    <row r="41125" s="1" customFormat="1" ht="31.5" customHeight="1"/>
    <row r="41126" s="1" customFormat="1" ht="31.5" customHeight="1"/>
    <row r="41127" s="1" customFormat="1" ht="31.5" customHeight="1"/>
    <row r="41128" s="1" customFormat="1" ht="31.5" customHeight="1"/>
    <row r="41129" s="1" customFormat="1" ht="31.5" customHeight="1"/>
    <row r="41130" s="1" customFormat="1" ht="31.5" customHeight="1"/>
    <row r="41131" s="1" customFormat="1" ht="31.5" customHeight="1"/>
    <row r="41132" s="1" customFormat="1" ht="31.5" customHeight="1"/>
    <row r="41133" s="1" customFormat="1" ht="31.5" customHeight="1"/>
    <row r="41134" s="1" customFormat="1" ht="31.5" customHeight="1"/>
    <row r="41135" s="1" customFormat="1" ht="31.5" customHeight="1"/>
    <row r="41136" s="1" customFormat="1" ht="31.5" customHeight="1"/>
    <row r="41137" s="1" customFormat="1" ht="31.5" customHeight="1"/>
    <row r="41138" s="1" customFormat="1" ht="31.5" customHeight="1"/>
    <row r="41139" s="1" customFormat="1" ht="31.5" customHeight="1"/>
    <row r="41140" s="1" customFormat="1" ht="31.5" customHeight="1"/>
    <row r="41141" s="1" customFormat="1" ht="31.5" customHeight="1"/>
    <row r="41142" s="1" customFormat="1" ht="31.5" customHeight="1"/>
    <row r="41143" s="1" customFormat="1" ht="31.5" customHeight="1"/>
    <row r="41144" s="1" customFormat="1" ht="31.5" customHeight="1"/>
    <row r="41145" s="1" customFormat="1" ht="31.5" customHeight="1"/>
    <row r="41146" s="1" customFormat="1" ht="31.5" customHeight="1"/>
    <row r="41147" s="1" customFormat="1" ht="31.5" customHeight="1"/>
    <row r="41148" s="1" customFormat="1" ht="31.5" customHeight="1"/>
    <row r="41149" s="1" customFormat="1" ht="31.5" customHeight="1"/>
    <row r="41150" s="1" customFormat="1" ht="31.5" customHeight="1"/>
    <row r="41151" s="1" customFormat="1" ht="31.5" customHeight="1"/>
    <row r="41152" s="1" customFormat="1" ht="31.5" customHeight="1"/>
    <row r="41153" s="1" customFormat="1" ht="31.5" customHeight="1"/>
    <row r="41154" s="1" customFormat="1" ht="31.5" customHeight="1"/>
    <row r="41155" s="1" customFormat="1" ht="31.5" customHeight="1"/>
    <row r="41156" s="1" customFormat="1" ht="31.5" customHeight="1"/>
    <row r="41157" s="1" customFormat="1" ht="31.5" customHeight="1"/>
    <row r="41158" s="1" customFormat="1" ht="31.5" customHeight="1"/>
    <row r="41159" s="1" customFormat="1" ht="31.5" customHeight="1"/>
    <row r="41160" s="1" customFormat="1" ht="31.5" customHeight="1"/>
    <row r="41161" s="1" customFormat="1" ht="31.5" customHeight="1"/>
    <row r="41162" s="1" customFormat="1" ht="31.5" customHeight="1"/>
    <row r="41163" s="1" customFormat="1" ht="31.5" customHeight="1"/>
    <row r="41164" s="1" customFormat="1" ht="31.5" customHeight="1"/>
    <row r="41165" s="1" customFormat="1" ht="31.5" customHeight="1"/>
    <row r="41166" s="1" customFormat="1" ht="31.5" customHeight="1"/>
    <row r="41167" s="1" customFormat="1" ht="31.5" customHeight="1"/>
    <row r="41168" s="1" customFormat="1" ht="31.5" customHeight="1"/>
    <row r="41169" s="1" customFormat="1" ht="31.5" customHeight="1"/>
    <row r="41170" s="1" customFormat="1" ht="31.5" customHeight="1"/>
    <row r="41171" s="1" customFormat="1" ht="31.5" customHeight="1"/>
    <row r="41172" s="1" customFormat="1" ht="31.5" customHeight="1"/>
    <row r="41173" s="1" customFormat="1" ht="31.5" customHeight="1"/>
    <row r="41174" s="1" customFormat="1" ht="31.5" customHeight="1"/>
    <row r="41175" s="1" customFormat="1" ht="31.5" customHeight="1"/>
    <row r="41176" s="1" customFormat="1" ht="31.5" customHeight="1"/>
    <row r="41177" s="1" customFormat="1" ht="31.5" customHeight="1"/>
    <row r="41178" s="1" customFormat="1" ht="31.5" customHeight="1"/>
    <row r="41179" s="1" customFormat="1" ht="31.5" customHeight="1"/>
    <row r="41180" s="1" customFormat="1" ht="31.5" customHeight="1"/>
    <row r="41181" s="1" customFormat="1" ht="31.5" customHeight="1"/>
    <row r="41182" s="1" customFormat="1" ht="31.5" customHeight="1"/>
    <row r="41183" s="1" customFormat="1" ht="31.5" customHeight="1"/>
    <row r="41184" s="1" customFormat="1" ht="31.5" customHeight="1"/>
    <row r="41185" s="1" customFormat="1" ht="31.5" customHeight="1"/>
    <row r="41186" s="1" customFormat="1" ht="31.5" customHeight="1"/>
    <row r="41187" s="1" customFormat="1" ht="31.5" customHeight="1"/>
    <row r="41188" s="1" customFormat="1" ht="31.5" customHeight="1"/>
    <row r="41189" s="1" customFormat="1" ht="31.5" customHeight="1"/>
    <row r="41190" s="1" customFormat="1" ht="31.5" customHeight="1"/>
    <row r="41191" s="1" customFormat="1" ht="31.5" customHeight="1"/>
    <row r="41192" s="1" customFormat="1" ht="31.5" customHeight="1"/>
    <row r="41193" s="1" customFormat="1" ht="31.5" customHeight="1"/>
    <row r="41194" s="1" customFormat="1" ht="31.5" customHeight="1"/>
    <row r="41195" s="1" customFormat="1" ht="31.5" customHeight="1"/>
    <row r="41196" s="1" customFormat="1" ht="31.5" customHeight="1"/>
    <row r="41197" s="1" customFormat="1" ht="31.5" customHeight="1"/>
    <row r="41198" s="1" customFormat="1" ht="31.5" customHeight="1"/>
    <row r="41199" s="1" customFormat="1" ht="31.5" customHeight="1"/>
    <row r="41200" s="1" customFormat="1" ht="31.5" customHeight="1"/>
    <row r="41201" s="1" customFormat="1" ht="31.5" customHeight="1"/>
    <row r="41202" s="1" customFormat="1" ht="31.5" customHeight="1"/>
    <row r="41203" s="1" customFormat="1" ht="31.5" customHeight="1"/>
    <row r="41204" s="1" customFormat="1" ht="31.5" customHeight="1"/>
    <row r="41205" s="1" customFormat="1" ht="31.5" customHeight="1"/>
    <row r="41206" s="1" customFormat="1" ht="31.5" customHeight="1"/>
    <row r="41207" s="1" customFormat="1" ht="31.5" customHeight="1"/>
    <row r="41208" s="1" customFormat="1" ht="31.5" customHeight="1"/>
    <row r="41209" s="1" customFormat="1" ht="31.5" customHeight="1"/>
    <row r="41210" s="1" customFormat="1" ht="31.5" customHeight="1"/>
    <row r="41211" s="1" customFormat="1" ht="31.5" customHeight="1"/>
    <row r="41212" s="1" customFormat="1" ht="31.5" customHeight="1"/>
    <row r="41213" s="1" customFormat="1" ht="31.5" customHeight="1"/>
    <row r="41214" s="1" customFormat="1" ht="31.5" customHeight="1"/>
    <row r="41215" s="1" customFormat="1" ht="31.5" customHeight="1"/>
    <row r="41216" s="1" customFormat="1" ht="31.5" customHeight="1"/>
    <row r="41217" s="1" customFormat="1" ht="31.5" customHeight="1"/>
    <row r="41218" s="1" customFormat="1" ht="31.5" customHeight="1"/>
    <row r="41219" s="1" customFormat="1" ht="31.5" customHeight="1"/>
    <row r="41220" s="1" customFormat="1" ht="31.5" customHeight="1"/>
    <row r="41221" s="1" customFormat="1" ht="31.5" customHeight="1"/>
    <row r="41222" s="1" customFormat="1" ht="31.5" customHeight="1"/>
    <row r="41223" s="1" customFormat="1" ht="31.5" customHeight="1"/>
    <row r="41224" s="1" customFormat="1" ht="31.5" customHeight="1"/>
    <row r="41225" s="1" customFormat="1" ht="31.5" customHeight="1"/>
    <row r="41226" s="1" customFormat="1" ht="31.5" customHeight="1"/>
    <row r="41227" s="1" customFormat="1" ht="31.5" customHeight="1"/>
    <row r="41228" s="1" customFormat="1" ht="31.5" customHeight="1"/>
    <row r="41229" s="1" customFormat="1" ht="31.5" customHeight="1"/>
    <row r="41230" s="1" customFormat="1" ht="31.5" customHeight="1"/>
    <row r="41231" s="1" customFormat="1" ht="31.5" customHeight="1"/>
    <row r="41232" s="1" customFormat="1" ht="31.5" customHeight="1"/>
    <row r="41233" s="1" customFormat="1" ht="31.5" customHeight="1"/>
    <row r="41234" s="1" customFormat="1" ht="31.5" customHeight="1"/>
    <row r="41235" s="1" customFormat="1" ht="31.5" customHeight="1"/>
    <row r="41236" s="1" customFormat="1" ht="31.5" customHeight="1"/>
    <row r="41237" s="1" customFormat="1" ht="31.5" customHeight="1"/>
    <row r="41238" s="1" customFormat="1" ht="31.5" customHeight="1"/>
    <row r="41239" s="1" customFormat="1" ht="31.5" customHeight="1"/>
    <row r="41240" s="1" customFormat="1" ht="31.5" customHeight="1"/>
    <row r="41241" s="1" customFormat="1" ht="31.5" customHeight="1"/>
    <row r="41242" s="1" customFormat="1" ht="31.5" customHeight="1"/>
    <row r="41243" s="1" customFormat="1" ht="31.5" customHeight="1"/>
    <row r="41244" s="1" customFormat="1" ht="31.5" customHeight="1"/>
    <row r="41245" s="1" customFormat="1" ht="31.5" customHeight="1"/>
    <row r="41246" s="1" customFormat="1" ht="31.5" customHeight="1"/>
    <row r="41247" s="1" customFormat="1" ht="31.5" customHeight="1"/>
    <row r="41248" s="1" customFormat="1" ht="31.5" customHeight="1"/>
    <row r="41249" s="1" customFormat="1" ht="31.5" customHeight="1"/>
    <row r="41250" s="1" customFormat="1" ht="31.5" customHeight="1"/>
    <row r="41251" s="1" customFormat="1" ht="31.5" customHeight="1"/>
    <row r="41252" s="1" customFormat="1" ht="31.5" customHeight="1"/>
    <row r="41253" s="1" customFormat="1" ht="31.5" customHeight="1"/>
    <row r="41254" s="1" customFormat="1" ht="31.5" customHeight="1"/>
    <row r="41255" s="1" customFormat="1" ht="31.5" customHeight="1"/>
    <row r="41256" s="1" customFormat="1" ht="31.5" customHeight="1"/>
    <row r="41257" s="1" customFormat="1" ht="31.5" customHeight="1"/>
    <row r="41258" s="1" customFormat="1" ht="31.5" customHeight="1"/>
    <row r="41259" s="1" customFormat="1" ht="31.5" customHeight="1"/>
    <row r="41260" s="1" customFormat="1" ht="31.5" customHeight="1"/>
    <row r="41261" s="1" customFormat="1" ht="31.5" customHeight="1"/>
    <row r="41262" s="1" customFormat="1" ht="31.5" customHeight="1"/>
    <row r="41263" s="1" customFormat="1" ht="31.5" customHeight="1"/>
    <row r="41264" s="1" customFormat="1" ht="31.5" customHeight="1"/>
    <row r="41265" s="1" customFormat="1" ht="31.5" customHeight="1"/>
    <row r="41266" s="1" customFormat="1" ht="31.5" customHeight="1"/>
    <row r="41267" s="1" customFormat="1" ht="31.5" customHeight="1"/>
    <row r="41268" s="1" customFormat="1" ht="31.5" customHeight="1"/>
    <row r="41269" s="1" customFormat="1" ht="31.5" customHeight="1"/>
    <row r="41270" s="1" customFormat="1" ht="31.5" customHeight="1"/>
    <row r="41271" s="1" customFormat="1" ht="31.5" customHeight="1"/>
    <row r="41272" s="1" customFormat="1" ht="31.5" customHeight="1"/>
    <row r="41273" s="1" customFormat="1" ht="31.5" customHeight="1"/>
    <row r="41274" s="1" customFormat="1" ht="31.5" customHeight="1"/>
    <row r="41275" s="1" customFormat="1" ht="31.5" customHeight="1"/>
    <row r="41276" s="1" customFormat="1" ht="31.5" customHeight="1"/>
    <row r="41277" s="1" customFormat="1" ht="31.5" customHeight="1"/>
    <row r="41278" s="1" customFormat="1" ht="31.5" customHeight="1"/>
    <row r="41279" s="1" customFormat="1" ht="31.5" customHeight="1"/>
    <row r="41280" s="1" customFormat="1" ht="31.5" customHeight="1"/>
    <row r="41281" s="1" customFormat="1" ht="31.5" customHeight="1"/>
    <row r="41282" s="1" customFormat="1" ht="31.5" customHeight="1"/>
    <row r="41283" s="1" customFormat="1" ht="31.5" customHeight="1"/>
    <row r="41284" s="1" customFormat="1" ht="31.5" customHeight="1"/>
    <row r="41285" s="1" customFormat="1" ht="31.5" customHeight="1"/>
    <row r="41286" s="1" customFormat="1" ht="31.5" customHeight="1"/>
    <row r="41287" s="1" customFormat="1" ht="31.5" customHeight="1"/>
    <row r="41288" s="1" customFormat="1" ht="31.5" customHeight="1"/>
    <row r="41289" s="1" customFormat="1" ht="31.5" customHeight="1"/>
    <row r="41290" s="1" customFormat="1" ht="31.5" customHeight="1"/>
    <row r="41291" s="1" customFormat="1" ht="31.5" customHeight="1"/>
    <row r="41292" s="1" customFormat="1" ht="31.5" customHeight="1"/>
    <row r="41293" s="1" customFormat="1" ht="31.5" customHeight="1"/>
    <row r="41294" s="1" customFormat="1" ht="31.5" customHeight="1"/>
    <row r="41295" s="1" customFormat="1" ht="31.5" customHeight="1"/>
    <row r="41296" s="1" customFormat="1" ht="31.5" customHeight="1"/>
    <row r="41297" s="1" customFormat="1" ht="31.5" customHeight="1"/>
    <row r="41298" s="1" customFormat="1" ht="31.5" customHeight="1"/>
    <row r="41299" s="1" customFormat="1" ht="31.5" customHeight="1"/>
    <row r="41300" s="1" customFormat="1" ht="31.5" customHeight="1"/>
    <row r="41301" s="1" customFormat="1" ht="31.5" customHeight="1"/>
    <row r="41302" s="1" customFormat="1" ht="31.5" customHeight="1"/>
    <row r="41303" s="1" customFormat="1" ht="31.5" customHeight="1"/>
    <row r="41304" s="1" customFormat="1" ht="31.5" customHeight="1"/>
    <row r="41305" s="1" customFormat="1" ht="31.5" customHeight="1"/>
    <row r="41306" s="1" customFormat="1" ht="31.5" customHeight="1"/>
    <row r="41307" s="1" customFormat="1" ht="31.5" customHeight="1"/>
    <row r="41308" s="1" customFormat="1" ht="31.5" customHeight="1"/>
    <row r="41309" s="1" customFormat="1" ht="31.5" customHeight="1"/>
    <row r="41310" s="1" customFormat="1" ht="31.5" customHeight="1"/>
    <row r="41311" s="1" customFormat="1" ht="31.5" customHeight="1"/>
    <row r="41312" s="1" customFormat="1" ht="31.5" customHeight="1"/>
    <row r="41313" s="1" customFormat="1" ht="31.5" customHeight="1"/>
    <row r="41314" s="1" customFormat="1" ht="31.5" customHeight="1"/>
    <row r="41315" s="1" customFormat="1" ht="31.5" customHeight="1"/>
    <row r="41316" s="1" customFormat="1" ht="31.5" customHeight="1"/>
    <row r="41317" s="1" customFormat="1" ht="31.5" customHeight="1"/>
    <row r="41318" s="1" customFormat="1" ht="31.5" customHeight="1"/>
    <row r="41319" s="1" customFormat="1" ht="31.5" customHeight="1"/>
    <row r="41320" s="1" customFormat="1" ht="31.5" customHeight="1"/>
    <row r="41321" s="1" customFormat="1" ht="31.5" customHeight="1"/>
    <row r="41322" s="1" customFormat="1" ht="31.5" customHeight="1"/>
    <row r="41323" s="1" customFormat="1" ht="31.5" customHeight="1"/>
    <row r="41324" s="1" customFormat="1" ht="31.5" customHeight="1"/>
    <row r="41325" s="1" customFormat="1" ht="31.5" customHeight="1"/>
    <row r="41326" s="1" customFormat="1" ht="31.5" customHeight="1"/>
    <row r="41327" s="1" customFormat="1" ht="31.5" customHeight="1"/>
    <row r="41328" s="1" customFormat="1" ht="31.5" customHeight="1"/>
    <row r="41329" s="1" customFormat="1" ht="31.5" customHeight="1"/>
    <row r="41330" s="1" customFormat="1" ht="31.5" customHeight="1"/>
    <row r="41331" s="1" customFormat="1" ht="31.5" customHeight="1"/>
    <row r="41332" s="1" customFormat="1" ht="31.5" customHeight="1"/>
    <row r="41333" s="1" customFormat="1" ht="31.5" customHeight="1"/>
    <row r="41334" s="1" customFormat="1" ht="31.5" customHeight="1"/>
    <row r="41335" s="1" customFormat="1" ht="31.5" customHeight="1"/>
    <row r="41336" s="1" customFormat="1" ht="31.5" customHeight="1"/>
    <row r="41337" s="1" customFormat="1" ht="31.5" customHeight="1"/>
    <row r="41338" s="1" customFormat="1" ht="31.5" customHeight="1"/>
    <row r="41339" s="1" customFormat="1" ht="31.5" customHeight="1"/>
    <row r="41340" s="1" customFormat="1" ht="31.5" customHeight="1"/>
    <row r="41341" s="1" customFormat="1" ht="31.5" customHeight="1"/>
    <row r="41342" s="1" customFormat="1" ht="31.5" customHeight="1"/>
    <row r="41343" s="1" customFormat="1" ht="31.5" customHeight="1"/>
    <row r="41344" s="1" customFormat="1" ht="31.5" customHeight="1"/>
    <row r="41345" s="1" customFormat="1" ht="31.5" customHeight="1"/>
    <row r="41346" s="1" customFormat="1" ht="31.5" customHeight="1"/>
    <row r="41347" s="1" customFormat="1" ht="31.5" customHeight="1"/>
    <row r="41348" s="1" customFormat="1" ht="31.5" customHeight="1"/>
    <row r="41349" s="1" customFormat="1" ht="31.5" customHeight="1"/>
    <row r="41350" s="1" customFormat="1" ht="31.5" customHeight="1"/>
    <row r="41351" s="1" customFormat="1" ht="31.5" customHeight="1"/>
    <row r="41352" s="1" customFormat="1" ht="31.5" customHeight="1"/>
    <row r="41353" s="1" customFormat="1" ht="31.5" customHeight="1"/>
    <row r="41354" s="1" customFormat="1" ht="31.5" customHeight="1"/>
    <row r="41355" s="1" customFormat="1" ht="31.5" customHeight="1"/>
    <row r="41356" s="1" customFormat="1" ht="31.5" customHeight="1"/>
    <row r="41357" s="1" customFormat="1" ht="31.5" customHeight="1"/>
    <row r="41358" s="1" customFormat="1" ht="31.5" customHeight="1"/>
    <row r="41359" s="1" customFormat="1" ht="31.5" customHeight="1"/>
    <row r="41360" s="1" customFormat="1" ht="31.5" customHeight="1"/>
    <row r="41361" s="1" customFormat="1" ht="31.5" customHeight="1"/>
    <row r="41362" s="1" customFormat="1" ht="31.5" customHeight="1"/>
    <row r="41363" s="1" customFormat="1" ht="31.5" customHeight="1"/>
    <row r="41364" s="1" customFormat="1" ht="31.5" customHeight="1"/>
    <row r="41365" s="1" customFormat="1" ht="31.5" customHeight="1"/>
    <row r="41366" s="1" customFormat="1" ht="31.5" customHeight="1"/>
    <row r="41367" s="1" customFormat="1" ht="31.5" customHeight="1"/>
    <row r="41368" s="1" customFormat="1" ht="31.5" customHeight="1"/>
    <row r="41369" s="1" customFormat="1" ht="31.5" customHeight="1"/>
    <row r="41370" s="1" customFormat="1" ht="31.5" customHeight="1"/>
    <row r="41371" s="1" customFormat="1" ht="31.5" customHeight="1"/>
    <row r="41372" s="1" customFormat="1" ht="31.5" customHeight="1"/>
    <row r="41373" s="1" customFormat="1" ht="31.5" customHeight="1"/>
    <row r="41374" s="1" customFormat="1" ht="31.5" customHeight="1"/>
    <row r="41375" s="1" customFormat="1" ht="31.5" customHeight="1"/>
    <row r="41376" s="1" customFormat="1" ht="31.5" customHeight="1"/>
    <row r="41377" s="1" customFormat="1" ht="31.5" customHeight="1"/>
    <row r="41378" s="1" customFormat="1" ht="31.5" customHeight="1"/>
    <row r="41379" s="1" customFormat="1" ht="31.5" customHeight="1"/>
    <row r="41380" s="1" customFormat="1" ht="31.5" customHeight="1"/>
    <row r="41381" s="1" customFormat="1" ht="31.5" customHeight="1"/>
    <row r="41382" s="1" customFormat="1" ht="31.5" customHeight="1"/>
    <row r="41383" s="1" customFormat="1" ht="31.5" customHeight="1"/>
    <row r="41384" s="1" customFormat="1" ht="31.5" customHeight="1"/>
    <row r="41385" s="1" customFormat="1" ht="31.5" customHeight="1"/>
    <row r="41386" s="1" customFormat="1" ht="31.5" customHeight="1"/>
    <row r="41387" s="1" customFormat="1" ht="31.5" customHeight="1"/>
    <row r="41388" s="1" customFormat="1" ht="31.5" customHeight="1"/>
    <row r="41389" s="1" customFormat="1" ht="31.5" customHeight="1"/>
    <row r="41390" s="1" customFormat="1" ht="31.5" customHeight="1"/>
    <row r="41391" s="1" customFormat="1" ht="31.5" customHeight="1"/>
    <row r="41392" s="1" customFormat="1" ht="31.5" customHeight="1"/>
    <row r="41393" s="1" customFormat="1" ht="31.5" customHeight="1"/>
    <row r="41394" s="1" customFormat="1" ht="31.5" customHeight="1"/>
    <row r="41395" s="1" customFormat="1" ht="31.5" customHeight="1"/>
    <row r="41396" s="1" customFormat="1" ht="31.5" customHeight="1"/>
    <row r="41397" s="1" customFormat="1" ht="31.5" customHeight="1"/>
    <row r="41398" s="1" customFormat="1" ht="31.5" customHeight="1"/>
    <row r="41399" s="1" customFormat="1" ht="31.5" customHeight="1"/>
    <row r="41400" s="1" customFormat="1" ht="31.5" customHeight="1"/>
    <row r="41401" s="1" customFormat="1" ht="31.5" customHeight="1"/>
    <row r="41402" s="1" customFormat="1" ht="31.5" customHeight="1"/>
    <row r="41403" s="1" customFormat="1" ht="31.5" customHeight="1"/>
    <row r="41404" s="1" customFormat="1" ht="31.5" customHeight="1"/>
    <row r="41405" s="1" customFormat="1" ht="31.5" customHeight="1"/>
    <row r="41406" s="1" customFormat="1" ht="31.5" customHeight="1"/>
    <row r="41407" s="1" customFormat="1" ht="31.5" customHeight="1"/>
    <row r="41408" s="1" customFormat="1" ht="31.5" customHeight="1"/>
    <row r="41409" s="1" customFormat="1" ht="31.5" customHeight="1"/>
    <row r="41410" s="1" customFormat="1" ht="31.5" customHeight="1"/>
    <row r="41411" s="1" customFormat="1" ht="31.5" customHeight="1"/>
    <row r="41412" s="1" customFormat="1" ht="31.5" customHeight="1"/>
    <row r="41413" s="1" customFormat="1" ht="31.5" customHeight="1"/>
    <row r="41414" s="1" customFormat="1" ht="31.5" customHeight="1"/>
    <row r="41415" s="1" customFormat="1" ht="31.5" customHeight="1"/>
    <row r="41416" s="1" customFormat="1" ht="31.5" customHeight="1"/>
    <row r="41417" s="1" customFormat="1" ht="31.5" customHeight="1"/>
    <row r="41418" s="1" customFormat="1" ht="31.5" customHeight="1"/>
    <row r="41419" s="1" customFormat="1" ht="31.5" customHeight="1"/>
    <row r="41420" s="1" customFormat="1" ht="31.5" customHeight="1"/>
    <row r="41421" s="1" customFormat="1" ht="31.5" customHeight="1"/>
    <row r="41422" s="1" customFormat="1" ht="31.5" customHeight="1"/>
    <row r="41423" s="1" customFormat="1" ht="31.5" customHeight="1"/>
    <row r="41424" s="1" customFormat="1" ht="31.5" customHeight="1"/>
    <row r="41425" s="1" customFormat="1" ht="31.5" customHeight="1"/>
    <row r="41426" s="1" customFormat="1" ht="31.5" customHeight="1"/>
    <row r="41427" s="1" customFormat="1" ht="31.5" customHeight="1"/>
    <row r="41428" s="1" customFormat="1" ht="31.5" customHeight="1"/>
    <row r="41429" s="1" customFormat="1" ht="31.5" customHeight="1"/>
    <row r="41430" s="1" customFormat="1" ht="31.5" customHeight="1"/>
    <row r="41431" s="1" customFormat="1" ht="31.5" customHeight="1"/>
    <row r="41432" s="1" customFormat="1" ht="31.5" customHeight="1"/>
    <row r="41433" s="1" customFormat="1" ht="31.5" customHeight="1"/>
    <row r="41434" s="1" customFormat="1" ht="31.5" customHeight="1"/>
    <row r="41435" s="1" customFormat="1" ht="31.5" customHeight="1"/>
    <row r="41436" s="1" customFormat="1" ht="31.5" customHeight="1"/>
    <row r="41437" s="1" customFormat="1" ht="31.5" customHeight="1"/>
    <row r="41438" s="1" customFormat="1" ht="31.5" customHeight="1"/>
    <row r="41439" s="1" customFormat="1" ht="31.5" customHeight="1"/>
    <row r="41440" s="1" customFormat="1" ht="31.5" customHeight="1"/>
    <row r="41441" s="1" customFormat="1" ht="31.5" customHeight="1"/>
    <row r="41442" s="1" customFormat="1" ht="31.5" customHeight="1"/>
    <row r="41443" s="1" customFormat="1" ht="31.5" customHeight="1"/>
    <row r="41444" s="1" customFormat="1" ht="31.5" customHeight="1"/>
    <row r="41445" s="1" customFormat="1" ht="31.5" customHeight="1"/>
    <row r="41446" s="1" customFormat="1" ht="31.5" customHeight="1"/>
    <row r="41447" s="1" customFormat="1" ht="31.5" customHeight="1"/>
    <row r="41448" s="1" customFormat="1" ht="31.5" customHeight="1"/>
    <row r="41449" s="1" customFormat="1" ht="31.5" customHeight="1"/>
    <row r="41450" s="1" customFormat="1" ht="31.5" customHeight="1"/>
    <row r="41451" s="1" customFormat="1" ht="31.5" customHeight="1"/>
    <row r="41452" s="1" customFormat="1" ht="31.5" customHeight="1"/>
    <row r="41453" s="1" customFormat="1" ht="31.5" customHeight="1"/>
    <row r="41454" s="1" customFormat="1" ht="31.5" customHeight="1"/>
    <row r="41455" s="1" customFormat="1" ht="31.5" customHeight="1"/>
    <row r="41456" s="1" customFormat="1" ht="31.5" customHeight="1"/>
    <row r="41457" s="1" customFormat="1" ht="31.5" customHeight="1"/>
    <row r="41458" s="1" customFormat="1" ht="31.5" customHeight="1"/>
    <row r="41459" s="1" customFormat="1" ht="31.5" customHeight="1"/>
    <row r="41460" s="1" customFormat="1" ht="31.5" customHeight="1"/>
    <row r="41461" s="1" customFormat="1" ht="31.5" customHeight="1"/>
    <row r="41462" s="1" customFormat="1" ht="31.5" customHeight="1"/>
    <row r="41463" s="1" customFormat="1" ht="31.5" customHeight="1"/>
    <row r="41464" s="1" customFormat="1" ht="31.5" customHeight="1"/>
    <row r="41465" s="1" customFormat="1" ht="31.5" customHeight="1"/>
    <row r="41466" s="1" customFormat="1" ht="31.5" customHeight="1"/>
    <row r="41467" s="1" customFormat="1" ht="31.5" customHeight="1"/>
    <row r="41468" s="1" customFormat="1" ht="31.5" customHeight="1"/>
    <row r="41469" s="1" customFormat="1" ht="31.5" customHeight="1"/>
    <row r="41470" s="1" customFormat="1" ht="31.5" customHeight="1"/>
    <row r="41471" s="1" customFormat="1" ht="31.5" customHeight="1"/>
    <row r="41472" s="1" customFormat="1" ht="31.5" customHeight="1"/>
    <row r="41473" s="1" customFormat="1" ht="31.5" customHeight="1"/>
    <row r="41474" s="1" customFormat="1" ht="31.5" customHeight="1"/>
    <row r="41475" s="1" customFormat="1" ht="31.5" customHeight="1"/>
    <row r="41476" s="1" customFormat="1" ht="31.5" customHeight="1"/>
    <row r="41477" s="1" customFormat="1" ht="31.5" customHeight="1"/>
    <row r="41478" s="1" customFormat="1" ht="31.5" customHeight="1"/>
    <row r="41479" s="1" customFormat="1" ht="31.5" customHeight="1"/>
    <row r="41480" s="1" customFormat="1" ht="31.5" customHeight="1"/>
    <row r="41481" s="1" customFormat="1" ht="31.5" customHeight="1"/>
    <row r="41482" s="1" customFormat="1" ht="31.5" customHeight="1"/>
    <row r="41483" s="1" customFormat="1" ht="31.5" customHeight="1"/>
    <row r="41484" s="1" customFormat="1" ht="31.5" customHeight="1"/>
    <row r="41485" s="1" customFormat="1" ht="31.5" customHeight="1"/>
    <row r="41486" s="1" customFormat="1" ht="31.5" customHeight="1"/>
    <row r="41487" s="1" customFormat="1" ht="31.5" customHeight="1"/>
    <row r="41488" s="1" customFormat="1" ht="31.5" customHeight="1"/>
    <row r="41489" s="1" customFormat="1" ht="31.5" customHeight="1"/>
    <row r="41490" s="1" customFormat="1" ht="31.5" customHeight="1"/>
    <row r="41491" s="1" customFormat="1" ht="31.5" customHeight="1"/>
    <row r="41492" s="1" customFormat="1" ht="31.5" customHeight="1"/>
    <row r="41493" s="1" customFormat="1" ht="31.5" customHeight="1"/>
    <row r="41494" s="1" customFormat="1" ht="31.5" customHeight="1"/>
    <row r="41495" s="1" customFormat="1" ht="31.5" customHeight="1"/>
    <row r="41496" s="1" customFormat="1" ht="31.5" customHeight="1"/>
    <row r="41497" s="1" customFormat="1" ht="31.5" customHeight="1"/>
    <row r="41498" s="1" customFormat="1" ht="31.5" customHeight="1"/>
    <row r="41499" s="1" customFormat="1" ht="31.5" customHeight="1"/>
    <row r="41500" s="1" customFormat="1" ht="31.5" customHeight="1"/>
    <row r="41501" s="1" customFormat="1" ht="31.5" customHeight="1"/>
    <row r="41502" s="1" customFormat="1" ht="31.5" customHeight="1"/>
    <row r="41503" s="1" customFormat="1" ht="31.5" customHeight="1"/>
    <row r="41504" s="1" customFormat="1" ht="31.5" customHeight="1"/>
    <row r="41505" s="1" customFormat="1" ht="31.5" customHeight="1"/>
    <row r="41506" s="1" customFormat="1" ht="31.5" customHeight="1"/>
    <row r="41507" s="1" customFormat="1" ht="31.5" customHeight="1"/>
    <row r="41508" s="1" customFormat="1" ht="31.5" customHeight="1"/>
    <row r="41509" s="1" customFormat="1" ht="31.5" customHeight="1"/>
    <row r="41510" s="1" customFormat="1" ht="31.5" customHeight="1"/>
    <row r="41511" s="1" customFormat="1" ht="31.5" customHeight="1"/>
    <row r="41512" s="1" customFormat="1" ht="31.5" customHeight="1"/>
    <row r="41513" s="1" customFormat="1" ht="31.5" customHeight="1"/>
    <row r="41514" s="1" customFormat="1" ht="31.5" customHeight="1"/>
    <row r="41515" s="1" customFormat="1" ht="31.5" customHeight="1"/>
    <row r="41516" s="1" customFormat="1" ht="31.5" customHeight="1"/>
    <row r="41517" s="1" customFormat="1" ht="31.5" customHeight="1"/>
    <row r="41518" s="1" customFormat="1" ht="31.5" customHeight="1"/>
    <row r="41519" s="1" customFormat="1" ht="31.5" customHeight="1"/>
    <row r="41520" s="1" customFormat="1" ht="31.5" customHeight="1"/>
    <row r="41521" s="1" customFormat="1" ht="31.5" customHeight="1"/>
    <row r="41522" s="1" customFormat="1" ht="31.5" customHeight="1"/>
    <row r="41523" s="1" customFormat="1" ht="31.5" customHeight="1"/>
    <row r="41524" s="1" customFormat="1" ht="31.5" customHeight="1"/>
    <row r="41525" s="1" customFormat="1" ht="31.5" customHeight="1"/>
    <row r="41526" s="1" customFormat="1" ht="31.5" customHeight="1"/>
    <row r="41527" s="1" customFormat="1" ht="31.5" customHeight="1"/>
    <row r="41528" s="1" customFormat="1" ht="31.5" customHeight="1"/>
    <row r="41529" s="1" customFormat="1" ht="31.5" customHeight="1"/>
    <row r="41530" s="1" customFormat="1" ht="31.5" customHeight="1"/>
    <row r="41531" s="1" customFormat="1" ht="31.5" customHeight="1"/>
    <row r="41532" s="1" customFormat="1" ht="31.5" customHeight="1"/>
    <row r="41533" s="1" customFormat="1" ht="31.5" customHeight="1"/>
    <row r="41534" s="1" customFormat="1" ht="31.5" customHeight="1"/>
    <row r="41535" s="1" customFormat="1" ht="31.5" customHeight="1"/>
    <row r="41536" s="1" customFormat="1" ht="31.5" customHeight="1"/>
    <row r="41537" s="1" customFormat="1" ht="31.5" customHeight="1"/>
    <row r="41538" s="1" customFormat="1" ht="31.5" customHeight="1"/>
    <row r="41539" s="1" customFormat="1" ht="31.5" customHeight="1"/>
    <row r="41540" s="1" customFormat="1" ht="31.5" customHeight="1"/>
    <row r="41541" s="1" customFormat="1" ht="31.5" customHeight="1"/>
    <row r="41542" s="1" customFormat="1" ht="31.5" customHeight="1"/>
    <row r="41543" s="1" customFormat="1" ht="31.5" customHeight="1"/>
    <row r="41544" s="1" customFormat="1" ht="31.5" customHeight="1"/>
    <row r="41545" s="1" customFormat="1" ht="31.5" customHeight="1"/>
    <row r="41546" s="1" customFormat="1" ht="31.5" customHeight="1"/>
    <row r="41547" s="1" customFormat="1" ht="31.5" customHeight="1"/>
    <row r="41548" s="1" customFormat="1" ht="31.5" customHeight="1"/>
    <row r="41549" s="1" customFormat="1" ht="31.5" customHeight="1"/>
    <row r="41550" s="1" customFormat="1" ht="31.5" customHeight="1"/>
    <row r="41551" s="1" customFormat="1" ht="31.5" customHeight="1"/>
    <row r="41552" s="1" customFormat="1" ht="31.5" customHeight="1"/>
    <row r="41553" s="1" customFormat="1" ht="31.5" customHeight="1"/>
    <row r="41554" s="1" customFormat="1" ht="31.5" customHeight="1"/>
    <row r="41555" s="1" customFormat="1" ht="31.5" customHeight="1"/>
    <row r="41556" s="1" customFormat="1" ht="31.5" customHeight="1"/>
    <row r="41557" s="1" customFormat="1" ht="31.5" customHeight="1"/>
    <row r="41558" s="1" customFormat="1" ht="31.5" customHeight="1"/>
    <row r="41559" s="1" customFormat="1" ht="31.5" customHeight="1"/>
    <row r="41560" s="1" customFormat="1" ht="31.5" customHeight="1"/>
    <row r="41561" s="1" customFormat="1" ht="31.5" customHeight="1"/>
    <row r="41562" s="1" customFormat="1" ht="31.5" customHeight="1"/>
    <row r="41563" s="1" customFormat="1" ht="31.5" customHeight="1"/>
    <row r="41564" s="1" customFormat="1" ht="31.5" customHeight="1"/>
    <row r="41565" s="1" customFormat="1" ht="31.5" customHeight="1"/>
    <row r="41566" s="1" customFormat="1" ht="31.5" customHeight="1"/>
    <row r="41567" s="1" customFormat="1" ht="31.5" customHeight="1"/>
    <row r="41568" s="1" customFormat="1" ht="31.5" customHeight="1"/>
    <row r="41569" s="1" customFormat="1" ht="31.5" customHeight="1"/>
    <row r="41570" s="1" customFormat="1" ht="31.5" customHeight="1"/>
    <row r="41571" s="1" customFormat="1" ht="31.5" customHeight="1"/>
    <row r="41572" s="1" customFormat="1" ht="31.5" customHeight="1"/>
    <row r="41573" s="1" customFormat="1" ht="31.5" customHeight="1"/>
    <row r="41574" s="1" customFormat="1" ht="31.5" customHeight="1"/>
    <row r="41575" s="1" customFormat="1" ht="31.5" customHeight="1"/>
    <row r="41576" s="1" customFormat="1" ht="31.5" customHeight="1"/>
    <row r="41577" s="1" customFormat="1" ht="31.5" customHeight="1"/>
    <row r="41578" s="1" customFormat="1" ht="31.5" customHeight="1"/>
    <row r="41579" s="1" customFormat="1" ht="31.5" customHeight="1"/>
    <row r="41580" s="1" customFormat="1" ht="31.5" customHeight="1"/>
    <row r="41581" s="1" customFormat="1" ht="31.5" customHeight="1"/>
    <row r="41582" s="1" customFormat="1" ht="31.5" customHeight="1"/>
    <row r="41583" s="1" customFormat="1" ht="31.5" customHeight="1"/>
    <row r="41584" s="1" customFormat="1" ht="31.5" customHeight="1"/>
    <row r="41585" s="1" customFormat="1" ht="31.5" customHeight="1"/>
    <row r="41586" s="1" customFormat="1" ht="31.5" customHeight="1"/>
    <row r="41587" s="1" customFormat="1" ht="31.5" customHeight="1"/>
    <row r="41588" s="1" customFormat="1" ht="31.5" customHeight="1"/>
    <row r="41589" s="1" customFormat="1" ht="31.5" customHeight="1"/>
    <row r="41590" s="1" customFormat="1" ht="31.5" customHeight="1"/>
    <row r="41591" s="1" customFormat="1" ht="31.5" customHeight="1"/>
    <row r="41592" s="1" customFormat="1" ht="31.5" customHeight="1"/>
    <row r="41593" s="1" customFormat="1" ht="31.5" customHeight="1"/>
    <row r="41594" s="1" customFormat="1" ht="31.5" customHeight="1"/>
    <row r="41595" s="1" customFormat="1" ht="31.5" customHeight="1"/>
    <row r="41596" s="1" customFormat="1" ht="31.5" customHeight="1"/>
    <row r="41597" s="1" customFormat="1" ht="31.5" customHeight="1"/>
    <row r="41598" s="1" customFormat="1" ht="31.5" customHeight="1"/>
    <row r="41599" s="1" customFormat="1" ht="31.5" customHeight="1"/>
    <row r="41600" s="1" customFormat="1" ht="31.5" customHeight="1"/>
    <row r="41601" s="1" customFormat="1" ht="31.5" customHeight="1"/>
    <row r="41602" s="1" customFormat="1" ht="31.5" customHeight="1"/>
    <row r="41603" s="1" customFormat="1" ht="31.5" customHeight="1"/>
    <row r="41604" s="1" customFormat="1" ht="31.5" customHeight="1"/>
    <row r="41605" s="1" customFormat="1" ht="31.5" customHeight="1"/>
    <row r="41606" s="1" customFormat="1" ht="31.5" customHeight="1"/>
    <row r="41607" s="1" customFormat="1" ht="31.5" customHeight="1"/>
    <row r="41608" s="1" customFormat="1" ht="31.5" customHeight="1"/>
    <row r="41609" s="1" customFormat="1" ht="31.5" customHeight="1"/>
    <row r="41610" s="1" customFormat="1" ht="31.5" customHeight="1"/>
    <row r="41611" s="1" customFormat="1" ht="31.5" customHeight="1"/>
    <row r="41612" s="1" customFormat="1" ht="31.5" customHeight="1"/>
    <row r="41613" s="1" customFormat="1" ht="31.5" customHeight="1"/>
    <row r="41614" s="1" customFormat="1" ht="31.5" customHeight="1"/>
    <row r="41615" s="1" customFormat="1" ht="31.5" customHeight="1"/>
    <row r="41616" s="1" customFormat="1" ht="31.5" customHeight="1"/>
    <row r="41617" s="1" customFormat="1" ht="31.5" customHeight="1"/>
    <row r="41618" s="1" customFormat="1" ht="31.5" customHeight="1"/>
    <row r="41619" s="1" customFormat="1" ht="31.5" customHeight="1"/>
    <row r="41620" s="1" customFormat="1" ht="31.5" customHeight="1"/>
    <row r="41621" s="1" customFormat="1" ht="31.5" customHeight="1"/>
    <row r="41622" s="1" customFormat="1" ht="31.5" customHeight="1"/>
    <row r="41623" s="1" customFormat="1" ht="31.5" customHeight="1"/>
    <row r="41624" s="1" customFormat="1" ht="31.5" customHeight="1"/>
    <row r="41625" s="1" customFormat="1" ht="31.5" customHeight="1"/>
    <row r="41626" s="1" customFormat="1" ht="31.5" customHeight="1"/>
    <row r="41627" s="1" customFormat="1" ht="31.5" customHeight="1"/>
    <row r="41628" s="1" customFormat="1" ht="31.5" customHeight="1"/>
    <row r="41629" s="1" customFormat="1" ht="31.5" customHeight="1"/>
    <row r="41630" s="1" customFormat="1" ht="31.5" customHeight="1"/>
    <row r="41631" s="1" customFormat="1" ht="31.5" customHeight="1"/>
    <row r="41632" s="1" customFormat="1" ht="31.5" customHeight="1"/>
    <row r="41633" s="1" customFormat="1" ht="31.5" customHeight="1"/>
    <row r="41634" s="1" customFormat="1" ht="31.5" customHeight="1"/>
    <row r="41635" s="1" customFormat="1" ht="31.5" customHeight="1"/>
    <row r="41636" s="1" customFormat="1" ht="31.5" customHeight="1"/>
    <row r="41637" s="1" customFormat="1" ht="31.5" customHeight="1"/>
    <row r="41638" s="1" customFormat="1" ht="31.5" customHeight="1"/>
    <row r="41639" s="1" customFormat="1" ht="31.5" customHeight="1"/>
    <row r="41640" s="1" customFormat="1" ht="31.5" customHeight="1"/>
    <row r="41641" s="1" customFormat="1" ht="31.5" customHeight="1"/>
    <row r="41642" s="1" customFormat="1" ht="31.5" customHeight="1"/>
    <row r="41643" s="1" customFormat="1" ht="31.5" customHeight="1"/>
    <row r="41644" s="1" customFormat="1" ht="31.5" customHeight="1"/>
    <row r="41645" s="1" customFormat="1" ht="31.5" customHeight="1"/>
    <row r="41646" s="1" customFormat="1" ht="31.5" customHeight="1"/>
    <row r="41647" s="1" customFormat="1" ht="31.5" customHeight="1"/>
    <row r="41648" s="1" customFormat="1" ht="31.5" customHeight="1"/>
    <row r="41649" s="1" customFormat="1" ht="31.5" customHeight="1"/>
    <row r="41650" s="1" customFormat="1" ht="31.5" customHeight="1"/>
    <row r="41651" s="1" customFormat="1" ht="31.5" customHeight="1"/>
    <row r="41652" s="1" customFormat="1" ht="31.5" customHeight="1"/>
    <row r="41653" s="1" customFormat="1" ht="31.5" customHeight="1"/>
    <row r="41654" s="1" customFormat="1" ht="31.5" customHeight="1"/>
    <row r="41655" s="1" customFormat="1" ht="31.5" customHeight="1"/>
    <row r="41656" s="1" customFormat="1" ht="31.5" customHeight="1"/>
    <row r="41657" s="1" customFormat="1" ht="31.5" customHeight="1"/>
    <row r="41658" s="1" customFormat="1" ht="31.5" customHeight="1"/>
    <row r="41659" s="1" customFormat="1" ht="31.5" customHeight="1"/>
    <row r="41660" s="1" customFormat="1" ht="31.5" customHeight="1"/>
    <row r="41661" s="1" customFormat="1" ht="31.5" customHeight="1"/>
    <row r="41662" s="1" customFormat="1" ht="31.5" customHeight="1"/>
    <row r="41663" s="1" customFormat="1" ht="31.5" customHeight="1"/>
    <row r="41664" s="1" customFormat="1" ht="31.5" customHeight="1"/>
    <row r="41665" s="1" customFormat="1" ht="31.5" customHeight="1"/>
    <row r="41666" s="1" customFormat="1" ht="31.5" customHeight="1"/>
    <row r="41667" s="1" customFormat="1" ht="31.5" customHeight="1"/>
    <row r="41668" s="1" customFormat="1" ht="31.5" customHeight="1"/>
    <row r="41669" s="1" customFormat="1" ht="31.5" customHeight="1"/>
    <row r="41670" s="1" customFormat="1" ht="31.5" customHeight="1"/>
    <row r="41671" s="1" customFormat="1" ht="31.5" customHeight="1"/>
    <row r="41672" s="1" customFormat="1" ht="31.5" customHeight="1"/>
    <row r="41673" s="1" customFormat="1" ht="31.5" customHeight="1"/>
    <row r="41674" s="1" customFormat="1" ht="31.5" customHeight="1"/>
    <row r="41675" s="1" customFormat="1" ht="31.5" customHeight="1"/>
    <row r="41676" s="1" customFormat="1" ht="31.5" customHeight="1"/>
    <row r="41677" s="1" customFormat="1" ht="31.5" customHeight="1"/>
    <row r="41678" s="1" customFormat="1" ht="31.5" customHeight="1"/>
    <row r="41679" s="1" customFormat="1" ht="31.5" customHeight="1"/>
    <row r="41680" s="1" customFormat="1" ht="31.5" customHeight="1"/>
    <row r="41681" s="1" customFormat="1" ht="31.5" customHeight="1"/>
    <row r="41682" s="1" customFormat="1" ht="31.5" customHeight="1"/>
    <row r="41683" s="1" customFormat="1" ht="31.5" customHeight="1"/>
    <row r="41684" s="1" customFormat="1" ht="31.5" customHeight="1"/>
    <row r="41685" s="1" customFormat="1" ht="31.5" customHeight="1"/>
    <row r="41686" s="1" customFormat="1" ht="31.5" customHeight="1"/>
    <row r="41687" s="1" customFormat="1" ht="31.5" customHeight="1"/>
    <row r="41688" s="1" customFormat="1" ht="31.5" customHeight="1"/>
    <row r="41689" s="1" customFormat="1" ht="31.5" customHeight="1"/>
    <row r="41690" s="1" customFormat="1" ht="31.5" customHeight="1"/>
    <row r="41691" s="1" customFormat="1" ht="31.5" customHeight="1"/>
    <row r="41692" s="1" customFormat="1" ht="31.5" customHeight="1"/>
    <row r="41693" s="1" customFormat="1" ht="31.5" customHeight="1"/>
    <row r="41694" s="1" customFormat="1" ht="31.5" customHeight="1"/>
    <row r="41695" s="1" customFormat="1" ht="31.5" customHeight="1"/>
    <row r="41696" s="1" customFormat="1" ht="31.5" customHeight="1"/>
    <row r="41697" s="1" customFormat="1" ht="31.5" customHeight="1"/>
    <row r="41698" s="1" customFormat="1" ht="31.5" customHeight="1"/>
    <row r="41699" s="1" customFormat="1" ht="31.5" customHeight="1"/>
    <row r="41700" s="1" customFormat="1" ht="31.5" customHeight="1"/>
    <row r="41701" s="1" customFormat="1" ht="31.5" customHeight="1"/>
    <row r="41702" s="1" customFormat="1" ht="31.5" customHeight="1"/>
    <row r="41703" s="1" customFormat="1" ht="31.5" customHeight="1"/>
    <row r="41704" s="1" customFormat="1" ht="31.5" customHeight="1"/>
    <row r="41705" s="1" customFormat="1" ht="31.5" customHeight="1"/>
    <row r="41706" s="1" customFormat="1" ht="31.5" customHeight="1"/>
    <row r="41707" s="1" customFormat="1" ht="31.5" customHeight="1"/>
    <row r="41708" s="1" customFormat="1" ht="31.5" customHeight="1"/>
    <row r="41709" s="1" customFormat="1" ht="31.5" customHeight="1"/>
    <row r="41710" s="1" customFormat="1" ht="31.5" customHeight="1"/>
    <row r="41711" s="1" customFormat="1" ht="31.5" customHeight="1"/>
    <row r="41712" s="1" customFormat="1" ht="31.5" customHeight="1"/>
    <row r="41713" s="1" customFormat="1" ht="31.5" customHeight="1"/>
    <row r="41714" s="1" customFormat="1" ht="31.5" customHeight="1"/>
    <row r="41715" s="1" customFormat="1" ht="31.5" customHeight="1"/>
    <row r="41716" s="1" customFormat="1" ht="31.5" customHeight="1"/>
    <row r="41717" s="1" customFormat="1" ht="31.5" customHeight="1"/>
    <row r="41718" s="1" customFormat="1" ht="31.5" customHeight="1"/>
    <row r="41719" s="1" customFormat="1" ht="31.5" customHeight="1"/>
    <row r="41720" s="1" customFormat="1" ht="31.5" customHeight="1"/>
    <row r="41721" s="1" customFormat="1" ht="31.5" customHeight="1"/>
    <row r="41722" s="1" customFormat="1" ht="31.5" customHeight="1"/>
    <row r="41723" s="1" customFormat="1" ht="31.5" customHeight="1"/>
    <row r="41724" s="1" customFormat="1" ht="31.5" customHeight="1"/>
    <row r="41725" s="1" customFormat="1" ht="31.5" customHeight="1"/>
    <row r="41726" s="1" customFormat="1" ht="31.5" customHeight="1"/>
    <row r="41727" s="1" customFormat="1" ht="31.5" customHeight="1"/>
    <row r="41728" s="1" customFormat="1" ht="31.5" customHeight="1"/>
    <row r="41729" s="1" customFormat="1" ht="31.5" customHeight="1"/>
    <row r="41730" s="1" customFormat="1" ht="31.5" customHeight="1"/>
    <row r="41731" s="1" customFormat="1" ht="31.5" customHeight="1"/>
    <row r="41732" s="1" customFormat="1" ht="31.5" customHeight="1"/>
    <row r="41733" s="1" customFormat="1" ht="31.5" customHeight="1"/>
    <row r="41734" s="1" customFormat="1" ht="31.5" customHeight="1"/>
    <row r="41735" s="1" customFormat="1" ht="31.5" customHeight="1"/>
    <row r="41736" s="1" customFormat="1" ht="31.5" customHeight="1"/>
    <row r="41737" s="1" customFormat="1" ht="31.5" customHeight="1"/>
    <row r="41738" s="1" customFormat="1" ht="31.5" customHeight="1"/>
    <row r="41739" s="1" customFormat="1" ht="31.5" customHeight="1"/>
    <row r="41740" s="1" customFormat="1" ht="31.5" customHeight="1"/>
    <row r="41741" s="1" customFormat="1" ht="31.5" customHeight="1"/>
    <row r="41742" s="1" customFormat="1" ht="31.5" customHeight="1"/>
    <row r="41743" s="1" customFormat="1" ht="31.5" customHeight="1"/>
    <row r="41744" s="1" customFormat="1" ht="31.5" customHeight="1"/>
    <row r="41745" s="1" customFormat="1" ht="31.5" customHeight="1"/>
    <row r="41746" s="1" customFormat="1" ht="31.5" customHeight="1"/>
    <row r="41747" s="1" customFormat="1" ht="31.5" customHeight="1"/>
    <row r="41748" s="1" customFormat="1" ht="31.5" customHeight="1"/>
    <row r="41749" s="1" customFormat="1" ht="31.5" customHeight="1"/>
    <row r="41750" s="1" customFormat="1" ht="31.5" customHeight="1"/>
    <row r="41751" s="1" customFormat="1" ht="31.5" customHeight="1"/>
    <row r="41752" s="1" customFormat="1" ht="31.5" customHeight="1"/>
    <row r="41753" s="1" customFormat="1" ht="31.5" customHeight="1"/>
    <row r="41754" s="1" customFormat="1" ht="31.5" customHeight="1"/>
    <row r="41755" s="1" customFormat="1" ht="31.5" customHeight="1"/>
    <row r="41756" s="1" customFormat="1" ht="31.5" customHeight="1"/>
    <row r="41757" s="1" customFormat="1" ht="31.5" customHeight="1"/>
    <row r="41758" s="1" customFormat="1" ht="31.5" customHeight="1"/>
    <row r="41759" s="1" customFormat="1" ht="31.5" customHeight="1"/>
    <row r="41760" s="1" customFormat="1" ht="31.5" customHeight="1"/>
    <row r="41761" s="1" customFormat="1" ht="31.5" customHeight="1"/>
    <row r="41762" s="1" customFormat="1" ht="31.5" customHeight="1"/>
    <row r="41763" s="1" customFormat="1" ht="31.5" customHeight="1"/>
    <row r="41764" s="1" customFormat="1" ht="31.5" customHeight="1"/>
    <row r="41765" s="1" customFormat="1" ht="31.5" customHeight="1"/>
    <row r="41766" s="1" customFormat="1" ht="31.5" customHeight="1"/>
    <row r="41767" s="1" customFormat="1" ht="31.5" customHeight="1"/>
    <row r="41768" s="1" customFormat="1" ht="31.5" customHeight="1"/>
    <row r="41769" s="1" customFormat="1" ht="31.5" customHeight="1"/>
    <row r="41770" s="1" customFormat="1" ht="31.5" customHeight="1"/>
    <row r="41771" s="1" customFormat="1" ht="31.5" customHeight="1"/>
    <row r="41772" s="1" customFormat="1" ht="31.5" customHeight="1"/>
    <row r="41773" s="1" customFormat="1" ht="31.5" customHeight="1"/>
    <row r="41774" s="1" customFormat="1" ht="31.5" customHeight="1"/>
    <row r="41775" s="1" customFormat="1" ht="31.5" customHeight="1"/>
    <row r="41776" s="1" customFormat="1" ht="31.5" customHeight="1"/>
    <row r="41777" s="1" customFormat="1" ht="31.5" customHeight="1"/>
    <row r="41778" s="1" customFormat="1" ht="31.5" customHeight="1"/>
    <row r="41779" s="1" customFormat="1" ht="31.5" customHeight="1"/>
    <row r="41780" s="1" customFormat="1" ht="31.5" customHeight="1"/>
    <row r="41781" s="1" customFormat="1" ht="31.5" customHeight="1"/>
    <row r="41782" s="1" customFormat="1" ht="31.5" customHeight="1"/>
    <row r="41783" s="1" customFormat="1" ht="31.5" customHeight="1"/>
    <row r="41784" s="1" customFormat="1" ht="31.5" customHeight="1"/>
    <row r="41785" s="1" customFormat="1" ht="31.5" customHeight="1"/>
    <row r="41786" s="1" customFormat="1" ht="31.5" customHeight="1"/>
    <row r="41787" s="1" customFormat="1" ht="31.5" customHeight="1"/>
    <row r="41788" s="1" customFormat="1" ht="31.5" customHeight="1"/>
    <row r="41789" s="1" customFormat="1" ht="31.5" customHeight="1"/>
    <row r="41790" s="1" customFormat="1" ht="31.5" customHeight="1"/>
    <row r="41791" s="1" customFormat="1" ht="31.5" customHeight="1"/>
    <row r="41792" s="1" customFormat="1" ht="31.5" customHeight="1"/>
    <row r="41793" s="1" customFormat="1" ht="31.5" customHeight="1"/>
    <row r="41794" s="1" customFormat="1" ht="31.5" customHeight="1"/>
    <row r="41795" s="1" customFormat="1" ht="31.5" customHeight="1"/>
    <row r="41796" s="1" customFormat="1" ht="31.5" customHeight="1"/>
    <row r="41797" s="1" customFormat="1" ht="31.5" customHeight="1"/>
    <row r="41798" s="1" customFormat="1" ht="31.5" customHeight="1"/>
    <row r="41799" s="1" customFormat="1" ht="31.5" customHeight="1"/>
    <row r="41800" s="1" customFormat="1" ht="31.5" customHeight="1"/>
    <row r="41801" s="1" customFormat="1" ht="31.5" customHeight="1"/>
    <row r="41802" s="1" customFormat="1" ht="31.5" customHeight="1"/>
    <row r="41803" s="1" customFormat="1" ht="31.5" customHeight="1"/>
    <row r="41804" s="1" customFormat="1" ht="31.5" customHeight="1"/>
    <row r="41805" s="1" customFormat="1" ht="31.5" customHeight="1"/>
    <row r="41806" s="1" customFormat="1" ht="31.5" customHeight="1"/>
    <row r="41807" s="1" customFormat="1" ht="31.5" customHeight="1"/>
    <row r="41808" s="1" customFormat="1" ht="31.5" customHeight="1"/>
    <row r="41809" s="1" customFormat="1" ht="31.5" customHeight="1"/>
    <row r="41810" s="1" customFormat="1" ht="31.5" customHeight="1"/>
    <row r="41811" s="1" customFormat="1" ht="31.5" customHeight="1"/>
    <row r="41812" s="1" customFormat="1" ht="31.5" customHeight="1"/>
    <row r="41813" s="1" customFormat="1" ht="31.5" customHeight="1"/>
    <row r="41814" s="1" customFormat="1" ht="31.5" customHeight="1"/>
    <row r="41815" s="1" customFormat="1" ht="31.5" customHeight="1"/>
    <row r="41816" s="1" customFormat="1" ht="31.5" customHeight="1"/>
    <row r="41817" s="1" customFormat="1" ht="31.5" customHeight="1"/>
    <row r="41818" s="1" customFormat="1" ht="31.5" customHeight="1"/>
    <row r="41819" s="1" customFormat="1" ht="31.5" customHeight="1"/>
    <row r="41820" s="1" customFormat="1" ht="31.5" customHeight="1"/>
    <row r="41821" s="1" customFormat="1" ht="31.5" customHeight="1"/>
    <row r="41822" s="1" customFormat="1" ht="31.5" customHeight="1"/>
    <row r="41823" s="1" customFormat="1" ht="31.5" customHeight="1"/>
    <row r="41824" s="1" customFormat="1" ht="31.5" customHeight="1"/>
    <row r="41825" s="1" customFormat="1" ht="31.5" customHeight="1"/>
    <row r="41826" s="1" customFormat="1" ht="31.5" customHeight="1"/>
    <row r="41827" s="1" customFormat="1" ht="31.5" customHeight="1"/>
    <row r="41828" s="1" customFormat="1" ht="31.5" customHeight="1"/>
    <row r="41829" s="1" customFormat="1" ht="31.5" customHeight="1"/>
    <row r="41830" s="1" customFormat="1" ht="31.5" customHeight="1"/>
    <row r="41831" s="1" customFormat="1" ht="31.5" customHeight="1"/>
    <row r="41832" s="1" customFormat="1" ht="31.5" customHeight="1"/>
    <row r="41833" s="1" customFormat="1" ht="31.5" customHeight="1"/>
    <row r="41834" s="1" customFormat="1" ht="31.5" customHeight="1"/>
    <row r="41835" s="1" customFormat="1" ht="31.5" customHeight="1"/>
    <row r="41836" s="1" customFormat="1" ht="31.5" customHeight="1"/>
    <row r="41837" s="1" customFormat="1" ht="31.5" customHeight="1"/>
    <row r="41838" s="1" customFormat="1" ht="31.5" customHeight="1"/>
    <row r="41839" s="1" customFormat="1" ht="31.5" customHeight="1"/>
    <row r="41840" s="1" customFormat="1" ht="31.5" customHeight="1"/>
    <row r="41841" s="1" customFormat="1" ht="31.5" customHeight="1"/>
    <row r="41842" s="1" customFormat="1" ht="31.5" customHeight="1"/>
    <row r="41843" s="1" customFormat="1" ht="31.5" customHeight="1"/>
    <row r="41844" s="1" customFormat="1" ht="31.5" customHeight="1"/>
    <row r="41845" s="1" customFormat="1" ht="31.5" customHeight="1"/>
    <row r="41846" s="1" customFormat="1" ht="31.5" customHeight="1"/>
    <row r="41847" s="1" customFormat="1" ht="31.5" customHeight="1"/>
    <row r="41848" s="1" customFormat="1" ht="31.5" customHeight="1"/>
    <row r="41849" s="1" customFormat="1" ht="31.5" customHeight="1"/>
    <row r="41850" s="1" customFormat="1" ht="31.5" customHeight="1"/>
    <row r="41851" s="1" customFormat="1" ht="31.5" customHeight="1"/>
    <row r="41852" s="1" customFormat="1" ht="31.5" customHeight="1"/>
    <row r="41853" s="1" customFormat="1" ht="31.5" customHeight="1"/>
    <row r="41854" s="1" customFormat="1" ht="31.5" customHeight="1"/>
    <row r="41855" s="1" customFormat="1" ht="31.5" customHeight="1"/>
    <row r="41856" s="1" customFormat="1" ht="31.5" customHeight="1"/>
    <row r="41857" s="1" customFormat="1" ht="31.5" customHeight="1"/>
    <row r="41858" s="1" customFormat="1" ht="31.5" customHeight="1"/>
    <row r="41859" s="1" customFormat="1" ht="31.5" customHeight="1"/>
    <row r="41860" s="1" customFormat="1" ht="31.5" customHeight="1"/>
    <row r="41861" s="1" customFormat="1" ht="31.5" customHeight="1"/>
    <row r="41862" s="1" customFormat="1" ht="31.5" customHeight="1"/>
    <row r="41863" s="1" customFormat="1" ht="31.5" customHeight="1"/>
    <row r="41864" s="1" customFormat="1" ht="31.5" customHeight="1"/>
    <row r="41865" s="1" customFormat="1" ht="31.5" customHeight="1"/>
    <row r="41866" s="1" customFormat="1" ht="31.5" customHeight="1"/>
    <row r="41867" s="1" customFormat="1" ht="31.5" customHeight="1"/>
    <row r="41868" s="1" customFormat="1" ht="31.5" customHeight="1"/>
    <row r="41869" s="1" customFormat="1" ht="31.5" customHeight="1"/>
    <row r="41870" s="1" customFormat="1" ht="31.5" customHeight="1"/>
    <row r="41871" s="1" customFormat="1" ht="31.5" customHeight="1"/>
    <row r="41872" s="1" customFormat="1" ht="31.5" customHeight="1"/>
    <row r="41873" s="1" customFormat="1" ht="31.5" customHeight="1"/>
    <row r="41874" s="1" customFormat="1" ht="31.5" customHeight="1"/>
    <row r="41875" s="1" customFormat="1" ht="31.5" customHeight="1"/>
    <row r="41876" s="1" customFormat="1" ht="31.5" customHeight="1"/>
    <row r="41877" s="1" customFormat="1" ht="31.5" customHeight="1"/>
    <row r="41878" s="1" customFormat="1" ht="31.5" customHeight="1"/>
    <row r="41879" s="1" customFormat="1" ht="31.5" customHeight="1"/>
    <row r="41880" s="1" customFormat="1" ht="31.5" customHeight="1"/>
    <row r="41881" s="1" customFormat="1" ht="31.5" customHeight="1"/>
    <row r="41882" s="1" customFormat="1" ht="31.5" customHeight="1"/>
    <row r="41883" s="1" customFormat="1" ht="31.5" customHeight="1"/>
    <row r="41884" s="1" customFormat="1" ht="31.5" customHeight="1"/>
    <row r="41885" s="1" customFormat="1" ht="31.5" customHeight="1"/>
    <row r="41886" s="1" customFormat="1" ht="31.5" customHeight="1"/>
    <row r="41887" s="1" customFormat="1" ht="31.5" customHeight="1"/>
    <row r="41888" s="1" customFormat="1" ht="31.5" customHeight="1"/>
    <row r="41889" s="1" customFormat="1" ht="31.5" customHeight="1"/>
    <row r="41890" s="1" customFormat="1" ht="31.5" customHeight="1"/>
    <row r="41891" s="1" customFormat="1" ht="31.5" customHeight="1"/>
    <row r="41892" s="1" customFormat="1" ht="31.5" customHeight="1"/>
    <row r="41893" s="1" customFormat="1" ht="31.5" customHeight="1"/>
    <row r="41894" s="1" customFormat="1" ht="31.5" customHeight="1"/>
    <row r="41895" s="1" customFormat="1" ht="31.5" customHeight="1"/>
    <row r="41896" s="1" customFormat="1" ht="31.5" customHeight="1"/>
    <row r="41897" s="1" customFormat="1" ht="31.5" customHeight="1"/>
    <row r="41898" s="1" customFormat="1" ht="31.5" customHeight="1"/>
    <row r="41899" s="1" customFormat="1" ht="31.5" customHeight="1"/>
    <row r="41900" s="1" customFormat="1" ht="31.5" customHeight="1"/>
    <row r="41901" s="1" customFormat="1" ht="31.5" customHeight="1"/>
    <row r="41902" s="1" customFormat="1" ht="31.5" customHeight="1"/>
    <row r="41903" s="1" customFormat="1" ht="31.5" customHeight="1"/>
    <row r="41904" s="1" customFormat="1" ht="31.5" customHeight="1"/>
    <row r="41905" s="1" customFormat="1" ht="31.5" customHeight="1"/>
    <row r="41906" s="1" customFormat="1" ht="31.5" customHeight="1"/>
    <row r="41907" s="1" customFormat="1" ht="31.5" customHeight="1"/>
    <row r="41908" s="1" customFormat="1" ht="31.5" customHeight="1"/>
    <row r="41909" s="1" customFormat="1" ht="31.5" customHeight="1"/>
    <row r="41910" s="1" customFormat="1" ht="31.5" customHeight="1"/>
    <row r="41911" s="1" customFormat="1" ht="31.5" customHeight="1"/>
    <row r="41912" s="1" customFormat="1" ht="31.5" customHeight="1"/>
    <row r="41913" s="1" customFormat="1" ht="31.5" customHeight="1"/>
    <row r="41914" s="1" customFormat="1" ht="31.5" customHeight="1"/>
    <row r="41915" s="1" customFormat="1" ht="31.5" customHeight="1"/>
    <row r="41916" s="1" customFormat="1" ht="31.5" customHeight="1"/>
    <row r="41917" s="1" customFormat="1" ht="31.5" customHeight="1"/>
    <row r="41918" s="1" customFormat="1" ht="31.5" customHeight="1"/>
    <row r="41919" s="1" customFormat="1" ht="31.5" customHeight="1"/>
    <row r="41920" s="1" customFormat="1" ht="31.5" customHeight="1"/>
    <row r="41921" s="1" customFormat="1" ht="31.5" customHeight="1"/>
    <row r="41922" s="1" customFormat="1" ht="31.5" customHeight="1"/>
    <row r="41923" s="1" customFormat="1" ht="31.5" customHeight="1"/>
    <row r="41924" s="1" customFormat="1" ht="31.5" customHeight="1"/>
    <row r="41925" s="1" customFormat="1" ht="31.5" customHeight="1"/>
    <row r="41926" s="1" customFormat="1" ht="31.5" customHeight="1"/>
    <row r="41927" s="1" customFormat="1" ht="31.5" customHeight="1"/>
    <row r="41928" s="1" customFormat="1" ht="31.5" customHeight="1"/>
    <row r="41929" s="1" customFormat="1" ht="31.5" customHeight="1"/>
    <row r="41930" s="1" customFormat="1" ht="31.5" customHeight="1"/>
    <row r="41931" s="1" customFormat="1" ht="31.5" customHeight="1"/>
    <row r="41932" s="1" customFormat="1" ht="31.5" customHeight="1"/>
    <row r="41933" s="1" customFormat="1" ht="31.5" customHeight="1"/>
    <row r="41934" s="1" customFormat="1" ht="31.5" customHeight="1"/>
    <row r="41935" s="1" customFormat="1" ht="31.5" customHeight="1"/>
    <row r="41936" s="1" customFormat="1" ht="31.5" customHeight="1"/>
    <row r="41937" s="1" customFormat="1" ht="31.5" customHeight="1"/>
    <row r="41938" s="1" customFormat="1" ht="31.5" customHeight="1"/>
    <row r="41939" s="1" customFormat="1" ht="31.5" customHeight="1"/>
    <row r="41940" s="1" customFormat="1" ht="31.5" customHeight="1"/>
    <row r="41941" s="1" customFormat="1" ht="31.5" customHeight="1"/>
    <row r="41942" s="1" customFormat="1" ht="31.5" customHeight="1"/>
    <row r="41943" s="1" customFormat="1" ht="31.5" customHeight="1"/>
    <row r="41944" s="1" customFormat="1" ht="31.5" customHeight="1"/>
    <row r="41945" s="1" customFormat="1" ht="31.5" customHeight="1"/>
    <row r="41946" s="1" customFormat="1" ht="31.5" customHeight="1"/>
    <row r="41947" s="1" customFormat="1" ht="31.5" customHeight="1"/>
    <row r="41948" s="1" customFormat="1" ht="31.5" customHeight="1"/>
    <row r="41949" s="1" customFormat="1" ht="31.5" customHeight="1"/>
    <row r="41950" s="1" customFormat="1" ht="31.5" customHeight="1"/>
    <row r="41951" s="1" customFormat="1" ht="31.5" customHeight="1"/>
    <row r="41952" s="1" customFormat="1" ht="31.5" customHeight="1"/>
    <row r="41953" s="1" customFormat="1" ht="31.5" customHeight="1"/>
    <row r="41954" s="1" customFormat="1" ht="31.5" customHeight="1"/>
    <row r="41955" s="1" customFormat="1" ht="31.5" customHeight="1"/>
    <row r="41956" s="1" customFormat="1" ht="31.5" customHeight="1"/>
    <row r="41957" s="1" customFormat="1" ht="31.5" customHeight="1"/>
    <row r="41958" s="1" customFormat="1" ht="31.5" customHeight="1"/>
    <row r="41959" s="1" customFormat="1" ht="31.5" customHeight="1"/>
    <row r="41960" s="1" customFormat="1" ht="31.5" customHeight="1"/>
    <row r="41961" s="1" customFormat="1" ht="31.5" customHeight="1"/>
    <row r="41962" s="1" customFormat="1" ht="31.5" customHeight="1"/>
    <row r="41963" s="1" customFormat="1" ht="31.5" customHeight="1"/>
    <row r="41964" s="1" customFormat="1" ht="31.5" customHeight="1"/>
    <row r="41965" s="1" customFormat="1" ht="31.5" customHeight="1"/>
    <row r="41966" s="1" customFormat="1" ht="31.5" customHeight="1"/>
    <row r="41967" s="1" customFormat="1" ht="31.5" customHeight="1"/>
    <row r="41968" s="1" customFormat="1" ht="31.5" customHeight="1"/>
    <row r="41969" s="1" customFormat="1" ht="31.5" customHeight="1"/>
    <row r="41970" s="1" customFormat="1" ht="31.5" customHeight="1"/>
    <row r="41971" s="1" customFormat="1" ht="31.5" customHeight="1"/>
    <row r="41972" s="1" customFormat="1" ht="31.5" customHeight="1"/>
    <row r="41973" s="1" customFormat="1" ht="31.5" customHeight="1"/>
    <row r="41974" s="1" customFormat="1" ht="31.5" customHeight="1"/>
    <row r="41975" s="1" customFormat="1" ht="31.5" customHeight="1"/>
    <row r="41976" s="1" customFormat="1" ht="31.5" customHeight="1"/>
    <row r="41977" s="1" customFormat="1" ht="31.5" customHeight="1"/>
    <row r="41978" s="1" customFormat="1" ht="31.5" customHeight="1"/>
    <row r="41979" s="1" customFormat="1" ht="31.5" customHeight="1"/>
    <row r="41980" s="1" customFormat="1" ht="31.5" customHeight="1"/>
    <row r="41981" s="1" customFormat="1" ht="31.5" customHeight="1"/>
    <row r="41982" s="1" customFormat="1" ht="31.5" customHeight="1"/>
    <row r="41983" s="1" customFormat="1" ht="31.5" customHeight="1"/>
    <row r="41984" s="1" customFormat="1" ht="31.5" customHeight="1"/>
    <row r="41985" s="1" customFormat="1" ht="31.5" customHeight="1"/>
    <row r="41986" s="1" customFormat="1" ht="31.5" customHeight="1"/>
    <row r="41987" s="1" customFormat="1" ht="31.5" customHeight="1"/>
    <row r="41988" s="1" customFormat="1" ht="31.5" customHeight="1"/>
    <row r="41989" s="1" customFormat="1" ht="31.5" customHeight="1"/>
    <row r="41990" s="1" customFormat="1" ht="31.5" customHeight="1"/>
    <row r="41991" s="1" customFormat="1" ht="31.5" customHeight="1"/>
    <row r="41992" s="1" customFormat="1" ht="31.5" customHeight="1"/>
    <row r="41993" s="1" customFormat="1" ht="31.5" customHeight="1"/>
    <row r="41994" s="1" customFormat="1" ht="31.5" customHeight="1"/>
    <row r="41995" s="1" customFormat="1" ht="31.5" customHeight="1"/>
    <row r="41996" s="1" customFormat="1" ht="31.5" customHeight="1"/>
    <row r="41997" s="1" customFormat="1" ht="31.5" customHeight="1"/>
    <row r="41998" s="1" customFormat="1" ht="31.5" customHeight="1"/>
    <row r="41999" s="1" customFormat="1" ht="31.5" customHeight="1"/>
    <row r="42000" s="1" customFormat="1" ht="31.5" customHeight="1"/>
    <row r="42001" s="1" customFormat="1" ht="31.5" customHeight="1"/>
    <row r="42002" s="1" customFormat="1" ht="31.5" customHeight="1"/>
    <row r="42003" s="1" customFormat="1" ht="31.5" customHeight="1"/>
    <row r="42004" s="1" customFormat="1" ht="31.5" customHeight="1"/>
    <row r="42005" s="1" customFormat="1" ht="31.5" customHeight="1"/>
    <row r="42006" s="1" customFormat="1" ht="31.5" customHeight="1"/>
    <row r="42007" s="1" customFormat="1" ht="31.5" customHeight="1"/>
    <row r="42008" s="1" customFormat="1" ht="31.5" customHeight="1"/>
    <row r="42009" s="1" customFormat="1" ht="31.5" customHeight="1"/>
    <row r="42010" s="1" customFormat="1" ht="31.5" customHeight="1"/>
    <row r="42011" s="1" customFormat="1" ht="31.5" customHeight="1"/>
    <row r="42012" s="1" customFormat="1" ht="31.5" customHeight="1"/>
    <row r="42013" s="1" customFormat="1" ht="31.5" customHeight="1"/>
    <row r="42014" s="1" customFormat="1" ht="31.5" customHeight="1"/>
    <row r="42015" s="1" customFormat="1" ht="31.5" customHeight="1"/>
    <row r="42016" s="1" customFormat="1" ht="31.5" customHeight="1"/>
    <row r="42017" s="1" customFormat="1" ht="31.5" customHeight="1"/>
    <row r="42018" s="1" customFormat="1" ht="31.5" customHeight="1"/>
    <row r="42019" s="1" customFormat="1" ht="31.5" customHeight="1"/>
    <row r="42020" s="1" customFormat="1" ht="31.5" customHeight="1"/>
    <row r="42021" s="1" customFormat="1" ht="31.5" customHeight="1"/>
    <row r="42022" s="1" customFormat="1" ht="31.5" customHeight="1"/>
    <row r="42023" s="1" customFormat="1" ht="31.5" customHeight="1"/>
    <row r="42024" s="1" customFormat="1" ht="31.5" customHeight="1"/>
    <row r="42025" s="1" customFormat="1" ht="31.5" customHeight="1"/>
    <row r="42026" s="1" customFormat="1" ht="31.5" customHeight="1"/>
    <row r="42027" s="1" customFormat="1" ht="31.5" customHeight="1"/>
    <row r="42028" s="1" customFormat="1" ht="31.5" customHeight="1"/>
    <row r="42029" s="1" customFormat="1" ht="31.5" customHeight="1"/>
    <row r="42030" s="1" customFormat="1" ht="31.5" customHeight="1"/>
    <row r="42031" s="1" customFormat="1" ht="31.5" customHeight="1"/>
    <row r="42032" s="1" customFormat="1" ht="31.5" customHeight="1"/>
    <row r="42033" s="1" customFormat="1" ht="31.5" customHeight="1"/>
    <row r="42034" s="1" customFormat="1" ht="31.5" customHeight="1"/>
    <row r="42035" s="1" customFormat="1" ht="31.5" customHeight="1"/>
    <row r="42036" s="1" customFormat="1" ht="31.5" customHeight="1"/>
    <row r="42037" s="1" customFormat="1" ht="31.5" customHeight="1"/>
    <row r="42038" s="1" customFormat="1" ht="31.5" customHeight="1"/>
    <row r="42039" s="1" customFormat="1" ht="31.5" customHeight="1"/>
    <row r="42040" s="1" customFormat="1" ht="31.5" customHeight="1"/>
    <row r="42041" s="1" customFormat="1" ht="31.5" customHeight="1"/>
    <row r="42042" s="1" customFormat="1" ht="31.5" customHeight="1"/>
    <row r="42043" s="1" customFormat="1" ht="31.5" customHeight="1"/>
    <row r="42044" s="1" customFormat="1" ht="31.5" customHeight="1"/>
    <row r="42045" s="1" customFormat="1" ht="31.5" customHeight="1"/>
    <row r="42046" s="1" customFormat="1" ht="31.5" customHeight="1"/>
    <row r="42047" s="1" customFormat="1" ht="31.5" customHeight="1"/>
    <row r="42048" s="1" customFormat="1" ht="31.5" customHeight="1"/>
    <row r="42049" s="1" customFormat="1" ht="31.5" customHeight="1"/>
    <row r="42050" s="1" customFormat="1" ht="31.5" customHeight="1"/>
    <row r="42051" s="1" customFormat="1" ht="31.5" customHeight="1"/>
    <row r="42052" s="1" customFormat="1" ht="31.5" customHeight="1"/>
    <row r="42053" s="1" customFormat="1" ht="31.5" customHeight="1"/>
    <row r="42054" s="1" customFormat="1" ht="31.5" customHeight="1"/>
    <row r="42055" s="1" customFormat="1" ht="31.5" customHeight="1"/>
    <row r="42056" s="1" customFormat="1" ht="31.5" customHeight="1"/>
    <row r="42057" s="1" customFormat="1" ht="31.5" customHeight="1"/>
    <row r="42058" s="1" customFormat="1" ht="31.5" customHeight="1"/>
    <row r="42059" s="1" customFormat="1" ht="31.5" customHeight="1"/>
    <row r="42060" s="1" customFormat="1" ht="31.5" customHeight="1"/>
    <row r="42061" s="1" customFormat="1" ht="31.5" customHeight="1"/>
    <row r="42062" s="1" customFormat="1" ht="31.5" customHeight="1"/>
    <row r="42063" s="1" customFormat="1" ht="31.5" customHeight="1"/>
    <row r="42064" s="1" customFormat="1" ht="31.5" customHeight="1"/>
    <row r="42065" s="1" customFormat="1" ht="31.5" customHeight="1"/>
    <row r="42066" s="1" customFormat="1" ht="31.5" customHeight="1"/>
    <row r="42067" s="1" customFormat="1" ht="31.5" customHeight="1"/>
    <row r="42068" s="1" customFormat="1" ht="31.5" customHeight="1"/>
    <row r="42069" s="1" customFormat="1" ht="31.5" customHeight="1"/>
    <row r="42070" s="1" customFormat="1" ht="31.5" customHeight="1"/>
    <row r="42071" s="1" customFormat="1" ht="31.5" customHeight="1"/>
    <row r="42072" s="1" customFormat="1" ht="31.5" customHeight="1"/>
    <row r="42073" s="1" customFormat="1" ht="31.5" customHeight="1"/>
    <row r="42074" s="1" customFormat="1" ht="31.5" customHeight="1"/>
    <row r="42075" s="1" customFormat="1" ht="31.5" customHeight="1"/>
    <row r="42076" s="1" customFormat="1" ht="31.5" customHeight="1"/>
    <row r="42077" s="1" customFormat="1" ht="31.5" customHeight="1"/>
    <row r="42078" s="1" customFormat="1" ht="31.5" customHeight="1"/>
    <row r="42079" s="1" customFormat="1" ht="31.5" customHeight="1"/>
    <row r="42080" s="1" customFormat="1" ht="31.5" customHeight="1"/>
    <row r="42081" s="1" customFormat="1" ht="31.5" customHeight="1"/>
    <row r="42082" s="1" customFormat="1" ht="31.5" customHeight="1"/>
    <row r="42083" s="1" customFormat="1" ht="31.5" customHeight="1"/>
    <row r="42084" s="1" customFormat="1" ht="31.5" customHeight="1"/>
    <row r="42085" s="1" customFormat="1" ht="31.5" customHeight="1"/>
    <row r="42086" s="1" customFormat="1" ht="31.5" customHeight="1"/>
    <row r="42087" s="1" customFormat="1" ht="31.5" customHeight="1"/>
    <row r="42088" s="1" customFormat="1" ht="31.5" customHeight="1"/>
    <row r="42089" s="1" customFormat="1" ht="31.5" customHeight="1"/>
    <row r="42090" s="1" customFormat="1" ht="31.5" customHeight="1"/>
    <row r="42091" s="1" customFormat="1" ht="31.5" customHeight="1"/>
    <row r="42092" s="1" customFormat="1" ht="31.5" customHeight="1"/>
    <row r="42093" s="1" customFormat="1" ht="31.5" customHeight="1"/>
    <row r="42094" s="1" customFormat="1" ht="31.5" customHeight="1"/>
    <row r="42095" s="1" customFormat="1" ht="31.5" customHeight="1"/>
    <row r="42096" s="1" customFormat="1" ht="31.5" customHeight="1"/>
    <row r="42097" s="1" customFormat="1" ht="31.5" customHeight="1"/>
    <row r="42098" s="1" customFormat="1" ht="31.5" customHeight="1"/>
    <row r="42099" s="1" customFormat="1" ht="31.5" customHeight="1"/>
    <row r="42100" s="1" customFormat="1" ht="31.5" customHeight="1"/>
    <row r="42101" s="1" customFormat="1" ht="31.5" customHeight="1"/>
    <row r="42102" s="1" customFormat="1" ht="31.5" customHeight="1"/>
    <row r="42103" s="1" customFormat="1" ht="31.5" customHeight="1"/>
    <row r="42104" s="1" customFormat="1" ht="31.5" customHeight="1"/>
    <row r="42105" s="1" customFormat="1" ht="31.5" customHeight="1"/>
    <row r="42106" s="1" customFormat="1" ht="31.5" customHeight="1"/>
    <row r="42107" s="1" customFormat="1" ht="31.5" customHeight="1"/>
    <row r="42108" s="1" customFormat="1" ht="31.5" customHeight="1"/>
    <row r="42109" s="1" customFormat="1" ht="31.5" customHeight="1"/>
    <row r="42110" s="1" customFormat="1" ht="31.5" customHeight="1"/>
    <row r="42111" s="1" customFormat="1" ht="31.5" customHeight="1"/>
    <row r="42112" s="1" customFormat="1" ht="31.5" customHeight="1"/>
    <row r="42113" s="1" customFormat="1" ht="31.5" customHeight="1"/>
    <row r="42114" s="1" customFormat="1" ht="31.5" customHeight="1"/>
    <row r="42115" s="1" customFormat="1" ht="31.5" customHeight="1"/>
    <row r="42116" s="1" customFormat="1" ht="31.5" customHeight="1"/>
    <row r="42117" s="1" customFormat="1" ht="31.5" customHeight="1"/>
    <row r="42118" s="1" customFormat="1" ht="31.5" customHeight="1"/>
    <row r="42119" s="1" customFormat="1" ht="31.5" customHeight="1"/>
    <row r="42120" s="1" customFormat="1" ht="31.5" customHeight="1"/>
    <row r="42121" s="1" customFormat="1" ht="31.5" customHeight="1"/>
    <row r="42122" s="1" customFormat="1" ht="31.5" customHeight="1"/>
    <row r="42123" s="1" customFormat="1" ht="31.5" customHeight="1"/>
    <row r="42124" s="1" customFormat="1" ht="31.5" customHeight="1"/>
    <row r="42125" s="1" customFormat="1" ht="31.5" customHeight="1"/>
    <row r="42126" s="1" customFormat="1" ht="31.5" customHeight="1"/>
    <row r="42127" s="1" customFormat="1" ht="31.5" customHeight="1"/>
    <row r="42128" s="1" customFormat="1" ht="31.5" customHeight="1"/>
    <row r="42129" s="1" customFormat="1" ht="31.5" customHeight="1"/>
    <row r="42130" s="1" customFormat="1" ht="31.5" customHeight="1"/>
    <row r="42131" s="1" customFormat="1" ht="31.5" customHeight="1"/>
    <row r="42132" s="1" customFormat="1" ht="31.5" customHeight="1"/>
    <row r="42133" s="1" customFormat="1" ht="31.5" customHeight="1"/>
    <row r="42134" s="1" customFormat="1" ht="31.5" customHeight="1"/>
    <row r="42135" s="1" customFormat="1" ht="31.5" customHeight="1"/>
    <row r="42136" s="1" customFormat="1" ht="31.5" customHeight="1"/>
    <row r="42137" s="1" customFormat="1" ht="31.5" customHeight="1"/>
    <row r="42138" s="1" customFormat="1" ht="31.5" customHeight="1"/>
    <row r="42139" s="1" customFormat="1" ht="31.5" customHeight="1"/>
    <row r="42140" s="1" customFormat="1" ht="31.5" customHeight="1"/>
    <row r="42141" s="1" customFormat="1" ht="31.5" customHeight="1"/>
    <row r="42142" s="1" customFormat="1" ht="31.5" customHeight="1"/>
    <row r="42143" s="1" customFormat="1" ht="31.5" customHeight="1"/>
    <row r="42144" s="1" customFormat="1" ht="31.5" customHeight="1"/>
    <row r="42145" s="1" customFormat="1" ht="31.5" customHeight="1"/>
    <row r="42146" s="1" customFormat="1" ht="31.5" customHeight="1"/>
    <row r="42147" s="1" customFormat="1" ht="31.5" customHeight="1"/>
    <row r="42148" s="1" customFormat="1" ht="31.5" customHeight="1"/>
    <row r="42149" s="1" customFormat="1" ht="31.5" customHeight="1"/>
    <row r="42150" s="1" customFormat="1" ht="31.5" customHeight="1"/>
    <row r="42151" s="1" customFormat="1" ht="31.5" customHeight="1"/>
    <row r="42152" s="1" customFormat="1" ht="31.5" customHeight="1"/>
    <row r="42153" s="1" customFormat="1" ht="31.5" customHeight="1"/>
    <row r="42154" s="1" customFormat="1" ht="31.5" customHeight="1"/>
    <row r="42155" s="1" customFormat="1" ht="31.5" customHeight="1"/>
    <row r="42156" s="1" customFormat="1" ht="31.5" customHeight="1"/>
    <row r="42157" s="1" customFormat="1" ht="31.5" customHeight="1"/>
    <row r="42158" s="1" customFormat="1" ht="31.5" customHeight="1"/>
    <row r="42159" s="1" customFormat="1" ht="31.5" customHeight="1"/>
    <row r="42160" s="1" customFormat="1" ht="31.5" customHeight="1"/>
    <row r="42161" s="1" customFormat="1" ht="31.5" customHeight="1"/>
    <row r="42162" s="1" customFormat="1" ht="31.5" customHeight="1"/>
    <row r="42163" s="1" customFormat="1" ht="31.5" customHeight="1"/>
    <row r="42164" s="1" customFormat="1" ht="31.5" customHeight="1"/>
    <row r="42165" s="1" customFormat="1" ht="31.5" customHeight="1"/>
    <row r="42166" s="1" customFormat="1" ht="31.5" customHeight="1"/>
    <row r="42167" s="1" customFormat="1" ht="31.5" customHeight="1"/>
    <row r="42168" s="1" customFormat="1" ht="31.5" customHeight="1"/>
    <row r="42169" s="1" customFormat="1" ht="31.5" customHeight="1"/>
    <row r="42170" s="1" customFormat="1" ht="31.5" customHeight="1"/>
    <row r="42171" s="1" customFormat="1" ht="31.5" customHeight="1"/>
    <row r="42172" s="1" customFormat="1" ht="31.5" customHeight="1"/>
    <row r="42173" s="1" customFormat="1" ht="31.5" customHeight="1"/>
    <row r="42174" s="1" customFormat="1" ht="31.5" customHeight="1"/>
    <row r="42175" s="1" customFormat="1" ht="31.5" customHeight="1"/>
    <row r="42176" s="1" customFormat="1" ht="31.5" customHeight="1"/>
    <row r="42177" s="1" customFormat="1" ht="31.5" customHeight="1"/>
    <row r="42178" s="1" customFormat="1" ht="31.5" customHeight="1"/>
    <row r="42179" s="1" customFormat="1" ht="31.5" customHeight="1"/>
    <row r="42180" s="1" customFormat="1" ht="31.5" customHeight="1"/>
    <row r="42181" s="1" customFormat="1" ht="31.5" customHeight="1"/>
    <row r="42182" s="1" customFormat="1" ht="31.5" customHeight="1"/>
    <row r="42183" s="1" customFormat="1" ht="31.5" customHeight="1"/>
    <row r="42184" s="1" customFormat="1" ht="31.5" customHeight="1"/>
    <row r="42185" s="1" customFormat="1" ht="31.5" customHeight="1"/>
    <row r="42186" s="1" customFormat="1" ht="31.5" customHeight="1"/>
    <row r="42187" s="1" customFormat="1" ht="31.5" customHeight="1"/>
    <row r="42188" s="1" customFormat="1" ht="31.5" customHeight="1"/>
    <row r="42189" s="1" customFormat="1" ht="31.5" customHeight="1"/>
    <row r="42190" s="1" customFormat="1" ht="31.5" customHeight="1"/>
    <row r="42191" s="1" customFormat="1" ht="31.5" customHeight="1"/>
    <row r="42192" s="1" customFormat="1" ht="31.5" customHeight="1"/>
    <row r="42193" s="1" customFormat="1" ht="31.5" customHeight="1"/>
    <row r="42194" s="1" customFormat="1" ht="31.5" customHeight="1"/>
    <row r="42195" s="1" customFormat="1" ht="31.5" customHeight="1"/>
    <row r="42196" s="1" customFormat="1" ht="31.5" customHeight="1"/>
    <row r="42197" s="1" customFormat="1" ht="31.5" customHeight="1"/>
    <row r="42198" s="1" customFormat="1" ht="31.5" customHeight="1"/>
    <row r="42199" s="1" customFormat="1" ht="31.5" customHeight="1"/>
    <row r="42200" s="1" customFormat="1" ht="31.5" customHeight="1"/>
    <row r="42201" s="1" customFormat="1" ht="31.5" customHeight="1"/>
    <row r="42202" s="1" customFormat="1" ht="31.5" customHeight="1"/>
    <row r="42203" s="1" customFormat="1" ht="31.5" customHeight="1"/>
    <row r="42204" s="1" customFormat="1" ht="31.5" customHeight="1"/>
    <row r="42205" s="1" customFormat="1" ht="31.5" customHeight="1"/>
    <row r="42206" s="1" customFormat="1" ht="31.5" customHeight="1"/>
    <row r="42207" s="1" customFormat="1" ht="31.5" customHeight="1"/>
    <row r="42208" s="1" customFormat="1" ht="31.5" customHeight="1"/>
    <row r="42209" s="1" customFormat="1" ht="31.5" customHeight="1"/>
    <row r="42210" s="1" customFormat="1" ht="31.5" customHeight="1"/>
    <row r="42211" s="1" customFormat="1" ht="31.5" customHeight="1"/>
    <row r="42212" s="1" customFormat="1" ht="31.5" customHeight="1"/>
    <row r="42213" s="1" customFormat="1" ht="31.5" customHeight="1"/>
    <row r="42214" s="1" customFormat="1" ht="31.5" customHeight="1"/>
    <row r="42215" s="1" customFormat="1" ht="31.5" customHeight="1"/>
    <row r="42216" s="1" customFormat="1" ht="31.5" customHeight="1"/>
    <row r="42217" s="1" customFormat="1" ht="31.5" customHeight="1"/>
    <row r="42218" s="1" customFormat="1" ht="31.5" customHeight="1"/>
    <row r="42219" s="1" customFormat="1" ht="31.5" customHeight="1"/>
    <row r="42220" s="1" customFormat="1" ht="31.5" customHeight="1"/>
    <row r="42221" s="1" customFormat="1" ht="31.5" customHeight="1"/>
    <row r="42222" s="1" customFormat="1" ht="31.5" customHeight="1"/>
    <row r="42223" s="1" customFormat="1" ht="31.5" customHeight="1"/>
    <row r="42224" s="1" customFormat="1" ht="31.5" customHeight="1"/>
    <row r="42225" s="1" customFormat="1" ht="31.5" customHeight="1"/>
    <row r="42226" s="1" customFormat="1" ht="31.5" customHeight="1"/>
    <row r="42227" s="1" customFormat="1" ht="31.5" customHeight="1"/>
    <row r="42228" s="1" customFormat="1" ht="31.5" customHeight="1"/>
    <row r="42229" s="1" customFormat="1" ht="31.5" customHeight="1"/>
    <row r="42230" s="1" customFormat="1" ht="31.5" customHeight="1"/>
    <row r="42231" s="1" customFormat="1" ht="31.5" customHeight="1"/>
    <row r="42232" s="1" customFormat="1" ht="31.5" customHeight="1"/>
    <row r="42233" s="1" customFormat="1" ht="31.5" customHeight="1"/>
    <row r="42234" s="1" customFormat="1" ht="31.5" customHeight="1"/>
    <row r="42235" s="1" customFormat="1" ht="31.5" customHeight="1"/>
    <row r="42236" s="1" customFormat="1" ht="31.5" customHeight="1"/>
    <row r="42237" s="1" customFormat="1" ht="31.5" customHeight="1"/>
    <row r="42238" s="1" customFormat="1" ht="31.5" customHeight="1"/>
    <row r="42239" s="1" customFormat="1" ht="31.5" customHeight="1"/>
    <row r="42240" s="1" customFormat="1" ht="31.5" customHeight="1"/>
    <row r="42241" s="1" customFormat="1" ht="31.5" customHeight="1"/>
    <row r="42242" s="1" customFormat="1" ht="31.5" customHeight="1"/>
    <row r="42243" s="1" customFormat="1" ht="31.5" customHeight="1"/>
    <row r="42244" s="1" customFormat="1" ht="31.5" customHeight="1"/>
    <row r="42245" s="1" customFormat="1" ht="31.5" customHeight="1"/>
    <row r="42246" s="1" customFormat="1" ht="31.5" customHeight="1"/>
    <row r="42247" s="1" customFormat="1" ht="31.5" customHeight="1"/>
    <row r="42248" s="1" customFormat="1" ht="31.5" customHeight="1"/>
    <row r="42249" s="1" customFormat="1" ht="31.5" customHeight="1"/>
    <row r="42250" s="1" customFormat="1" ht="31.5" customHeight="1"/>
    <row r="42251" s="1" customFormat="1" ht="31.5" customHeight="1"/>
    <row r="42252" s="1" customFormat="1" ht="31.5" customHeight="1"/>
    <row r="42253" s="1" customFormat="1" ht="31.5" customHeight="1"/>
    <row r="42254" s="1" customFormat="1" ht="31.5" customHeight="1"/>
    <row r="42255" s="1" customFormat="1" ht="31.5" customHeight="1"/>
    <row r="42256" s="1" customFormat="1" ht="31.5" customHeight="1"/>
    <row r="42257" s="1" customFormat="1" ht="31.5" customHeight="1"/>
    <row r="42258" s="1" customFormat="1" ht="31.5" customHeight="1"/>
    <row r="42259" s="1" customFormat="1" ht="31.5" customHeight="1"/>
    <row r="42260" s="1" customFormat="1" ht="31.5" customHeight="1"/>
    <row r="42261" s="1" customFormat="1" ht="31.5" customHeight="1"/>
    <row r="42262" s="1" customFormat="1" ht="31.5" customHeight="1"/>
    <row r="42263" s="1" customFormat="1" ht="31.5" customHeight="1"/>
    <row r="42264" s="1" customFormat="1" ht="31.5" customHeight="1"/>
    <row r="42265" s="1" customFormat="1" ht="31.5" customHeight="1"/>
    <row r="42266" s="1" customFormat="1" ht="31.5" customHeight="1"/>
    <row r="42267" s="1" customFormat="1" ht="31.5" customHeight="1"/>
    <row r="42268" s="1" customFormat="1" ht="31.5" customHeight="1"/>
    <row r="42269" s="1" customFormat="1" ht="31.5" customHeight="1"/>
    <row r="42270" s="1" customFormat="1" ht="31.5" customHeight="1"/>
    <row r="42271" s="1" customFormat="1" ht="31.5" customHeight="1"/>
    <row r="42272" s="1" customFormat="1" ht="31.5" customHeight="1"/>
    <row r="42273" s="1" customFormat="1" ht="31.5" customHeight="1"/>
    <row r="42274" s="1" customFormat="1" ht="31.5" customHeight="1"/>
    <row r="42275" s="1" customFormat="1" ht="31.5" customHeight="1"/>
    <row r="42276" s="1" customFormat="1" ht="31.5" customHeight="1"/>
    <row r="42277" s="1" customFormat="1" ht="31.5" customHeight="1"/>
    <row r="42278" s="1" customFormat="1" ht="31.5" customHeight="1"/>
    <row r="42279" s="1" customFormat="1" ht="31.5" customHeight="1"/>
    <row r="42280" s="1" customFormat="1" ht="31.5" customHeight="1"/>
    <row r="42281" s="1" customFormat="1" ht="31.5" customHeight="1"/>
    <row r="42282" s="1" customFormat="1" ht="31.5" customHeight="1"/>
    <row r="42283" s="1" customFormat="1" ht="31.5" customHeight="1"/>
    <row r="42284" s="1" customFormat="1" ht="31.5" customHeight="1"/>
    <row r="42285" s="1" customFormat="1" ht="31.5" customHeight="1"/>
    <row r="42286" s="1" customFormat="1" ht="31.5" customHeight="1"/>
    <row r="42287" s="1" customFormat="1" ht="31.5" customHeight="1"/>
    <row r="42288" s="1" customFormat="1" ht="31.5" customHeight="1"/>
    <row r="42289" s="1" customFormat="1" ht="31.5" customHeight="1"/>
    <row r="42290" s="1" customFormat="1" ht="31.5" customHeight="1"/>
    <row r="42291" s="1" customFormat="1" ht="31.5" customHeight="1"/>
    <row r="42292" s="1" customFormat="1" ht="31.5" customHeight="1"/>
    <row r="42293" s="1" customFormat="1" ht="31.5" customHeight="1"/>
    <row r="42294" s="1" customFormat="1" ht="31.5" customHeight="1"/>
    <row r="42295" s="1" customFormat="1" ht="31.5" customHeight="1"/>
    <row r="42296" s="1" customFormat="1" ht="31.5" customHeight="1"/>
    <row r="42297" s="1" customFormat="1" ht="31.5" customHeight="1"/>
    <row r="42298" s="1" customFormat="1" ht="31.5" customHeight="1"/>
    <row r="42299" s="1" customFormat="1" ht="31.5" customHeight="1"/>
    <row r="42300" s="1" customFormat="1" ht="31.5" customHeight="1"/>
    <row r="42301" s="1" customFormat="1" ht="31.5" customHeight="1"/>
    <row r="42302" s="1" customFormat="1" ht="31.5" customHeight="1"/>
    <row r="42303" s="1" customFormat="1" ht="31.5" customHeight="1"/>
    <row r="42304" s="1" customFormat="1" ht="31.5" customHeight="1"/>
    <row r="42305" s="1" customFormat="1" ht="31.5" customHeight="1"/>
    <row r="42306" s="1" customFormat="1" ht="31.5" customHeight="1"/>
    <row r="42307" s="1" customFormat="1" ht="31.5" customHeight="1"/>
    <row r="42308" s="1" customFormat="1" ht="31.5" customHeight="1"/>
    <row r="42309" s="1" customFormat="1" ht="31.5" customHeight="1"/>
    <row r="42310" s="1" customFormat="1" ht="31.5" customHeight="1"/>
    <row r="42311" s="1" customFormat="1" ht="31.5" customHeight="1"/>
    <row r="42312" s="1" customFormat="1" ht="31.5" customHeight="1"/>
    <row r="42313" s="1" customFormat="1" ht="31.5" customHeight="1"/>
    <row r="42314" s="1" customFormat="1" ht="31.5" customHeight="1"/>
    <row r="42315" s="1" customFormat="1" ht="31.5" customHeight="1"/>
    <row r="42316" s="1" customFormat="1" ht="31.5" customHeight="1"/>
    <row r="42317" s="1" customFormat="1" ht="31.5" customHeight="1"/>
    <row r="42318" s="1" customFormat="1" ht="31.5" customHeight="1"/>
    <row r="42319" s="1" customFormat="1" ht="31.5" customHeight="1"/>
    <row r="42320" s="1" customFormat="1" ht="31.5" customHeight="1"/>
    <row r="42321" s="1" customFormat="1" ht="31.5" customHeight="1"/>
    <row r="42322" s="1" customFormat="1" ht="31.5" customHeight="1"/>
    <row r="42323" s="1" customFormat="1" ht="31.5" customHeight="1"/>
    <row r="42324" s="1" customFormat="1" ht="31.5" customHeight="1"/>
    <row r="42325" s="1" customFormat="1" ht="31.5" customHeight="1"/>
    <row r="42326" s="1" customFormat="1" ht="31.5" customHeight="1"/>
    <row r="42327" s="1" customFormat="1" ht="31.5" customHeight="1"/>
    <row r="42328" s="1" customFormat="1" ht="31.5" customHeight="1"/>
    <row r="42329" s="1" customFormat="1" ht="31.5" customHeight="1"/>
    <row r="42330" s="1" customFormat="1" ht="31.5" customHeight="1"/>
    <row r="42331" s="1" customFormat="1" ht="31.5" customHeight="1"/>
    <row r="42332" s="1" customFormat="1" ht="31.5" customHeight="1"/>
    <row r="42333" s="1" customFormat="1" ht="31.5" customHeight="1"/>
    <row r="42334" s="1" customFormat="1" ht="31.5" customHeight="1"/>
    <row r="42335" s="1" customFormat="1" ht="31.5" customHeight="1"/>
    <row r="42336" s="1" customFormat="1" ht="31.5" customHeight="1"/>
    <row r="42337" s="1" customFormat="1" ht="31.5" customHeight="1"/>
    <row r="42338" s="1" customFormat="1" ht="31.5" customHeight="1"/>
    <row r="42339" s="1" customFormat="1" ht="31.5" customHeight="1"/>
    <row r="42340" s="1" customFormat="1" ht="31.5" customHeight="1"/>
    <row r="42341" s="1" customFormat="1" ht="31.5" customHeight="1"/>
    <row r="42342" s="1" customFormat="1" ht="31.5" customHeight="1"/>
    <row r="42343" s="1" customFormat="1" ht="31.5" customHeight="1"/>
    <row r="42344" s="1" customFormat="1" ht="31.5" customHeight="1"/>
    <row r="42345" s="1" customFormat="1" ht="31.5" customHeight="1"/>
    <row r="42346" s="1" customFormat="1" ht="31.5" customHeight="1"/>
    <row r="42347" s="1" customFormat="1" ht="31.5" customHeight="1"/>
    <row r="42348" s="1" customFormat="1" ht="31.5" customHeight="1"/>
    <row r="42349" s="1" customFormat="1" ht="31.5" customHeight="1"/>
    <row r="42350" s="1" customFormat="1" ht="31.5" customHeight="1"/>
    <row r="42351" s="1" customFormat="1" ht="31.5" customHeight="1"/>
    <row r="42352" s="1" customFormat="1" ht="31.5" customHeight="1"/>
    <row r="42353" s="1" customFormat="1" ht="31.5" customHeight="1"/>
    <row r="42354" s="1" customFormat="1" ht="31.5" customHeight="1"/>
    <row r="42355" s="1" customFormat="1" ht="31.5" customHeight="1"/>
    <row r="42356" s="1" customFormat="1" ht="31.5" customHeight="1"/>
    <row r="42357" s="1" customFormat="1" ht="31.5" customHeight="1"/>
    <row r="42358" s="1" customFormat="1" ht="31.5" customHeight="1"/>
    <row r="42359" s="1" customFormat="1" ht="31.5" customHeight="1"/>
    <row r="42360" s="1" customFormat="1" ht="31.5" customHeight="1"/>
    <row r="42361" s="1" customFormat="1" ht="31.5" customHeight="1"/>
    <row r="42362" s="1" customFormat="1" ht="31.5" customHeight="1"/>
    <row r="42363" s="1" customFormat="1" ht="31.5" customHeight="1"/>
    <row r="42364" s="1" customFormat="1" ht="31.5" customHeight="1"/>
    <row r="42365" s="1" customFormat="1" ht="31.5" customHeight="1"/>
    <row r="42366" s="1" customFormat="1" ht="31.5" customHeight="1"/>
    <row r="42367" s="1" customFormat="1" ht="31.5" customHeight="1"/>
    <row r="42368" s="1" customFormat="1" ht="31.5" customHeight="1"/>
    <row r="42369" s="1" customFormat="1" ht="31.5" customHeight="1"/>
    <row r="42370" s="1" customFormat="1" ht="31.5" customHeight="1"/>
    <row r="42371" s="1" customFormat="1" ht="31.5" customHeight="1"/>
    <row r="42372" s="1" customFormat="1" ht="31.5" customHeight="1"/>
    <row r="42373" s="1" customFormat="1" ht="31.5" customHeight="1"/>
    <row r="42374" s="1" customFormat="1" ht="31.5" customHeight="1"/>
    <row r="42375" s="1" customFormat="1" ht="31.5" customHeight="1"/>
    <row r="42376" s="1" customFormat="1" ht="31.5" customHeight="1"/>
    <row r="42377" s="1" customFormat="1" ht="31.5" customHeight="1"/>
    <row r="42378" s="1" customFormat="1" ht="31.5" customHeight="1"/>
    <row r="42379" s="1" customFormat="1" ht="31.5" customHeight="1"/>
    <row r="42380" s="1" customFormat="1" ht="31.5" customHeight="1"/>
    <row r="42381" s="1" customFormat="1" ht="31.5" customHeight="1"/>
    <row r="42382" s="1" customFormat="1" ht="31.5" customHeight="1"/>
    <row r="42383" s="1" customFormat="1" ht="31.5" customHeight="1"/>
    <row r="42384" s="1" customFormat="1" ht="31.5" customHeight="1"/>
    <row r="42385" s="1" customFormat="1" ht="31.5" customHeight="1"/>
    <row r="42386" s="1" customFormat="1" ht="31.5" customHeight="1"/>
    <row r="42387" s="1" customFormat="1" ht="31.5" customHeight="1"/>
    <row r="42388" s="1" customFormat="1" ht="31.5" customHeight="1"/>
    <row r="42389" s="1" customFormat="1" ht="31.5" customHeight="1"/>
    <row r="42390" s="1" customFormat="1" ht="31.5" customHeight="1"/>
    <row r="42391" s="1" customFormat="1" ht="31.5" customHeight="1"/>
    <row r="42392" s="1" customFormat="1" ht="31.5" customHeight="1"/>
    <row r="42393" s="1" customFormat="1" ht="31.5" customHeight="1"/>
    <row r="42394" s="1" customFormat="1" ht="31.5" customHeight="1"/>
    <row r="42395" s="1" customFormat="1" ht="31.5" customHeight="1"/>
    <row r="42396" s="1" customFormat="1" ht="31.5" customHeight="1"/>
    <row r="42397" s="1" customFormat="1" ht="31.5" customHeight="1"/>
    <row r="42398" s="1" customFormat="1" ht="31.5" customHeight="1"/>
    <row r="42399" s="1" customFormat="1" ht="31.5" customHeight="1"/>
    <row r="42400" s="1" customFormat="1" ht="31.5" customHeight="1"/>
    <row r="42401" s="1" customFormat="1" ht="31.5" customHeight="1"/>
    <row r="42402" s="1" customFormat="1" ht="31.5" customHeight="1"/>
    <row r="42403" s="1" customFormat="1" ht="31.5" customHeight="1"/>
    <row r="42404" s="1" customFormat="1" ht="31.5" customHeight="1"/>
    <row r="42405" s="1" customFormat="1" ht="31.5" customHeight="1"/>
    <row r="42406" s="1" customFormat="1" ht="31.5" customHeight="1"/>
    <row r="42407" s="1" customFormat="1" ht="31.5" customHeight="1"/>
    <row r="42408" s="1" customFormat="1" ht="31.5" customHeight="1"/>
    <row r="42409" s="1" customFormat="1" ht="31.5" customHeight="1"/>
    <row r="42410" s="1" customFormat="1" ht="31.5" customHeight="1"/>
    <row r="42411" s="1" customFormat="1" ht="31.5" customHeight="1"/>
    <row r="42412" s="1" customFormat="1" ht="31.5" customHeight="1"/>
    <row r="42413" s="1" customFormat="1" ht="31.5" customHeight="1"/>
    <row r="42414" s="1" customFormat="1" ht="31.5" customHeight="1"/>
    <row r="42415" s="1" customFormat="1" ht="31.5" customHeight="1"/>
    <row r="42416" s="1" customFormat="1" ht="31.5" customHeight="1"/>
    <row r="42417" s="1" customFormat="1" ht="31.5" customHeight="1"/>
    <row r="42418" s="1" customFormat="1" ht="31.5" customHeight="1"/>
    <row r="42419" s="1" customFormat="1" ht="31.5" customHeight="1"/>
    <row r="42420" s="1" customFormat="1" ht="31.5" customHeight="1"/>
    <row r="42421" s="1" customFormat="1" ht="31.5" customHeight="1"/>
    <row r="42422" s="1" customFormat="1" ht="31.5" customHeight="1"/>
    <row r="42423" s="1" customFormat="1" ht="31.5" customHeight="1"/>
    <row r="42424" s="1" customFormat="1" ht="31.5" customHeight="1"/>
    <row r="42425" s="1" customFormat="1" ht="31.5" customHeight="1"/>
    <row r="42426" s="1" customFormat="1" ht="31.5" customHeight="1"/>
    <row r="42427" s="1" customFormat="1" ht="31.5" customHeight="1"/>
    <row r="42428" s="1" customFormat="1" ht="31.5" customHeight="1"/>
    <row r="42429" s="1" customFormat="1" ht="31.5" customHeight="1"/>
    <row r="42430" s="1" customFormat="1" ht="31.5" customHeight="1"/>
    <row r="42431" s="1" customFormat="1" ht="31.5" customHeight="1"/>
    <row r="42432" s="1" customFormat="1" ht="31.5" customHeight="1"/>
    <row r="42433" s="1" customFormat="1" ht="31.5" customHeight="1"/>
    <row r="42434" s="1" customFormat="1" ht="31.5" customHeight="1"/>
    <row r="42435" s="1" customFormat="1" ht="31.5" customHeight="1"/>
    <row r="42436" s="1" customFormat="1" ht="31.5" customHeight="1"/>
    <row r="42437" s="1" customFormat="1" ht="31.5" customHeight="1"/>
    <row r="42438" s="1" customFormat="1" ht="31.5" customHeight="1"/>
    <row r="42439" s="1" customFormat="1" ht="31.5" customHeight="1"/>
    <row r="42440" s="1" customFormat="1" ht="31.5" customHeight="1"/>
    <row r="42441" s="1" customFormat="1" ht="31.5" customHeight="1"/>
    <row r="42442" s="1" customFormat="1" ht="31.5" customHeight="1"/>
    <row r="42443" s="1" customFormat="1" ht="31.5" customHeight="1"/>
    <row r="42444" s="1" customFormat="1" ht="31.5" customHeight="1"/>
    <row r="42445" s="1" customFormat="1" ht="31.5" customHeight="1"/>
    <row r="42446" s="1" customFormat="1" ht="31.5" customHeight="1"/>
    <row r="42447" s="1" customFormat="1" ht="31.5" customHeight="1"/>
    <row r="42448" s="1" customFormat="1" ht="31.5" customHeight="1"/>
    <row r="42449" s="1" customFormat="1" ht="31.5" customHeight="1"/>
    <row r="42450" s="1" customFormat="1" ht="31.5" customHeight="1"/>
    <row r="42451" s="1" customFormat="1" ht="31.5" customHeight="1"/>
    <row r="42452" s="1" customFormat="1" ht="31.5" customHeight="1"/>
    <row r="42453" s="1" customFormat="1" ht="31.5" customHeight="1"/>
    <row r="42454" s="1" customFormat="1" ht="31.5" customHeight="1"/>
    <row r="42455" s="1" customFormat="1" ht="31.5" customHeight="1"/>
    <row r="42456" s="1" customFormat="1" ht="31.5" customHeight="1"/>
    <row r="42457" s="1" customFormat="1" ht="31.5" customHeight="1"/>
    <row r="42458" s="1" customFormat="1" ht="31.5" customHeight="1"/>
    <row r="42459" s="1" customFormat="1" ht="31.5" customHeight="1"/>
    <row r="42460" s="1" customFormat="1" ht="31.5" customHeight="1"/>
    <row r="42461" s="1" customFormat="1" ht="31.5" customHeight="1"/>
    <row r="42462" s="1" customFormat="1" ht="31.5" customHeight="1"/>
    <row r="42463" s="1" customFormat="1" ht="31.5" customHeight="1"/>
    <row r="42464" s="1" customFormat="1" ht="31.5" customHeight="1"/>
    <row r="42465" s="1" customFormat="1" ht="31.5" customHeight="1"/>
    <row r="42466" s="1" customFormat="1" ht="31.5" customHeight="1"/>
    <row r="42467" s="1" customFormat="1" ht="31.5" customHeight="1"/>
    <row r="42468" s="1" customFormat="1" ht="31.5" customHeight="1"/>
    <row r="42469" s="1" customFormat="1" ht="31.5" customHeight="1"/>
    <row r="42470" s="1" customFormat="1" ht="31.5" customHeight="1"/>
    <row r="42471" s="1" customFormat="1" ht="31.5" customHeight="1"/>
    <row r="42472" s="1" customFormat="1" ht="31.5" customHeight="1"/>
    <row r="42473" s="1" customFormat="1" ht="31.5" customHeight="1"/>
    <row r="42474" s="1" customFormat="1" ht="31.5" customHeight="1"/>
    <row r="42475" s="1" customFormat="1" ht="31.5" customHeight="1"/>
    <row r="42476" s="1" customFormat="1" ht="31.5" customHeight="1"/>
    <row r="42477" s="1" customFormat="1" ht="31.5" customHeight="1"/>
    <row r="42478" s="1" customFormat="1" ht="31.5" customHeight="1"/>
    <row r="42479" s="1" customFormat="1" ht="31.5" customHeight="1"/>
    <row r="42480" s="1" customFormat="1" ht="31.5" customHeight="1"/>
    <row r="42481" s="1" customFormat="1" ht="31.5" customHeight="1"/>
    <row r="42482" s="1" customFormat="1" ht="31.5" customHeight="1"/>
    <row r="42483" s="1" customFormat="1" ht="31.5" customHeight="1"/>
    <row r="42484" s="1" customFormat="1" ht="31.5" customHeight="1"/>
    <row r="42485" s="1" customFormat="1" ht="31.5" customHeight="1"/>
    <row r="42486" s="1" customFormat="1" ht="31.5" customHeight="1"/>
    <row r="42487" s="1" customFormat="1" ht="31.5" customHeight="1"/>
    <row r="42488" s="1" customFormat="1" ht="31.5" customHeight="1"/>
    <row r="42489" s="1" customFormat="1" ht="31.5" customHeight="1"/>
    <row r="42490" s="1" customFormat="1" ht="31.5" customHeight="1"/>
    <row r="42491" s="1" customFormat="1" ht="31.5" customHeight="1"/>
    <row r="42492" s="1" customFormat="1" ht="31.5" customHeight="1"/>
    <row r="42493" s="1" customFormat="1" ht="31.5" customHeight="1"/>
    <row r="42494" s="1" customFormat="1" ht="31.5" customHeight="1"/>
    <row r="42495" s="1" customFormat="1" ht="31.5" customHeight="1"/>
    <row r="42496" s="1" customFormat="1" ht="31.5" customHeight="1"/>
    <row r="42497" s="1" customFormat="1" ht="31.5" customHeight="1"/>
    <row r="42498" s="1" customFormat="1" ht="31.5" customHeight="1"/>
    <row r="42499" s="1" customFormat="1" ht="31.5" customHeight="1"/>
    <row r="42500" s="1" customFormat="1" ht="31.5" customHeight="1"/>
    <row r="42501" s="1" customFormat="1" ht="31.5" customHeight="1"/>
    <row r="42502" s="1" customFormat="1" ht="31.5" customHeight="1"/>
    <row r="42503" s="1" customFormat="1" ht="31.5" customHeight="1"/>
    <row r="42504" s="1" customFormat="1" ht="31.5" customHeight="1"/>
    <row r="42505" s="1" customFormat="1" ht="31.5" customHeight="1"/>
    <row r="42506" s="1" customFormat="1" ht="31.5" customHeight="1"/>
    <row r="42507" s="1" customFormat="1" ht="31.5" customHeight="1"/>
    <row r="42508" s="1" customFormat="1" ht="31.5" customHeight="1"/>
    <row r="42509" s="1" customFormat="1" ht="31.5" customHeight="1"/>
    <row r="42510" s="1" customFormat="1" ht="31.5" customHeight="1"/>
    <row r="42511" s="1" customFormat="1" ht="31.5" customHeight="1"/>
    <row r="42512" s="1" customFormat="1" ht="31.5" customHeight="1"/>
    <row r="42513" s="1" customFormat="1" ht="31.5" customHeight="1"/>
    <row r="42514" s="1" customFormat="1" ht="31.5" customHeight="1"/>
    <row r="42515" s="1" customFormat="1" ht="31.5" customHeight="1"/>
    <row r="42516" s="1" customFormat="1" ht="31.5" customHeight="1"/>
    <row r="42517" s="1" customFormat="1" ht="31.5" customHeight="1"/>
    <row r="42518" s="1" customFormat="1" ht="31.5" customHeight="1"/>
    <row r="42519" s="1" customFormat="1" ht="31.5" customHeight="1"/>
    <row r="42520" s="1" customFormat="1" ht="31.5" customHeight="1"/>
    <row r="42521" s="1" customFormat="1" ht="31.5" customHeight="1"/>
    <row r="42522" s="1" customFormat="1" ht="31.5" customHeight="1"/>
    <row r="42523" s="1" customFormat="1" ht="31.5" customHeight="1"/>
    <row r="42524" s="1" customFormat="1" ht="31.5" customHeight="1"/>
    <row r="42525" s="1" customFormat="1" ht="31.5" customHeight="1"/>
    <row r="42526" s="1" customFormat="1" ht="31.5" customHeight="1"/>
    <row r="42527" s="1" customFormat="1" ht="31.5" customHeight="1"/>
    <row r="42528" s="1" customFormat="1" ht="31.5" customHeight="1"/>
    <row r="42529" s="1" customFormat="1" ht="31.5" customHeight="1"/>
    <row r="42530" s="1" customFormat="1" ht="31.5" customHeight="1"/>
    <row r="42531" s="1" customFormat="1" ht="31.5" customHeight="1"/>
    <row r="42532" s="1" customFormat="1" ht="31.5" customHeight="1"/>
    <row r="42533" s="1" customFormat="1" ht="31.5" customHeight="1"/>
    <row r="42534" s="1" customFormat="1" ht="31.5" customHeight="1"/>
    <row r="42535" s="1" customFormat="1" ht="31.5" customHeight="1"/>
    <row r="42536" s="1" customFormat="1" ht="31.5" customHeight="1"/>
    <row r="42537" s="1" customFormat="1" ht="31.5" customHeight="1"/>
    <row r="42538" s="1" customFormat="1" ht="31.5" customHeight="1"/>
    <row r="42539" s="1" customFormat="1" ht="31.5" customHeight="1"/>
    <row r="42540" s="1" customFormat="1" ht="31.5" customHeight="1"/>
    <row r="42541" s="1" customFormat="1" ht="31.5" customHeight="1"/>
    <row r="42542" s="1" customFormat="1" ht="31.5" customHeight="1"/>
    <row r="42543" s="1" customFormat="1" ht="31.5" customHeight="1"/>
    <row r="42544" s="1" customFormat="1" ht="31.5" customHeight="1"/>
    <row r="42545" s="1" customFormat="1" ht="31.5" customHeight="1"/>
    <row r="42546" s="1" customFormat="1" ht="31.5" customHeight="1"/>
    <row r="42547" s="1" customFormat="1" ht="31.5" customHeight="1"/>
    <row r="42548" s="1" customFormat="1" ht="31.5" customHeight="1"/>
    <row r="42549" s="1" customFormat="1" ht="31.5" customHeight="1"/>
    <row r="42550" s="1" customFormat="1" ht="31.5" customHeight="1"/>
    <row r="42551" s="1" customFormat="1" ht="31.5" customHeight="1"/>
    <row r="42552" s="1" customFormat="1" ht="31.5" customHeight="1"/>
    <row r="42553" s="1" customFormat="1" ht="31.5" customHeight="1"/>
    <row r="42554" s="1" customFormat="1" ht="31.5" customHeight="1"/>
    <row r="42555" s="1" customFormat="1" ht="31.5" customHeight="1"/>
    <row r="42556" s="1" customFormat="1" ht="31.5" customHeight="1"/>
    <row r="42557" s="1" customFormat="1" ht="31.5" customHeight="1"/>
    <row r="42558" s="1" customFormat="1" ht="31.5" customHeight="1"/>
    <row r="42559" s="1" customFormat="1" ht="31.5" customHeight="1"/>
    <row r="42560" s="1" customFormat="1" ht="31.5" customHeight="1"/>
    <row r="42561" s="1" customFormat="1" ht="31.5" customHeight="1"/>
    <row r="42562" s="1" customFormat="1" ht="31.5" customHeight="1"/>
    <row r="42563" s="1" customFormat="1" ht="31.5" customHeight="1"/>
    <row r="42564" s="1" customFormat="1" ht="31.5" customHeight="1"/>
    <row r="42565" s="1" customFormat="1" ht="31.5" customHeight="1"/>
    <row r="42566" s="1" customFormat="1" ht="31.5" customHeight="1"/>
    <row r="42567" s="1" customFormat="1" ht="31.5" customHeight="1"/>
    <row r="42568" s="1" customFormat="1" ht="31.5" customHeight="1"/>
    <row r="42569" s="1" customFormat="1" ht="31.5" customHeight="1"/>
    <row r="42570" s="1" customFormat="1" ht="31.5" customHeight="1"/>
    <row r="42571" s="1" customFormat="1" ht="31.5" customHeight="1"/>
    <row r="42572" s="1" customFormat="1" ht="31.5" customHeight="1"/>
    <row r="42573" s="1" customFormat="1" ht="31.5" customHeight="1"/>
    <row r="42574" s="1" customFormat="1" ht="31.5" customHeight="1"/>
    <row r="42575" s="1" customFormat="1" ht="31.5" customHeight="1"/>
    <row r="42576" s="1" customFormat="1" ht="31.5" customHeight="1"/>
    <row r="42577" s="1" customFormat="1" ht="31.5" customHeight="1"/>
    <row r="42578" s="1" customFormat="1" ht="31.5" customHeight="1"/>
    <row r="42579" s="1" customFormat="1" ht="31.5" customHeight="1"/>
    <row r="42580" s="1" customFormat="1" ht="31.5" customHeight="1"/>
    <row r="42581" s="1" customFormat="1" ht="31.5" customHeight="1"/>
    <row r="42582" s="1" customFormat="1" ht="31.5" customHeight="1"/>
    <row r="42583" s="1" customFormat="1" ht="31.5" customHeight="1"/>
    <row r="42584" s="1" customFormat="1" ht="31.5" customHeight="1"/>
    <row r="42585" s="1" customFormat="1" ht="31.5" customHeight="1"/>
    <row r="42586" s="1" customFormat="1" ht="31.5" customHeight="1"/>
    <row r="42587" s="1" customFormat="1" ht="31.5" customHeight="1"/>
    <row r="42588" s="1" customFormat="1" ht="31.5" customHeight="1"/>
    <row r="42589" s="1" customFormat="1" ht="31.5" customHeight="1"/>
    <row r="42590" s="1" customFormat="1" ht="31.5" customHeight="1"/>
    <row r="42591" s="1" customFormat="1" ht="31.5" customHeight="1"/>
    <row r="42592" s="1" customFormat="1" ht="31.5" customHeight="1"/>
    <row r="42593" s="1" customFormat="1" ht="31.5" customHeight="1"/>
    <row r="42594" s="1" customFormat="1" ht="31.5" customHeight="1"/>
    <row r="42595" s="1" customFormat="1" ht="31.5" customHeight="1"/>
    <row r="42596" s="1" customFormat="1" ht="31.5" customHeight="1"/>
    <row r="42597" s="1" customFormat="1" ht="31.5" customHeight="1"/>
    <row r="42598" s="1" customFormat="1" ht="31.5" customHeight="1"/>
    <row r="42599" s="1" customFormat="1" ht="31.5" customHeight="1"/>
    <row r="42600" s="1" customFormat="1" ht="31.5" customHeight="1"/>
    <row r="42601" s="1" customFormat="1" ht="31.5" customHeight="1"/>
    <row r="42602" s="1" customFormat="1" ht="31.5" customHeight="1"/>
    <row r="42603" s="1" customFormat="1" ht="31.5" customHeight="1"/>
    <row r="42604" s="1" customFormat="1" ht="31.5" customHeight="1"/>
    <row r="42605" s="1" customFormat="1" ht="31.5" customHeight="1"/>
    <row r="42606" s="1" customFormat="1" ht="31.5" customHeight="1"/>
    <row r="42607" s="1" customFormat="1" ht="31.5" customHeight="1"/>
    <row r="42608" s="1" customFormat="1" ht="31.5" customHeight="1"/>
    <row r="42609" s="1" customFormat="1" ht="31.5" customHeight="1"/>
    <row r="42610" s="1" customFormat="1" ht="31.5" customHeight="1"/>
    <row r="42611" s="1" customFormat="1" ht="31.5" customHeight="1"/>
    <row r="42612" s="1" customFormat="1" ht="31.5" customHeight="1"/>
    <row r="42613" s="1" customFormat="1" ht="31.5" customHeight="1"/>
    <row r="42614" s="1" customFormat="1" ht="31.5" customHeight="1"/>
    <row r="42615" s="1" customFormat="1" ht="31.5" customHeight="1"/>
    <row r="42616" s="1" customFormat="1" ht="31.5" customHeight="1"/>
    <row r="42617" s="1" customFormat="1" ht="31.5" customHeight="1"/>
    <row r="42618" s="1" customFormat="1" ht="31.5" customHeight="1"/>
    <row r="42619" s="1" customFormat="1" ht="31.5" customHeight="1"/>
    <row r="42620" s="1" customFormat="1" ht="31.5" customHeight="1"/>
    <row r="42621" s="1" customFormat="1" ht="31.5" customHeight="1"/>
    <row r="42622" s="1" customFormat="1" ht="31.5" customHeight="1"/>
    <row r="42623" s="1" customFormat="1" ht="31.5" customHeight="1"/>
    <row r="42624" s="1" customFormat="1" ht="31.5" customHeight="1"/>
    <row r="42625" s="1" customFormat="1" ht="31.5" customHeight="1"/>
    <row r="42626" s="1" customFormat="1" ht="31.5" customHeight="1"/>
    <row r="42627" s="1" customFormat="1" ht="31.5" customHeight="1"/>
    <row r="42628" s="1" customFormat="1" ht="31.5" customHeight="1"/>
    <row r="42629" s="1" customFormat="1" ht="31.5" customHeight="1"/>
    <row r="42630" s="1" customFormat="1" ht="31.5" customHeight="1"/>
    <row r="42631" s="1" customFormat="1" ht="31.5" customHeight="1"/>
    <row r="42632" s="1" customFormat="1" ht="31.5" customHeight="1"/>
    <row r="42633" s="1" customFormat="1" ht="31.5" customHeight="1"/>
    <row r="42634" s="1" customFormat="1" ht="31.5" customHeight="1"/>
    <row r="42635" s="1" customFormat="1" ht="31.5" customHeight="1"/>
    <row r="42636" s="1" customFormat="1" ht="31.5" customHeight="1"/>
    <row r="42637" s="1" customFormat="1" ht="31.5" customHeight="1"/>
    <row r="42638" s="1" customFormat="1" ht="31.5" customHeight="1"/>
    <row r="42639" s="1" customFormat="1" ht="31.5" customHeight="1"/>
    <row r="42640" s="1" customFormat="1" ht="31.5" customHeight="1"/>
    <row r="42641" s="1" customFormat="1" ht="31.5" customHeight="1"/>
    <row r="42642" s="1" customFormat="1" ht="31.5" customHeight="1"/>
    <row r="42643" s="1" customFormat="1" ht="31.5" customHeight="1"/>
    <row r="42644" s="1" customFormat="1" ht="31.5" customHeight="1"/>
    <row r="42645" s="1" customFormat="1" ht="31.5" customHeight="1"/>
    <row r="42646" s="1" customFormat="1" ht="31.5" customHeight="1"/>
    <row r="42647" s="1" customFormat="1" ht="31.5" customHeight="1"/>
    <row r="42648" s="1" customFormat="1" ht="31.5" customHeight="1"/>
    <row r="42649" s="1" customFormat="1" ht="31.5" customHeight="1"/>
    <row r="42650" s="1" customFormat="1" ht="31.5" customHeight="1"/>
    <row r="42651" s="1" customFormat="1" ht="31.5" customHeight="1"/>
    <row r="42652" s="1" customFormat="1" ht="31.5" customHeight="1"/>
    <row r="42653" s="1" customFormat="1" ht="31.5" customHeight="1"/>
    <row r="42654" s="1" customFormat="1" ht="31.5" customHeight="1"/>
    <row r="42655" s="1" customFormat="1" ht="31.5" customHeight="1"/>
    <row r="42656" s="1" customFormat="1" ht="31.5" customHeight="1"/>
    <row r="42657" s="1" customFormat="1" ht="31.5" customHeight="1"/>
    <row r="42658" s="1" customFormat="1" ht="31.5" customHeight="1"/>
    <row r="42659" s="1" customFormat="1" ht="31.5" customHeight="1"/>
    <row r="42660" s="1" customFormat="1" ht="31.5" customHeight="1"/>
    <row r="42661" s="1" customFormat="1" ht="31.5" customHeight="1"/>
    <row r="42662" s="1" customFormat="1" ht="31.5" customHeight="1"/>
    <row r="42663" s="1" customFormat="1" ht="31.5" customHeight="1"/>
    <row r="42664" s="1" customFormat="1" ht="31.5" customHeight="1"/>
    <row r="42665" s="1" customFormat="1" ht="31.5" customHeight="1"/>
    <row r="42666" s="1" customFormat="1" ht="31.5" customHeight="1"/>
    <row r="42667" s="1" customFormat="1" ht="31.5" customHeight="1"/>
    <row r="42668" s="1" customFormat="1" ht="31.5" customHeight="1"/>
    <row r="42669" s="1" customFormat="1" ht="31.5" customHeight="1"/>
    <row r="42670" s="1" customFormat="1" ht="31.5" customHeight="1"/>
    <row r="42671" s="1" customFormat="1" ht="31.5" customHeight="1"/>
    <row r="42672" s="1" customFormat="1" ht="31.5" customHeight="1"/>
    <row r="42673" s="1" customFormat="1" ht="31.5" customHeight="1"/>
    <row r="42674" s="1" customFormat="1" ht="31.5" customHeight="1"/>
    <row r="42675" s="1" customFormat="1" ht="31.5" customHeight="1"/>
    <row r="42676" s="1" customFormat="1" ht="31.5" customHeight="1"/>
    <row r="42677" s="1" customFormat="1" ht="31.5" customHeight="1"/>
    <row r="42678" s="1" customFormat="1" ht="31.5" customHeight="1"/>
    <row r="42679" s="1" customFormat="1" ht="31.5" customHeight="1"/>
    <row r="42680" s="1" customFormat="1" ht="31.5" customHeight="1"/>
    <row r="42681" s="1" customFormat="1" ht="31.5" customHeight="1"/>
    <row r="42682" s="1" customFormat="1" ht="31.5" customHeight="1"/>
    <row r="42683" s="1" customFormat="1" ht="31.5" customHeight="1"/>
    <row r="42684" s="1" customFormat="1" ht="31.5" customHeight="1"/>
    <row r="42685" s="1" customFormat="1" ht="31.5" customHeight="1"/>
    <row r="42686" s="1" customFormat="1" ht="31.5" customHeight="1"/>
    <row r="42687" s="1" customFormat="1" ht="31.5" customHeight="1"/>
    <row r="42688" s="1" customFormat="1" ht="31.5" customHeight="1"/>
    <row r="42689" s="1" customFormat="1" ht="31.5" customHeight="1"/>
    <row r="42690" s="1" customFormat="1" ht="31.5" customHeight="1"/>
    <row r="42691" s="1" customFormat="1" ht="31.5" customHeight="1"/>
    <row r="42692" s="1" customFormat="1" ht="31.5" customHeight="1"/>
    <row r="42693" s="1" customFormat="1" ht="31.5" customHeight="1"/>
    <row r="42694" s="1" customFormat="1" ht="31.5" customHeight="1"/>
    <row r="42695" s="1" customFormat="1" ht="31.5" customHeight="1"/>
    <row r="42696" s="1" customFormat="1" ht="31.5" customHeight="1"/>
    <row r="42697" s="1" customFormat="1" ht="31.5" customHeight="1"/>
    <row r="42698" s="1" customFormat="1" ht="31.5" customHeight="1"/>
    <row r="42699" s="1" customFormat="1" ht="31.5" customHeight="1"/>
    <row r="42700" s="1" customFormat="1" ht="31.5" customHeight="1"/>
    <row r="42701" s="1" customFormat="1" ht="31.5" customHeight="1"/>
    <row r="42702" s="1" customFormat="1" ht="31.5" customHeight="1"/>
    <row r="42703" s="1" customFormat="1" ht="31.5" customHeight="1"/>
    <row r="42704" s="1" customFormat="1" ht="31.5" customHeight="1"/>
    <row r="42705" s="1" customFormat="1" ht="31.5" customHeight="1"/>
    <row r="42706" s="1" customFormat="1" ht="31.5" customHeight="1"/>
    <row r="42707" s="1" customFormat="1" ht="31.5" customHeight="1"/>
    <row r="42708" s="1" customFormat="1" ht="31.5" customHeight="1"/>
    <row r="42709" s="1" customFormat="1" ht="31.5" customHeight="1"/>
    <row r="42710" s="1" customFormat="1" ht="31.5" customHeight="1"/>
    <row r="42711" s="1" customFormat="1" ht="31.5" customHeight="1"/>
    <row r="42712" s="1" customFormat="1" ht="31.5" customHeight="1"/>
    <row r="42713" s="1" customFormat="1" ht="31.5" customHeight="1"/>
    <row r="42714" s="1" customFormat="1" ht="31.5" customHeight="1"/>
    <row r="42715" s="1" customFormat="1" ht="31.5" customHeight="1"/>
    <row r="42716" s="1" customFormat="1" ht="31.5" customHeight="1"/>
    <row r="42717" s="1" customFormat="1" ht="31.5" customHeight="1"/>
    <row r="42718" s="1" customFormat="1" ht="31.5" customHeight="1"/>
    <row r="42719" s="1" customFormat="1" ht="31.5" customHeight="1"/>
    <row r="42720" s="1" customFormat="1" ht="31.5" customHeight="1"/>
    <row r="42721" s="1" customFormat="1" ht="31.5" customHeight="1"/>
    <row r="42722" s="1" customFormat="1" ht="31.5" customHeight="1"/>
    <row r="42723" s="1" customFormat="1" ht="31.5" customHeight="1"/>
    <row r="42724" s="1" customFormat="1" ht="31.5" customHeight="1"/>
    <row r="42725" s="1" customFormat="1" ht="31.5" customHeight="1"/>
    <row r="42726" s="1" customFormat="1" ht="31.5" customHeight="1"/>
    <row r="42727" s="1" customFormat="1" ht="31.5" customHeight="1"/>
    <row r="42728" s="1" customFormat="1" ht="31.5" customHeight="1"/>
    <row r="42729" s="1" customFormat="1" ht="31.5" customHeight="1"/>
    <row r="42730" s="1" customFormat="1" ht="31.5" customHeight="1"/>
    <row r="42731" s="1" customFormat="1" ht="31.5" customHeight="1"/>
    <row r="42732" s="1" customFormat="1" ht="31.5" customHeight="1"/>
    <row r="42733" s="1" customFormat="1" ht="31.5" customHeight="1"/>
    <row r="42734" s="1" customFormat="1" ht="31.5" customHeight="1"/>
    <row r="42735" s="1" customFormat="1" ht="31.5" customHeight="1"/>
    <row r="42736" s="1" customFormat="1" ht="31.5" customHeight="1"/>
    <row r="42737" s="1" customFormat="1" ht="31.5" customHeight="1"/>
    <row r="42738" s="1" customFormat="1" ht="31.5" customHeight="1"/>
    <row r="42739" s="1" customFormat="1" ht="31.5" customHeight="1"/>
    <row r="42740" s="1" customFormat="1" ht="31.5" customHeight="1"/>
    <row r="42741" s="1" customFormat="1" ht="31.5" customHeight="1"/>
    <row r="42742" s="1" customFormat="1" ht="31.5" customHeight="1"/>
    <row r="42743" s="1" customFormat="1" ht="31.5" customHeight="1"/>
    <row r="42744" s="1" customFormat="1" ht="31.5" customHeight="1"/>
    <row r="42745" s="1" customFormat="1" ht="31.5" customHeight="1"/>
    <row r="42746" s="1" customFormat="1" ht="31.5" customHeight="1"/>
    <row r="42747" s="1" customFormat="1" ht="31.5" customHeight="1"/>
    <row r="42748" s="1" customFormat="1" ht="31.5" customHeight="1"/>
    <row r="42749" s="1" customFormat="1" ht="31.5" customHeight="1"/>
    <row r="42750" s="1" customFormat="1" ht="31.5" customHeight="1"/>
    <row r="42751" s="1" customFormat="1" ht="31.5" customHeight="1"/>
    <row r="42752" s="1" customFormat="1" ht="31.5" customHeight="1"/>
    <row r="42753" s="1" customFormat="1" ht="31.5" customHeight="1"/>
    <row r="42754" s="1" customFormat="1" ht="31.5" customHeight="1"/>
    <row r="42755" s="1" customFormat="1" ht="31.5" customHeight="1"/>
    <row r="42756" s="1" customFormat="1" ht="31.5" customHeight="1"/>
    <row r="42757" s="1" customFormat="1" ht="31.5" customHeight="1"/>
    <row r="42758" s="1" customFormat="1" ht="31.5" customHeight="1"/>
    <row r="42759" s="1" customFormat="1" ht="31.5" customHeight="1"/>
    <row r="42760" s="1" customFormat="1" ht="31.5" customHeight="1"/>
    <row r="42761" s="1" customFormat="1" ht="31.5" customHeight="1"/>
    <row r="42762" s="1" customFormat="1" ht="31.5" customHeight="1"/>
    <row r="42763" s="1" customFormat="1" ht="31.5" customHeight="1"/>
    <row r="42764" s="1" customFormat="1" ht="31.5" customHeight="1"/>
    <row r="42765" s="1" customFormat="1" ht="31.5" customHeight="1"/>
    <row r="42766" s="1" customFormat="1" ht="31.5" customHeight="1"/>
    <row r="42767" s="1" customFormat="1" ht="31.5" customHeight="1"/>
    <row r="42768" s="1" customFormat="1" ht="31.5" customHeight="1"/>
    <row r="42769" s="1" customFormat="1" ht="31.5" customHeight="1"/>
    <row r="42770" s="1" customFormat="1" ht="31.5" customHeight="1"/>
    <row r="42771" s="1" customFormat="1" ht="31.5" customHeight="1"/>
    <row r="42772" s="1" customFormat="1" ht="31.5" customHeight="1"/>
    <row r="42773" s="1" customFormat="1" ht="31.5" customHeight="1"/>
    <row r="42774" s="1" customFormat="1" ht="31.5" customHeight="1"/>
    <row r="42775" s="1" customFormat="1" ht="31.5" customHeight="1"/>
    <row r="42776" s="1" customFormat="1" ht="31.5" customHeight="1"/>
    <row r="42777" s="1" customFormat="1" ht="31.5" customHeight="1"/>
    <row r="42778" s="1" customFormat="1" ht="31.5" customHeight="1"/>
    <row r="42779" s="1" customFormat="1" ht="31.5" customHeight="1"/>
    <row r="42780" s="1" customFormat="1" ht="31.5" customHeight="1"/>
    <row r="42781" s="1" customFormat="1" ht="31.5" customHeight="1"/>
    <row r="42782" s="1" customFormat="1" ht="31.5" customHeight="1"/>
    <row r="42783" s="1" customFormat="1" ht="31.5" customHeight="1"/>
    <row r="42784" s="1" customFormat="1" ht="31.5" customHeight="1"/>
    <row r="42785" s="1" customFormat="1" ht="31.5" customHeight="1"/>
    <row r="42786" s="1" customFormat="1" ht="31.5" customHeight="1"/>
    <row r="42787" s="1" customFormat="1" ht="31.5" customHeight="1"/>
    <row r="42788" s="1" customFormat="1" ht="31.5" customHeight="1"/>
    <row r="42789" s="1" customFormat="1" ht="31.5" customHeight="1"/>
    <row r="42790" s="1" customFormat="1" ht="31.5" customHeight="1"/>
    <row r="42791" s="1" customFormat="1" ht="31.5" customHeight="1"/>
    <row r="42792" s="1" customFormat="1" ht="31.5" customHeight="1"/>
    <row r="42793" s="1" customFormat="1" ht="31.5" customHeight="1"/>
    <row r="42794" s="1" customFormat="1" ht="31.5" customHeight="1"/>
    <row r="42795" s="1" customFormat="1" ht="31.5" customHeight="1"/>
    <row r="42796" s="1" customFormat="1" ht="31.5" customHeight="1"/>
    <row r="42797" s="1" customFormat="1" ht="31.5" customHeight="1"/>
    <row r="42798" s="1" customFormat="1" ht="31.5" customHeight="1"/>
    <row r="42799" s="1" customFormat="1" ht="31.5" customHeight="1"/>
    <row r="42800" s="1" customFormat="1" ht="31.5" customHeight="1"/>
    <row r="42801" s="1" customFormat="1" ht="31.5" customHeight="1"/>
    <row r="42802" s="1" customFormat="1" ht="31.5" customHeight="1"/>
    <row r="42803" s="1" customFormat="1" ht="31.5" customHeight="1"/>
    <row r="42804" s="1" customFormat="1" ht="31.5" customHeight="1"/>
    <row r="42805" s="1" customFormat="1" ht="31.5" customHeight="1"/>
    <row r="42806" s="1" customFormat="1" ht="31.5" customHeight="1"/>
    <row r="42807" s="1" customFormat="1" ht="31.5" customHeight="1"/>
    <row r="42808" s="1" customFormat="1" ht="31.5" customHeight="1"/>
    <row r="42809" s="1" customFormat="1" ht="31.5" customHeight="1"/>
    <row r="42810" s="1" customFormat="1" ht="31.5" customHeight="1"/>
    <row r="42811" s="1" customFormat="1" ht="31.5" customHeight="1"/>
    <row r="42812" s="1" customFormat="1" ht="31.5" customHeight="1"/>
    <row r="42813" s="1" customFormat="1" ht="31.5" customHeight="1"/>
    <row r="42814" s="1" customFormat="1" ht="31.5" customHeight="1"/>
    <row r="42815" s="1" customFormat="1" ht="31.5" customHeight="1"/>
    <row r="42816" s="1" customFormat="1" ht="31.5" customHeight="1"/>
    <row r="42817" s="1" customFormat="1" ht="31.5" customHeight="1"/>
    <row r="42818" s="1" customFormat="1" ht="31.5" customHeight="1"/>
    <row r="42819" s="1" customFormat="1" ht="31.5" customHeight="1"/>
    <row r="42820" s="1" customFormat="1" ht="31.5" customHeight="1"/>
    <row r="42821" s="1" customFormat="1" ht="31.5" customHeight="1"/>
    <row r="42822" s="1" customFormat="1" ht="31.5" customHeight="1"/>
    <row r="42823" s="1" customFormat="1" ht="31.5" customHeight="1"/>
    <row r="42824" s="1" customFormat="1" ht="31.5" customHeight="1"/>
    <row r="42825" s="1" customFormat="1" ht="31.5" customHeight="1"/>
    <row r="42826" s="1" customFormat="1" ht="31.5" customHeight="1"/>
    <row r="42827" s="1" customFormat="1" ht="31.5" customHeight="1"/>
    <row r="42828" s="1" customFormat="1" ht="31.5" customHeight="1"/>
    <row r="42829" s="1" customFormat="1" ht="31.5" customHeight="1"/>
    <row r="42830" s="1" customFormat="1" ht="31.5" customHeight="1"/>
    <row r="42831" s="1" customFormat="1" ht="31.5" customHeight="1"/>
    <row r="42832" s="1" customFormat="1" ht="31.5" customHeight="1"/>
    <row r="42833" s="1" customFormat="1" ht="31.5" customHeight="1"/>
    <row r="42834" s="1" customFormat="1" ht="31.5" customHeight="1"/>
    <row r="42835" s="1" customFormat="1" ht="31.5" customHeight="1"/>
    <row r="42836" s="1" customFormat="1" ht="31.5" customHeight="1"/>
    <row r="42837" s="1" customFormat="1" ht="31.5" customHeight="1"/>
    <row r="42838" s="1" customFormat="1" ht="31.5" customHeight="1"/>
    <row r="42839" s="1" customFormat="1" ht="31.5" customHeight="1"/>
    <row r="42840" s="1" customFormat="1" ht="31.5" customHeight="1"/>
    <row r="42841" s="1" customFormat="1" ht="31.5" customHeight="1"/>
    <row r="42842" s="1" customFormat="1" ht="31.5" customHeight="1"/>
    <row r="42843" s="1" customFormat="1" ht="31.5" customHeight="1"/>
    <row r="42844" s="1" customFormat="1" ht="31.5" customHeight="1"/>
    <row r="42845" s="1" customFormat="1" ht="31.5" customHeight="1"/>
    <row r="42846" s="1" customFormat="1" ht="31.5" customHeight="1"/>
    <row r="42847" s="1" customFormat="1" ht="31.5" customHeight="1"/>
    <row r="42848" s="1" customFormat="1" ht="31.5" customHeight="1"/>
    <row r="42849" s="1" customFormat="1" ht="31.5" customHeight="1"/>
    <row r="42850" s="1" customFormat="1" ht="31.5" customHeight="1"/>
    <row r="42851" s="1" customFormat="1" ht="31.5" customHeight="1"/>
    <row r="42852" s="1" customFormat="1" ht="31.5" customHeight="1"/>
    <row r="42853" s="1" customFormat="1" ht="31.5" customHeight="1"/>
    <row r="42854" s="1" customFormat="1" ht="31.5" customHeight="1"/>
    <row r="42855" s="1" customFormat="1" ht="31.5" customHeight="1"/>
    <row r="42856" s="1" customFormat="1" ht="31.5" customHeight="1"/>
    <row r="42857" s="1" customFormat="1" ht="31.5" customHeight="1"/>
    <row r="42858" s="1" customFormat="1" ht="31.5" customHeight="1"/>
    <row r="42859" s="1" customFormat="1" ht="31.5" customHeight="1"/>
    <row r="42860" s="1" customFormat="1" ht="31.5" customHeight="1"/>
    <row r="42861" s="1" customFormat="1" ht="31.5" customHeight="1"/>
    <row r="42862" s="1" customFormat="1" ht="31.5" customHeight="1"/>
    <row r="42863" s="1" customFormat="1" ht="31.5" customHeight="1"/>
    <row r="42864" s="1" customFormat="1" ht="31.5" customHeight="1"/>
    <row r="42865" s="1" customFormat="1" ht="31.5" customHeight="1"/>
    <row r="42866" s="1" customFormat="1" ht="31.5" customHeight="1"/>
    <row r="42867" s="1" customFormat="1" ht="31.5" customHeight="1"/>
    <row r="42868" s="1" customFormat="1" ht="31.5" customHeight="1"/>
    <row r="42869" s="1" customFormat="1" ht="31.5" customHeight="1"/>
    <row r="42870" s="1" customFormat="1" ht="31.5" customHeight="1"/>
    <row r="42871" s="1" customFormat="1" ht="31.5" customHeight="1"/>
    <row r="42872" s="1" customFormat="1" ht="31.5" customHeight="1"/>
    <row r="42873" s="1" customFormat="1" ht="31.5" customHeight="1"/>
    <row r="42874" s="1" customFormat="1" ht="31.5" customHeight="1"/>
    <row r="42875" s="1" customFormat="1" ht="31.5" customHeight="1"/>
    <row r="42876" s="1" customFormat="1" ht="31.5" customHeight="1"/>
    <row r="42877" s="1" customFormat="1" ht="31.5" customHeight="1"/>
    <row r="42878" s="1" customFormat="1" ht="31.5" customHeight="1"/>
    <row r="42879" s="1" customFormat="1" ht="31.5" customHeight="1"/>
    <row r="42880" s="1" customFormat="1" ht="31.5" customHeight="1"/>
    <row r="42881" s="1" customFormat="1" ht="31.5" customHeight="1"/>
    <row r="42882" s="1" customFormat="1" ht="31.5" customHeight="1"/>
    <row r="42883" s="1" customFormat="1" ht="31.5" customHeight="1"/>
    <row r="42884" s="1" customFormat="1" ht="31.5" customHeight="1"/>
    <row r="42885" s="1" customFormat="1" ht="31.5" customHeight="1"/>
    <row r="42886" s="1" customFormat="1" ht="31.5" customHeight="1"/>
    <row r="42887" s="1" customFormat="1" ht="31.5" customHeight="1"/>
    <row r="42888" s="1" customFormat="1" ht="31.5" customHeight="1"/>
    <row r="42889" s="1" customFormat="1" ht="31.5" customHeight="1"/>
    <row r="42890" s="1" customFormat="1" ht="31.5" customHeight="1"/>
    <row r="42891" s="1" customFormat="1" ht="31.5" customHeight="1"/>
    <row r="42892" s="1" customFormat="1" ht="31.5" customHeight="1"/>
    <row r="42893" s="1" customFormat="1" ht="31.5" customHeight="1"/>
    <row r="42894" s="1" customFormat="1" ht="31.5" customHeight="1"/>
    <row r="42895" s="1" customFormat="1" ht="31.5" customHeight="1"/>
    <row r="42896" s="1" customFormat="1" ht="31.5" customHeight="1"/>
    <row r="42897" s="1" customFormat="1" ht="31.5" customHeight="1"/>
    <row r="42898" s="1" customFormat="1" ht="31.5" customHeight="1"/>
    <row r="42899" s="1" customFormat="1" ht="31.5" customHeight="1"/>
    <row r="42900" s="1" customFormat="1" ht="31.5" customHeight="1"/>
    <row r="42901" s="1" customFormat="1" ht="31.5" customHeight="1"/>
    <row r="42902" s="1" customFormat="1" ht="31.5" customHeight="1"/>
    <row r="42903" s="1" customFormat="1" ht="31.5" customHeight="1"/>
    <row r="42904" s="1" customFormat="1" ht="31.5" customHeight="1"/>
    <row r="42905" s="1" customFormat="1" ht="31.5" customHeight="1"/>
    <row r="42906" s="1" customFormat="1" ht="31.5" customHeight="1"/>
    <row r="42907" s="1" customFormat="1" ht="31.5" customHeight="1"/>
    <row r="42908" s="1" customFormat="1" ht="31.5" customHeight="1"/>
    <row r="42909" s="1" customFormat="1" ht="31.5" customHeight="1"/>
    <row r="42910" s="1" customFormat="1" ht="31.5" customHeight="1"/>
    <row r="42911" s="1" customFormat="1" ht="31.5" customHeight="1"/>
    <row r="42912" s="1" customFormat="1" ht="31.5" customHeight="1"/>
    <row r="42913" s="1" customFormat="1" ht="31.5" customHeight="1"/>
    <row r="42914" s="1" customFormat="1" ht="31.5" customHeight="1"/>
    <row r="42915" s="1" customFormat="1" ht="31.5" customHeight="1"/>
    <row r="42916" s="1" customFormat="1" ht="31.5" customHeight="1"/>
    <row r="42917" s="1" customFormat="1" ht="31.5" customHeight="1"/>
    <row r="42918" s="1" customFormat="1" ht="31.5" customHeight="1"/>
    <row r="42919" s="1" customFormat="1" ht="31.5" customHeight="1"/>
    <row r="42920" s="1" customFormat="1" ht="31.5" customHeight="1"/>
    <row r="42921" s="1" customFormat="1" ht="31.5" customHeight="1"/>
    <row r="42922" s="1" customFormat="1" ht="31.5" customHeight="1"/>
    <row r="42923" s="1" customFormat="1" ht="31.5" customHeight="1"/>
    <row r="42924" s="1" customFormat="1" ht="31.5" customHeight="1"/>
    <row r="42925" s="1" customFormat="1" ht="31.5" customHeight="1"/>
    <row r="42926" s="1" customFormat="1" ht="31.5" customHeight="1"/>
    <row r="42927" s="1" customFormat="1" ht="31.5" customHeight="1"/>
    <row r="42928" s="1" customFormat="1" ht="31.5" customHeight="1"/>
    <row r="42929" s="1" customFormat="1" ht="31.5" customHeight="1"/>
    <row r="42930" s="1" customFormat="1" ht="31.5" customHeight="1"/>
    <row r="42931" s="1" customFormat="1" ht="31.5" customHeight="1"/>
    <row r="42932" s="1" customFormat="1" ht="31.5" customHeight="1"/>
    <row r="42933" s="1" customFormat="1" ht="31.5" customHeight="1"/>
    <row r="42934" s="1" customFormat="1" ht="31.5" customHeight="1"/>
    <row r="42935" s="1" customFormat="1" ht="31.5" customHeight="1"/>
    <row r="42936" s="1" customFormat="1" ht="31.5" customHeight="1"/>
    <row r="42937" s="1" customFormat="1" ht="31.5" customHeight="1"/>
    <row r="42938" s="1" customFormat="1" ht="31.5" customHeight="1"/>
    <row r="42939" s="1" customFormat="1" ht="31.5" customHeight="1"/>
    <row r="42940" s="1" customFormat="1" ht="31.5" customHeight="1"/>
    <row r="42941" s="1" customFormat="1" ht="31.5" customHeight="1"/>
    <row r="42942" s="1" customFormat="1" ht="31.5" customHeight="1"/>
    <row r="42943" s="1" customFormat="1" ht="31.5" customHeight="1"/>
    <row r="42944" s="1" customFormat="1" ht="31.5" customHeight="1"/>
    <row r="42945" s="1" customFormat="1" ht="31.5" customHeight="1"/>
    <row r="42946" s="1" customFormat="1" ht="31.5" customHeight="1"/>
    <row r="42947" s="1" customFormat="1" ht="31.5" customHeight="1"/>
    <row r="42948" s="1" customFormat="1" ht="31.5" customHeight="1"/>
    <row r="42949" s="1" customFormat="1" ht="31.5" customHeight="1"/>
    <row r="42950" s="1" customFormat="1" ht="31.5" customHeight="1"/>
    <row r="42951" s="1" customFormat="1" ht="31.5" customHeight="1"/>
    <row r="42952" s="1" customFormat="1" ht="31.5" customHeight="1"/>
    <row r="42953" s="1" customFormat="1" ht="31.5" customHeight="1"/>
    <row r="42954" s="1" customFormat="1" ht="31.5" customHeight="1"/>
    <row r="42955" s="1" customFormat="1" ht="31.5" customHeight="1"/>
    <row r="42956" s="1" customFormat="1" ht="31.5" customHeight="1"/>
    <row r="42957" s="1" customFormat="1" ht="31.5" customHeight="1"/>
    <row r="42958" s="1" customFormat="1" ht="31.5" customHeight="1"/>
    <row r="42959" s="1" customFormat="1" ht="31.5" customHeight="1"/>
    <row r="42960" s="1" customFormat="1" ht="31.5" customHeight="1"/>
    <row r="42961" s="1" customFormat="1" ht="31.5" customHeight="1"/>
    <row r="42962" s="1" customFormat="1" ht="31.5" customHeight="1"/>
    <row r="42963" s="1" customFormat="1" ht="31.5" customHeight="1"/>
    <row r="42964" s="1" customFormat="1" ht="31.5" customHeight="1"/>
    <row r="42965" s="1" customFormat="1" ht="31.5" customHeight="1"/>
    <row r="42966" s="1" customFormat="1" ht="31.5" customHeight="1"/>
    <row r="42967" s="1" customFormat="1" ht="31.5" customHeight="1"/>
    <row r="42968" s="1" customFormat="1" ht="31.5" customHeight="1"/>
    <row r="42969" s="1" customFormat="1" ht="31.5" customHeight="1"/>
    <row r="42970" s="1" customFormat="1" ht="31.5" customHeight="1"/>
    <row r="42971" s="1" customFormat="1" ht="31.5" customHeight="1"/>
    <row r="42972" s="1" customFormat="1" ht="31.5" customHeight="1"/>
    <row r="42973" s="1" customFormat="1" ht="31.5" customHeight="1"/>
    <row r="42974" s="1" customFormat="1" ht="31.5" customHeight="1"/>
    <row r="42975" s="1" customFormat="1" ht="31.5" customHeight="1"/>
    <row r="42976" s="1" customFormat="1" ht="31.5" customHeight="1"/>
    <row r="42977" s="1" customFormat="1" ht="31.5" customHeight="1"/>
    <row r="42978" s="1" customFormat="1" ht="31.5" customHeight="1"/>
    <row r="42979" s="1" customFormat="1" ht="31.5" customHeight="1"/>
    <row r="42980" s="1" customFormat="1" ht="31.5" customHeight="1"/>
    <row r="42981" s="1" customFormat="1" ht="31.5" customHeight="1"/>
    <row r="42982" s="1" customFormat="1" ht="31.5" customHeight="1"/>
    <row r="42983" s="1" customFormat="1" ht="31.5" customHeight="1"/>
    <row r="42984" s="1" customFormat="1" ht="31.5" customHeight="1"/>
    <row r="42985" s="1" customFormat="1" ht="31.5" customHeight="1"/>
    <row r="42986" s="1" customFormat="1" ht="31.5" customHeight="1"/>
    <row r="42987" s="1" customFormat="1" ht="31.5" customHeight="1"/>
    <row r="42988" s="1" customFormat="1" ht="31.5" customHeight="1"/>
    <row r="42989" s="1" customFormat="1" ht="31.5" customHeight="1"/>
    <row r="42990" s="1" customFormat="1" ht="31.5" customHeight="1"/>
    <row r="42991" s="1" customFormat="1" ht="31.5" customHeight="1"/>
    <row r="42992" s="1" customFormat="1" ht="31.5" customHeight="1"/>
    <row r="42993" s="1" customFormat="1" ht="31.5" customHeight="1"/>
    <row r="42994" s="1" customFormat="1" ht="31.5" customHeight="1"/>
    <row r="42995" s="1" customFormat="1" ht="31.5" customHeight="1"/>
    <row r="42996" s="1" customFormat="1" ht="31.5" customHeight="1"/>
    <row r="42997" s="1" customFormat="1" ht="31.5" customHeight="1"/>
    <row r="42998" s="1" customFormat="1" ht="31.5" customHeight="1"/>
    <row r="42999" s="1" customFormat="1" ht="31.5" customHeight="1"/>
    <row r="43000" s="1" customFormat="1" ht="31.5" customHeight="1"/>
    <row r="43001" s="1" customFormat="1" ht="31.5" customHeight="1"/>
    <row r="43002" s="1" customFormat="1" ht="31.5" customHeight="1"/>
    <row r="43003" s="1" customFormat="1" ht="31.5" customHeight="1"/>
    <row r="43004" s="1" customFormat="1" ht="31.5" customHeight="1"/>
    <row r="43005" s="1" customFormat="1" ht="31.5" customHeight="1"/>
    <row r="43006" s="1" customFormat="1" ht="31.5" customHeight="1"/>
    <row r="43007" s="1" customFormat="1" ht="31.5" customHeight="1"/>
    <row r="43008" s="1" customFormat="1" ht="31.5" customHeight="1"/>
    <row r="43009" s="1" customFormat="1" ht="31.5" customHeight="1"/>
    <row r="43010" s="1" customFormat="1" ht="31.5" customHeight="1"/>
    <row r="43011" s="1" customFormat="1" ht="31.5" customHeight="1"/>
    <row r="43012" s="1" customFormat="1" ht="31.5" customHeight="1"/>
    <row r="43013" s="1" customFormat="1" ht="31.5" customHeight="1"/>
    <row r="43014" s="1" customFormat="1" ht="31.5" customHeight="1"/>
    <row r="43015" s="1" customFormat="1" ht="31.5" customHeight="1"/>
    <row r="43016" s="1" customFormat="1" ht="31.5" customHeight="1"/>
    <row r="43017" s="1" customFormat="1" ht="31.5" customHeight="1"/>
    <row r="43018" s="1" customFormat="1" ht="31.5" customHeight="1"/>
    <row r="43019" s="1" customFormat="1" ht="31.5" customHeight="1"/>
    <row r="43020" s="1" customFormat="1" ht="31.5" customHeight="1"/>
    <row r="43021" s="1" customFormat="1" ht="31.5" customHeight="1"/>
    <row r="43022" s="1" customFormat="1" ht="31.5" customHeight="1"/>
    <row r="43023" s="1" customFormat="1" ht="31.5" customHeight="1"/>
    <row r="43024" s="1" customFormat="1" ht="31.5" customHeight="1"/>
    <row r="43025" s="1" customFormat="1" ht="31.5" customHeight="1"/>
    <row r="43026" s="1" customFormat="1" ht="31.5" customHeight="1"/>
    <row r="43027" s="1" customFormat="1" ht="31.5" customHeight="1"/>
    <row r="43028" s="1" customFormat="1" ht="31.5" customHeight="1"/>
    <row r="43029" s="1" customFormat="1" ht="31.5" customHeight="1"/>
    <row r="43030" s="1" customFormat="1" ht="31.5" customHeight="1"/>
    <row r="43031" s="1" customFormat="1" ht="31.5" customHeight="1"/>
    <row r="43032" s="1" customFormat="1" ht="31.5" customHeight="1"/>
    <row r="43033" s="1" customFormat="1" ht="31.5" customHeight="1"/>
    <row r="43034" s="1" customFormat="1" ht="31.5" customHeight="1"/>
    <row r="43035" s="1" customFormat="1" ht="31.5" customHeight="1"/>
    <row r="43036" s="1" customFormat="1" ht="31.5" customHeight="1"/>
    <row r="43037" s="1" customFormat="1" ht="31.5" customHeight="1"/>
    <row r="43038" s="1" customFormat="1" ht="31.5" customHeight="1"/>
    <row r="43039" s="1" customFormat="1" ht="31.5" customHeight="1"/>
    <row r="43040" s="1" customFormat="1" ht="31.5" customHeight="1"/>
    <row r="43041" s="1" customFormat="1" ht="31.5" customHeight="1"/>
    <row r="43042" s="1" customFormat="1" ht="31.5" customHeight="1"/>
    <row r="43043" s="1" customFormat="1" ht="31.5" customHeight="1"/>
    <row r="43044" s="1" customFormat="1" ht="31.5" customHeight="1"/>
    <row r="43045" s="1" customFormat="1" ht="31.5" customHeight="1"/>
    <row r="43046" s="1" customFormat="1" ht="31.5" customHeight="1"/>
    <row r="43047" s="1" customFormat="1" ht="31.5" customHeight="1"/>
    <row r="43048" s="1" customFormat="1" ht="31.5" customHeight="1"/>
    <row r="43049" s="1" customFormat="1" ht="31.5" customHeight="1"/>
    <row r="43050" s="1" customFormat="1" ht="31.5" customHeight="1"/>
    <row r="43051" s="1" customFormat="1" ht="31.5" customHeight="1"/>
    <row r="43052" s="1" customFormat="1" ht="31.5" customHeight="1"/>
    <row r="43053" s="1" customFormat="1" ht="31.5" customHeight="1"/>
    <row r="43054" s="1" customFormat="1" ht="31.5" customHeight="1"/>
    <row r="43055" s="1" customFormat="1" ht="31.5" customHeight="1"/>
    <row r="43056" s="1" customFormat="1" ht="31.5" customHeight="1"/>
    <row r="43057" s="1" customFormat="1" ht="31.5" customHeight="1"/>
    <row r="43058" s="1" customFormat="1" ht="31.5" customHeight="1"/>
    <row r="43059" s="1" customFormat="1" ht="31.5" customHeight="1"/>
    <row r="43060" s="1" customFormat="1" ht="31.5" customHeight="1"/>
    <row r="43061" s="1" customFormat="1" ht="31.5" customHeight="1"/>
    <row r="43062" s="1" customFormat="1" ht="31.5" customHeight="1"/>
    <row r="43063" s="1" customFormat="1" ht="31.5" customHeight="1"/>
    <row r="43064" s="1" customFormat="1" ht="31.5" customHeight="1"/>
    <row r="43065" s="1" customFormat="1" ht="31.5" customHeight="1"/>
    <row r="43066" s="1" customFormat="1" ht="31.5" customHeight="1"/>
    <row r="43067" s="1" customFormat="1" ht="31.5" customHeight="1"/>
    <row r="43068" s="1" customFormat="1" ht="31.5" customHeight="1"/>
    <row r="43069" s="1" customFormat="1" ht="31.5" customHeight="1"/>
    <row r="43070" s="1" customFormat="1" ht="31.5" customHeight="1"/>
    <row r="43071" s="1" customFormat="1" ht="31.5" customHeight="1"/>
    <row r="43072" s="1" customFormat="1" ht="31.5" customHeight="1"/>
    <row r="43073" s="1" customFormat="1" ht="31.5" customHeight="1"/>
    <row r="43074" s="1" customFormat="1" ht="31.5" customHeight="1"/>
    <row r="43075" s="1" customFormat="1" ht="31.5" customHeight="1"/>
    <row r="43076" s="1" customFormat="1" ht="31.5" customHeight="1"/>
    <row r="43077" s="1" customFormat="1" ht="31.5" customHeight="1"/>
    <row r="43078" s="1" customFormat="1" ht="31.5" customHeight="1"/>
    <row r="43079" s="1" customFormat="1" ht="31.5" customHeight="1"/>
    <row r="43080" s="1" customFormat="1" ht="31.5" customHeight="1"/>
    <row r="43081" s="1" customFormat="1" ht="31.5" customHeight="1"/>
    <row r="43082" s="1" customFormat="1" ht="31.5" customHeight="1"/>
    <row r="43083" s="1" customFormat="1" ht="31.5" customHeight="1"/>
    <row r="43084" s="1" customFormat="1" ht="31.5" customHeight="1"/>
    <row r="43085" s="1" customFormat="1" ht="31.5" customHeight="1"/>
    <row r="43086" s="1" customFormat="1" ht="31.5" customHeight="1"/>
    <row r="43087" s="1" customFormat="1" ht="31.5" customHeight="1"/>
    <row r="43088" s="1" customFormat="1" ht="31.5" customHeight="1"/>
    <row r="43089" s="1" customFormat="1" ht="31.5" customHeight="1"/>
    <row r="43090" s="1" customFormat="1" ht="31.5" customHeight="1"/>
    <row r="43091" s="1" customFormat="1" ht="31.5" customHeight="1"/>
    <row r="43092" s="1" customFormat="1" ht="31.5" customHeight="1"/>
    <row r="43093" s="1" customFormat="1" ht="31.5" customHeight="1"/>
    <row r="43094" s="1" customFormat="1" ht="31.5" customHeight="1"/>
    <row r="43095" s="1" customFormat="1" ht="31.5" customHeight="1"/>
    <row r="43096" s="1" customFormat="1" ht="31.5" customHeight="1"/>
    <row r="43097" s="1" customFormat="1" ht="31.5" customHeight="1"/>
    <row r="43098" s="1" customFormat="1" ht="31.5" customHeight="1"/>
    <row r="43099" s="1" customFormat="1" ht="31.5" customHeight="1"/>
    <row r="43100" s="1" customFormat="1" ht="31.5" customHeight="1"/>
    <row r="43101" s="1" customFormat="1" ht="31.5" customHeight="1"/>
    <row r="43102" s="1" customFormat="1" ht="31.5" customHeight="1"/>
    <row r="43103" s="1" customFormat="1" ht="31.5" customHeight="1"/>
    <row r="43104" s="1" customFormat="1" ht="31.5" customHeight="1"/>
    <row r="43105" s="1" customFormat="1" ht="31.5" customHeight="1"/>
    <row r="43106" s="1" customFormat="1" ht="31.5" customHeight="1"/>
    <row r="43107" s="1" customFormat="1" ht="31.5" customHeight="1"/>
    <row r="43108" s="1" customFormat="1" ht="31.5" customHeight="1"/>
    <row r="43109" s="1" customFormat="1" ht="31.5" customHeight="1"/>
    <row r="43110" s="1" customFormat="1" ht="31.5" customHeight="1"/>
    <row r="43111" s="1" customFormat="1" ht="31.5" customHeight="1"/>
    <row r="43112" s="1" customFormat="1" ht="31.5" customHeight="1"/>
    <row r="43113" s="1" customFormat="1" ht="31.5" customHeight="1"/>
    <row r="43114" s="1" customFormat="1" ht="31.5" customHeight="1"/>
    <row r="43115" s="1" customFormat="1" ht="31.5" customHeight="1"/>
    <row r="43116" s="1" customFormat="1" ht="31.5" customHeight="1"/>
    <row r="43117" s="1" customFormat="1" ht="31.5" customHeight="1"/>
    <row r="43118" s="1" customFormat="1" ht="31.5" customHeight="1"/>
    <row r="43119" s="1" customFormat="1" ht="31.5" customHeight="1"/>
    <row r="43120" s="1" customFormat="1" ht="31.5" customHeight="1"/>
    <row r="43121" s="1" customFormat="1" ht="31.5" customHeight="1"/>
    <row r="43122" s="1" customFormat="1" ht="31.5" customHeight="1"/>
    <row r="43123" s="1" customFormat="1" ht="31.5" customHeight="1"/>
    <row r="43124" s="1" customFormat="1" ht="31.5" customHeight="1"/>
    <row r="43125" s="1" customFormat="1" ht="31.5" customHeight="1"/>
    <row r="43126" s="1" customFormat="1" ht="31.5" customHeight="1"/>
    <row r="43127" s="1" customFormat="1" ht="31.5" customHeight="1"/>
    <row r="43128" s="1" customFormat="1" ht="31.5" customHeight="1"/>
    <row r="43129" s="1" customFormat="1" ht="31.5" customHeight="1"/>
    <row r="43130" s="1" customFormat="1" ht="31.5" customHeight="1"/>
    <row r="43131" s="1" customFormat="1" ht="31.5" customHeight="1"/>
    <row r="43132" s="1" customFormat="1" ht="31.5" customHeight="1"/>
    <row r="43133" s="1" customFormat="1" ht="31.5" customHeight="1"/>
    <row r="43134" s="1" customFormat="1" ht="31.5" customHeight="1"/>
    <row r="43135" s="1" customFormat="1" ht="31.5" customHeight="1"/>
    <row r="43136" s="1" customFormat="1" ht="31.5" customHeight="1"/>
    <row r="43137" s="1" customFormat="1" ht="31.5" customHeight="1"/>
    <row r="43138" s="1" customFormat="1" ht="31.5" customHeight="1"/>
    <row r="43139" s="1" customFormat="1" ht="31.5" customHeight="1"/>
    <row r="43140" s="1" customFormat="1" ht="31.5" customHeight="1"/>
    <row r="43141" s="1" customFormat="1" ht="31.5" customHeight="1"/>
    <row r="43142" s="1" customFormat="1" ht="31.5" customHeight="1"/>
    <row r="43143" s="1" customFormat="1" ht="31.5" customHeight="1"/>
    <row r="43144" s="1" customFormat="1" ht="31.5" customHeight="1"/>
    <row r="43145" s="1" customFormat="1" ht="31.5" customHeight="1"/>
    <row r="43146" s="1" customFormat="1" ht="31.5" customHeight="1"/>
    <row r="43147" s="1" customFormat="1" ht="31.5" customHeight="1"/>
    <row r="43148" s="1" customFormat="1" ht="31.5" customHeight="1"/>
    <row r="43149" s="1" customFormat="1" ht="31.5" customHeight="1"/>
    <row r="43150" s="1" customFormat="1" ht="31.5" customHeight="1"/>
    <row r="43151" s="1" customFormat="1" ht="31.5" customHeight="1"/>
    <row r="43152" s="1" customFormat="1" ht="31.5" customHeight="1"/>
    <row r="43153" s="1" customFormat="1" ht="31.5" customHeight="1"/>
    <row r="43154" s="1" customFormat="1" ht="31.5" customHeight="1"/>
    <row r="43155" s="1" customFormat="1" ht="31.5" customHeight="1"/>
    <row r="43156" s="1" customFormat="1" ht="31.5" customHeight="1"/>
    <row r="43157" s="1" customFormat="1" ht="31.5" customHeight="1"/>
    <row r="43158" s="1" customFormat="1" ht="31.5" customHeight="1"/>
    <row r="43159" s="1" customFormat="1" ht="31.5" customHeight="1"/>
    <row r="43160" s="1" customFormat="1" ht="31.5" customHeight="1"/>
    <row r="43161" s="1" customFormat="1" ht="31.5" customHeight="1"/>
    <row r="43162" s="1" customFormat="1" ht="31.5" customHeight="1"/>
    <row r="43163" s="1" customFormat="1" ht="31.5" customHeight="1"/>
    <row r="43164" s="1" customFormat="1" ht="31.5" customHeight="1"/>
    <row r="43165" s="1" customFormat="1" ht="31.5" customHeight="1"/>
    <row r="43166" s="1" customFormat="1" ht="31.5" customHeight="1"/>
    <row r="43167" s="1" customFormat="1" ht="31.5" customHeight="1"/>
    <row r="43168" s="1" customFormat="1" ht="31.5" customHeight="1"/>
    <row r="43169" s="1" customFormat="1" ht="31.5" customHeight="1"/>
    <row r="43170" s="1" customFormat="1" ht="31.5" customHeight="1"/>
    <row r="43171" s="1" customFormat="1" ht="31.5" customHeight="1"/>
    <row r="43172" s="1" customFormat="1" ht="31.5" customHeight="1"/>
    <row r="43173" s="1" customFormat="1" ht="31.5" customHeight="1"/>
    <row r="43174" s="1" customFormat="1" ht="31.5" customHeight="1"/>
    <row r="43175" s="1" customFormat="1" ht="31.5" customHeight="1"/>
    <row r="43176" s="1" customFormat="1" ht="31.5" customHeight="1"/>
    <row r="43177" s="1" customFormat="1" ht="31.5" customHeight="1"/>
    <row r="43178" s="1" customFormat="1" ht="31.5" customHeight="1"/>
    <row r="43179" s="1" customFormat="1" ht="31.5" customHeight="1"/>
    <row r="43180" s="1" customFormat="1" ht="31.5" customHeight="1"/>
    <row r="43181" s="1" customFormat="1" ht="31.5" customHeight="1"/>
    <row r="43182" s="1" customFormat="1" ht="31.5" customHeight="1"/>
    <row r="43183" s="1" customFormat="1" ht="31.5" customHeight="1"/>
    <row r="43184" s="1" customFormat="1" ht="31.5" customHeight="1"/>
    <row r="43185" s="1" customFormat="1" ht="31.5" customHeight="1"/>
    <row r="43186" s="1" customFormat="1" ht="31.5" customHeight="1"/>
    <row r="43187" s="1" customFormat="1" ht="31.5" customHeight="1"/>
    <row r="43188" s="1" customFormat="1" ht="31.5" customHeight="1"/>
    <row r="43189" s="1" customFormat="1" ht="31.5" customHeight="1"/>
    <row r="43190" s="1" customFormat="1" ht="31.5" customHeight="1"/>
    <row r="43191" s="1" customFormat="1" ht="31.5" customHeight="1"/>
    <row r="43192" s="1" customFormat="1" ht="31.5" customHeight="1"/>
    <row r="43193" s="1" customFormat="1" ht="31.5" customHeight="1"/>
    <row r="43194" s="1" customFormat="1" ht="31.5" customHeight="1"/>
    <row r="43195" s="1" customFormat="1" ht="31.5" customHeight="1"/>
    <row r="43196" s="1" customFormat="1" ht="31.5" customHeight="1"/>
    <row r="43197" s="1" customFormat="1" ht="31.5" customHeight="1"/>
    <row r="43198" s="1" customFormat="1" ht="31.5" customHeight="1"/>
    <row r="43199" s="1" customFormat="1" ht="31.5" customHeight="1"/>
    <row r="43200" s="1" customFormat="1" ht="31.5" customHeight="1"/>
    <row r="43201" s="1" customFormat="1" ht="31.5" customHeight="1"/>
    <row r="43202" s="1" customFormat="1" ht="31.5" customHeight="1"/>
    <row r="43203" s="1" customFormat="1" ht="31.5" customHeight="1"/>
    <row r="43204" s="1" customFormat="1" ht="31.5" customHeight="1"/>
    <row r="43205" s="1" customFormat="1" ht="31.5" customHeight="1"/>
    <row r="43206" s="1" customFormat="1" ht="31.5" customHeight="1"/>
    <row r="43207" s="1" customFormat="1" ht="31.5" customHeight="1"/>
    <row r="43208" s="1" customFormat="1" ht="31.5" customHeight="1"/>
    <row r="43209" s="1" customFormat="1" ht="31.5" customHeight="1"/>
    <row r="43210" s="1" customFormat="1" ht="31.5" customHeight="1"/>
    <row r="43211" s="1" customFormat="1" ht="31.5" customHeight="1"/>
    <row r="43212" s="1" customFormat="1" ht="31.5" customHeight="1"/>
    <row r="43213" s="1" customFormat="1" ht="31.5" customHeight="1"/>
    <row r="43214" s="1" customFormat="1" ht="31.5" customHeight="1"/>
    <row r="43215" s="1" customFormat="1" ht="31.5" customHeight="1"/>
    <row r="43216" s="1" customFormat="1" ht="31.5" customHeight="1"/>
    <row r="43217" s="1" customFormat="1" ht="31.5" customHeight="1"/>
    <row r="43218" s="1" customFormat="1" ht="31.5" customHeight="1"/>
    <row r="43219" s="1" customFormat="1" ht="31.5" customHeight="1"/>
    <row r="43220" s="1" customFormat="1" ht="31.5" customHeight="1"/>
    <row r="43221" s="1" customFormat="1" ht="31.5" customHeight="1"/>
    <row r="43222" s="1" customFormat="1" ht="31.5" customHeight="1"/>
    <row r="43223" s="1" customFormat="1" ht="31.5" customHeight="1"/>
    <row r="43224" s="1" customFormat="1" ht="31.5" customHeight="1"/>
    <row r="43225" s="1" customFormat="1" ht="31.5" customHeight="1"/>
    <row r="43226" s="1" customFormat="1" ht="31.5" customHeight="1"/>
    <row r="43227" s="1" customFormat="1" ht="31.5" customHeight="1"/>
    <row r="43228" s="1" customFormat="1" ht="31.5" customHeight="1"/>
    <row r="43229" s="1" customFormat="1" ht="31.5" customHeight="1"/>
    <row r="43230" s="1" customFormat="1" ht="31.5" customHeight="1"/>
    <row r="43231" s="1" customFormat="1" ht="31.5" customHeight="1"/>
    <row r="43232" s="1" customFormat="1" ht="31.5" customHeight="1"/>
    <row r="43233" s="1" customFormat="1" ht="31.5" customHeight="1"/>
    <row r="43234" s="1" customFormat="1" ht="31.5" customHeight="1"/>
    <row r="43235" s="1" customFormat="1" ht="31.5" customHeight="1"/>
    <row r="43236" s="1" customFormat="1" ht="31.5" customHeight="1"/>
    <row r="43237" s="1" customFormat="1" ht="31.5" customHeight="1"/>
    <row r="43238" s="1" customFormat="1" ht="31.5" customHeight="1"/>
    <row r="43239" s="1" customFormat="1" ht="31.5" customHeight="1"/>
    <row r="43240" s="1" customFormat="1" ht="31.5" customHeight="1"/>
    <row r="43241" s="1" customFormat="1" ht="31.5" customHeight="1"/>
    <row r="43242" s="1" customFormat="1" ht="31.5" customHeight="1"/>
    <row r="43243" s="1" customFormat="1" ht="31.5" customHeight="1"/>
    <row r="43244" s="1" customFormat="1" ht="31.5" customHeight="1"/>
    <row r="43245" s="1" customFormat="1" ht="31.5" customHeight="1"/>
    <row r="43246" s="1" customFormat="1" ht="31.5" customHeight="1"/>
    <row r="43247" s="1" customFormat="1" ht="31.5" customHeight="1"/>
    <row r="43248" s="1" customFormat="1" ht="31.5" customHeight="1"/>
    <row r="43249" s="1" customFormat="1" ht="31.5" customHeight="1"/>
    <row r="43250" s="1" customFormat="1" ht="31.5" customHeight="1"/>
    <row r="43251" s="1" customFormat="1" ht="31.5" customHeight="1"/>
    <row r="43252" s="1" customFormat="1" ht="31.5" customHeight="1"/>
    <row r="43253" s="1" customFormat="1" ht="31.5" customHeight="1"/>
    <row r="43254" s="1" customFormat="1" ht="31.5" customHeight="1"/>
    <row r="43255" s="1" customFormat="1" ht="31.5" customHeight="1"/>
    <row r="43256" s="1" customFormat="1" ht="31.5" customHeight="1"/>
    <row r="43257" s="1" customFormat="1" ht="31.5" customHeight="1"/>
    <row r="43258" s="1" customFormat="1" ht="31.5" customHeight="1"/>
    <row r="43259" s="1" customFormat="1" ht="31.5" customHeight="1"/>
    <row r="43260" s="1" customFormat="1" ht="31.5" customHeight="1"/>
    <row r="43261" s="1" customFormat="1" ht="31.5" customHeight="1"/>
    <row r="43262" s="1" customFormat="1" ht="31.5" customHeight="1"/>
    <row r="43263" s="1" customFormat="1" ht="31.5" customHeight="1"/>
    <row r="43264" s="1" customFormat="1" ht="31.5" customHeight="1"/>
    <row r="43265" s="1" customFormat="1" ht="31.5" customHeight="1"/>
    <row r="43266" s="1" customFormat="1" ht="31.5" customHeight="1"/>
    <row r="43267" s="1" customFormat="1" ht="31.5" customHeight="1"/>
    <row r="43268" s="1" customFormat="1" ht="31.5" customHeight="1"/>
    <row r="43269" s="1" customFormat="1" ht="31.5" customHeight="1"/>
    <row r="43270" s="1" customFormat="1" ht="31.5" customHeight="1"/>
    <row r="43271" s="1" customFormat="1" ht="31.5" customHeight="1"/>
    <row r="43272" s="1" customFormat="1" ht="31.5" customHeight="1"/>
    <row r="43273" s="1" customFormat="1" ht="31.5" customHeight="1"/>
    <row r="43274" s="1" customFormat="1" ht="31.5" customHeight="1"/>
    <row r="43275" s="1" customFormat="1" ht="31.5" customHeight="1"/>
    <row r="43276" s="1" customFormat="1" ht="31.5" customHeight="1"/>
    <row r="43277" s="1" customFormat="1" ht="31.5" customHeight="1"/>
    <row r="43278" s="1" customFormat="1" ht="31.5" customHeight="1"/>
    <row r="43279" s="1" customFormat="1" ht="31.5" customHeight="1"/>
    <row r="43280" s="1" customFormat="1" ht="31.5" customHeight="1"/>
    <row r="43281" s="1" customFormat="1" ht="31.5" customHeight="1"/>
    <row r="43282" s="1" customFormat="1" ht="31.5" customHeight="1"/>
    <row r="43283" s="1" customFormat="1" ht="31.5" customHeight="1"/>
    <row r="43284" s="1" customFormat="1" ht="31.5" customHeight="1"/>
    <row r="43285" s="1" customFormat="1" ht="31.5" customHeight="1"/>
    <row r="43286" s="1" customFormat="1" ht="31.5" customHeight="1"/>
    <row r="43287" s="1" customFormat="1" ht="31.5" customHeight="1"/>
    <row r="43288" s="1" customFormat="1" ht="31.5" customHeight="1"/>
    <row r="43289" s="1" customFormat="1" ht="31.5" customHeight="1"/>
    <row r="43290" s="1" customFormat="1" ht="31.5" customHeight="1"/>
    <row r="43291" s="1" customFormat="1" ht="31.5" customHeight="1"/>
    <row r="43292" s="1" customFormat="1" ht="31.5" customHeight="1"/>
    <row r="43293" s="1" customFormat="1" ht="31.5" customHeight="1"/>
    <row r="43294" s="1" customFormat="1" ht="31.5" customHeight="1"/>
    <row r="43295" s="1" customFormat="1" ht="31.5" customHeight="1"/>
    <row r="43296" s="1" customFormat="1" ht="31.5" customHeight="1"/>
    <row r="43297" s="1" customFormat="1" ht="31.5" customHeight="1"/>
    <row r="43298" s="1" customFormat="1" ht="31.5" customHeight="1"/>
    <row r="43299" s="1" customFormat="1" ht="31.5" customHeight="1"/>
    <row r="43300" s="1" customFormat="1" ht="31.5" customHeight="1"/>
    <row r="43301" s="1" customFormat="1" ht="31.5" customHeight="1"/>
    <row r="43302" s="1" customFormat="1" ht="31.5" customHeight="1"/>
    <row r="43303" s="1" customFormat="1" ht="31.5" customHeight="1"/>
    <row r="43304" s="1" customFormat="1" ht="31.5" customHeight="1"/>
    <row r="43305" s="1" customFormat="1" ht="31.5" customHeight="1"/>
    <row r="43306" s="1" customFormat="1" ht="31.5" customHeight="1"/>
    <row r="43307" s="1" customFormat="1" ht="31.5" customHeight="1"/>
    <row r="43308" s="1" customFormat="1" ht="31.5" customHeight="1"/>
    <row r="43309" s="1" customFormat="1" ht="31.5" customHeight="1"/>
    <row r="43310" s="1" customFormat="1" ht="31.5" customHeight="1"/>
    <row r="43311" s="1" customFormat="1" ht="31.5" customHeight="1"/>
    <row r="43312" s="1" customFormat="1" ht="31.5" customHeight="1"/>
    <row r="43313" s="1" customFormat="1" ht="31.5" customHeight="1"/>
    <row r="43314" s="1" customFormat="1" ht="31.5" customHeight="1"/>
    <row r="43315" s="1" customFormat="1" ht="31.5" customHeight="1"/>
    <row r="43316" s="1" customFormat="1" ht="31.5" customHeight="1"/>
    <row r="43317" s="1" customFormat="1" ht="31.5" customHeight="1"/>
    <row r="43318" s="1" customFormat="1" ht="31.5" customHeight="1"/>
    <row r="43319" s="1" customFormat="1" ht="31.5" customHeight="1"/>
    <row r="43320" s="1" customFormat="1" ht="31.5" customHeight="1"/>
    <row r="43321" s="1" customFormat="1" ht="31.5" customHeight="1"/>
    <row r="43322" s="1" customFormat="1" ht="31.5" customHeight="1"/>
    <row r="43323" s="1" customFormat="1" ht="31.5" customHeight="1"/>
    <row r="43324" s="1" customFormat="1" ht="31.5" customHeight="1"/>
    <row r="43325" s="1" customFormat="1" ht="31.5" customHeight="1"/>
    <row r="43326" s="1" customFormat="1" ht="31.5" customHeight="1"/>
    <row r="43327" s="1" customFormat="1" ht="31.5" customHeight="1"/>
    <row r="43328" s="1" customFormat="1" ht="31.5" customHeight="1"/>
    <row r="43329" s="1" customFormat="1" ht="31.5" customHeight="1"/>
    <row r="43330" s="1" customFormat="1" ht="31.5" customHeight="1"/>
    <row r="43331" s="1" customFormat="1" ht="31.5" customHeight="1"/>
    <row r="43332" s="1" customFormat="1" ht="31.5" customHeight="1"/>
    <row r="43333" s="1" customFormat="1" ht="31.5" customHeight="1"/>
    <row r="43334" s="1" customFormat="1" ht="31.5" customHeight="1"/>
    <row r="43335" s="1" customFormat="1" ht="31.5" customHeight="1"/>
    <row r="43336" s="1" customFormat="1" ht="31.5" customHeight="1"/>
    <row r="43337" s="1" customFormat="1" ht="31.5" customHeight="1"/>
    <row r="43338" s="1" customFormat="1" ht="31.5" customHeight="1"/>
    <row r="43339" s="1" customFormat="1" ht="31.5" customHeight="1"/>
    <row r="43340" s="1" customFormat="1" ht="31.5" customHeight="1"/>
    <row r="43341" s="1" customFormat="1" ht="31.5" customHeight="1"/>
    <row r="43342" s="1" customFormat="1" ht="31.5" customHeight="1"/>
    <row r="43343" s="1" customFormat="1" ht="31.5" customHeight="1"/>
    <row r="43344" s="1" customFormat="1" ht="31.5" customHeight="1"/>
    <row r="43345" s="1" customFormat="1" ht="31.5" customHeight="1"/>
    <row r="43346" s="1" customFormat="1" ht="31.5" customHeight="1"/>
    <row r="43347" s="1" customFormat="1" ht="31.5" customHeight="1"/>
    <row r="43348" s="1" customFormat="1" ht="31.5" customHeight="1"/>
    <row r="43349" s="1" customFormat="1" ht="31.5" customHeight="1"/>
    <row r="43350" s="1" customFormat="1" ht="31.5" customHeight="1"/>
    <row r="43351" s="1" customFormat="1" ht="31.5" customHeight="1"/>
    <row r="43352" s="1" customFormat="1" ht="31.5" customHeight="1"/>
    <row r="43353" s="1" customFormat="1" ht="31.5" customHeight="1"/>
    <row r="43354" s="1" customFormat="1" ht="31.5" customHeight="1"/>
    <row r="43355" s="1" customFormat="1" ht="31.5" customHeight="1"/>
    <row r="43356" s="1" customFormat="1" ht="31.5" customHeight="1"/>
    <row r="43357" s="1" customFormat="1" ht="31.5" customHeight="1"/>
    <row r="43358" s="1" customFormat="1" ht="31.5" customHeight="1"/>
    <row r="43359" s="1" customFormat="1" ht="31.5" customHeight="1"/>
    <row r="43360" s="1" customFormat="1" ht="31.5" customHeight="1"/>
    <row r="43361" s="1" customFormat="1" ht="31.5" customHeight="1"/>
    <row r="43362" s="1" customFormat="1" ht="31.5" customHeight="1"/>
    <row r="43363" s="1" customFormat="1" ht="31.5" customHeight="1"/>
    <row r="43364" s="1" customFormat="1" ht="31.5" customHeight="1"/>
    <row r="43365" s="1" customFormat="1" ht="31.5" customHeight="1"/>
    <row r="43366" s="1" customFormat="1" ht="31.5" customHeight="1"/>
    <row r="43367" s="1" customFormat="1" ht="31.5" customHeight="1"/>
    <row r="43368" s="1" customFormat="1" ht="31.5" customHeight="1"/>
    <row r="43369" s="1" customFormat="1" ht="31.5" customHeight="1"/>
    <row r="43370" s="1" customFormat="1" ht="31.5" customHeight="1"/>
    <row r="43371" s="1" customFormat="1" ht="31.5" customHeight="1"/>
    <row r="43372" s="1" customFormat="1" ht="31.5" customHeight="1"/>
    <row r="43373" s="1" customFormat="1" ht="31.5" customHeight="1"/>
    <row r="43374" s="1" customFormat="1" ht="31.5" customHeight="1"/>
    <row r="43375" s="1" customFormat="1" ht="31.5" customHeight="1"/>
    <row r="43376" s="1" customFormat="1" ht="31.5" customHeight="1"/>
    <row r="43377" s="1" customFormat="1" ht="31.5" customHeight="1"/>
    <row r="43378" s="1" customFormat="1" ht="31.5" customHeight="1"/>
    <row r="43379" s="1" customFormat="1" ht="31.5" customHeight="1"/>
    <row r="43380" s="1" customFormat="1" ht="31.5" customHeight="1"/>
    <row r="43381" s="1" customFormat="1" ht="31.5" customHeight="1"/>
    <row r="43382" s="1" customFormat="1" ht="31.5" customHeight="1"/>
    <row r="43383" s="1" customFormat="1" ht="31.5" customHeight="1"/>
    <row r="43384" s="1" customFormat="1" ht="31.5" customHeight="1"/>
    <row r="43385" s="1" customFormat="1" ht="31.5" customHeight="1"/>
    <row r="43386" s="1" customFormat="1" ht="31.5" customHeight="1"/>
    <row r="43387" s="1" customFormat="1" ht="31.5" customHeight="1"/>
    <row r="43388" s="1" customFormat="1" ht="31.5" customHeight="1"/>
    <row r="43389" s="1" customFormat="1" ht="31.5" customHeight="1"/>
    <row r="43390" s="1" customFormat="1" ht="31.5" customHeight="1"/>
    <row r="43391" s="1" customFormat="1" ht="31.5" customHeight="1"/>
    <row r="43392" s="1" customFormat="1" ht="31.5" customHeight="1"/>
    <row r="43393" s="1" customFormat="1" ht="31.5" customHeight="1"/>
    <row r="43394" s="1" customFormat="1" ht="31.5" customHeight="1"/>
    <row r="43395" s="1" customFormat="1" ht="31.5" customHeight="1"/>
    <row r="43396" s="1" customFormat="1" ht="31.5" customHeight="1"/>
    <row r="43397" s="1" customFormat="1" ht="31.5" customHeight="1"/>
    <row r="43398" s="1" customFormat="1" ht="31.5" customHeight="1"/>
    <row r="43399" s="1" customFormat="1" ht="31.5" customHeight="1"/>
    <row r="43400" s="1" customFormat="1" ht="31.5" customHeight="1"/>
    <row r="43401" s="1" customFormat="1" ht="31.5" customHeight="1"/>
    <row r="43402" s="1" customFormat="1" ht="31.5" customHeight="1"/>
    <row r="43403" s="1" customFormat="1" ht="31.5" customHeight="1"/>
    <row r="43404" s="1" customFormat="1" ht="31.5" customHeight="1"/>
    <row r="43405" s="1" customFormat="1" ht="31.5" customHeight="1"/>
    <row r="43406" s="1" customFormat="1" ht="31.5" customHeight="1"/>
    <row r="43407" s="1" customFormat="1" ht="31.5" customHeight="1"/>
    <row r="43408" s="1" customFormat="1" ht="31.5" customHeight="1"/>
    <row r="43409" s="1" customFormat="1" ht="31.5" customHeight="1"/>
    <row r="43410" s="1" customFormat="1" ht="31.5" customHeight="1"/>
    <row r="43411" s="1" customFormat="1" ht="31.5" customHeight="1"/>
    <row r="43412" s="1" customFormat="1" ht="31.5" customHeight="1"/>
    <row r="43413" s="1" customFormat="1" ht="31.5" customHeight="1"/>
    <row r="43414" s="1" customFormat="1" ht="31.5" customHeight="1"/>
    <row r="43415" s="1" customFormat="1" ht="31.5" customHeight="1"/>
    <row r="43416" s="1" customFormat="1" ht="31.5" customHeight="1"/>
    <row r="43417" s="1" customFormat="1" ht="31.5" customHeight="1"/>
    <row r="43418" s="1" customFormat="1" ht="31.5" customHeight="1"/>
    <row r="43419" s="1" customFormat="1" ht="31.5" customHeight="1"/>
    <row r="43420" s="1" customFormat="1" ht="31.5" customHeight="1"/>
    <row r="43421" s="1" customFormat="1" ht="31.5" customHeight="1"/>
    <row r="43422" s="1" customFormat="1" ht="31.5" customHeight="1"/>
    <row r="43423" s="1" customFormat="1" ht="31.5" customHeight="1"/>
    <row r="43424" s="1" customFormat="1" ht="31.5" customHeight="1"/>
    <row r="43425" s="1" customFormat="1" ht="31.5" customHeight="1"/>
    <row r="43426" s="1" customFormat="1" ht="31.5" customHeight="1"/>
    <row r="43427" s="1" customFormat="1" ht="31.5" customHeight="1"/>
    <row r="43428" s="1" customFormat="1" ht="31.5" customHeight="1"/>
    <row r="43429" s="1" customFormat="1" ht="31.5" customHeight="1"/>
    <row r="43430" s="1" customFormat="1" ht="31.5" customHeight="1"/>
    <row r="43431" s="1" customFormat="1" ht="31.5" customHeight="1"/>
    <row r="43432" s="1" customFormat="1" ht="31.5" customHeight="1"/>
    <row r="43433" s="1" customFormat="1" ht="31.5" customHeight="1"/>
    <row r="43434" s="1" customFormat="1" ht="31.5" customHeight="1"/>
    <row r="43435" s="1" customFormat="1" ht="31.5" customHeight="1"/>
    <row r="43436" s="1" customFormat="1" ht="31.5" customHeight="1"/>
    <row r="43437" s="1" customFormat="1" ht="31.5" customHeight="1"/>
    <row r="43438" s="1" customFormat="1" ht="31.5" customHeight="1"/>
    <row r="43439" s="1" customFormat="1" ht="31.5" customHeight="1"/>
    <row r="43440" s="1" customFormat="1" ht="31.5" customHeight="1"/>
    <row r="43441" s="1" customFormat="1" ht="31.5" customHeight="1"/>
    <row r="43442" s="1" customFormat="1" ht="31.5" customHeight="1"/>
    <row r="43443" s="1" customFormat="1" ht="31.5" customHeight="1"/>
    <row r="43444" s="1" customFormat="1" ht="31.5" customHeight="1"/>
    <row r="43445" s="1" customFormat="1" ht="31.5" customHeight="1"/>
    <row r="43446" s="1" customFormat="1" ht="31.5" customHeight="1"/>
    <row r="43447" s="1" customFormat="1" ht="31.5" customHeight="1"/>
    <row r="43448" s="1" customFormat="1" ht="31.5" customHeight="1"/>
    <row r="43449" s="1" customFormat="1" ht="31.5" customHeight="1"/>
    <row r="43450" s="1" customFormat="1" ht="31.5" customHeight="1"/>
    <row r="43451" s="1" customFormat="1" ht="31.5" customHeight="1"/>
    <row r="43452" s="1" customFormat="1" ht="31.5" customHeight="1"/>
    <row r="43453" s="1" customFormat="1" ht="31.5" customHeight="1"/>
    <row r="43454" s="1" customFormat="1" ht="31.5" customHeight="1"/>
    <row r="43455" s="1" customFormat="1" ht="31.5" customHeight="1"/>
    <row r="43456" s="1" customFormat="1" ht="31.5" customHeight="1"/>
    <row r="43457" s="1" customFormat="1" ht="31.5" customHeight="1"/>
    <row r="43458" s="1" customFormat="1" ht="31.5" customHeight="1"/>
    <row r="43459" s="1" customFormat="1" ht="31.5" customHeight="1"/>
    <row r="43460" s="1" customFormat="1" ht="31.5" customHeight="1"/>
    <row r="43461" s="1" customFormat="1" ht="31.5" customHeight="1"/>
    <row r="43462" s="1" customFormat="1" ht="31.5" customHeight="1"/>
    <row r="43463" s="1" customFormat="1" ht="31.5" customHeight="1"/>
    <row r="43464" s="1" customFormat="1" ht="31.5" customHeight="1"/>
    <row r="43465" s="1" customFormat="1" ht="31.5" customHeight="1"/>
    <row r="43466" s="1" customFormat="1" ht="31.5" customHeight="1"/>
    <row r="43467" s="1" customFormat="1" ht="31.5" customHeight="1"/>
    <row r="43468" s="1" customFormat="1" ht="31.5" customHeight="1"/>
    <row r="43469" s="1" customFormat="1" ht="31.5" customHeight="1"/>
    <row r="43470" s="1" customFormat="1" ht="31.5" customHeight="1"/>
    <row r="43471" s="1" customFormat="1" ht="31.5" customHeight="1"/>
    <row r="43472" s="1" customFormat="1" ht="31.5" customHeight="1"/>
    <row r="43473" s="1" customFormat="1" ht="31.5" customHeight="1"/>
    <row r="43474" s="1" customFormat="1" ht="31.5" customHeight="1"/>
    <row r="43475" s="1" customFormat="1" ht="31.5" customHeight="1"/>
    <row r="43476" s="1" customFormat="1" ht="31.5" customHeight="1"/>
    <row r="43477" s="1" customFormat="1" ht="31.5" customHeight="1"/>
    <row r="43478" s="1" customFormat="1" ht="31.5" customHeight="1"/>
    <row r="43479" s="1" customFormat="1" ht="31.5" customHeight="1"/>
    <row r="43480" s="1" customFormat="1" ht="31.5" customHeight="1"/>
    <row r="43481" s="1" customFormat="1" ht="31.5" customHeight="1"/>
    <row r="43482" s="1" customFormat="1" ht="31.5" customHeight="1"/>
    <row r="43483" s="1" customFormat="1" ht="31.5" customHeight="1"/>
    <row r="43484" s="1" customFormat="1" ht="31.5" customHeight="1"/>
    <row r="43485" s="1" customFormat="1" ht="31.5" customHeight="1"/>
    <row r="43486" s="1" customFormat="1" ht="31.5" customHeight="1"/>
    <row r="43487" s="1" customFormat="1" ht="31.5" customHeight="1"/>
    <row r="43488" s="1" customFormat="1" ht="31.5" customHeight="1"/>
    <row r="43489" s="1" customFormat="1" ht="31.5" customHeight="1"/>
    <row r="43490" s="1" customFormat="1" ht="31.5" customHeight="1"/>
    <row r="43491" s="1" customFormat="1" ht="31.5" customHeight="1"/>
    <row r="43492" s="1" customFormat="1" ht="31.5" customHeight="1"/>
    <row r="43493" s="1" customFormat="1" ht="31.5" customHeight="1"/>
    <row r="43494" s="1" customFormat="1" ht="31.5" customHeight="1"/>
    <row r="43495" s="1" customFormat="1" ht="31.5" customHeight="1"/>
    <row r="43496" s="1" customFormat="1" ht="31.5" customHeight="1"/>
    <row r="43497" s="1" customFormat="1" ht="31.5" customHeight="1"/>
    <row r="43498" s="1" customFormat="1" ht="31.5" customHeight="1"/>
    <row r="43499" s="1" customFormat="1" ht="31.5" customHeight="1"/>
    <row r="43500" s="1" customFormat="1" ht="31.5" customHeight="1"/>
    <row r="43501" s="1" customFormat="1" ht="31.5" customHeight="1"/>
    <row r="43502" s="1" customFormat="1" ht="31.5" customHeight="1"/>
    <row r="43503" s="1" customFormat="1" ht="31.5" customHeight="1"/>
    <row r="43504" s="1" customFormat="1" ht="31.5" customHeight="1"/>
    <row r="43505" s="1" customFormat="1" ht="31.5" customHeight="1"/>
    <row r="43506" s="1" customFormat="1" ht="31.5" customHeight="1"/>
    <row r="43507" s="1" customFormat="1" ht="31.5" customHeight="1"/>
    <row r="43508" s="1" customFormat="1" ht="31.5" customHeight="1"/>
    <row r="43509" s="1" customFormat="1" ht="31.5" customHeight="1"/>
    <row r="43510" s="1" customFormat="1" ht="31.5" customHeight="1"/>
    <row r="43511" s="1" customFormat="1" ht="31.5" customHeight="1"/>
    <row r="43512" s="1" customFormat="1" ht="31.5" customHeight="1"/>
    <row r="43513" s="1" customFormat="1" ht="31.5" customHeight="1"/>
    <row r="43514" s="1" customFormat="1" ht="31.5" customHeight="1"/>
    <row r="43515" s="1" customFormat="1" ht="31.5" customHeight="1"/>
    <row r="43516" s="1" customFormat="1" ht="31.5" customHeight="1"/>
    <row r="43517" s="1" customFormat="1" ht="31.5" customHeight="1"/>
    <row r="43518" s="1" customFormat="1" ht="31.5" customHeight="1"/>
    <row r="43519" s="1" customFormat="1" ht="31.5" customHeight="1"/>
    <row r="43520" s="1" customFormat="1" ht="31.5" customHeight="1"/>
    <row r="43521" s="1" customFormat="1" ht="31.5" customHeight="1"/>
    <row r="43522" s="1" customFormat="1" ht="31.5" customHeight="1"/>
    <row r="43523" s="1" customFormat="1" ht="31.5" customHeight="1"/>
    <row r="43524" s="1" customFormat="1" ht="31.5" customHeight="1"/>
    <row r="43525" s="1" customFormat="1" ht="31.5" customHeight="1"/>
    <row r="43526" s="1" customFormat="1" ht="31.5" customHeight="1"/>
    <row r="43527" s="1" customFormat="1" ht="31.5" customHeight="1"/>
    <row r="43528" s="1" customFormat="1" ht="31.5" customHeight="1"/>
    <row r="43529" s="1" customFormat="1" ht="31.5" customHeight="1"/>
    <row r="43530" s="1" customFormat="1" ht="31.5" customHeight="1"/>
    <row r="43531" s="1" customFormat="1" ht="31.5" customHeight="1"/>
    <row r="43532" s="1" customFormat="1" ht="31.5" customHeight="1"/>
    <row r="43533" s="1" customFormat="1" ht="31.5" customHeight="1"/>
    <row r="43534" s="1" customFormat="1" ht="31.5" customHeight="1"/>
    <row r="43535" s="1" customFormat="1" ht="31.5" customHeight="1"/>
    <row r="43536" s="1" customFormat="1" ht="31.5" customHeight="1"/>
    <row r="43537" s="1" customFormat="1" ht="31.5" customHeight="1"/>
    <row r="43538" s="1" customFormat="1" ht="31.5" customHeight="1"/>
    <row r="43539" s="1" customFormat="1" ht="31.5" customHeight="1"/>
    <row r="43540" s="1" customFormat="1" ht="31.5" customHeight="1"/>
    <row r="43541" s="1" customFormat="1" ht="31.5" customHeight="1"/>
    <row r="43542" s="1" customFormat="1" ht="31.5" customHeight="1"/>
    <row r="43543" s="1" customFormat="1" ht="31.5" customHeight="1"/>
    <row r="43544" s="1" customFormat="1" ht="31.5" customHeight="1"/>
    <row r="43545" s="1" customFormat="1" ht="31.5" customHeight="1"/>
    <row r="43546" s="1" customFormat="1" ht="31.5" customHeight="1"/>
    <row r="43547" s="1" customFormat="1" ht="31.5" customHeight="1"/>
    <row r="43548" s="1" customFormat="1" ht="31.5" customHeight="1"/>
    <row r="43549" s="1" customFormat="1" ht="31.5" customHeight="1"/>
    <row r="43550" s="1" customFormat="1" ht="31.5" customHeight="1"/>
    <row r="43551" s="1" customFormat="1" ht="31.5" customHeight="1"/>
    <row r="43552" s="1" customFormat="1" ht="31.5" customHeight="1"/>
    <row r="43553" s="1" customFormat="1" ht="31.5" customHeight="1"/>
    <row r="43554" s="1" customFormat="1" ht="31.5" customHeight="1"/>
    <row r="43555" s="1" customFormat="1" ht="31.5" customHeight="1"/>
    <row r="43556" s="1" customFormat="1" ht="31.5" customHeight="1"/>
    <row r="43557" s="1" customFormat="1" ht="31.5" customHeight="1"/>
    <row r="43558" s="1" customFormat="1" ht="31.5" customHeight="1"/>
    <row r="43559" s="1" customFormat="1" ht="31.5" customHeight="1"/>
    <row r="43560" s="1" customFormat="1" ht="31.5" customHeight="1"/>
    <row r="43561" s="1" customFormat="1" ht="31.5" customHeight="1"/>
    <row r="43562" s="1" customFormat="1" ht="31.5" customHeight="1"/>
    <row r="43563" s="1" customFormat="1" ht="31.5" customHeight="1"/>
    <row r="43564" s="1" customFormat="1" ht="31.5" customHeight="1"/>
    <row r="43565" s="1" customFormat="1" ht="31.5" customHeight="1"/>
    <row r="43566" s="1" customFormat="1" ht="31.5" customHeight="1"/>
    <row r="43567" s="1" customFormat="1" ht="31.5" customHeight="1"/>
    <row r="43568" s="1" customFormat="1" ht="31.5" customHeight="1"/>
    <row r="43569" s="1" customFormat="1" ht="31.5" customHeight="1"/>
    <row r="43570" s="1" customFormat="1" ht="31.5" customHeight="1"/>
    <row r="43571" s="1" customFormat="1" ht="31.5" customHeight="1"/>
    <row r="43572" s="1" customFormat="1" ht="31.5" customHeight="1"/>
    <row r="43573" s="1" customFormat="1" ht="31.5" customHeight="1"/>
    <row r="43574" s="1" customFormat="1" ht="31.5" customHeight="1"/>
    <row r="43575" s="1" customFormat="1" ht="31.5" customHeight="1"/>
    <row r="43576" s="1" customFormat="1" ht="31.5" customHeight="1"/>
    <row r="43577" s="1" customFormat="1" ht="31.5" customHeight="1"/>
    <row r="43578" s="1" customFormat="1" ht="31.5" customHeight="1"/>
    <row r="43579" s="1" customFormat="1" ht="31.5" customHeight="1"/>
    <row r="43580" s="1" customFormat="1" ht="31.5" customHeight="1"/>
    <row r="43581" s="1" customFormat="1" ht="31.5" customHeight="1"/>
    <row r="43582" s="1" customFormat="1" ht="31.5" customHeight="1"/>
    <row r="43583" s="1" customFormat="1" ht="31.5" customHeight="1"/>
    <row r="43584" s="1" customFormat="1" ht="31.5" customHeight="1"/>
    <row r="43585" s="1" customFormat="1" ht="31.5" customHeight="1"/>
    <row r="43586" s="1" customFormat="1" ht="31.5" customHeight="1"/>
    <row r="43587" s="1" customFormat="1" ht="31.5" customHeight="1"/>
    <row r="43588" s="1" customFormat="1" ht="31.5" customHeight="1"/>
    <row r="43589" s="1" customFormat="1" ht="31.5" customHeight="1"/>
    <row r="43590" s="1" customFormat="1" ht="31.5" customHeight="1"/>
    <row r="43591" s="1" customFormat="1" ht="31.5" customHeight="1"/>
    <row r="43592" s="1" customFormat="1" ht="31.5" customHeight="1"/>
    <row r="43593" s="1" customFormat="1" ht="31.5" customHeight="1"/>
    <row r="43594" s="1" customFormat="1" ht="31.5" customHeight="1"/>
    <row r="43595" s="1" customFormat="1" ht="31.5" customHeight="1"/>
    <row r="43596" s="1" customFormat="1" ht="31.5" customHeight="1"/>
    <row r="43597" s="1" customFormat="1" ht="31.5" customHeight="1"/>
    <row r="43598" s="1" customFormat="1" ht="31.5" customHeight="1"/>
    <row r="43599" s="1" customFormat="1" ht="31.5" customHeight="1"/>
    <row r="43600" s="1" customFormat="1" ht="31.5" customHeight="1"/>
    <row r="43601" s="1" customFormat="1" ht="31.5" customHeight="1"/>
    <row r="43602" s="1" customFormat="1" ht="31.5" customHeight="1"/>
    <row r="43603" s="1" customFormat="1" ht="31.5" customHeight="1"/>
    <row r="43604" s="1" customFormat="1" ht="31.5" customHeight="1"/>
    <row r="43605" s="1" customFormat="1" ht="31.5" customHeight="1"/>
    <row r="43606" s="1" customFormat="1" ht="31.5" customHeight="1"/>
    <row r="43607" s="1" customFormat="1" ht="31.5" customHeight="1"/>
    <row r="43608" s="1" customFormat="1" ht="31.5" customHeight="1"/>
    <row r="43609" s="1" customFormat="1" ht="31.5" customHeight="1"/>
    <row r="43610" s="1" customFormat="1" ht="31.5" customHeight="1"/>
    <row r="43611" s="1" customFormat="1" ht="31.5" customHeight="1"/>
    <row r="43612" s="1" customFormat="1" ht="31.5" customHeight="1"/>
    <row r="43613" s="1" customFormat="1" ht="31.5" customHeight="1"/>
    <row r="43614" s="1" customFormat="1" ht="31.5" customHeight="1"/>
    <row r="43615" s="1" customFormat="1" ht="31.5" customHeight="1"/>
    <row r="43616" s="1" customFormat="1" ht="31.5" customHeight="1"/>
    <row r="43617" s="1" customFormat="1" ht="31.5" customHeight="1"/>
    <row r="43618" s="1" customFormat="1" ht="31.5" customHeight="1"/>
    <row r="43619" s="1" customFormat="1" ht="31.5" customHeight="1"/>
    <row r="43620" s="1" customFormat="1" ht="31.5" customHeight="1"/>
    <row r="43621" s="1" customFormat="1" ht="31.5" customHeight="1"/>
    <row r="43622" s="1" customFormat="1" ht="31.5" customHeight="1"/>
    <row r="43623" s="1" customFormat="1" ht="31.5" customHeight="1"/>
    <row r="43624" s="1" customFormat="1" ht="31.5" customHeight="1"/>
    <row r="43625" s="1" customFormat="1" ht="31.5" customHeight="1"/>
    <row r="43626" s="1" customFormat="1" ht="31.5" customHeight="1"/>
    <row r="43627" s="1" customFormat="1" ht="31.5" customHeight="1"/>
    <row r="43628" s="1" customFormat="1" ht="31.5" customHeight="1"/>
    <row r="43629" s="1" customFormat="1" ht="31.5" customHeight="1"/>
    <row r="43630" s="1" customFormat="1" ht="31.5" customHeight="1"/>
    <row r="43631" s="1" customFormat="1" ht="31.5" customHeight="1"/>
    <row r="43632" s="1" customFormat="1" ht="31.5" customHeight="1"/>
    <row r="43633" s="1" customFormat="1" ht="31.5" customHeight="1"/>
    <row r="43634" s="1" customFormat="1" ht="31.5" customHeight="1"/>
    <row r="43635" s="1" customFormat="1" ht="31.5" customHeight="1"/>
    <row r="43636" s="1" customFormat="1" ht="31.5" customHeight="1"/>
    <row r="43637" s="1" customFormat="1" ht="31.5" customHeight="1"/>
    <row r="43638" s="1" customFormat="1" ht="31.5" customHeight="1"/>
    <row r="43639" s="1" customFormat="1" ht="31.5" customHeight="1"/>
    <row r="43640" s="1" customFormat="1" ht="31.5" customHeight="1"/>
    <row r="43641" s="1" customFormat="1" ht="31.5" customHeight="1"/>
    <row r="43642" s="1" customFormat="1" ht="31.5" customHeight="1"/>
    <row r="43643" s="1" customFormat="1" ht="31.5" customHeight="1"/>
    <row r="43644" s="1" customFormat="1" ht="31.5" customHeight="1"/>
    <row r="43645" s="1" customFormat="1" ht="31.5" customHeight="1"/>
    <row r="43646" s="1" customFormat="1" ht="31.5" customHeight="1"/>
    <row r="43647" s="1" customFormat="1" ht="31.5" customHeight="1"/>
    <row r="43648" s="1" customFormat="1" ht="31.5" customHeight="1"/>
    <row r="43649" s="1" customFormat="1" ht="31.5" customHeight="1"/>
    <row r="43650" s="1" customFormat="1" ht="31.5" customHeight="1"/>
    <row r="43651" s="1" customFormat="1" ht="31.5" customHeight="1"/>
    <row r="43652" s="1" customFormat="1" ht="31.5" customHeight="1"/>
    <row r="43653" s="1" customFormat="1" ht="31.5" customHeight="1"/>
    <row r="43654" s="1" customFormat="1" ht="31.5" customHeight="1"/>
    <row r="43655" s="1" customFormat="1" ht="31.5" customHeight="1"/>
    <row r="43656" s="1" customFormat="1" ht="31.5" customHeight="1"/>
    <row r="43657" s="1" customFormat="1" ht="31.5" customHeight="1"/>
    <row r="43658" s="1" customFormat="1" ht="31.5" customHeight="1"/>
    <row r="43659" s="1" customFormat="1" ht="31.5" customHeight="1"/>
    <row r="43660" s="1" customFormat="1" ht="31.5" customHeight="1"/>
    <row r="43661" s="1" customFormat="1" ht="31.5" customHeight="1"/>
    <row r="43662" s="1" customFormat="1" ht="31.5" customHeight="1"/>
    <row r="43663" s="1" customFormat="1" ht="31.5" customHeight="1"/>
    <row r="43664" s="1" customFormat="1" ht="31.5" customHeight="1"/>
    <row r="43665" s="1" customFormat="1" ht="31.5" customHeight="1"/>
    <row r="43666" s="1" customFormat="1" ht="31.5" customHeight="1"/>
    <row r="43667" s="1" customFormat="1" ht="31.5" customHeight="1"/>
    <row r="43668" s="1" customFormat="1" ht="31.5" customHeight="1"/>
    <row r="43669" s="1" customFormat="1" ht="31.5" customHeight="1"/>
    <row r="43670" s="1" customFormat="1" ht="31.5" customHeight="1"/>
    <row r="43671" s="1" customFormat="1" ht="31.5" customHeight="1"/>
    <row r="43672" s="1" customFormat="1" ht="31.5" customHeight="1"/>
    <row r="43673" s="1" customFormat="1" ht="31.5" customHeight="1"/>
    <row r="43674" s="1" customFormat="1" ht="31.5" customHeight="1"/>
    <row r="43675" s="1" customFormat="1" ht="31.5" customHeight="1"/>
    <row r="43676" s="1" customFormat="1" ht="31.5" customHeight="1"/>
    <row r="43677" s="1" customFormat="1" ht="31.5" customHeight="1"/>
    <row r="43678" s="1" customFormat="1" ht="31.5" customHeight="1"/>
    <row r="43679" s="1" customFormat="1" ht="31.5" customHeight="1"/>
    <row r="43680" s="1" customFormat="1" ht="31.5" customHeight="1"/>
    <row r="43681" s="1" customFormat="1" ht="31.5" customHeight="1"/>
    <row r="43682" s="1" customFormat="1" ht="31.5" customHeight="1"/>
    <row r="43683" s="1" customFormat="1" ht="31.5" customHeight="1"/>
    <row r="43684" s="1" customFormat="1" ht="31.5" customHeight="1"/>
    <row r="43685" s="1" customFormat="1" ht="31.5" customHeight="1"/>
    <row r="43686" s="1" customFormat="1" ht="31.5" customHeight="1"/>
    <row r="43687" s="1" customFormat="1" ht="31.5" customHeight="1"/>
    <row r="43688" s="1" customFormat="1" ht="31.5" customHeight="1"/>
    <row r="43689" s="1" customFormat="1" ht="31.5" customHeight="1"/>
    <row r="43690" s="1" customFormat="1" ht="31.5" customHeight="1"/>
    <row r="43691" s="1" customFormat="1" ht="31.5" customHeight="1"/>
    <row r="43692" s="1" customFormat="1" ht="31.5" customHeight="1"/>
    <row r="43693" s="1" customFormat="1" ht="31.5" customHeight="1"/>
    <row r="43694" s="1" customFormat="1" ht="31.5" customHeight="1"/>
    <row r="43695" s="1" customFormat="1" ht="31.5" customHeight="1"/>
    <row r="43696" s="1" customFormat="1" ht="31.5" customHeight="1"/>
    <row r="43697" s="1" customFormat="1" ht="31.5" customHeight="1"/>
    <row r="43698" s="1" customFormat="1" ht="31.5" customHeight="1"/>
    <row r="43699" s="1" customFormat="1" ht="31.5" customHeight="1"/>
    <row r="43700" s="1" customFormat="1" ht="31.5" customHeight="1"/>
    <row r="43701" s="1" customFormat="1" ht="31.5" customHeight="1"/>
    <row r="43702" s="1" customFormat="1" ht="31.5" customHeight="1"/>
    <row r="43703" s="1" customFormat="1" ht="31.5" customHeight="1"/>
    <row r="43704" s="1" customFormat="1" ht="31.5" customHeight="1"/>
    <row r="43705" s="1" customFormat="1" ht="31.5" customHeight="1"/>
    <row r="43706" s="1" customFormat="1" ht="31.5" customHeight="1"/>
    <row r="43707" s="1" customFormat="1" ht="31.5" customHeight="1"/>
    <row r="43708" s="1" customFormat="1" ht="31.5" customHeight="1"/>
    <row r="43709" s="1" customFormat="1" ht="31.5" customHeight="1"/>
    <row r="43710" s="1" customFormat="1" ht="31.5" customHeight="1"/>
    <row r="43711" s="1" customFormat="1" ht="31.5" customHeight="1"/>
    <row r="43712" s="1" customFormat="1" ht="31.5" customHeight="1"/>
    <row r="43713" s="1" customFormat="1" ht="31.5" customHeight="1"/>
    <row r="43714" s="1" customFormat="1" ht="31.5" customHeight="1"/>
    <row r="43715" s="1" customFormat="1" ht="31.5" customHeight="1"/>
    <row r="43716" s="1" customFormat="1" ht="31.5" customHeight="1"/>
    <row r="43717" s="1" customFormat="1" ht="31.5" customHeight="1"/>
    <row r="43718" s="1" customFormat="1" ht="31.5" customHeight="1"/>
    <row r="43719" s="1" customFormat="1" ht="31.5" customHeight="1"/>
    <row r="43720" s="1" customFormat="1" ht="31.5" customHeight="1"/>
    <row r="43721" s="1" customFormat="1" ht="31.5" customHeight="1"/>
    <row r="43722" s="1" customFormat="1" ht="31.5" customHeight="1"/>
    <row r="43723" s="1" customFormat="1" ht="31.5" customHeight="1"/>
    <row r="43724" s="1" customFormat="1" ht="31.5" customHeight="1"/>
    <row r="43725" s="1" customFormat="1" ht="31.5" customHeight="1"/>
    <row r="43726" s="1" customFormat="1" ht="31.5" customHeight="1"/>
    <row r="43727" s="1" customFormat="1" ht="31.5" customHeight="1"/>
    <row r="43728" s="1" customFormat="1" ht="31.5" customHeight="1"/>
    <row r="43729" s="1" customFormat="1" ht="31.5" customHeight="1"/>
    <row r="43730" s="1" customFormat="1" ht="31.5" customHeight="1"/>
    <row r="43731" s="1" customFormat="1" ht="31.5" customHeight="1"/>
    <row r="43732" s="1" customFormat="1" ht="31.5" customHeight="1"/>
    <row r="43733" s="1" customFormat="1" ht="31.5" customHeight="1"/>
    <row r="43734" s="1" customFormat="1" ht="31.5" customHeight="1"/>
    <row r="43735" s="1" customFormat="1" ht="31.5" customHeight="1"/>
    <row r="43736" s="1" customFormat="1" ht="31.5" customHeight="1"/>
    <row r="43737" s="1" customFormat="1" ht="31.5" customHeight="1"/>
    <row r="43738" s="1" customFormat="1" ht="31.5" customHeight="1"/>
    <row r="43739" s="1" customFormat="1" ht="31.5" customHeight="1"/>
    <row r="43740" s="1" customFormat="1" ht="31.5" customHeight="1"/>
    <row r="43741" s="1" customFormat="1" ht="31.5" customHeight="1"/>
    <row r="43742" s="1" customFormat="1" ht="31.5" customHeight="1"/>
    <row r="43743" s="1" customFormat="1" ht="31.5" customHeight="1"/>
    <row r="43744" s="1" customFormat="1" ht="31.5" customHeight="1"/>
    <row r="43745" s="1" customFormat="1" ht="31.5" customHeight="1"/>
    <row r="43746" s="1" customFormat="1" ht="31.5" customHeight="1"/>
    <row r="43747" s="1" customFormat="1" ht="31.5" customHeight="1"/>
    <row r="43748" s="1" customFormat="1" ht="31.5" customHeight="1"/>
    <row r="43749" s="1" customFormat="1" ht="31.5" customHeight="1"/>
    <row r="43750" s="1" customFormat="1" ht="31.5" customHeight="1"/>
    <row r="43751" s="1" customFormat="1" ht="31.5" customHeight="1"/>
    <row r="43752" s="1" customFormat="1" ht="31.5" customHeight="1"/>
    <row r="43753" s="1" customFormat="1" ht="31.5" customHeight="1"/>
    <row r="43754" s="1" customFormat="1" ht="31.5" customHeight="1"/>
    <row r="43755" s="1" customFormat="1" ht="31.5" customHeight="1"/>
    <row r="43756" s="1" customFormat="1" ht="31.5" customHeight="1"/>
    <row r="43757" s="1" customFormat="1" ht="31.5" customHeight="1"/>
    <row r="43758" s="1" customFormat="1" ht="31.5" customHeight="1"/>
    <row r="43759" s="1" customFormat="1" ht="31.5" customHeight="1"/>
    <row r="43760" s="1" customFormat="1" ht="31.5" customHeight="1"/>
    <row r="43761" s="1" customFormat="1" ht="31.5" customHeight="1"/>
    <row r="43762" s="1" customFormat="1" ht="31.5" customHeight="1"/>
    <row r="43763" s="1" customFormat="1" ht="31.5" customHeight="1"/>
    <row r="43764" s="1" customFormat="1" ht="31.5" customHeight="1"/>
    <row r="43765" s="1" customFormat="1" ht="31.5" customHeight="1"/>
    <row r="43766" s="1" customFormat="1" ht="31.5" customHeight="1"/>
    <row r="43767" s="1" customFormat="1" ht="31.5" customHeight="1"/>
    <row r="43768" s="1" customFormat="1" ht="31.5" customHeight="1"/>
    <row r="43769" s="1" customFormat="1" ht="31.5" customHeight="1"/>
    <row r="43770" s="1" customFormat="1" ht="31.5" customHeight="1"/>
    <row r="43771" s="1" customFormat="1" ht="31.5" customHeight="1"/>
    <row r="43772" s="1" customFormat="1" ht="31.5" customHeight="1"/>
    <row r="43773" s="1" customFormat="1" ht="31.5" customHeight="1"/>
    <row r="43774" s="1" customFormat="1" ht="31.5" customHeight="1"/>
    <row r="43775" s="1" customFormat="1" ht="31.5" customHeight="1"/>
    <row r="43776" s="1" customFormat="1" ht="31.5" customHeight="1"/>
    <row r="43777" s="1" customFormat="1" ht="31.5" customHeight="1"/>
    <row r="43778" s="1" customFormat="1" ht="31.5" customHeight="1"/>
    <row r="43779" s="1" customFormat="1" ht="31.5" customHeight="1"/>
    <row r="43780" s="1" customFormat="1" ht="31.5" customHeight="1"/>
    <row r="43781" s="1" customFormat="1" ht="31.5" customHeight="1"/>
    <row r="43782" s="1" customFormat="1" ht="31.5" customHeight="1"/>
    <row r="43783" s="1" customFormat="1" ht="31.5" customHeight="1"/>
    <row r="43784" s="1" customFormat="1" ht="31.5" customHeight="1"/>
    <row r="43785" s="1" customFormat="1" ht="31.5" customHeight="1"/>
    <row r="43786" s="1" customFormat="1" ht="31.5" customHeight="1"/>
    <row r="43787" s="1" customFormat="1" ht="31.5" customHeight="1"/>
    <row r="43788" s="1" customFormat="1" ht="31.5" customHeight="1"/>
    <row r="43789" s="1" customFormat="1" ht="31.5" customHeight="1"/>
    <row r="43790" s="1" customFormat="1" ht="31.5" customHeight="1"/>
    <row r="43791" s="1" customFormat="1" ht="31.5" customHeight="1"/>
    <row r="43792" s="1" customFormat="1" ht="31.5" customHeight="1"/>
    <row r="43793" s="1" customFormat="1" ht="31.5" customHeight="1"/>
    <row r="43794" s="1" customFormat="1" ht="31.5" customHeight="1"/>
    <row r="43795" s="1" customFormat="1" ht="31.5" customHeight="1"/>
    <row r="43796" s="1" customFormat="1" ht="31.5" customHeight="1"/>
    <row r="43797" s="1" customFormat="1" ht="31.5" customHeight="1"/>
    <row r="43798" s="1" customFormat="1" ht="31.5" customHeight="1"/>
    <row r="43799" s="1" customFormat="1" ht="31.5" customHeight="1"/>
    <row r="43800" s="1" customFormat="1" ht="31.5" customHeight="1"/>
    <row r="43801" s="1" customFormat="1" ht="31.5" customHeight="1"/>
    <row r="43802" s="1" customFormat="1" ht="31.5" customHeight="1"/>
    <row r="43803" s="1" customFormat="1" ht="31.5" customHeight="1"/>
    <row r="43804" s="1" customFormat="1" ht="31.5" customHeight="1"/>
    <row r="43805" s="1" customFormat="1" ht="31.5" customHeight="1"/>
    <row r="43806" s="1" customFormat="1" ht="31.5" customHeight="1"/>
    <row r="43807" s="1" customFormat="1" ht="31.5" customHeight="1"/>
    <row r="43808" s="1" customFormat="1" ht="31.5" customHeight="1"/>
    <row r="43809" s="1" customFormat="1" ht="31.5" customHeight="1"/>
    <row r="43810" s="1" customFormat="1" ht="31.5" customHeight="1"/>
    <row r="43811" s="1" customFormat="1" ht="31.5" customHeight="1"/>
    <row r="43812" s="1" customFormat="1" ht="31.5" customHeight="1"/>
    <row r="43813" s="1" customFormat="1" ht="31.5" customHeight="1"/>
    <row r="43814" s="1" customFormat="1" ht="31.5" customHeight="1"/>
    <row r="43815" s="1" customFormat="1" ht="31.5" customHeight="1"/>
    <row r="43816" s="1" customFormat="1" ht="31.5" customHeight="1"/>
    <row r="43817" s="1" customFormat="1" ht="31.5" customHeight="1"/>
    <row r="43818" s="1" customFormat="1" ht="31.5" customHeight="1"/>
    <row r="43819" s="1" customFormat="1" ht="31.5" customHeight="1"/>
    <row r="43820" s="1" customFormat="1" ht="31.5" customHeight="1"/>
    <row r="43821" s="1" customFormat="1" ht="31.5" customHeight="1"/>
    <row r="43822" s="1" customFormat="1" ht="31.5" customHeight="1"/>
    <row r="43823" s="1" customFormat="1" ht="31.5" customHeight="1"/>
    <row r="43824" s="1" customFormat="1" ht="31.5" customHeight="1"/>
    <row r="43825" s="1" customFormat="1" ht="31.5" customHeight="1"/>
    <row r="43826" s="1" customFormat="1" ht="31.5" customHeight="1"/>
    <row r="43827" s="1" customFormat="1" ht="31.5" customHeight="1"/>
    <row r="43828" s="1" customFormat="1" ht="31.5" customHeight="1"/>
    <row r="43829" s="1" customFormat="1" ht="31.5" customHeight="1"/>
    <row r="43830" s="1" customFormat="1" ht="31.5" customHeight="1"/>
    <row r="43831" s="1" customFormat="1" ht="31.5" customHeight="1"/>
    <row r="43832" s="1" customFormat="1" ht="31.5" customHeight="1"/>
    <row r="43833" s="1" customFormat="1" ht="31.5" customHeight="1"/>
    <row r="43834" s="1" customFormat="1" ht="31.5" customHeight="1"/>
    <row r="43835" s="1" customFormat="1" ht="31.5" customHeight="1"/>
    <row r="43836" s="1" customFormat="1" ht="31.5" customHeight="1"/>
    <row r="43837" s="1" customFormat="1" ht="31.5" customHeight="1"/>
    <row r="43838" s="1" customFormat="1" ht="31.5" customHeight="1"/>
    <row r="43839" s="1" customFormat="1" ht="31.5" customHeight="1"/>
    <row r="43840" s="1" customFormat="1" ht="31.5" customHeight="1"/>
    <row r="43841" s="1" customFormat="1" ht="31.5" customHeight="1"/>
    <row r="43842" s="1" customFormat="1" ht="31.5" customHeight="1"/>
    <row r="43843" s="1" customFormat="1" ht="31.5" customHeight="1"/>
    <row r="43844" s="1" customFormat="1" ht="31.5" customHeight="1"/>
    <row r="43845" s="1" customFormat="1" ht="31.5" customHeight="1"/>
    <row r="43846" s="1" customFormat="1" ht="31.5" customHeight="1"/>
    <row r="43847" s="1" customFormat="1" ht="31.5" customHeight="1"/>
    <row r="43848" s="1" customFormat="1" ht="31.5" customHeight="1"/>
    <row r="43849" s="1" customFormat="1" ht="31.5" customHeight="1"/>
    <row r="43850" s="1" customFormat="1" ht="31.5" customHeight="1"/>
    <row r="43851" s="1" customFormat="1" ht="31.5" customHeight="1"/>
    <row r="43852" s="1" customFormat="1" ht="31.5" customHeight="1"/>
    <row r="43853" s="1" customFormat="1" ht="31.5" customHeight="1"/>
    <row r="43854" s="1" customFormat="1" ht="31.5" customHeight="1"/>
    <row r="43855" s="1" customFormat="1" ht="31.5" customHeight="1"/>
    <row r="43856" s="1" customFormat="1" ht="31.5" customHeight="1"/>
    <row r="43857" s="1" customFormat="1" ht="31.5" customHeight="1"/>
    <row r="43858" s="1" customFormat="1" ht="31.5" customHeight="1"/>
    <row r="43859" s="1" customFormat="1" ht="31.5" customHeight="1"/>
    <row r="43860" s="1" customFormat="1" ht="31.5" customHeight="1"/>
    <row r="43861" s="1" customFormat="1" ht="31.5" customHeight="1"/>
    <row r="43862" s="1" customFormat="1" ht="31.5" customHeight="1"/>
    <row r="43863" s="1" customFormat="1" ht="31.5" customHeight="1"/>
    <row r="43864" s="1" customFormat="1" ht="31.5" customHeight="1"/>
    <row r="43865" s="1" customFormat="1" ht="31.5" customHeight="1"/>
    <row r="43866" s="1" customFormat="1" ht="31.5" customHeight="1"/>
    <row r="43867" s="1" customFormat="1" ht="31.5" customHeight="1"/>
    <row r="43868" s="1" customFormat="1" ht="31.5" customHeight="1"/>
    <row r="43869" s="1" customFormat="1" ht="31.5" customHeight="1"/>
    <row r="43870" s="1" customFormat="1" ht="31.5" customHeight="1"/>
    <row r="43871" s="1" customFormat="1" ht="31.5" customHeight="1"/>
    <row r="43872" s="1" customFormat="1" ht="31.5" customHeight="1"/>
    <row r="43873" s="1" customFormat="1" ht="31.5" customHeight="1"/>
    <row r="43874" s="1" customFormat="1" ht="31.5" customHeight="1"/>
    <row r="43875" s="1" customFormat="1" ht="31.5" customHeight="1"/>
    <row r="43876" s="1" customFormat="1" ht="31.5" customHeight="1"/>
    <row r="43877" s="1" customFormat="1" ht="31.5" customHeight="1"/>
    <row r="43878" s="1" customFormat="1" ht="31.5" customHeight="1"/>
    <row r="43879" s="1" customFormat="1" ht="31.5" customHeight="1"/>
    <row r="43880" s="1" customFormat="1" ht="31.5" customHeight="1"/>
    <row r="43881" s="1" customFormat="1" ht="31.5" customHeight="1"/>
    <row r="43882" s="1" customFormat="1" ht="31.5" customHeight="1"/>
    <row r="43883" s="1" customFormat="1" ht="31.5" customHeight="1"/>
    <row r="43884" s="1" customFormat="1" ht="31.5" customHeight="1"/>
    <row r="43885" s="1" customFormat="1" ht="31.5" customHeight="1"/>
    <row r="43886" s="1" customFormat="1" ht="31.5" customHeight="1"/>
    <row r="43887" s="1" customFormat="1" ht="31.5" customHeight="1"/>
    <row r="43888" s="1" customFormat="1" ht="31.5" customHeight="1"/>
    <row r="43889" s="1" customFormat="1" ht="31.5" customHeight="1"/>
    <row r="43890" s="1" customFormat="1" ht="31.5" customHeight="1"/>
    <row r="43891" s="1" customFormat="1" ht="31.5" customHeight="1"/>
    <row r="43892" s="1" customFormat="1" ht="31.5" customHeight="1"/>
    <row r="43893" s="1" customFormat="1" ht="31.5" customHeight="1"/>
    <row r="43894" s="1" customFormat="1" ht="31.5" customHeight="1"/>
    <row r="43895" s="1" customFormat="1" ht="31.5" customHeight="1"/>
    <row r="43896" s="1" customFormat="1" ht="31.5" customHeight="1"/>
    <row r="43897" s="1" customFormat="1" ht="31.5" customHeight="1"/>
    <row r="43898" s="1" customFormat="1" ht="31.5" customHeight="1"/>
    <row r="43899" s="1" customFormat="1" ht="31.5" customHeight="1"/>
    <row r="43900" s="1" customFormat="1" ht="31.5" customHeight="1"/>
    <row r="43901" s="1" customFormat="1" ht="31.5" customHeight="1"/>
    <row r="43902" s="1" customFormat="1" ht="31.5" customHeight="1"/>
    <row r="43903" s="1" customFormat="1" ht="31.5" customHeight="1"/>
    <row r="43904" s="1" customFormat="1" ht="31.5" customHeight="1"/>
    <row r="43905" s="1" customFormat="1" ht="31.5" customHeight="1"/>
    <row r="43906" s="1" customFormat="1" ht="31.5" customHeight="1"/>
    <row r="43907" s="1" customFormat="1" ht="31.5" customHeight="1"/>
    <row r="43908" s="1" customFormat="1" ht="31.5" customHeight="1"/>
    <row r="43909" s="1" customFormat="1" ht="31.5" customHeight="1"/>
    <row r="43910" s="1" customFormat="1" ht="31.5" customHeight="1"/>
    <row r="43911" s="1" customFormat="1" ht="31.5" customHeight="1"/>
    <row r="43912" s="1" customFormat="1" ht="31.5" customHeight="1"/>
    <row r="43913" s="1" customFormat="1" ht="31.5" customHeight="1"/>
    <row r="43914" s="1" customFormat="1" ht="31.5" customHeight="1"/>
    <row r="43915" s="1" customFormat="1" ht="31.5" customHeight="1"/>
    <row r="43916" s="1" customFormat="1" ht="31.5" customHeight="1"/>
    <row r="43917" s="1" customFormat="1" ht="31.5" customHeight="1"/>
    <row r="43918" s="1" customFormat="1" ht="31.5" customHeight="1"/>
    <row r="43919" s="1" customFormat="1" ht="31.5" customHeight="1"/>
    <row r="43920" s="1" customFormat="1" ht="31.5" customHeight="1"/>
    <row r="43921" s="1" customFormat="1" ht="31.5" customHeight="1"/>
    <row r="43922" s="1" customFormat="1" ht="31.5" customHeight="1"/>
    <row r="43923" s="1" customFormat="1" ht="31.5" customHeight="1"/>
    <row r="43924" s="1" customFormat="1" ht="31.5" customHeight="1"/>
    <row r="43925" s="1" customFormat="1" ht="31.5" customHeight="1"/>
    <row r="43926" s="1" customFormat="1" ht="31.5" customHeight="1"/>
    <row r="43927" s="1" customFormat="1" ht="31.5" customHeight="1"/>
    <row r="43928" s="1" customFormat="1" ht="31.5" customHeight="1"/>
    <row r="43929" s="1" customFormat="1" ht="31.5" customHeight="1"/>
    <row r="43930" s="1" customFormat="1" ht="31.5" customHeight="1"/>
    <row r="43931" s="1" customFormat="1" ht="31.5" customHeight="1"/>
    <row r="43932" s="1" customFormat="1" ht="31.5" customHeight="1"/>
    <row r="43933" s="1" customFormat="1" ht="31.5" customHeight="1"/>
    <row r="43934" s="1" customFormat="1" ht="31.5" customHeight="1"/>
    <row r="43935" s="1" customFormat="1" ht="31.5" customHeight="1"/>
    <row r="43936" s="1" customFormat="1" ht="31.5" customHeight="1"/>
    <row r="43937" s="1" customFormat="1" ht="31.5" customHeight="1"/>
    <row r="43938" s="1" customFormat="1" ht="31.5" customHeight="1"/>
    <row r="43939" s="1" customFormat="1" ht="31.5" customHeight="1"/>
    <row r="43940" s="1" customFormat="1" ht="31.5" customHeight="1"/>
    <row r="43941" s="1" customFormat="1" ht="31.5" customHeight="1"/>
    <row r="43942" s="1" customFormat="1" ht="31.5" customHeight="1"/>
    <row r="43943" s="1" customFormat="1" ht="31.5" customHeight="1"/>
    <row r="43944" s="1" customFormat="1" ht="31.5" customHeight="1"/>
    <row r="43945" s="1" customFormat="1" ht="31.5" customHeight="1"/>
    <row r="43946" s="1" customFormat="1" ht="31.5" customHeight="1"/>
    <row r="43947" s="1" customFormat="1" ht="31.5" customHeight="1"/>
    <row r="43948" s="1" customFormat="1" ht="31.5" customHeight="1"/>
    <row r="43949" s="1" customFormat="1" ht="31.5" customHeight="1"/>
    <row r="43950" s="1" customFormat="1" ht="31.5" customHeight="1"/>
    <row r="43951" s="1" customFormat="1" ht="31.5" customHeight="1"/>
    <row r="43952" s="1" customFormat="1" ht="31.5" customHeight="1"/>
    <row r="43953" s="1" customFormat="1" ht="31.5" customHeight="1"/>
    <row r="43954" s="1" customFormat="1" ht="31.5" customHeight="1"/>
    <row r="43955" s="1" customFormat="1" ht="31.5" customHeight="1"/>
    <row r="43956" s="1" customFormat="1" ht="31.5" customHeight="1"/>
    <row r="43957" s="1" customFormat="1" ht="31.5" customHeight="1"/>
    <row r="43958" s="1" customFormat="1" ht="31.5" customHeight="1"/>
    <row r="43959" s="1" customFormat="1" ht="31.5" customHeight="1"/>
    <row r="43960" s="1" customFormat="1" ht="31.5" customHeight="1"/>
    <row r="43961" s="1" customFormat="1" ht="31.5" customHeight="1"/>
    <row r="43962" s="1" customFormat="1" ht="31.5" customHeight="1"/>
    <row r="43963" s="1" customFormat="1" ht="31.5" customHeight="1"/>
    <row r="43964" s="1" customFormat="1" ht="31.5" customHeight="1"/>
    <row r="43965" s="1" customFormat="1" ht="31.5" customHeight="1"/>
    <row r="43966" s="1" customFormat="1" ht="31.5" customHeight="1"/>
    <row r="43967" s="1" customFormat="1" ht="31.5" customHeight="1"/>
    <row r="43968" s="1" customFormat="1" ht="31.5" customHeight="1"/>
    <row r="43969" s="1" customFormat="1" ht="31.5" customHeight="1"/>
    <row r="43970" s="1" customFormat="1" ht="31.5" customHeight="1"/>
    <row r="43971" s="1" customFormat="1" ht="31.5" customHeight="1"/>
    <row r="43972" s="1" customFormat="1" ht="31.5" customHeight="1"/>
    <row r="43973" s="1" customFormat="1" ht="31.5" customHeight="1"/>
    <row r="43974" s="1" customFormat="1" ht="31.5" customHeight="1"/>
    <row r="43975" s="1" customFormat="1" ht="31.5" customHeight="1"/>
    <row r="43976" s="1" customFormat="1" ht="31.5" customHeight="1"/>
    <row r="43977" s="1" customFormat="1" ht="31.5" customHeight="1"/>
    <row r="43978" s="1" customFormat="1" ht="31.5" customHeight="1"/>
    <row r="43979" s="1" customFormat="1" ht="31.5" customHeight="1"/>
    <row r="43980" s="1" customFormat="1" ht="31.5" customHeight="1"/>
    <row r="43981" s="1" customFormat="1" ht="31.5" customHeight="1"/>
    <row r="43982" s="1" customFormat="1" ht="31.5" customHeight="1"/>
    <row r="43983" s="1" customFormat="1" ht="31.5" customHeight="1"/>
    <row r="43984" s="1" customFormat="1" ht="31.5" customHeight="1"/>
    <row r="43985" s="1" customFormat="1" ht="31.5" customHeight="1"/>
    <row r="43986" s="1" customFormat="1" ht="31.5" customHeight="1"/>
    <row r="43987" s="1" customFormat="1" ht="31.5" customHeight="1"/>
    <row r="43988" s="1" customFormat="1" ht="31.5" customHeight="1"/>
    <row r="43989" s="1" customFormat="1" ht="31.5" customHeight="1"/>
    <row r="43990" s="1" customFormat="1" ht="31.5" customHeight="1"/>
    <row r="43991" s="1" customFormat="1" ht="31.5" customHeight="1"/>
    <row r="43992" s="1" customFormat="1" ht="31.5" customHeight="1"/>
    <row r="43993" s="1" customFormat="1" ht="31.5" customHeight="1"/>
    <row r="43994" s="1" customFormat="1" ht="31.5" customHeight="1"/>
    <row r="43995" s="1" customFormat="1" ht="31.5" customHeight="1"/>
    <row r="43996" s="1" customFormat="1" ht="31.5" customHeight="1"/>
    <row r="43997" s="1" customFormat="1" ht="31.5" customHeight="1"/>
    <row r="43998" s="1" customFormat="1" ht="31.5" customHeight="1"/>
    <row r="43999" s="1" customFormat="1" ht="31.5" customHeight="1"/>
    <row r="44000" s="1" customFormat="1" ht="31.5" customHeight="1"/>
    <row r="44001" s="1" customFormat="1" ht="31.5" customHeight="1"/>
    <row r="44002" s="1" customFormat="1" ht="31.5" customHeight="1"/>
    <row r="44003" s="1" customFormat="1" ht="31.5" customHeight="1"/>
    <row r="44004" s="1" customFormat="1" ht="31.5" customHeight="1"/>
    <row r="44005" s="1" customFormat="1" ht="31.5" customHeight="1"/>
    <row r="44006" s="1" customFormat="1" ht="31.5" customHeight="1"/>
    <row r="44007" s="1" customFormat="1" ht="31.5" customHeight="1"/>
    <row r="44008" s="1" customFormat="1" ht="31.5" customHeight="1"/>
    <row r="44009" s="1" customFormat="1" ht="31.5" customHeight="1"/>
    <row r="44010" s="1" customFormat="1" ht="31.5" customHeight="1"/>
    <row r="44011" s="1" customFormat="1" ht="31.5" customHeight="1"/>
    <row r="44012" s="1" customFormat="1" ht="31.5" customHeight="1"/>
    <row r="44013" s="1" customFormat="1" ht="31.5" customHeight="1"/>
    <row r="44014" s="1" customFormat="1" ht="31.5" customHeight="1"/>
    <row r="44015" s="1" customFormat="1" ht="31.5" customHeight="1"/>
    <row r="44016" s="1" customFormat="1" ht="31.5" customHeight="1"/>
    <row r="44017" s="1" customFormat="1" ht="31.5" customHeight="1"/>
    <row r="44018" s="1" customFormat="1" ht="31.5" customHeight="1"/>
    <row r="44019" s="1" customFormat="1" ht="31.5" customHeight="1"/>
    <row r="44020" s="1" customFormat="1" ht="31.5" customHeight="1"/>
    <row r="44021" s="1" customFormat="1" ht="31.5" customHeight="1"/>
    <row r="44022" s="1" customFormat="1" ht="31.5" customHeight="1"/>
    <row r="44023" s="1" customFormat="1" ht="31.5" customHeight="1"/>
    <row r="44024" s="1" customFormat="1" ht="31.5" customHeight="1"/>
    <row r="44025" s="1" customFormat="1" ht="31.5" customHeight="1"/>
    <row r="44026" s="1" customFormat="1" ht="31.5" customHeight="1"/>
    <row r="44027" s="1" customFormat="1" ht="31.5" customHeight="1"/>
    <row r="44028" s="1" customFormat="1" ht="31.5" customHeight="1"/>
    <row r="44029" s="1" customFormat="1" ht="31.5" customHeight="1"/>
    <row r="44030" s="1" customFormat="1" ht="31.5" customHeight="1"/>
    <row r="44031" s="1" customFormat="1" ht="31.5" customHeight="1"/>
    <row r="44032" s="1" customFormat="1" ht="31.5" customHeight="1"/>
    <row r="44033" s="1" customFormat="1" ht="31.5" customHeight="1"/>
    <row r="44034" s="1" customFormat="1" ht="31.5" customHeight="1"/>
    <row r="44035" s="1" customFormat="1" ht="31.5" customHeight="1"/>
    <row r="44036" s="1" customFormat="1" ht="31.5" customHeight="1"/>
    <row r="44037" s="1" customFormat="1" ht="31.5" customHeight="1"/>
    <row r="44038" s="1" customFormat="1" ht="31.5" customHeight="1"/>
    <row r="44039" s="1" customFormat="1" ht="31.5" customHeight="1"/>
    <row r="44040" s="1" customFormat="1" ht="31.5" customHeight="1"/>
    <row r="44041" s="1" customFormat="1" ht="31.5" customHeight="1"/>
    <row r="44042" s="1" customFormat="1" ht="31.5" customHeight="1"/>
    <row r="44043" s="1" customFormat="1" ht="31.5" customHeight="1"/>
    <row r="44044" s="1" customFormat="1" ht="31.5" customHeight="1"/>
    <row r="44045" s="1" customFormat="1" ht="31.5" customHeight="1"/>
    <row r="44046" s="1" customFormat="1" ht="31.5" customHeight="1"/>
    <row r="44047" s="1" customFormat="1" ht="31.5" customHeight="1"/>
    <row r="44048" s="1" customFormat="1" ht="31.5" customHeight="1"/>
    <row r="44049" s="1" customFormat="1" ht="31.5" customHeight="1"/>
    <row r="44050" s="1" customFormat="1" ht="31.5" customHeight="1"/>
    <row r="44051" s="1" customFormat="1" ht="31.5" customHeight="1"/>
    <row r="44052" s="1" customFormat="1" ht="31.5" customHeight="1"/>
    <row r="44053" s="1" customFormat="1" ht="31.5" customHeight="1"/>
    <row r="44054" s="1" customFormat="1" ht="31.5" customHeight="1"/>
    <row r="44055" s="1" customFormat="1" ht="31.5" customHeight="1"/>
    <row r="44056" s="1" customFormat="1" ht="31.5" customHeight="1"/>
    <row r="44057" s="1" customFormat="1" ht="31.5" customHeight="1"/>
    <row r="44058" s="1" customFormat="1" ht="31.5" customHeight="1"/>
    <row r="44059" s="1" customFormat="1" ht="31.5" customHeight="1"/>
    <row r="44060" s="1" customFormat="1" ht="31.5" customHeight="1"/>
    <row r="44061" s="1" customFormat="1" ht="31.5" customHeight="1"/>
    <row r="44062" s="1" customFormat="1" ht="31.5" customHeight="1"/>
    <row r="44063" s="1" customFormat="1" ht="31.5" customHeight="1"/>
    <row r="44064" s="1" customFormat="1" ht="31.5" customHeight="1"/>
    <row r="44065" s="1" customFormat="1" ht="31.5" customHeight="1"/>
    <row r="44066" s="1" customFormat="1" ht="31.5" customHeight="1"/>
    <row r="44067" s="1" customFormat="1" ht="31.5" customHeight="1"/>
    <row r="44068" s="1" customFormat="1" ht="31.5" customHeight="1"/>
    <row r="44069" s="1" customFormat="1" ht="31.5" customHeight="1"/>
    <row r="44070" s="1" customFormat="1" ht="31.5" customHeight="1"/>
    <row r="44071" s="1" customFormat="1" ht="31.5" customHeight="1"/>
    <row r="44072" s="1" customFormat="1" ht="31.5" customHeight="1"/>
    <row r="44073" s="1" customFormat="1" ht="31.5" customHeight="1"/>
    <row r="44074" s="1" customFormat="1" ht="31.5" customHeight="1"/>
    <row r="44075" s="1" customFormat="1" ht="31.5" customHeight="1"/>
    <row r="44076" s="1" customFormat="1" ht="31.5" customHeight="1"/>
    <row r="44077" s="1" customFormat="1" ht="31.5" customHeight="1"/>
    <row r="44078" s="1" customFormat="1" ht="31.5" customHeight="1"/>
    <row r="44079" s="1" customFormat="1" ht="31.5" customHeight="1"/>
    <row r="44080" s="1" customFormat="1" ht="31.5" customHeight="1"/>
    <row r="44081" s="1" customFormat="1" ht="31.5" customHeight="1"/>
    <row r="44082" s="1" customFormat="1" ht="31.5" customHeight="1"/>
    <row r="44083" s="1" customFormat="1" ht="31.5" customHeight="1"/>
    <row r="44084" s="1" customFormat="1" ht="31.5" customHeight="1"/>
    <row r="44085" s="1" customFormat="1" ht="31.5" customHeight="1"/>
    <row r="44086" s="1" customFormat="1" ht="31.5" customHeight="1"/>
    <row r="44087" s="1" customFormat="1" ht="31.5" customHeight="1"/>
    <row r="44088" s="1" customFormat="1" ht="31.5" customHeight="1"/>
    <row r="44089" s="1" customFormat="1" ht="31.5" customHeight="1"/>
    <row r="44090" s="1" customFormat="1" ht="31.5" customHeight="1"/>
    <row r="44091" s="1" customFormat="1" ht="31.5" customHeight="1"/>
    <row r="44092" s="1" customFormat="1" ht="31.5" customHeight="1"/>
    <row r="44093" s="1" customFormat="1" ht="31.5" customHeight="1"/>
    <row r="44094" s="1" customFormat="1" ht="31.5" customHeight="1"/>
    <row r="44095" s="1" customFormat="1" ht="31.5" customHeight="1"/>
    <row r="44096" s="1" customFormat="1" ht="31.5" customHeight="1"/>
    <row r="44097" s="1" customFormat="1" ht="31.5" customHeight="1"/>
    <row r="44098" s="1" customFormat="1" ht="31.5" customHeight="1"/>
    <row r="44099" s="1" customFormat="1" ht="31.5" customHeight="1"/>
    <row r="44100" s="1" customFormat="1" ht="31.5" customHeight="1"/>
    <row r="44101" s="1" customFormat="1" ht="31.5" customHeight="1"/>
    <row r="44102" s="1" customFormat="1" ht="31.5" customHeight="1"/>
    <row r="44103" s="1" customFormat="1" ht="31.5" customHeight="1"/>
    <row r="44104" s="1" customFormat="1" ht="31.5" customHeight="1"/>
    <row r="44105" s="1" customFormat="1" ht="31.5" customHeight="1"/>
    <row r="44106" s="1" customFormat="1" ht="31.5" customHeight="1"/>
    <row r="44107" s="1" customFormat="1" ht="31.5" customHeight="1"/>
    <row r="44108" s="1" customFormat="1" ht="31.5" customHeight="1"/>
    <row r="44109" s="1" customFormat="1" ht="31.5" customHeight="1"/>
    <row r="44110" s="1" customFormat="1" ht="31.5" customHeight="1"/>
    <row r="44111" s="1" customFormat="1" ht="31.5" customHeight="1"/>
    <row r="44112" s="1" customFormat="1" ht="31.5" customHeight="1"/>
    <row r="44113" s="1" customFormat="1" ht="31.5" customHeight="1"/>
    <row r="44114" s="1" customFormat="1" ht="31.5" customHeight="1"/>
    <row r="44115" s="1" customFormat="1" ht="31.5" customHeight="1"/>
    <row r="44116" s="1" customFormat="1" ht="31.5" customHeight="1"/>
    <row r="44117" s="1" customFormat="1" ht="31.5" customHeight="1"/>
    <row r="44118" s="1" customFormat="1" ht="31.5" customHeight="1"/>
    <row r="44119" s="1" customFormat="1" ht="31.5" customHeight="1"/>
    <row r="44120" s="1" customFormat="1" ht="31.5" customHeight="1"/>
    <row r="44121" s="1" customFormat="1" ht="31.5" customHeight="1"/>
    <row r="44122" s="1" customFormat="1" ht="31.5" customHeight="1"/>
    <row r="44123" s="1" customFormat="1" ht="31.5" customHeight="1"/>
    <row r="44124" s="1" customFormat="1" ht="31.5" customHeight="1"/>
    <row r="44125" s="1" customFormat="1" ht="31.5" customHeight="1"/>
    <row r="44126" s="1" customFormat="1" ht="31.5" customHeight="1"/>
    <row r="44127" s="1" customFormat="1" ht="31.5" customHeight="1"/>
    <row r="44128" s="1" customFormat="1" ht="31.5" customHeight="1"/>
    <row r="44129" s="1" customFormat="1" ht="31.5" customHeight="1"/>
    <row r="44130" s="1" customFormat="1" ht="31.5" customHeight="1"/>
    <row r="44131" s="1" customFormat="1" ht="31.5" customHeight="1"/>
    <row r="44132" s="1" customFormat="1" ht="31.5" customHeight="1"/>
    <row r="44133" s="1" customFormat="1" ht="31.5" customHeight="1"/>
    <row r="44134" s="1" customFormat="1" ht="31.5" customHeight="1"/>
    <row r="44135" s="1" customFormat="1" ht="31.5" customHeight="1"/>
    <row r="44136" s="1" customFormat="1" ht="31.5" customHeight="1"/>
    <row r="44137" s="1" customFormat="1" ht="31.5" customHeight="1"/>
    <row r="44138" s="1" customFormat="1" ht="31.5" customHeight="1"/>
    <row r="44139" s="1" customFormat="1" ht="31.5" customHeight="1"/>
    <row r="44140" s="1" customFormat="1" ht="31.5" customHeight="1"/>
    <row r="44141" s="1" customFormat="1" ht="31.5" customHeight="1"/>
    <row r="44142" s="1" customFormat="1" ht="31.5" customHeight="1"/>
    <row r="44143" s="1" customFormat="1" ht="31.5" customHeight="1"/>
    <row r="44144" s="1" customFormat="1" ht="31.5" customHeight="1"/>
    <row r="44145" s="1" customFormat="1" ht="31.5" customHeight="1"/>
    <row r="44146" s="1" customFormat="1" ht="31.5" customHeight="1"/>
    <row r="44147" s="1" customFormat="1" ht="31.5" customHeight="1"/>
    <row r="44148" s="1" customFormat="1" ht="31.5" customHeight="1"/>
    <row r="44149" s="1" customFormat="1" ht="31.5" customHeight="1"/>
    <row r="44150" s="1" customFormat="1" ht="31.5" customHeight="1"/>
    <row r="44151" s="1" customFormat="1" ht="31.5" customHeight="1"/>
    <row r="44152" s="1" customFormat="1" ht="31.5" customHeight="1"/>
    <row r="44153" s="1" customFormat="1" ht="31.5" customHeight="1"/>
    <row r="44154" s="1" customFormat="1" ht="31.5" customHeight="1"/>
    <row r="44155" s="1" customFormat="1" ht="31.5" customHeight="1"/>
    <row r="44156" s="1" customFormat="1" ht="31.5" customHeight="1"/>
    <row r="44157" s="1" customFormat="1" ht="31.5" customHeight="1"/>
    <row r="44158" s="1" customFormat="1" ht="31.5" customHeight="1"/>
    <row r="44159" s="1" customFormat="1" ht="31.5" customHeight="1"/>
    <row r="44160" s="1" customFormat="1" ht="31.5" customHeight="1"/>
    <row r="44161" s="1" customFormat="1" ht="31.5" customHeight="1"/>
    <row r="44162" s="1" customFormat="1" ht="31.5" customHeight="1"/>
    <row r="44163" s="1" customFormat="1" ht="31.5" customHeight="1"/>
    <row r="44164" s="1" customFormat="1" ht="31.5" customHeight="1"/>
    <row r="44165" s="1" customFormat="1" ht="31.5" customHeight="1"/>
    <row r="44166" s="1" customFormat="1" ht="31.5" customHeight="1"/>
    <row r="44167" s="1" customFormat="1" ht="31.5" customHeight="1"/>
    <row r="44168" s="1" customFormat="1" ht="31.5" customHeight="1"/>
    <row r="44169" s="1" customFormat="1" ht="31.5" customHeight="1"/>
    <row r="44170" s="1" customFormat="1" ht="31.5" customHeight="1"/>
    <row r="44171" s="1" customFormat="1" ht="31.5" customHeight="1"/>
    <row r="44172" s="1" customFormat="1" ht="31.5" customHeight="1"/>
    <row r="44173" s="1" customFormat="1" ht="31.5" customHeight="1"/>
    <row r="44174" s="1" customFormat="1" ht="31.5" customHeight="1"/>
    <row r="44175" s="1" customFormat="1" ht="31.5" customHeight="1"/>
    <row r="44176" s="1" customFormat="1" ht="31.5" customHeight="1"/>
    <row r="44177" s="1" customFormat="1" ht="31.5" customHeight="1"/>
    <row r="44178" s="1" customFormat="1" ht="31.5" customHeight="1"/>
    <row r="44179" s="1" customFormat="1" ht="31.5" customHeight="1"/>
    <row r="44180" s="1" customFormat="1" ht="31.5" customHeight="1"/>
    <row r="44181" s="1" customFormat="1" ht="31.5" customHeight="1"/>
    <row r="44182" s="1" customFormat="1" ht="31.5" customHeight="1"/>
    <row r="44183" s="1" customFormat="1" ht="31.5" customHeight="1"/>
    <row r="44184" s="1" customFormat="1" ht="31.5" customHeight="1"/>
    <row r="44185" s="1" customFormat="1" ht="31.5" customHeight="1"/>
    <row r="44186" s="1" customFormat="1" ht="31.5" customHeight="1"/>
    <row r="44187" s="1" customFormat="1" ht="31.5" customHeight="1"/>
    <row r="44188" s="1" customFormat="1" ht="31.5" customHeight="1"/>
    <row r="44189" s="1" customFormat="1" ht="31.5" customHeight="1"/>
    <row r="44190" s="1" customFormat="1" ht="31.5" customHeight="1"/>
    <row r="44191" s="1" customFormat="1" ht="31.5" customHeight="1"/>
    <row r="44192" s="1" customFormat="1" ht="31.5" customHeight="1"/>
    <row r="44193" s="1" customFormat="1" ht="31.5" customHeight="1"/>
    <row r="44194" s="1" customFormat="1" ht="31.5" customHeight="1"/>
    <row r="44195" s="1" customFormat="1" ht="31.5" customHeight="1"/>
    <row r="44196" s="1" customFormat="1" ht="31.5" customHeight="1"/>
    <row r="44197" s="1" customFormat="1" ht="31.5" customHeight="1"/>
    <row r="44198" s="1" customFormat="1" ht="31.5" customHeight="1"/>
    <row r="44199" s="1" customFormat="1" ht="31.5" customHeight="1"/>
    <row r="44200" s="1" customFormat="1" ht="31.5" customHeight="1"/>
    <row r="44201" s="1" customFormat="1" ht="31.5" customHeight="1"/>
    <row r="44202" s="1" customFormat="1" ht="31.5" customHeight="1"/>
    <row r="44203" s="1" customFormat="1" ht="31.5" customHeight="1"/>
    <row r="44204" s="1" customFormat="1" ht="31.5" customHeight="1"/>
    <row r="44205" s="1" customFormat="1" ht="31.5" customHeight="1"/>
    <row r="44206" s="1" customFormat="1" ht="31.5" customHeight="1"/>
    <row r="44207" s="1" customFormat="1" ht="31.5" customHeight="1"/>
    <row r="44208" s="1" customFormat="1" ht="31.5" customHeight="1"/>
    <row r="44209" s="1" customFormat="1" ht="31.5" customHeight="1"/>
    <row r="44210" s="1" customFormat="1" ht="31.5" customHeight="1"/>
    <row r="44211" s="1" customFormat="1" ht="31.5" customHeight="1"/>
    <row r="44212" s="1" customFormat="1" ht="31.5" customHeight="1"/>
    <row r="44213" s="1" customFormat="1" ht="31.5" customHeight="1"/>
    <row r="44214" s="1" customFormat="1" ht="31.5" customHeight="1"/>
    <row r="44215" s="1" customFormat="1" ht="31.5" customHeight="1"/>
    <row r="44216" s="1" customFormat="1" ht="31.5" customHeight="1"/>
    <row r="44217" s="1" customFormat="1" ht="31.5" customHeight="1"/>
    <row r="44218" s="1" customFormat="1" ht="31.5" customHeight="1"/>
    <row r="44219" s="1" customFormat="1" ht="31.5" customHeight="1"/>
    <row r="44220" s="1" customFormat="1" ht="31.5" customHeight="1"/>
    <row r="44221" s="1" customFormat="1" ht="31.5" customHeight="1"/>
    <row r="44222" s="1" customFormat="1" ht="31.5" customHeight="1"/>
    <row r="44223" s="1" customFormat="1" ht="31.5" customHeight="1"/>
    <row r="44224" s="1" customFormat="1" ht="31.5" customHeight="1"/>
    <row r="44225" s="1" customFormat="1" ht="31.5" customHeight="1"/>
    <row r="44226" s="1" customFormat="1" ht="31.5" customHeight="1"/>
    <row r="44227" s="1" customFormat="1" ht="31.5" customHeight="1"/>
    <row r="44228" s="1" customFormat="1" ht="31.5" customHeight="1"/>
    <row r="44229" s="1" customFormat="1" ht="31.5" customHeight="1"/>
    <row r="44230" s="1" customFormat="1" ht="31.5" customHeight="1"/>
    <row r="44231" s="1" customFormat="1" ht="31.5" customHeight="1"/>
    <row r="44232" s="1" customFormat="1" ht="31.5" customHeight="1"/>
    <row r="44233" s="1" customFormat="1" ht="31.5" customHeight="1"/>
    <row r="44234" s="1" customFormat="1" ht="31.5" customHeight="1"/>
    <row r="44235" s="1" customFormat="1" ht="31.5" customHeight="1"/>
    <row r="44236" s="1" customFormat="1" ht="31.5" customHeight="1"/>
    <row r="44237" s="1" customFormat="1" ht="31.5" customHeight="1"/>
    <row r="44238" s="1" customFormat="1" ht="31.5" customHeight="1"/>
    <row r="44239" s="1" customFormat="1" ht="31.5" customHeight="1"/>
    <row r="44240" s="1" customFormat="1" ht="31.5" customHeight="1"/>
    <row r="44241" s="1" customFormat="1" ht="31.5" customHeight="1"/>
    <row r="44242" s="1" customFormat="1" ht="31.5" customHeight="1"/>
    <row r="44243" s="1" customFormat="1" ht="31.5" customHeight="1"/>
    <row r="44244" s="1" customFormat="1" ht="31.5" customHeight="1"/>
    <row r="44245" s="1" customFormat="1" ht="31.5" customHeight="1"/>
    <row r="44246" s="1" customFormat="1" ht="31.5" customHeight="1"/>
    <row r="44247" s="1" customFormat="1" ht="31.5" customHeight="1"/>
    <row r="44248" s="1" customFormat="1" ht="31.5" customHeight="1"/>
    <row r="44249" s="1" customFormat="1" ht="31.5" customHeight="1"/>
    <row r="44250" s="1" customFormat="1" ht="31.5" customHeight="1"/>
    <row r="44251" s="1" customFormat="1" ht="31.5" customHeight="1"/>
    <row r="44252" s="1" customFormat="1" ht="31.5" customHeight="1"/>
    <row r="44253" s="1" customFormat="1" ht="31.5" customHeight="1"/>
    <row r="44254" s="1" customFormat="1" ht="31.5" customHeight="1"/>
    <row r="44255" s="1" customFormat="1" ht="31.5" customHeight="1"/>
    <row r="44256" s="1" customFormat="1" ht="31.5" customHeight="1"/>
    <row r="44257" s="1" customFormat="1" ht="31.5" customHeight="1"/>
    <row r="44258" s="1" customFormat="1" ht="31.5" customHeight="1"/>
    <row r="44259" s="1" customFormat="1" ht="31.5" customHeight="1"/>
    <row r="44260" s="1" customFormat="1" ht="31.5" customHeight="1"/>
    <row r="44261" s="1" customFormat="1" ht="31.5" customHeight="1"/>
    <row r="44262" s="1" customFormat="1" ht="31.5" customHeight="1"/>
    <row r="44263" s="1" customFormat="1" ht="31.5" customHeight="1"/>
    <row r="44264" s="1" customFormat="1" ht="31.5" customHeight="1"/>
    <row r="44265" s="1" customFormat="1" ht="31.5" customHeight="1"/>
    <row r="44266" s="1" customFormat="1" ht="31.5" customHeight="1"/>
    <row r="44267" s="1" customFormat="1" ht="31.5" customHeight="1"/>
    <row r="44268" s="1" customFormat="1" ht="31.5" customHeight="1"/>
    <row r="44269" s="1" customFormat="1" ht="31.5" customHeight="1"/>
    <row r="44270" s="1" customFormat="1" ht="31.5" customHeight="1"/>
    <row r="44271" s="1" customFormat="1" ht="31.5" customHeight="1"/>
    <row r="44272" s="1" customFormat="1" ht="31.5" customHeight="1"/>
    <row r="44273" s="1" customFormat="1" ht="31.5" customHeight="1"/>
    <row r="44274" s="1" customFormat="1" ht="31.5" customHeight="1"/>
    <row r="44275" s="1" customFormat="1" ht="31.5" customHeight="1"/>
    <row r="44276" s="1" customFormat="1" ht="31.5" customHeight="1"/>
    <row r="44277" s="1" customFormat="1" ht="31.5" customHeight="1"/>
    <row r="44278" s="1" customFormat="1" ht="31.5" customHeight="1"/>
    <row r="44279" s="1" customFormat="1" ht="31.5" customHeight="1"/>
    <row r="44280" s="1" customFormat="1" ht="31.5" customHeight="1"/>
    <row r="44281" s="1" customFormat="1" ht="31.5" customHeight="1"/>
    <row r="44282" s="1" customFormat="1" ht="31.5" customHeight="1"/>
    <row r="44283" s="1" customFormat="1" ht="31.5" customHeight="1"/>
    <row r="44284" s="1" customFormat="1" ht="31.5" customHeight="1"/>
    <row r="44285" s="1" customFormat="1" ht="31.5" customHeight="1"/>
    <row r="44286" s="1" customFormat="1" ht="31.5" customHeight="1"/>
    <row r="44287" s="1" customFormat="1" ht="31.5" customHeight="1"/>
    <row r="44288" s="1" customFormat="1" ht="31.5" customHeight="1"/>
    <row r="44289" s="1" customFormat="1" ht="31.5" customHeight="1"/>
    <row r="44290" s="1" customFormat="1" ht="31.5" customHeight="1"/>
    <row r="44291" s="1" customFormat="1" ht="31.5" customHeight="1"/>
    <row r="44292" s="1" customFormat="1" ht="31.5" customHeight="1"/>
    <row r="44293" s="1" customFormat="1" ht="31.5" customHeight="1"/>
    <row r="44294" s="1" customFormat="1" ht="31.5" customHeight="1"/>
    <row r="44295" s="1" customFormat="1" ht="31.5" customHeight="1"/>
    <row r="44296" s="1" customFormat="1" ht="31.5" customHeight="1"/>
    <row r="44297" s="1" customFormat="1" ht="31.5" customHeight="1"/>
    <row r="44298" s="1" customFormat="1" ht="31.5" customHeight="1"/>
    <row r="44299" s="1" customFormat="1" ht="31.5" customHeight="1"/>
    <row r="44300" s="1" customFormat="1" ht="31.5" customHeight="1"/>
    <row r="44301" s="1" customFormat="1" ht="31.5" customHeight="1"/>
    <row r="44302" s="1" customFormat="1" ht="31.5" customHeight="1"/>
    <row r="44303" s="1" customFormat="1" ht="31.5" customHeight="1"/>
    <row r="44304" s="1" customFormat="1" ht="31.5" customHeight="1"/>
    <row r="44305" s="1" customFormat="1" ht="31.5" customHeight="1"/>
    <row r="44306" s="1" customFormat="1" ht="31.5" customHeight="1"/>
    <row r="44307" s="1" customFormat="1" ht="31.5" customHeight="1"/>
    <row r="44308" s="1" customFormat="1" ht="31.5" customHeight="1"/>
    <row r="44309" s="1" customFormat="1" ht="31.5" customHeight="1"/>
    <row r="44310" s="1" customFormat="1" ht="31.5" customHeight="1"/>
    <row r="44311" s="1" customFormat="1" ht="31.5" customHeight="1"/>
    <row r="44312" s="1" customFormat="1" ht="31.5" customHeight="1"/>
    <row r="44313" s="1" customFormat="1" ht="31.5" customHeight="1"/>
    <row r="44314" s="1" customFormat="1" ht="31.5" customHeight="1"/>
    <row r="44315" s="1" customFormat="1" ht="31.5" customHeight="1"/>
    <row r="44316" s="1" customFormat="1" ht="31.5" customHeight="1"/>
    <row r="44317" s="1" customFormat="1" ht="31.5" customHeight="1"/>
    <row r="44318" s="1" customFormat="1" ht="31.5" customHeight="1"/>
    <row r="44319" s="1" customFormat="1" ht="31.5" customHeight="1"/>
    <row r="44320" s="1" customFormat="1" ht="31.5" customHeight="1"/>
    <row r="44321" s="1" customFormat="1" ht="31.5" customHeight="1"/>
    <row r="44322" s="1" customFormat="1" ht="31.5" customHeight="1"/>
    <row r="44323" s="1" customFormat="1" ht="31.5" customHeight="1"/>
    <row r="44324" s="1" customFormat="1" ht="31.5" customHeight="1"/>
    <row r="44325" s="1" customFormat="1" ht="31.5" customHeight="1"/>
    <row r="44326" s="1" customFormat="1" ht="31.5" customHeight="1"/>
    <row r="44327" s="1" customFormat="1" ht="31.5" customHeight="1"/>
    <row r="44328" s="1" customFormat="1" ht="31.5" customHeight="1"/>
    <row r="44329" s="1" customFormat="1" ht="31.5" customHeight="1"/>
    <row r="44330" s="1" customFormat="1" ht="31.5" customHeight="1"/>
    <row r="44331" s="1" customFormat="1" ht="31.5" customHeight="1"/>
    <row r="44332" s="1" customFormat="1" ht="31.5" customHeight="1"/>
    <row r="44333" s="1" customFormat="1" ht="31.5" customHeight="1"/>
    <row r="44334" s="1" customFormat="1" ht="31.5" customHeight="1"/>
    <row r="44335" s="1" customFormat="1" ht="31.5" customHeight="1"/>
    <row r="44336" s="1" customFormat="1" ht="31.5" customHeight="1"/>
    <row r="44337" s="1" customFormat="1" ht="31.5" customHeight="1"/>
    <row r="44338" s="1" customFormat="1" ht="31.5" customHeight="1"/>
    <row r="44339" s="1" customFormat="1" ht="31.5" customHeight="1"/>
    <row r="44340" s="1" customFormat="1" ht="31.5" customHeight="1"/>
    <row r="44341" s="1" customFormat="1" ht="31.5" customHeight="1"/>
    <row r="44342" s="1" customFormat="1" ht="31.5" customHeight="1"/>
    <row r="44343" s="1" customFormat="1" ht="31.5" customHeight="1"/>
    <row r="44344" s="1" customFormat="1" ht="31.5" customHeight="1"/>
    <row r="44345" s="1" customFormat="1" ht="31.5" customHeight="1"/>
    <row r="44346" s="1" customFormat="1" ht="31.5" customHeight="1"/>
    <row r="44347" s="1" customFormat="1" ht="31.5" customHeight="1"/>
    <row r="44348" s="1" customFormat="1" ht="31.5" customHeight="1"/>
    <row r="44349" s="1" customFormat="1" ht="31.5" customHeight="1"/>
    <row r="44350" s="1" customFormat="1" ht="31.5" customHeight="1"/>
    <row r="44351" s="1" customFormat="1" ht="31.5" customHeight="1"/>
    <row r="44352" s="1" customFormat="1" ht="31.5" customHeight="1"/>
    <row r="44353" s="1" customFormat="1" ht="31.5" customHeight="1"/>
    <row r="44354" s="1" customFormat="1" ht="31.5" customHeight="1"/>
    <row r="44355" s="1" customFormat="1" ht="31.5" customHeight="1"/>
    <row r="44356" s="1" customFormat="1" ht="31.5" customHeight="1"/>
    <row r="44357" s="1" customFormat="1" ht="31.5" customHeight="1"/>
    <row r="44358" s="1" customFormat="1" ht="31.5" customHeight="1"/>
    <row r="44359" s="1" customFormat="1" ht="31.5" customHeight="1"/>
    <row r="44360" s="1" customFormat="1" ht="31.5" customHeight="1"/>
    <row r="44361" s="1" customFormat="1" ht="31.5" customHeight="1"/>
    <row r="44362" s="1" customFormat="1" ht="31.5" customHeight="1"/>
    <row r="44363" s="1" customFormat="1" ht="31.5" customHeight="1"/>
    <row r="44364" s="1" customFormat="1" ht="31.5" customHeight="1"/>
    <row r="44365" s="1" customFormat="1" ht="31.5" customHeight="1"/>
    <row r="44366" s="1" customFormat="1" ht="31.5" customHeight="1"/>
    <row r="44367" s="1" customFormat="1" ht="31.5" customHeight="1"/>
    <row r="44368" s="1" customFormat="1" ht="31.5" customHeight="1"/>
    <row r="44369" s="1" customFormat="1" ht="31.5" customHeight="1"/>
    <row r="44370" s="1" customFormat="1" ht="31.5" customHeight="1"/>
    <row r="44371" s="1" customFormat="1" ht="31.5" customHeight="1"/>
    <row r="44372" s="1" customFormat="1" ht="31.5" customHeight="1"/>
    <row r="44373" s="1" customFormat="1" ht="31.5" customHeight="1"/>
    <row r="44374" s="1" customFormat="1" ht="31.5" customHeight="1"/>
    <row r="44375" s="1" customFormat="1" ht="31.5" customHeight="1"/>
    <row r="44376" s="1" customFormat="1" ht="31.5" customHeight="1"/>
    <row r="44377" s="1" customFormat="1" ht="31.5" customHeight="1"/>
    <row r="44378" s="1" customFormat="1" ht="31.5" customHeight="1"/>
    <row r="44379" s="1" customFormat="1" ht="31.5" customHeight="1"/>
    <row r="44380" s="1" customFormat="1" ht="31.5" customHeight="1"/>
    <row r="44381" s="1" customFormat="1" ht="31.5" customHeight="1"/>
    <row r="44382" s="1" customFormat="1" ht="31.5" customHeight="1"/>
    <row r="44383" s="1" customFormat="1" ht="31.5" customHeight="1"/>
    <row r="44384" s="1" customFormat="1" ht="31.5" customHeight="1"/>
    <row r="44385" s="1" customFormat="1" ht="31.5" customHeight="1"/>
    <row r="44386" s="1" customFormat="1" ht="31.5" customHeight="1"/>
    <row r="44387" s="1" customFormat="1" ht="31.5" customHeight="1"/>
    <row r="44388" s="1" customFormat="1" ht="31.5" customHeight="1"/>
    <row r="44389" s="1" customFormat="1" ht="31.5" customHeight="1"/>
    <row r="44390" s="1" customFormat="1" ht="31.5" customHeight="1"/>
    <row r="44391" s="1" customFormat="1" ht="31.5" customHeight="1"/>
    <row r="44392" s="1" customFormat="1" ht="31.5" customHeight="1"/>
    <row r="44393" s="1" customFormat="1" ht="31.5" customHeight="1"/>
    <row r="44394" s="1" customFormat="1" ht="31.5" customHeight="1"/>
    <row r="44395" s="1" customFormat="1" ht="31.5" customHeight="1"/>
    <row r="44396" s="1" customFormat="1" ht="31.5" customHeight="1"/>
    <row r="44397" s="1" customFormat="1" ht="31.5" customHeight="1"/>
    <row r="44398" s="1" customFormat="1" ht="31.5" customHeight="1"/>
    <row r="44399" s="1" customFormat="1" ht="31.5" customHeight="1"/>
    <row r="44400" s="1" customFormat="1" ht="31.5" customHeight="1"/>
    <row r="44401" s="1" customFormat="1" ht="31.5" customHeight="1"/>
    <row r="44402" s="1" customFormat="1" ht="31.5" customHeight="1"/>
    <row r="44403" s="1" customFormat="1" ht="31.5" customHeight="1"/>
    <row r="44404" s="1" customFormat="1" ht="31.5" customHeight="1"/>
    <row r="44405" s="1" customFormat="1" ht="31.5" customHeight="1"/>
    <row r="44406" s="1" customFormat="1" ht="31.5" customHeight="1"/>
    <row r="44407" s="1" customFormat="1" ht="31.5" customHeight="1"/>
    <row r="44408" s="1" customFormat="1" ht="31.5" customHeight="1"/>
    <row r="44409" s="1" customFormat="1" ht="31.5" customHeight="1"/>
    <row r="44410" s="1" customFormat="1" ht="31.5" customHeight="1"/>
    <row r="44411" s="1" customFormat="1" ht="31.5" customHeight="1"/>
    <row r="44412" s="1" customFormat="1" ht="31.5" customHeight="1"/>
    <row r="44413" s="1" customFormat="1" ht="31.5" customHeight="1"/>
    <row r="44414" s="1" customFormat="1" ht="31.5" customHeight="1"/>
    <row r="44415" s="1" customFormat="1" ht="31.5" customHeight="1"/>
    <row r="44416" s="1" customFormat="1" ht="31.5" customHeight="1"/>
    <row r="44417" s="1" customFormat="1" ht="31.5" customHeight="1"/>
    <row r="44418" s="1" customFormat="1" ht="31.5" customHeight="1"/>
    <row r="44419" s="1" customFormat="1" ht="31.5" customHeight="1"/>
    <row r="44420" s="1" customFormat="1" ht="31.5" customHeight="1"/>
    <row r="44421" s="1" customFormat="1" ht="31.5" customHeight="1"/>
    <row r="44422" s="1" customFormat="1" ht="31.5" customHeight="1"/>
    <row r="44423" s="1" customFormat="1" ht="31.5" customHeight="1"/>
    <row r="44424" s="1" customFormat="1" ht="31.5" customHeight="1"/>
    <row r="44425" s="1" customFormat="1" ht="31.5" customHeight="1"/>
    <row r="44426" s="1" customFormat="1" ht="31.5" customHeight="1"/>
    <row r="44427" s="1" customFormat="1" ht="31.5" customHeight="1"/>
    <row r="44428" s="1" customFormat="1" ht="31.5" customHeight="1"/>
    <row r="44429" s="1" customFormat="1" ht="31.5" customHeight="1"/>
    <row r="44430" s="1" customFormat="1" ht="31.5" customHeight="1"/>
    <row r="44431" s="1" customFormat="1" ht="31.5" customHeight="1"/>
    <row r="44432" s="1" customFormat="1" ht="31.5" customHeight="1"/>
    <row r="44433" s="1" customFormat="1" ht="31.5" customHeight="1"/>
    <row r="44434" s="1" customFormat="1" ht="31.5" customHeight="1"/>
    <row r="44435" s="1" customFormat="1" ht="31.5" customHeight="1"/>
    <row r="44436" s="1" customFormat="1" ht="31.5" customHeight="1"/>
    <row r="44437" s="1" customFormat="1" ht="31.5" customHeight="1"/>
    <row r="44438" s="1" customFormat="1" ht="31.5" customHeight="1"/>
    <row r="44439" s="1" customFormat="1" ht="31.5" customHeight="1"/>
    <row r="44440" s="1" customFormat="1" ht="31.5" customHeight="1"/>
    <row r="44441" s="1" customFormat="1" ht="31.5" customHeight="1"/>
    <row r="44442" s="1" customFormat="1" ht="31.5" customHeight="1"/>
    <row r="44443" s="1" customFormat="1" ht="31.5" customHeight="1"/>
    <row r="44444" s="1" customFormat="1" ht="31.5" customHeight="1"/>
    <row r="44445" s="1" customFormat="1" ht="31.5" customHeight="1"/>
    <row r="44446" s="1" customFormat="1" ht="31.5" customHeight="1"/>
    <row r="44447" s="1" customFormat="1" ht="31.5" customHeight="1"/>
    <row r="44448" s="1" customFormat="1" ht="31.5" customHeight="1"/>
    <row r="44449" s="1" customFormat="1" ht="31.5" customHeight="1"/>
    <row r="44450" s="1" customFormat="1" ht="31.5" customHeight="1"/>
    <row r="44451" s="1" customFormat="1" ht="31.5" customHeight="1"/>
    <row r="44452" s="1" customFormat="1" ht="31.5" customHeight="1"/>
    <row r="44453" s="1" customFormat="1" ht="31.5" customHeight="1"/>
    <row r="44454" s="1" customFormat="1" ht="31.5" customHeight="1"/>
    <row r="44455" s="1" customFormat="1" ht="31.5" customHeight="1"/>
    <row r="44456" s="1" customFormat="1" ht="31.5" customHeight="1"/>
    <row r="44457" s="1" customFormat="1" ht="31.5" customHeight="1"/>
    <row r="44458" s="1" customFormat="1" ht="31.5" customHeight="1"/>
    <row r="44459" s="1" customFormat="1" ht="31.5" customHeight="1"/>
    <row r="44460" s="1" customFormat="1" ht="31.5" customHeight="1"/>
    <row r="44461" s="1" customFormat="1" ht="31.5" customHeight="1"/>
    <row r="44462" s="1" customFormat="1" ht="31.5" customHeight="1"/>
    <row r="44463" s="1" customFormat="1" ht="31.5" customHeight="1"/>
    <row r="44464" s="1" customFormat="1" ht="31.5" customHeight="1"/>
    <row r="44465" s="1" customFormat="1" ht="31.5" customHeight="1"/>
    <row r="44466" s="1" customFormat="1" ht="31.5" customHeight="1"/>
    <row r="44467" s="1" customFormat="1" ht="31.5" customHeight="1"/>
    <row r="44468" s="1" customFormat="1" ht="31.5" customHeight="1"/>
    <row r="44469" s="1" customFormat="1" ht="31.5" customHeight="1"/>
    <row r="44470" s="1" customFormat="1" ht="31.5" customHeight="1"/>
    <row r="44471" s="1" customFormat="1" ht="31.5" customHeight="1"/>
    <row r="44472" s="1" customFormat="1" ht="31.5" customHeight="1"/>
    <row r="44473" s="1" customFormat="1" ht="31.5" customHeight="1"/>
    <row r="44474" s="1" customFormat="1" ht="31.5" customHeight="1"/>
    <row r="44475" s="1" customFormat="1" ht="31.5" customHeight="1"/>
    <row r="44476" s="1" customFormat="1" ht="31.5" customHeight="1"/>
    <row r="44477" s="1" customFormat="1" ht="31.5" customHeight="1"/>
    <row r="44478" s="1" customFormat="1" ht="31.5" customHeight="1"/>
    <row r="44479" s="1" customFormat="1" ht="31.5" customHeight="1"/>
    <row r="44480" s="1" customFormat="1" ht="31.5" customHeight="1"/>
    <row r="44481" s="1" customFormat="1" ht="31.5" customHeight="1"/>
    <row r="44482" s="1" customFormat="1" ht="31.5" customHeight="1"/>
    <row r="44483" s="1" customFormat="1" ht="31.5" customHeight="1"/>
    <row r="44484" s="1" customFormat="1" ht="31.5" customHeight="1"/>
    <row r="44485" s="1" customFormat="1" ht="31.5" customHeight="1"/>
    <row r="44486" s="1" customFormat="1" ht="31.5" customHeight="1"/>
    <row r="44487" s="1" customFormat="1" ht="31.5" customHeight="1"/>
    <row r="44488" s="1" customFormat="1" ht="31.5" customHeight="1"/>
    <row r="44489" s="1" customFormat="1" ht="31.5" customHeight="1"/>
    <row r="44490" s="1" customFormat="1" ht="31.5" customHeight="1"/>
    <row r="44491" s="1" customFormat="1" ht="31.5" customHeight="1"/>
    <row r="44492" s="1" customFormat="1" ht="31.5" customHeight="1"/>
    <row r="44493" s="1" customFormat="1" ht="31.5" customHeight="1"/>
    <row r="44494" s="1" customFormat="1" ht="31.5" customHeight="1"/>
    <row r="44495" s="1" customFormat="1" ht="31.5" customHeight="1"/>
    <row r="44496" s="1" customFormat="1" ht="31.5" customHeight="1"/>
    <row r="44497" s="1" customFormat="1" ht="31.5" customHeight="1"/>
    <row r="44498" s="1" customFormat="1" ht="31.5" customHeight="1"/>
    <row r="44499" s="1" customFormat="1" ht="31.5" customHeight="1"/>
    <row r="44500" s="1" customFormat="1" ht="31.5" customHeight="1"/>
    <row r="44501" s="1" customFormat="1" ht="31.5" customHeight="1"/>
    <row r="44502" s="1" customFormat="1" ht="31.5" customHeight="1"/>
    <row r="44503" s="1" customFormat="1" ht="31.5" customHeight="1"/>
    <row r="44504" s="1" customFormat="1" ht="31.5" customHeight="1"/>
    <row r="44505" s="1" customFormat="1" ht="31.5" customHeight="1"/>
    <row r="44506" s="1" customFormat="1" ht="31.5" customHeight="1"/>
    <row r="44507" s="1" customFormat="1" ht="31.5" customHeight="1"/>
    <row r="44508" s="1" customFormat="1" ht="31.5" customHeight="1"/>
    <row r="44509" s="1" customFormat="1" ht="31.5" customHeight="1"/>
    <row r="44510" s="1" customFormat="1" ht="31.5" customHeight="1"/>
    <row r="44511" s="1" customFormat="1" ht="31.5" customHeight="1"/>
    <row r="44512" s="1" customFormat="1" ht="31.5" customHeight="1"/>
    <row r="44513" s="1" customFormat="1" ht="31.5" customHeight="1"/>
    <row r="44514" s="1" customFormat="1" ht="31.5" customHeight="1"/>
    <row r="44515" s="1" customFormat="1" ht="31.5" customHeight="1"/>
    <row r="44516" s="1" customFormat="1" ht="31.5" customHeight="1"/>
    <row r="44517" s="1" customFormat="1" ht="31.5" customHeight="1"/>
    <row r="44518" s="1" customFormat="1" ht="31.5" customHeight="1"/>
    <row r="44519" s="1" customFormat="1" ht="31.5" customHeight="1"/>
    <row r="44520" s="1" customFormat="1" ht="31.5" customHeight="1"/>
    <row r="44521" s="1" customFormat="1" ht="31.5" customHeight="1"/>
    <row r="44522" s="1" customFormat="1" ht="31.5" customHeight="1"/>
    <row r="44523" s="1" customFormat="1" ht="31.5" customHeight="1"/>
    <row r="44524" s="1" customFormat="1" ht="31.5" customHeight="1"/>
    <row r="44525" s="1" customFormat="1" ht="31.5" customHeight="1"/>
    <row r="44526" s="1" customFormat="1" ht="31.5" customHeight="1"/>
    <row r="44527" s="1" customFormat="1" ht="31.5" customHeight="1"/>
    <row r="44528" s="1" customFormat="1" ht="31.5" customHeight="1"/>
    <row r="44529" s="1" customFormat="1" ht="31.5" customHeight="1"/>
    <row r="44530" s="1" customFormat="1" ht="31.5" customHeight="1"/>
    <row r="44531" s="1" customFormat="1" ht="31.5" customHeight="1"/>
    <row r="44532" s="1" customFormat="1" ht="31.5" customHeight="1"/>
    <row r="44533" s="1" customFormat="1" ht="31.5" customHeight="1"/>
    <row r="44534" s="1" customFormat="1" ht="31.5" customHeight="1"/>
    <row r="44535" s="1" customFormat="1" ht="31.5" customHeight="1"/>
    <row r="44536" s="1" customFormat="1" ht="31.5" customHeight="1"/>
    <row r="44537" s="1" customFormat="1" ht="31.5" customHeight="1"/>
    <row r="44538" s="1" customFormat="1" ht="31.5" customHeight="1"/>
    <row r="44539" s="1" customFormat="1" ht="31.5" customHeight="1"/>
    <row r="44540" s="1" customFormat="1" ht="31.5" customHeight="1"/>
    <row r="44541" s="1" customFormat="1" ht="31.5" customHeight="1"/>
    <row r="44542" s="1" customFormat="1" ht="31.5" customHeight="1"/>
    <row r="44543" s="1" customFormat="1" ht="31.5" customHeight="1"/>
    <row r="44544" s="1" customFormat="1" ht="31.5" customHeight="1"/>
    <row r="44545" s="1" customFormat="1" ht="31.5" customHeight="1"/>
    <row r="44546" s="1" customFormat="1" ht="31.5" customHeight="1"/>
    <row r="44547" s="1" customFormat="1" ht="31.5" customHeight="1"/>
    <row r="44548" s="1" customFormat="1" ht="31.5" customHeight="1"/>
    <row r="44549" s="1" customFormat="1" ht="31.5" customHeight="1"/>
    <row r="44550" s="1" customFormat="1" ht="31.5" customHeight="1"/>
    <row r="44551" s="1" customFormat="1" ht="31.5" customHeight="1"/>
    <row r="44552" s="1" customFormat="1" ht="31.5" customHeight="1"/>
    <row r="44553" s="1" customFormat="1" ht="31.5" customHeight="1"/>
    <row r="44554" s="1" customFormat="1" ht="31.5" customHeight="1"/>
    <row r="44555" s="1" customFormat="1" ht="31.5" customHeight="1"/>
    <row r="44556" s="1" customFormat="1" ht="31.5" customHeight="1"/>
    <row r="44557" s="1" customFormat="1" ht="31.5" customHeight="1"/>
    <row r="44558" s="1" customFormat="1" ht="31.5" customHeight="1"/>
    <row r="44559" s="1" customFormat="1" ht="31.5" customHeight="1"/>
    <row r="44560" s="1" customFormat="1" ht="31.5" customHeight="1"/>
    <row r="44561" s="1" customFormat="1" ht="31.5" customHeight="1"/>
    <row r="44562" s="1" customFormat="1" ht="31.5" customHeight="1"/>
    <row r="44563" s="1" customFormat="1" ht="31.5" customHeight="1"/>
    <row r="44564" s="1" customFormat="1" ht="31.5" customHeight="1"/>
    <row r="44565" s="1" customFormat="1" ht="31.5" customHeight="1"/>
    <row r="44566" s="1" customFormat="1" ht="31.5" customHeight="1"/>
    <row r="44567" s="1" customFormat="1" ht="31.5" customHeight="1"/>
    <row r="44568" s="1" customFormat="1" ht="31.5" customHeight="1"/>
    <row r="44569" s="1" customFormat="1" ht="31.5" customHeight="1"/>
    <row r="44570" s="1" customFormat="1" ht="31.5" customHeight="1"/>
    <row r="44571" s="1" customFormat="1" ht="31.5" customHeight="1"/>
    <row r="44572" s="1" customFormat="1" ht="31.5" customHeight="1"/>
    <row r="44573" s="1" customFormat="1" ht="31.5" customHeight="1"/>
    <row r="44574" s="1" customFormat="1" ht="31.5" customHeight="1"/>
    <row r="44575" s="1" customFormat="1" ht="31.5" customHeight="1"/>
    <row r="44576" s="1" customFormat="1" ht="31.5" customHeight="1"/>
    <row r="44577" s="1" customFormat="1" ht="31.5" customHeight="1"/>
    <row r="44578" s="1" customFormat="1" ht="31.5" customHeight="1"/>
    <row r="44579" s="1" customFormat="1" ht="31.5" customHeight="1"/>
    <row r="44580" s="1" customFormat="1" ht="31.5" customHeight="1"/>
    <row r="44581" s="1" customFormat="1" ht="31.5" customHeight="1"/>
    <row r="44582" s="1" customFormat="1" ht="31.5" customHeight="1"/>
    <row r="44583" s="1" customFormat="1" ht="31.5" customHeight="1"/>
    <row r="44584" s="1" customFormat="1" ht="31.5" customHeight="1"/>
    <row r="44585" s="1" customFormat="1" ht="31.5" customHeight="1"/>
    <row r="44586" s="1" customFormat="1" ht="31.5" customHeight="1"/>
    <row r="44587" s="1" customFormat="1" ht="31.5" customHeight="1"/>
    <row r="44588" s="1" customFormat="1" ht="31.5" customHeight="1"/>
    <row r="44589" s="1" customFormat="1" ht="31.5" customHeight="1"/>
    <row r="44590" s="1" customFormat="1" ht="31.5" customHeight="1"/>
    <row r="44591" s="1" customFormat="1" ht="31.5" customHeight="1"/>
    <row r="44592" s="1" customFormat="1" ht="31.5" customHeight="1"/>
    <row r="44593" s="1" customFormat="1" ht="31.5" customHeight="1"/>
    <row r="44594" s="1" customFormat="1" ht="31.5" customHeight="1"/>
    <row r="44595" s="1" customFormat="1" ht="31.5" customHeight="1"/>
    <row r="44596" s="1" customFormat="1" ht="31.5" customHeight="1"/>
    <row r="44597" s="1" customFormat="1" ht="31.5" customHeight="1"/>
    <row r="44598" s="1" customFormat="1" ht="31.5" customHeight="1"/>
    <row r="44599" s="1" customFormat="1" ht="31.5" customHeight="1"/>
    <row r="44600" s="1" customFormat="1" ht="31.5" customHeight="1"/>
    <row r="44601" s="1" customFormat="1" ht="31.5" customHeight="1"/>
    <row r="44602" s="1" customFormat="1" ht="31.5" customHeight="1"/>
    <row r="44603" s="1" customFormat="1" ht="31.5" customHeight="1"/>
    <row r="44604" s="1" customFormat="1" ht="31.5" customHeight="1"/>
    <row r="44605" s="1" customFormat="1" ht="31.5" customHeight="1"/>
    <row r="44606" s="1" customFormat="1" ht="31.5" customHeight="1"/>
    <row r="44607" s="1" customFormat="1" ht="31.5" customHeight="1"/>
    <row r="44608" s="1" customFormat="1" ht="31.5" customHeight="1"/>
    <row r="44609" s="1" customFormat="1" ht="31.5" customHeight="1"/>
    <row r="44610" s="1" customFormat="1" ht="31.5" customHeight="1"/>
    <row r="44611" s="1" customFormat="1" ht="31.5" customHeight="1"/>
    <row r="44612" s="1" customFormat="1" ht="31.5" customHeight="1"/>
    <row r="44613" s="1" customFormat="1" ht="31.5" customHeight="1"/>
    <row r="44614" s="1" customFormat="1" ht="31.5" customHeight="1"/>
    <row r="44615" s="1" customFormat="1" ht="31.5" customHeight="1"/>
    <row r="44616" s="1" customFormat="1" ht="31.5" customHeight="1"/>
    <row r="44617" s="1" customFormat="1" ht="31.5" customHeight="1"/>
    <row r="44618" s="1" customFormat="1" ht="31.5" customHeight="1"/>
    <row r="44619" s="1" customFormat="1" ht="31.5" customHeight="1"/>
    <row r="44620" s="1" customFormat="1" ht="31.5" customHeight="1"/>
    <row r="44621" s="1" customFormat="1" ht="31.5" customHeight="1"/>
    <row r="44622" s="1" customFormat="1" ht="31.5" customHeight="1"/>
    <row r="44623" s="1" customFormat="1" ht="31.5" customHeight="1"/>
    <row r="44624" s="1" customFormat="1" ht="31.5" customHeight="1"/>
    <row r="44625" s="1" customFormat="1" ht="31.5" customHeight="1"/>
    <row r="44626" s="1" customFormat="1" ht="31.5" customHeight="1"/>
    <row r="44627" s="1" customFormat="1" ht="31.5" customHeight="1"/>
    <row r="44628" s="1" customFormat="1" ht="31.5" customHeight="1"/>
    <row r="44629" s="1" customFormat="1" ht="31.5" customHeight="1"/>
    <row r="44630" s="1" customFormat="1" ht="31.5" customHeight="1"/>
    <row r="44631" s="1" customFormat="1" ht="31.5" customHeight="1"/>
    <row r="44632" s="1" customFormat="1" ht="31.5" customHeight="1"/>
    <row r="44633" s="1" customFormat="1" ht="31.5" customHeight="1"/>
    <row r="44634" s="1" customFormat="1" ht="31.5" customHeight="1"/>
    <row r="44635" s="1" customFormat="1" ht="31.5" customHeight="1"/>
    <row r="44636" s="1" customFormat="1" ht="31.5" customHeight="1"/>
    <row r="44637" s="1" customFormat="1" ht="31.5" customHeight="1"/>
    <row r="44638" s="1" customFormat="1" ht="31.5" customHeight="1"/>
    <row r="44639" s="1" customFormat="1" ht="31.5" customHeight="1"/>
    <row r="44640" s="1" customFormat="1" ht="31.5" customHeight="1"/>
    <row r="44641" s="1" customFormat="1" ht="31.5" customHeight="1"/>
    <row r="44642" s="1" customFormat="1" ht="31.5" customHeight="1"/>
    <row r="44643" s="1" customFormat="1" ht="31.5" customHeight="1"/>
    <row r="44644" s="1" customFormat="1" ht="31.5" customHeight="1"/>
    <row r="44645" s="1" customFormat="1" ht="31.5" customHeight="1"/>
    <row r="44646" s="1" customFormat="1" ht="31.5" customHeight="1"/>
    <row r="44647" s="1" customFormat="1" ht="31.5" customHeight="1"/>
    <row r="44648" s="1" customFormat="1" ht="31.5" customHeight="1"/>
    <row r="44649" s="1" customFormat="1" ht="31.5" customHeight="1"/>
    <row r="44650" s="1" customFormat="1" ht="31.5" customHeight="1"/>
    <row r="44651" s="1" customFormat="1" ht="31.5" customHeight="1"/>
    <row r="44652" s="1" customFormat="1" ht="31.5" customHeight="1"/>
    <row r="44653" s="1" customFormat="1" ht="31.5" customHeight="1"/>
    <row r="44654" s="1" customFormat="1" ht="31.5" customHeight="1"/>
    <row r="44655" s="1" customFormat="1" ht="31.5" customHeight="1"/>
    <row r="44656" s="1" customFormat="1" ht="31.5" customHeight="1"/>
    <row r="44657" s="1" customFormat="1" ht="31.5" customHeight="1"/>
    <row r="44658" s="1" customFormat="1" ht="31.5" customHeight="1"/>
    <row r="44659" s="1" customFormat="1" ht="31.5" customHeight="1"/>
    <row r="44660" s="1" customFormat="1" ht="31.5" customHeight="1"/>
    <row r="44661" s="1" customFormat="1" ht="31.5" customHeight="1"/>
    <row r="44662" s="1" customFormat="1" ht="31.5" customHeight="1"/>
    <row r="44663" s="1" customFormat="1" ht="31.5" customHeight="1"/>
    <row r="44664" s="1" customFormat="1" ht="31.5" customHeight="1"/>
    <row r="44665" s="1" customFormat="1" ht="31.5" customHeight="1"/>
    <row r="44666" s="1" customFormat="1" ht="31.5" customHeight="1"/>
    <row r="44667" s="1" customFormat="1" ht="31.5" customHeight="1"/>
    <row r="44668" s="1" customFormat="1" ht="31.5" customHeight="1"/>
    <row r="44669" s="1" customFormat="1" ht="31.5" customHeight="1"/>
    <row r="44670" s="1" customFormat="1" ht="31.5" customHeight="1"/>
    <row r="44671" s="1" customFormat="1" ht="31.5" customHeight="1"/>
    <row r="44672" s="1" customFormat="1" ht="31.5" customHeight="1"/>
    <row r="44673" s="1" customFormat="1" ht="31.5" customHeight="1"/>
    <row r="44674" s="1" customFormat="1" ht="31.5" customHeight="1"/>
    <row r="44675" s="1" customFormat="1" ht="31.5" customHeight="1"/>
    <row r="44676" s="1" customFormat="1" ht="31.5" customHeight="1"/>
    <row r="44677" s="1" customFormat="1" ht="31.5" customHeight="1"/>
    <row r="44678" s="1" customFormat="1" ht="31.5" customHeight="1"/>
    <row r="44679" s="1" customFormat="1" ht="31.5" customHeight="1"/>
    <row r="44680" s="1" customFormat="1" ht="31.5" customHeight="1"/>
    <row r="44681" s="1" customFormat="1" ht="31.5" customHeight="1"/>
    <row r="44682" s="1" customFormat="1" ht="31.5" customHeight="1"/>
    <row r="44683" s="1" customFormat="1" ht="31.5" customHeight="1"/>
    <row r="44684" s="1" customFormat="1" ht="31.5" customHeight="1"/>
    <row r="44685" s="1" customFormat="1" ht="31.5" customHeight="1"/>
    <row r="44686" s="1" customFormat="1" ht="31.5" customHeight="1"/>
    <row r="44687" s="1" customFormat="1" ht="31.5" customHeight="1"/>
    <row r="44688" s="1" customFormat="1" ht="31.5" customHeight="1"/>
    <row r="44689" s="1" customFormat="1" ht="31.5" customHeight="1"/>
    <row r="44690" s="1" customFormat="1" ht="31.5" customHeight="1"/>
    <row r="44691" s="1" customFormat="1" ht="31.5" customHeight="1"/>
    <row r="44692" s="1" customFormat="1" ht="31.5" customHeight="1"/>
    <row r="44693" s="1" customFormat="1" ht="31.5" customHeight="1"/>
    <row r="44694" s="1" customFormat="1" ht="31.5" customHeight="1"/>
    <row r="44695" s="1" customFormat="1" ht="31.5" customHeight="1"/>
    <row r="44696" s="1" customFormat="1" ht="31.5" customHeight="1"/>
    <row r="44697" s="1" customFormat="1" ht="31.5" customHeight="1"/>
    <row r="44698" s="1" customFormat="1" ht="31.5" customHeight="1"/>
    <row r="44699" s="1" customFormat="1" ht="31.5" customHeight="1"/>
    <row r="44700" s="1" customFormat="1" ht="31.5" customHeight="1"/>
    <row r="44701" s="1" customFormat="1" ht="31.5" customHeight="1"/>
    <row r="44702" s="1" customFormat="1" ht="31.5" customHeight="1"/>
    <row r="44703" s="1" customFormat="1" ht="31.5" customHeight="1"/>
    <row r="44704" s="1" customFormat="1" ht="31.5" customHeight="1"/>
    <row r="44705" s="1" customFormat="1" ht="31.5" customHeight="1"/>
    <row r="44706" s="1" customFormat="1" ht="31.5" customHeight="1"/>
    <row r="44707" s="1" customFormat="1" ht="31.5" customHeight="1"/>
    <row r="44708" s="1" customFormat="1" ht="31.5" customHeight="1"/>
    <row r="44709" s="1" customFormat="1" ht="31.5" customHeight="1"/>
    <row r="44710" s="1" customFormat="1" ht="31.5" customHeight="1"/>
    <row r="44711" s="1" customFormat="1" ht="31.5" customHeight="1"/>
    <row r="44712" s="1" customFormat="1" ht="31.5" customHeight="1"/>
    <row r="44713" s="1" customFormat="1" ht="31.5" customHeight="1"/>
    <row r="44714" s="1" customFormat="1" ht="31.5" customHeight="1"/>
    <row r="44715" s="1" customFormat="1" ht="31.5" customHeight="1"/>
    <row r="44716" s="1" customFormat="1" ht="31.5" customHeight="1"/>
    <row r="44717" s="1" customFormat="1" ht="31.5" customHeight="1"/>
    <row r="44718" s="1" customFormat="1" ht="31.5" customHeight="1"/>
    <row r="44719" s="1" customFormat="1" ht="31.5" customHeight="1"/>
    <row r="44720" s="1" customFormat="1" ht="31.5" customHeight="1"/>
    <row r="44721" s="1" customFormat="1" ht="31.5" customHeight="1"/>
    <row r="44722" s="1" customFormat="1" ht="31.5" customHeight="1"/>
    <row r="44723" s="1" customFormat="1" ht="31.5" customHeight="1"/>
    <row r="44724" s="1" customFormat="1" ht="31.5" customHeight="1"/>
    <row r="44725" s="1" customFormat="1" ht="31.5" customHeight="1"/>
    <row r="44726" s="1" customFormat="1" ht="31.5" customHeight="1"/>
    <row r="44727" s="1" customFormat="1" ht="31.5" customHeight="1"/>
    <row r="44728" s="1" customFormat="1" ht="31.5" customHeight="1"/>
    <row r="44729" s="1" customFormat="1" ht="31.5" customHeight="1"/>
    <row r="44730" s="1" customFormat="1" ht="31.5" customHeight="1"/>
    <row r="44731" s="1" customFormat="1" ht="31.5" customHeight="1"/>
    <row r="44732" s="1" customFormat="1" ht="31.5" customHeight="1"/>
    <row r="44733" s="1" customFormat="1" ht="31.5" customHeight="1"/>
    <row r="44734" s="1" customFormat="1" ht="31.5" customHeight="1"/>
    <row r="44735" s="1" customFormat="1" ht="31.5" customHeight="1"/>
    <row r="44736" s="1" customFormat="1" ht="31.5" customHeight="1"/>
    <row r="44737" s="1" customFormat="1" ht="31.5" customHeight="1"/>
    <row r="44738" s="1" customFormat="1" ht="31.5" customHeight="1"/>
    <row r="44739" s="1" customFormat="1" ht="31.5" customHeight="1"/>
    <row r="44740" s="1" customFormat="1" ht="31.5" customHeight="1"/>
    <row r="44741" s="1" customFormat="1" ht="31.5" customHeight="1"/>
    <row r="44742" s="1" customFormat="1" ht="31.5" customHeight="1"/>
    <row r="44743" s="1" customFormat="1" ht="31.5" customHeight="1"/>
    <row r="44744" s="1" customFormat="1" ht="31.5" customHeight="1"/>
    <row r="44745" s="1" customFormat="1" ht="31.5" customHeight="1"/>
    <row r="44746" s="1" customFormat="1" ht="31.5" customHeight="1"/>
    <row r="44747" s="1" customFormat="1" ht="31.5" customHeight="1"/>
    <row r="44748" s="1" customFormat="1" ht="31.5" customHeight="1"/>
    <row r="44749" s="1" customFormat="1" ht="31.5" customHeight="1"/>
    <row r="44750" s="1" customFormat="1" ht="31.5" customHeight="1"/>
    <row r="44751" s="1" customFormat="1" ht="31.5" customHeight="1"/>
    <row r="44752" s="1" customFormat="1" ht="31.5" customHeight="1"/>
    <row r="44753" s="1" customFormat="1" ht="31.5" customHeight="1"/>
    <row r="44754" s="1" customFormat="1" ht="31.5" customHeight="1"/>
    <row r="44755" s="1" customFormat="1" ht="31.5" customHeight="1"/>
    <row r="44756" s="1" customFormat="1" ht="31.5" customHeight="1"/>
    <row r="44757" s="1" customFormat="1" ht="31.5" customHeight="1"/>
    <row r="44758" s="1" customFormat="1" ht="31.5" customHeight="1"/>
    <row r="44759" s="1" customFormat="1" ht="31.5" customHeight="1"/>
    <row r="44760" s="1" customFormat="1" ht="31.5" customHeight="1"/>
    <row r="44761" s="1" customFormat="1" ht="31.5" customHeight="1"/>
    <row r="44762" s="1" customFormat="1" ht="31.5" customHeight="1"/>
    <row r="44763" s="1" customFormat="1" ht="31.5" customHeight="1"/>
    <row r="44764" s="1" customFormat="1" ht="31.5" customHeight="1"/>
    <row r="44765" s="1" customFormat="1" ht="31.5" customHeight="1"/>
    <row r="44766" s="1" customFormat="1" ht="31.5" customHeight="1"/>
    <row r="44767" s="1" customFormat="1" ht="31.5" customHeight="1"/>
    <row r="44768" s="1" customFormat="1" ht="31.5" customHeight="1"/>
    <row r="44769" s="1" customFormat="1" ht="31.5" customHeight="1"/>
    <row r="44770" s="1" customFormat="1" ht="31.5" customHeight="1"/>
    <row r="44771" s="1" customFormat="1" ht="31.5" customHeight="1"/>
    <row r="44772" s="1" customFormat="1" ht="31.5" customHeight="1"/>
    <row r="44773" s="1" customFormat="1" ht="31.5" customHeight="1"/>
    <row r="44774" s="1" customFormat="1" ht="31.5" customHeight="1"/>
    <row r="44775" s="1" customFormat="1" ht="31.5" customHeight="1"/>
    <row r="44776" s="1" customFormat="1" ht="31.5" customHeight="1"/>
    <row r="44777" s="1" customFormat="1" ht="31.5" customHeight="1"/>
    <row r="44778" s="1" customFormat="1" ht="31.5" customHeight="1"/>
    <row r="44779" s="1" customFormat="1" ht="31.5" customHeight="1"/>
    <row r="44780" s="1" customFormat="1" ht="31.5" customHeight="1"/>
    <row r="44781" s="1" customFormat="1" ht="31.5" customHeight="1"/>
    <row r="44782" s="1" customFormat="1" ht="31.5" customHeight="1"/>
    <row r="44783" s="1" customFormat="1" ht="31.5" customHeight="1"/>
    <row r="44784" s="1" customFormat="1" ht="31.5" customHeight="1"/>
    <row r="44785" s="1" customFormat="1" ht="31.5" customHeight="1"/>
    <row r="44786" s="1" customFormat="1" ht="31.5" customHeight="1"/>
    <row r="44787" s="1" customFormat="1" ht="31.5" customHeight="1"/>
    <row r="44788" s="1" customFormat="1" ht="31.5" customHeight="1"/>
    <row r="44789" s="1" customFormat="1" ht="31.5" customHeight="1"/>
    <row r="44790" s="1" customFormat="1" ht="31.5" customHeight="1"/>
    <row r="44791" s="1" customFormat="1" ht="31.5" customHeight="1"/>
    <row r="44792" s="1" customFormat="1" ht="31.5" customHeight="1"/>
    <row r="44793" s="1" customFormat="1" ht="31.5" customHeight="1"/>
    <row r="44794" s="1" customFormat="1" ht="31.5" customHeight="1"/>
    <row r="44795" s="1" customFormat="1" ht="31.5" customHeight="1"/>
    <row r="44796" s="1" customFormat="1" ht="31.5" customHeight="1"/>
    <row r="44797" s="1" customFormat="1" ht="31.5" customHeight="1"/>
    <row r="44798" s="1" customFormat="1" ht="31.5" customHeight="1"/>
    <row r="44799" s="1" customFormat="1" ht="31.5" customHeight="1"/>
    <row r="44800" s="1" customFormat="1" ht="31.5" customHeight="1"/>
    <row r="44801" s="1" customFormat="1" ht="31.5" customHeight="1"/>
    <row r="44802" s="1" customFormat="1" ht="31.5" customHeight="1"/>
    <row r="44803" s="1" customFormat="1" ht="31.5" customHeight="1"/>
    <row r="44804" s="1" customFormat="1" ht="31.5" customHeight="1"/>
    <row r="44805" s="1" customFormat="1" ht="31.5" customHeight="1"/>
    <row r="44806" s="1" customFormat="1" ht="31.5" customHeight="1"/>
    <row r="44807" s="1" customFormat="1" ht="31.5" customHeight="1"/>
    <row r="44808" s="1" customFormat="1" ht="31.5" customHeight="1"/>
    <row r="44809" s="1" customFormat="1" ht="31.5" customHeight="1"/>
    <row r="44810" s="1" customFormat="1" ht="31.5" customHeight="1"/>
    <row r="44811" s="1" customFormat="1" ht="31.5" customHeight="1"/>
    <row r="44812" s="1" customFormat="1" ht="31.5" customHeight="1"/>
    <row r="44813" s="1" customFormat="1" ht="31.5" customHeight="1"/>
    <row r="44814" s="1" customFormat="1" ht="31.5" customHeight="1"/>
    <row r="44815" s="1" customFormat="1" ht="31.5" customHeight="1"/>
    <row r="44816" s="1" customFormat="1" ht="31.5" customHeight="1"/>
    <row r="44817" s="1" customFormat="1" ht="31.5" customHeight="1"/>
    <row r="44818" s="1" customFormat="1" ht="31.5" customHeight="1"/>
    <row r="44819" s="1" customFormat="1" ht="31.5" customHeight="1"/>
    <row r="44820" s="1" customFormat="1" ht="31.5" customHeight="1"/>
    <row r="44821" s="1" customFormat="1" ht="31.5" customHeight="1"/>
    <row r="44822" s="1" customFormat="1" ht="31.5" customHeight="1"/>
    <row r="44823" s="1" customFormat="1" ht="31.5" customHeight="1"/>
    <row r="44824" s="1" customFormat="1" ht="31.5" customHeight="1"/>
    <row r="44825" s="1" customFormat="1" ht="31.5" customHeight="1"/>
    <row r="44826" s="1" customFormat="1" ht="31.5" customHeight="1"/>
    <row r="44827" s="1" customFormat="1" ht="31.5" customHeight="1"/>
    <row r="44828" s="1" customFormat="1" ht="31.5" customHeight="1"/>
    <row r="44829" s="1" customFormat="1" ht="31.5" customHeight="1"/>
    <row r="44830" s="1" customFormat="1" ht="31.5" customHeight="1"/>
    <row r="44831" s="1" customFormat="1" ht="31.5" customHeight="1"/>
    <row r="44832" s="1" customFormat="1" ht="31.5" customHeight="1"/>
    <row r="44833" s="1" customFormat="1" ht="31.5" customHeight="1"/>
    <row r="44834" s="1" customFormat="1" ht="31.5" customHeight="1"/>
    <row r="44835" s="1" customFormat="1" ht="31.5" customHeight="1"/>
    <row r="44836" s="1" customFormat="1" ht="31.5" customHeight="1"/>
    <row r="44837" s="1" customFormat="1" ht="31.5" customHeight="1"/>
    <row r="44838" s="1" customFormat="1" ht="31.5" customHeight="1"/>
    <row r="44839" s="1" customFormat="1" ht="31.5" customHeight="1"/>
    <row r="44840" s="1" customFormat="1" ht="31.5" customHeight="1"/>
    <row r="44841" s="1" customFormat="1" ht="31.5" customHeight="1"/>
    <row r="44842" s="1" customFormat="1" ht="31.5" customHeight="1"/>
    <row r="44843" s="1" customFormat="1" ht="31.5" customHeight="1"/>
    <row r="44844" s="1" customFormat="1" ht="31.5" customHeight="1"/>
    <row r="44845" s="1" customFormat="1" ht="31.5" customHeight="1"/>
    <row r="44846" s="1" customFormat="1" ht="31.5" customHeight="1"/>
    <row r="44847" s="1" customFormat="1" ht="31.5" customHeight="1"/>
    <row r="44848" s="1" customFormat="1" ht="31.5" customHeight="1"/>
    <row r="44849" s="1" customFormat="1" ht="31.5" customHeight="1"/>
    <row r="44850" s="1" customFormat="1" ht="31.5" customHeight="1"/>
    <row r="44851" s="1" customFormat="1" ht="31.5" customHeight="1"/>
    <row r="44852" s="1" customFormat="1" ht="31.5" customHeight="1"/>
    <row r="44853" s="1" customFormat="1" ht="31.5" customHeight="1"/>
    <row r="44854" s="1" customFormat="1" ht="31.5" customHeight="1"/>
    <row r="44855" s="1" customFormat="1" ht="31.5" customHeight="1"/>
    <row r="44856" s="1" customFormat="1" ht="31.5" customHeight="1"/>
    <row r="44857" s="1" customFormat="1" ht="31.5" customHeight="1"/>
    <row r="44858" s="1" customFormat="1" ht="31.5" customHeight="1"/>
    <row r="44859" s="1" customFormat="1" ht="31.5" customHeight="1"/>
    <row r="44860" s="1" customFormat="1" ht="31.5" customHeight="1"/>
    <row r="44861" s="1" customFormat="1" ht="31.5" customHeight="1"/>
    <row r="44862" s="1" customFormat="1" ht="31.5" customHeight="1"/>
    <row r="44863" s="1" customFormat="1" ht="31.5" customHeight="1"/>
    <row r="44864" s="1" customFormat="1" ht="31.5" customHeight="1"/>
    <row r="44865" s="1" customFormat="1" ht="31.5" customHeight="1"/>
    <row r="44866" s="1" customFormat="1" ht="31.5" customHeight="1"/>
    <row r="44867" s="1" customFormat="1" ht="31.5" customHeight="1"/>
    <row r="44868" s="1" customFormat="1" ht="31.5" customHeight="1"/>
    <row r="44869" s="1" customFormat="1" ht="31.5" customHeight="1"/>
    <row r="44870" s="1" customFormat="1" ht="31.5" customHeight="1"/>
    <row r="44871" s="1" customFormat="1" ht="31.5" customHeight="1"/>
    <row r="44872" s="1" customFormat="1" ht="31.5" customHeight="1"/>
    <row r="44873" s="1" customFormat="1" ht="31.5" customHeight="1"/>
    <row r="44874" s="1" customFormat="1" ht="31.5" customHeight="1"/>
    <row r="44875" s="1" customFormat="1" ht="31.5" customHeight="1"/>
    <row r="44876" s="1" customFormat="1" ht="31.5" customHeight="1"/>
    <row r="44877" s="1" customFormat="1" ht="31.5" customHeight="1"/>
    <row r="44878" s="1" customFormat="1" ht="31.5" customHeight="1"/>
    <row r="44879" s="1" customFormat="1" ht="31.5" customHeight="1"/>
    <row r="44880" s="1" customFormat="1" ht="31.5" customHeight="1"/>
    <row r="44881" s="1" customFormat="1" ht="31.5" customHeight="1"/>
    <row r="44882" s="1" customFormat="1" ht="31.5" customHeight="1"/>
    <row r="44883" s="1" customFormat="1" ht="31.5" customHeight="1"/>
    <row r="44884" s="1" customFormat="1" ht="31.5" customHeight="1"/>
    <row r="44885" s="1" customFormat="1" ht="31.5" customHeight="1"/>
    <row r="44886" s="1" customFormat="1" ht="31.5" customHeight="1"/>
    <row r="44887" s="1" customFormat="1" ht="31.5" customHeight="1"/>
    <row r="44888" s="1" customFormat="1" ht="31.5" customHeight="1"/>
    <row r="44889" s="1" customFormat="1" ht="31.5" customHeight="1"/>
    <row r="44890" s="1" customFormat="1" ht="31.5" customHeight="1"/>
    <row r="44891" s="1" customFormat="1" ht="31.5" customHeight="1"/>
    <row r="44892" s="1" customFormat="1" ht="31.5" customHeight="1"/>
    <row r="44893" s="1" customFormat="1" ht="31.5" customHeight="1"/>
    <row r="44894" s="1" customFormat="1" ht="31.5" customHeight="1"/>
    <row r="44895" s="1" customFormat="1" ht="31.5" customHeight="1"/>
    <row r="44896" s="1" customFormat="1" ht="31.5" customHeight="1"/>
    <row r="44897" s="1" customFormat="1" ht="31.5" customHeight="1"/>
    <row r="44898" s="1" customFormat="1" ht="31.5" customHeight="1"/>
    <row r="44899" s="1" customFormat="1" ht="31.5" customHeight="1"/>
    <row r="44900" s="1" customFormat="1" ht="31.5" customHeight="1"/>
    <row r="44901" s="1" customFormat="1" ht="31.5" customHeight="1"/>
    <row r="44902" s="1" customFormat="1" ht="31.5" customHeight="1"/>
    <row r="44903" s="1" customFormat="1" ht="31.5" customHeight="1"/>
    <row r="44904" s="1" customFormat="1" ht="31.5" customHeight="1"/>
    <row r="44905" s="1" customFormat="1" ht="31.5" customHeight="1"/>
    <row r="44906" s="1" customFormat="1" ht="31.5" customHeight="1"/>
    <row r="44907" s="1" customFormat="1" ht="31.5" customHeight="1"/>
    <row r="44908" s="1" customFormat="1" ht="31.5" customHeight="1"/>
    <row r="44909" s="1" customFormat="1" ht="31.5" customHeight="1"/>
    <row r="44910" s="1" customFormat="1" ht="31.5" customHeight="1"/>
    <row r="44911" s="1" customFormat="1" ht="31.5" customHeight="1"/>
    <row r="44912" s="1" customFormat="1" ht="31.5" customHeight="1"/>
    <row r="44913" s="1" customFormat="1" ht="31.5" customHeight="1"/>
    <row r="44914" s="1" customFormat="1" ht="31.5" customHeight="1"/>
    <row r="44915" s="1" customFormat="1" ht="31.5" customHeight="1"/>
    <row r="44916" s="1" customFormat="1" ht="31.5" customHeight="1"/>
    <row r="44917" s="1" customFormat="1" ht="31.5" customHeight="1"/>
    <row r="44918" s="1" customFormat="1" ht="31.5" customHeight="1"/>
    <row r="44919" s="1" customFormat="1" ht="31.5" customHeight="1"/>
    <row r="44920" s="1" customFormat="1" ht="31.5" customHeight="1"/>
    <row r="44921" s="1" customFormat="1" ht="31.5" customHeight="1"/>
    <row r="44922" s="1" customFormat="1" ht="31.5" customHeight="1"/>
    <row r="44923" s="1" customFormat="1" ht="31.5" customHeight="1"/>
    <row r="44924" s="1" customFormat="1" ht="31.5" customHeight="1"/>
    <row r="44925" s="1" customFormat="1" ht="31.5" customHeight="1"/>
    <row r="44926" s="1" customFormat="1" ht="31.5" customHeight="1"/>
    <row r="44927" s="1" customFormat="1" ht="31.5" customHeight="1"/>
    <row r="44928" s="1" customFormat="1" ht="31.5" customHeight="1"/>
    <row r="44929" s="1" customFormat="1" ht="31.5" customHeight="1"/>
    <row r="44930" s="1" customFormat="1" ht="31.5" customHeight="1"/>
    <row r="44931" s="1" customFormat="1" ht="31.5" customHeight="1"/>
    <row r="44932" s="1" customFormat="1" ht="31.5" customHeight="1"/>
    <row r="44933" s="1" customFormat="1" ht="31.5" customHeight="1"/>
    <row r="44934" s="1" customFormat="1" ht="31.5" customHeight="1"/>
    <row r="44935" s="1" customFormat="1" ht="31.5" customHeight="1"/>
    <row r="44936" s="1" customFormat="1" ht="31.5" customHeight="1"/>
    <row r="44937" s="1" customFormat="1" ht="31.5" customHeight="1"/>
    <row r="44938" s="1" customFormat="1" ht="31.5" customHeight="1"/>
    <row r="44939" s="1" customFormat="1" ht="31.5" customHeight="1"/>
    <row r="44940" s="1" customFormat="1" ht="31.5" customHeight="1"/>
    <row r="44941" s="1" customFormat="1" ht="31.5" customHeight="1"/>
    <row r="44942" s="1" customFormat="1" ht="31.5" customHeight="1"/>
    <row r="44943" s="1" customFormat="1" ht="31.5" customHeight="1"/>
    <row r="44944" s="1" customFormat="1" ht="31.5" customHeight="1"/>
    <row r="44945" s="1" customFormat="1" ht="31.5" customHeight="1"/>
    <row r="44946" s="1" customFormat="1" ht="31.5" customHeight="1"/>
    <row r="44947" s="1" customFormat="1" ht="31.5" customHeight="1"/>
    <row r="44948" s="1" customFormat="1" ht="31.5" customHeight="1"/>
    <row r="44949" s="1" customFormat="1" ht="31.5" customHeight="1"/>
    <row r="44950" s="1" customFormat="1" ht="31.5" customHeight="1"/>
    <row r="44951" s="1" customFormat="1" ht="31.5" customHeight="1"/>
    <row r="44952" s="1" customFormat="1" ht="31.5" customHeight="1"/>
    <row r="44953" s="1" customFormat="1" ht="31.5" customHeight="1"/>
    <row r="44954" s="1" customFormat="1" ht="31.5" customHeight="1"/>
    <row r="44955" s="1" customFormat="1" ht="31.5" customHeight="1"/>
    <row r="44956" s="1" customFormat="1" ht="31.5" customHeight="1"/>
    <row r="44957" s="1" customFormat="1" ht="31.5" customHeight="1"/>
    <row r="44958" s="1" customFormat="1" ht="31.5" customHeight="1"/>
    <row r="44959" s="1" customFormat="1" ht="31.5" customHeight="1"/>
    <row r="44960" s="1" customFormat="1" ht="31.5" customHeight="1"/>
    <row r="44961" s="1" customFormat="1" ht="31.5" customHeight="1"/>
    <row r="44962" s="1" customFormat="1" ht="31.5" customHeight="1"/>
    <row r="44963" s="1" customFormat="1" ht="31.5" customHeight="1"/>
    <row r="44964" s="1" customFormat="1" ht="31.5" customHeight="1"/>
    <row r="44965" s="1" customFormat="1" ht="31.5" customHeight="1"/>
    <row r="44966" s="1" customFormat="1" ht="31.5" customHeight="1"/>
    <row r="44967" s="1" customFormat="1" ht="31.5" customHeight="1"/>
    <row r="44968" s="1" customFormat="1" ht="31.5" customHeight="1"/>
    <row r="44969" s="1" customFormat="1" ht="31.5" customHeight="1"/>
    <row r="44970" s="1" customFormat="1" ht="31.5" customHeight="1"/>
    <row r="44971" s="1" customFormat="1" ht="31.5" customHeight="1"/>
    <row r="44972" s="1" customFormat="1" ht="31.5" customHeight="1"/>
    <row r="44973" s="1" customFormat="1" ht="31.5" customHeight="1"/>
    <row r="44974" s="1" customFormat="1" ht="31.5" customHeight="1"/>
    <row r="44975" s="1" customFormat="1" ht="31.5" customHeight="1"/>
    <row r="44976" s="1" customFormat="1" ht="31.5" customHeight="1"/>
    <row r="44977" s="1" customFormat="1" ht="31.5" customHeight="1"/>
    <row r="44978" s="1" customFormat="1" ht="31.5" customHeight="1"/>
    <row r="44979" s="1" customFormat="1" ht="31.5" customHeight="1"/>
    <row r="44980" s="1" customFormat="1" ht="31.5" customHeight="1"/>
    <row r="44981" s="1" customFormat="1" ht="31.5" customHeight="1"/>
    <row r="44982" s="1" customFormat="1" ht="31.5" customHeight="1"/>
    <row r="44983" s="1" customFormat="1" ht="31.5" customHeight="1"/>
    <row r="44984" s="1" customFormat="1" ht="31.5" customHeight="1"/>
    <row r="44985" s="1" customFormat="1" ht="31.5" customHeight="1"/>
    <row r="44986" s="1" customFormat="1" ht="31.5" customHeight="1"/>
    <row r="44987" s="1" customFormat="1" ht="31.5" customHeight="1"/>
    <row r="44988" s="1" customFormat="1" ht="31.5" customHeight="1"/>
    <row r="44989" s="1" customFormat="1" ht="31.5" customHeight="1"/>
    <row r="44990" s="1" customFormat="1" ht="31.5" customHeight="1"/>
    <row r="44991" s="1" customFormat="1" ht="31.5" customHeight="1"/>
    <row r="44992" s="1" customFormat="1" ht="31.5" customHeight="1"/>
    <row r="44993" s="1" customFormat="1" ht="31.5" customHeight="1"/>
    <row r="44994" s="1" customFormat="1" ht="31.5" customHeight="1"/>
    <row r="44995" s="1" customFormat="1" ht="31.5" customHeight="1"/>
    <row r="44996" s="1" customFormat="1" ht="31.5" customHeight="1"/>
    <row r="44997" s="1" customFormat="1" ht="31.5" customHeight="1"/>
    <row r="44998" s="1" customFormat="1" ht="31.5" customHeight="1"/>
    <row r="44999" s="1" customFormat="1" ht="31.5" customHeight="1"/>
    <row r="45000" s="1" customFormat="1" ht="31.5" customHeight="1"/>
    <row r="45001" s="1" customFormat="1" ht="31.5" customHeight="1"/>
    <row r="45002" s="1" customFormat="1" ht="31.5" customHeight="1"/>
    <row r="45003" s="1" customFormat="1" ht="31.5" customHeight="1"/>
    <row r="45004" s="1" customFormat="1" ht="31.5" customHeight="1"/>
    <row r="45005" s="1" customFormat="1" ht="31.5" customHeight="1"/>
    <row r="45006" s="1" customFormat="1" ht="31.5" customHeight="1"/>
    <row r="45007" s="1" customFormat="1" ht="31.5" customHeight="1"/>
    <row r="45008" s="1" customFormat="1" ht="31.5" customHeight="1"/>
    <row r="45009" s="1" customFormat="1" ht="31.5" customHeight="1"/>
    <row r="45010" s="1" customFormat="1" ht="31.5" customHeight="1"/>
    <row r="45011" s="1" customFormat="1" ht="31.5" customHeight="1"/>
    <row r="45012" s="1" customFormat="1" ht="31.5" customHeight="1"/>
    <row r="45013" s="1" customFormat="1" ht="31.5" customHeight="1"/>
    <row r="45014" s="1" customFormat="1" ht="31.5" customHeight="1"/>
    <row r="45015" s="1" customFormat="1" ht="31.5" customHeight="1"/>
    <row r="45016" s="1" customFormat="1" ht="31.5" customHeight="1"/>
    <row r="45017" s="1" customFormat="1" ht="31.5" customHeight="1"/>
    <row r="45018" s="1" customFormat="1" ht="31.5" customHeight="1"/>
    <row r="45019" s="1" customFormat="1" ht="31.5" customHeight="1"/>
    <row r="45020" s="1" customFormat="1" ht="31.5" customHeight="1"/>
    <row r="45021" s="1" customFormat="1" ht="31.5" customHeight="1"/>
    <row r="45022" s="1" customFormat="1" ht="31.5" customHeight="1"/>
    <row r="45023" s="1" customFormat="1" ht="31.5" customHeight="1"/>
    <row r="45024" s="1" customFormat="1" ht="31.5" customHeight="1"/>
    <row r="45025" s="1" customFormat="1" ht="31.5" customHeight="1"/>
    <row r="45026" s="1" customFormat="1" ht="31.5" customHeight="1"/>
    <row r="45027" s="1" customFormat="1" ht="31.5" customHeight="1"/>
    <row r="45028" s="1" customFormat="1" ht="31.5" customHeight="1"/>
    <row r="45029" s="1" customFormat="1" ht="31.5" customHeight="1"/>
    <row r="45030" s="1" customFormat="1" ht="31.5" customHeight="1"/>
    <row r="45031" s="1" customFormat="1" ht="31.5" customHeight="1"/>
    <row r="45032" s="1" customFormat="1" ht="31.5" customHeight="1"/>
    <row r="45033" s="1" customFormat="1" ht="31.5" customHeight="1"/>
    <row r="45034" s="1" customFormat="1" ht="31.5" customHeight="1"/>
    <row r="45035" s="1" customFormat="1" ht="31.5" customHeight="1"/>
    <row r="45036" s="1" customFormat="1" ht="31.5" customHeight="1"/>
    <row r="45037" s="1" customFormat="1" ht="31.5" customHeight="1"/>
    <row r="45038" s="1" customFormat="1" ht="31.5" customHeight="1"/>
    <row r="45039" s="1" customFormat="1" ht="31.5" customHeight="1"/>
    <row r="45040" s="1" customFormat="1" ht="31.5" customHeight="1"/>
    <row r="45041" s="1" customFormat="1" ht="31.5" customHeight="1"/>
    <row r="45042" s="1" customFormat="1" ht="31.5" customHeight="1"/>
    <row r="45043" s="1" customFormat="1" ht="31.5" customHeight="1"/>
    <row r="45044" s="1" customFormat="1" ht="31.5" customHeight="1"/>
    <row r="45045" s="1" customFormat="1" ht="31.5" customHeight="1"/>
    <row r="45046" s="1" customFormat="1" ht="31.5" customHeight="1"/>
    <row r="45047" s="1" customFormat="1" ht="31.5" customHeight="1"/>
    <row r="45048" s="1" customFormat="1" ht="31.5" customHeight="1"/>
    <row r="45049" s="1" customFormat="1" ht="31.5" customHeight="1"/>
    <row r="45050" s="1" customFormat="1" ht="31.5" customHeight="1"/>
    <row r="45051" s="1" customFormat="1" ht="31.5" customHeight="1"/>
    <row r="45052" s="1" customFormat="1" ht="31.5" customHeight="1"/>
    <row r="45053" s="1" customFormat="1" ht="31.5" customHeight="1"/>
    <row r="45054" s="1" customFormat="1" ht="31.5" customHeight="1"/>
    <row r="45055" s="1" customFormat="1" ht="31.5" customHeight="1"/>
    <row r="45056" s="1" customFormat="1" ht="31.5" customHeight="1"/>
    <row r="45057" s="1" customFormat="1" ht="31.5" customHeight="1"/>
    <row r="45058" s="1" customFormat="1" ht="31.5" customHeight="1"/>
    <row r="45059" s="1" customFormat="1" ht="31.5" customHeight="1"/>
    <row r="45060" s="1" customFormat="1" ht="31.5" customHeight="1"/>
    <row r="45061" s="1" customFormat="1" ht="31.5" customHeight="1"/>
    <row r="45062" s="1" customFormat="1" ht="31.5" customHeight="1"/>
    <row r="45063" s="1" customFormat="1" ht="31.5" customHeight="1"/>
    <row r="45064" s="1" customFormat="1" ht="31.5" customHeight="1"/>
    <row r="45065" s="1" customFormat="1" ht="31.5" customHeight="1"/>
    <row r="45066" s="1" customFormat="1" ht="31.5" customHeight="1"/>
    <row r="45067" s="1" customFormat="1" ht="31.5" customHeight="1"/>
    <row r="45068" s="1" customFormat="1" ht="31.5" customHeight="1"/>
    <row r="45069" s="1" customFormat="1" ht="31.5" customHeight="1"/>
    <row r="45070" s="1" customFormat="1" ht="31.5" customHeight="1"/>
    <row r="45071" s="1" customFormat="1" ht="31.5" customHeight="1"/>
    <row r="45072" s="1" customFormat="1" ht="31.5" customHeight="1"/>
    <row r="45073" s="1" customFormat="1" ht="31.5" customHeight="1"/>
    <row r="45074" s="1" customFormat="1" ht="31.5" customHeight="1"/>
    <row r="45075" s="1" customFormat="1" ht="31.5" customHeight="1"/>
    <row r="45076" s="1" customFormat="1" ht="31.5" customHeight="1"/>
    <row r="45077" s="1" customFormat="1" ht="31.5" customHeight="1"/>
    <row r="45078" s="1" customFormat="1" ht="31.5" customHeight="1"/>
    <row r="45079" s="1" customFormat="1" ht="31.5" customHeight="1"/>
    <row r="45080" s="1" customFormat="1" ht="31.5" customHeight="1"/>
    <row r="45081" s="1" customFormat="1" ht="31.5" customHeight="1"/>
    <row r="45082" s="1" customFormat="1" ht="31.5" customHeight="1"/>
    <row r="45083" s="1" customFormat="1" ht="31.5" customHeight="1"/>
    <row r="45084" s="1" customFormat="1" ht="31.5" customHeight="1"/>
    <row r="45085" s="1" customFormat="1" ht="31.5" customHeight="1"/>
    <row r="45086" s="1" customFormat="1" ht="31.5" customHeight="1"/>
    <row r="45087" s="1" customFormat="1" ht="31.5" customHeight="1"/>
    <row r="45088" s="1" customFormat="1" ht="31.5" customHeight="1"/>
    <row r="45089" s="1" customFormat="1" ht="31.5" customHeight="1"/>
    <row r="45090" s="1" customFormat="1" ht="31.5" customHeight="1"/>
    <row r="45091" s="1" customFormat="1" ht="31.5" customHeight="1"/>
    <row r="45092" s="1" customFormat="1" ht="31.5" customHeight="1"/>
    <row r="45093" s="1" customFormat="1" ht="31.5" customHeight="1"/>
    <row r="45094" s="1" customFormat="1" ht="31.5" customHeight="1"/>
    <row r="45095" s="1" customFormat="1" ht="31.5" customHeight="1"/>
    <row r="45096" s="1" customFormat="1" ht="31.5" customHeight="1"/>
    <row r="45097" s="1" customFormat="1" ht="31.5" customHeight="1"/>
    <row r="45098" s="1" customFormat="1" ht="31.5" customHeight="1"/>
    <row r="45099" s="1" customFormat="1" ht="31.5" customHeight="1"/>
    <row r="45100" s="1" customFormat="1" ht="31.5" customHeight="1"/>
    <row r="45101" s="1" customFormat="1" ht="31.5" customHeight="1"/>
    <row r="45102" s="1" customFormat="1" ht="31.5" customHeight="1"/>
    <row r="45103" s="1" customFormat="1" ht="31.5" customHeight="1"/>
    <row r="45104" s="1" customFormat="1" ht="31.5" customHeight="1"/>
    <row r="45105" s="1" customFormat="1" ht="31.5" customHeight="1"/>
    <row r="45106" s="1" customFormat="1" ht="31.5" customHeight="1"/>
    <row r="45107" s="1" customFormat="1" ht="31.5" customHeight="1"/>
    <row r="45108" s="1" customFormat="1" ht="31.5" customHeight="1"/>
    <row r="45109" s="1" customFormat="1" ht="31.5" customHeight="1"/>
    <row r="45110" s="1" customFormat="1" ht="31.5" customHeight="1"/>
    <row r="45111" s="1" customFormat="1" ht="31.5" customHeight="1"/>
    <row r="45112" s="1" customFormat="1" ht="31.5" customHeight="1"/>
    <row r="45113" s="1" customFormat="1" ht="31.5" customHeight="1"/>
    <row r="45114" s="1" customFormat="1" ht="31.5" customHeight="1"/>
    <row r="45115" s="1" customFormat="1" ht="31.5" customHeight="1"/>
    <row r="45116" s="1" customFormat="1" ht="31.5" customHeight="1"/>
    <row r="45117" s="1" customFormat="1" ht="31.5" customHeight="1"/>
    <row r="45118" s="1" customFormat="1" ht="31.5" customHeight="1"/>
    <row r="45119" s="1" customFormat="1" ht="31.5" customHeight="1"/>
    <row r="45120" s="1" customFormat="1" ht="31.5" customHeight="1"/>
    <row r="45121" s="1" customFormat="1" ht="31.5" customHeight="1"/>
    <row r="45122" s="1" customFormat="1" ht="31.5" customHeight="1"/>
    <row r="45123" s="1" customFormat="1" ht="31.5" customHeight="1"/>
    <row r="45124" s="1" customFormat="1" ht="31.5" customHeight="1"/>
    <row r="45125" s="1" customFormat="1" ht="31.5" customHeight="1"/>
    <row r="45126" s="1" customFormat="1" ht="31.5" customHeight="1"/>
    <row r="45127" s="1" customFormat="1" ht="31.5" customHeight="1"/>
    <row r="45128" s="1" customFormat="1" ht="31.5" customHeight="1"/>
    <row r="45129" s="1" customFormat="1" ht="31.5" customHeight="1"/>
    <row r="45130" s="1" customFormat="1" ht="31.5" customHeight="1"/>
    <row r="45131" s="1" customFormat="1" ht="31.5" customHeight="1"/>
    <row r="45132" s="1" customFormat="1" ht="31.5" customHeight="1"/>
    <row r="45133" s="1" customFormat="1" ht="31.5" customHeight="1"/>
    <row r="45134" s="1" customFormat="1" ht="31.5" customHeight="1"/>
    <row r="45135" s="1" customFormat="1" ht="31.5" customHeight="1"/>
    <row r="45136" s="1" customFormat="1" ht="31.5" customHeight="1"/>
    <row r="45137" s="1" customFormat="1" ht="31.5" customHeight="1"/>
    <row r="45138" s="1" customFormat="1" ht="31.5" customHeight="1"/>
    <row r="45139" s="1" customFormat="1" ht="31.5" customHeight="1"/>
    <row r="45140" s="1" customFormat="1" ht="31.5" customHeight="1"/>
    <row r="45141" s="1" customFormat="1" ht="31.5" customHeight="1"/>
    <row r="45142" s="1" customFormat="1" ht="31.5" customHeight="1"/>
    <row r="45143" s="1" customFormat="1" ht="31.5" customHeight="1"/>
    <row r="45144" s="1" customFormat="1" ht="31.5" customHeight="1"/>
    <row r="45145" s="1" customFormat="1" ht="31.5" customHeight="1"/>
    <row r="45146" s="1" customFormat="1" ht="31.5" customHeight="1"/>
    <row r="45147" s="1" customFormat="1" ht="31.5" customHeight="1"/>
    <row r="45148" s="1" customFormat="1" ht="31.5" customHeight="1"/>
    <row r="45149" s="1" customFormat="1" ht="31.5" customHeight="1"/>
    <row r="45150" s="1" customFormat="1" ht="31.5" customHeight="1"/>
    <row r="45151" s="1" customFormat="1" ht="31.5" customHeight="1"/>
    <row r="45152" s="1" customFormat="1" ht="31.5" customHeight="1"/>
    <row r="45153" s="1" customFormat="1" ht="31.5" customHeight="1"/>
    <row r="45154" s="1" customFormat="1" ht="31.5" customHeight="1"/>
    <row r="45155" s="1" customFormat="1" ht="31.5" customHeight="1"/>
    <row r="45156" s="1" customFormat="1" ht="31.5" customHeight="1"/>
    <row r="45157" s="1" customFormat="1" ht="31.5" customHeight="1"/>
    <row r="45158" s="1" customFormat="1" ht="31.5" customHeight="1"/>
    <row r="45159" s="1" customFormat="1" ht="31.5" customHeight="1"/>
    <row r="45160" s="1" customFormat="1" ht="31.5" customHeight="1"/>
    <row r="45161" s="1" customFormat="1" ht="31.5" customHeight="1"/>
    <row r="45162" s="1" customFormat="1" ht="31.5" customHeight="1"/>
    <row r="45163" s="1" customFormat="1" ht="31.5" customHeight="1"/>
    <row r="45164" s="1" customFormat="1" ht="31.5" customHeight="1"/>
    <row r="45165" s="1" customFormat="1" ht="31.5" customHeight="1"/>
    <row r="45166" s="1" customFormat="1" ht="31.5" customHeight="1"/>
    <row r="45167" s="1" customFormat="1" ht="31.5" customHeight="1"/>
    <row r="45168" s="1" customFormat="1" ht="31.5" customHeight="1"/>
    <row r="45169" s="1" customFormat="1" ht="31.5" customHeight="1"/>
    <row r="45170" s="1" customFormat="1" ht="31.5" customHeight="1"/>
    <row r="45171" s="1" customFormat="1" ht="31.5" customHeight="1"/>
    <row r="45172" s="1" customFormat="1" ht="31.5" customHeight="1"/>
    <row r="45173" s="1" customFormat="1" ht="31.5" customHeight="1"/>
    <row r="45174" s="1" customFormat="1" ht="31.5" customHeight="1"/>
    <row r="45175" s="1" customFormat="1" ht="31.5" customHeight="1"/>
    <row r="45176" s="1" customFormat="1" ht="31.5" customHeight="1"/>
    <row r="45177" s="1" customFormat="1" ht="31.5" customHeight="1"/>
    <row r="45178" s="1" customFormat="1" ht="31.5" customHeight="1"/>
    <row r="45179" s="1" customFormat="1" ht="31.5" customHeight="1"/>
    <row r="45180" s="1" customFormat="1" ht="31.5" customHeight="1"/>
    <row r="45181" s="1" customFormat="1" ht="31.5" customHeight="1"/>
    <row r="45182" s="1" customFormat="1" ht="31.5" customHeight="1"/>
    <row r="45183" s="1" customFormat="1" ht="31.5" customHeight="1"/>
    <row r="45184" s="1" customFormat="1" ht="31.5" customHeight="1"/>
    <row r="45185" s="1" customFormat="1" ht="31.5" customHeight="1"/>
    <row r="45186" s="1" customFormat="1" ht="31.5" customHeight="1"/>
    <row r="45187" s="1" customFormat="1" ht="31.5" customHeight="1"/>
    <row r="45188" s="1" customFormat="1" ht="31.5" customHeight="1"/>
    <row r="45189" s="1" customFormat="1" ht="31.5" customHeight="1"/>
    <row r="45190" s="1" customFormat="1" ht="31.5" customHeight="1"/>
    <row r="45191" s="1" customFormat="1" ht="31.5" customHeight="1"/>
    <row r="45192" s="1" customFormat="1" ht="31.5" customHeight="1"/>
    <row r="45193" s="1" customFormat="1" ht="31.5" customHeight="1"/>
    <row r="45194" s="1" customFormat="1" ht="31.5" customHeight="1"/>
    <row r="45195" s="1" customFormat="1" ht="31.5" customHeight="1"/>
    <row r="45196" s="1" customFormat="1" ht="31.5" customHeight="1"/>
    <row r="45197" s="1" customFormat="1" ht="31.5" customHeight="1"/>
    <row r="45198" s="1" customFormat="1" ht="31.5" customHeight="1"/>
    <row r="45199" s="1" customFormat="1" ht="31.5" customHeight="1"/>
    <row r="45200" s="1" customFormat="1" ht="31.5" customHeight="1"/>
    <row r="45201" s="1" customFormat="1" ht="31.5" customHeight="1"/>
    <row r="45202" s="1" customFormat="1" ht="31.5" customHeight="1"/>
    <row r="45203" s="1" customFormat="1" ht="31.5" customHeight="1"/>
    <row r="45204" s="1" customFormat="1" ht="31.5" customHeight="1"/>
    <row r="45205" s="1" customFormat="1" ht="31.5" customHeight="1"/>
    <row r="45206" s="1" customFormat="1" ht="31.5" customHeight="1"/>
    <row r="45207" s="1" customFormat="1" ht="31.5" customHeight="1"/>
    <row r="45208" s="1" customFormat="1" ht="31.5" customHeight="1"/>
    <row r="45209" s="1" customFormat="1" ht="31.5" customHeight="1"/>
    <row r="45210" s="1" customFormat="1" ht="31.5" customHeight="1"/>
    <row r="45211" s="1" customFormat="1" ht="31.5" customHeight="1"/>
    <row r="45212" s="1" customFormat="1" ht="31.5" customHeight="1"/>
    <row r="45213" s="1" customFormat="1" ht="31.5" customHeight="1"/>
    <row r="45214" s="1" customFormat="1" ht="31.5" customHeight="1"/>
    <row r="45215" s="1" customFormat="1" ht="31.5" customHeight="1"/>
    <row r="45216" s="1" customFormat="1" ht="31.5" customHeight="1"/>
    <row r="45217" s="1" customFormat="1" ht="31.5" customHeight="1"/>
    <row r="45218" s="1" customFormat="1" ht="31.5" customHeight="1"/>
    <row r="45219" s="1" customFormat="1" ht="31.5" customHeight="1"/>
    <row r="45220" s="1" customFormat="1" ht="31.5" customHeight="1"/>
    <row r="45221" s="1" customFormat="1" ht="31.5" customHeight="1"/>
    <row r="45222" s="1" customFormat="1" ht="31.5" customHeight="1"/>
    <row r="45223" s="1" customFormat="1" ht="31.5" customHeight="1"/>
    <row r="45224" s="1" customFormat="1" ht="31.5" customHeight="1"/>
    <row r="45225" s="1" customFormat="1" ht="31.5" customHeight="1"/>
    <row r="45226" s="1" customFormat="1" ht="31.5" customHeight="1"/>
    <row r="45227" s="1" customFormat="1" ht="31.5" customHeight="1"/>
    <row r="45228" s="1" customFormat="1" ht="31.5" customHeight="1"/>
    <row r="45229" s="1" customFormat="1" ht="31.5" customHeight="1"/>
    <row r="45230" s="1" customFormat="1" ht="31.5" customHeight="1"/>
    <row r="45231" s="1" customFormat="1" ht="31.5" customHeight="1"/>
    <row r="45232" s="1" customFormat="1" ht="31.5" customHeight="1"/>
    <row r="45233" s="1" customFormat="1" ht="31.5" customHeight="1"/>
    <row r="45234" s="1" customFormat="1" ht="31.5" customHeight="1"/>
    <row r="45235" s="1" customFormat="1" ht="31.5" customHeight="1"/>
    <row r="45236" s="1" customFormat="1" ht="31.5" customHeight="1"/>
    <row r="45237" s="1" customFormat="1" ht="31.5" customHeight="1"/>
    <row r="45238" s="1" customFormat="1" ht="31.5" customHeight="1"/>
    <row r="45239" s="1" customFormat="1" ht="31.5" customHeight="1"/>
    <row r="45240" s="1" customFormat="1" ht="31.5" customHeight="1"/>
    <row r="45241" s="1" customFormat="1" ht="31.5" customHeight="1"/>
    <row r="45242" s="1" customFormat="1" ht="31.5" customHeight="1"/>
    <row r="45243" s="1" customFormat="1" ht="31.5" customHeight="1"/>
    <row r="45244" s="1" customFormat="1" ht="31.5" customHeight="1"/>
    <row r="45245" s="1" customFormat="1" ht="31.5" customHeight="1"/>
    <row r="45246" s="1" customFormat="1" ht="31.5" customHeight="1"/>
    <row r="45247" s="1" customFormat="1" ht="31.5" customHeight="1"/>
    <row r="45248" s="1" customFormat="1" ht="31.5" customHeight="1"/>
    <row r="45249" s="1" customFormat="1" ht="31.5" customHeight="1"/>
    <row r="45250" s="1" customFormat="1" ht="31.5" customHeight="1"/>
    <row r="45251" s="1" customFormat="1" ht="31.5" customHeight="1"/>
    <row r="45252" s="1" customFormat="1" ht="31.5" customHeight="1"/>
    <row r="45253" s="1" customFormat="1" ht="31.5" customHeight="1"/>
    <row r="45254" s="1" customFormat="1" ht="31.5" customHeight="1"/>
    <row r="45255" s="1" customFormat="1" ht="31.5" customHeight="1"/>
    <row r="45256" s="1" customFormat="1" ht="31.5" customHeight="1"/>
    <row r="45257" s="1" customFormat="1" ht="31.5" customHeight="1"/>
    <row r="45258" s="1" customFormat="1" ht="31.5" customHeight="1"/>
    <row r="45259" s="1" customFormat="1" ht="31.5" customHeight="1"/>
    <row r="45260" s="1" customFormat="1" ht="31.5" customHeight="1"/>
    <row r="45261" s="1" customFormat="1" ht="31.5" customHeight="1"/>
    <row r="45262" s="1" customFormat="1" ht="31.5" customHeight="1"/>
    <row r="45263" s="1" customFormat="1" ht="31.5" customHeight="1"/>
    <row r="45264" s="1" customFormat="1" ht="31.5" customHeight="1"/>
    <row r="45265" s="1" customFormat="1" ht="31.5" customHeight="1"/>
    <row r="45266" s="1" customFormat="1" ht="31.5" customHeight="1"/>
    <row r="45267" s="1" customFormat="1" ht="31.5" customHeight="1"/>
    <row r="45268" s="1" customFormat="1" ht="31.5" customHeight="1"/>
    <row r="45269" s="1" customFormat="1" ht="31.5" customHeight="1"/>
    <row r="45270" s="1" customFormat="1" ht="31.5" customHeight="1"/>
    <row r="45271" s="1" customFormat="1" ht="31.5" customHeight="1"/>
    <row r="45272" s="1" customFormat="1" ht="31.5" customHeight="1"/>
    <row r="45273" s="1" customFormat="1" ht="31.5" customHeight="1"/>
    <row r="45274" s="1" customFormat="1" ht="31.5" customHeight="1"/>
    <row r="45275" s="1" customFormat="1" ht="31.5" customHeight="1"/>
    <row r="45276" s="1" customFormat="1" ht="31.5" customHeight="1"/>
    <row r="45277" s="1" customFormat="1" ht="31.5" customHeight="1"/>
    <row r="45278" s="1" customFormat="1" ht="31.5" customHeight="1"/>
    <row r="45279" s="1" customFormat="1" ht="31.5" customHeight="1"/>
    <row r="45280" s="1" customFormat="1" ht="31.5" customHeight="1"/>
    <row r="45281" s="1" customFormat="1" ht="31.5" customHeight="1"/>
    <row r="45282" s="1" customFormat="1" ht="31.5" customHeight="1"/>
    <row r="45283" s="1" customFormat="1" ht="31.5" customHeight="1"/>
    <row r="45284" s="1" customFormat="1" ht="31.5" customHeight="1"/>
    <row r="45285" s="1" customFormat="1" ht="31.5" customHeight="1"/>
    <row r="45286" s="1" customFormat="1" ht="31.5" customHeight="1"/>
    <row r="45287" s="1" customFormat="1" ht="31.5" customHeight="1"/>
    <row r="45288" s="1" customFormat="1" ht="31.5" customHeight="1"/>
    <row r="45289" s="1" customFormat="1" ht="31.5" customHeight="1"/>
    <row r="45290" s="1" customFormat="1" ht="31.5" customHeight="1"/>
    <row r="45291" s="1" customFormat="1" ht="31.5" customHeight="1"/>
    <row r="45292" s="1" customFormat="1" ht="31.5" customHeight="1"/>
    <row r="45293" s="1" customFormat="1" ht="31.5" customHeight="1"/>
    <row r="45294" s="1" customFormat="1" ht="31.5" customHeight="1"/>
    <row r="45295" s="1" customFormat="1" ht="31.5" customHeight="1"/>
    <row r="45296" s="1" customFormat="1" ht="31.5" customHeight="1"/>
    <row r="45297" s="1" customFormat="1" ht="31.5" customHeight="1"/>
    <row r="45298" s="1" customFormat="1" ht="31.5" customHeight="1"/>
    <row r="45299" s="1" customFormat="1" ht="31.5" customHeight="1"/>
    <row r="45300" s="1" customFormat="1" ht="31.5" customHeight="1"/>
    <row r="45301" s="1" customFormat="1" ht="31.5" customHeight="1"/>
    <row r="45302" s="1" customFormat="1" ht="31.5" customHeight="1"/>
    <row r="45303" s="1" customFormat="1" ht="31.5" customHeight="1"/>
    <row r="45304" s="1" customFormat="1" ht="31.5" customHeight="1"/>
    <row r="45305" s="1" customFormat="1" ht="31.5" customHeight="1"/>
    <row r="45306" s="1" customFormat="1" ht="31.5" customHeight="1"/>
    <row r="45307" s="1" customFormat="1" ht="31.5" customHeight="1"/>
    <row r="45308" s="1" customFormat="1" ht="31.5" customHeight="1"/>
    <row r="45309" s="1" customFormat="1" ht="31.5" customHeight="1"/>
    <row r="45310" s="1" customFormat="1" ht="31.5" customHeight="1"/>
    <row r="45311" s="1" customFormat="1" ht="31.5" customHeight="1"/>
    <row r="45312" s="1" customFormat="1" ht="31.5" customHeight="1"/>
    <row r="45313" s="1" customFormat="1" ht="31.5" customHeight="1"/>
    <row r="45314" s="1" customFormat="1" ht="31.5" customHeight="1"/>
    <row r="45315" s="1" customFormat="1" ht="31.5" customHeight="1"/>
    <row r="45316" s="1" customFormat="1" ht="31.5" customHeight="1"/>
    <row r="45317" s="1" customFormat="1" ht="31.5" customHeight="1"/>
    <row r="45318" s="1" customFormat="1" ht="31.5" customHeight="1"/>
    <row r="45319" s="1" customFormat="1" ht="31.5" customHeight="1"/>
    <row r="45320" s="1" customFormat="1" ht="31.5" customHeight="1"/>
    <row r="45321" s="1" customFormat="1" ht="31.5" customHeight="1"/>
    <row r="45322" s="1" customFormat="1" ht="31.5" customHeight="1"/>
    <row r="45323" s="1" customFormat="1" ht="31.5" customHeight="1"/>
    <row r="45324" s="1" customFormat="1" ht="31.5" customHeight="1"/>
    <row r="45325" s="1" customFormat="1" ht="31.5" customHeight="1"/>
    <row r="45326" s="1" customFormat="1" ht="31.5" customHeight="1"/>
    <row r="45327" s="1" customFormat="1" ht="31.5" customHeight="1"/>
    <row r="45328" s="1" customFormat="1" ht="31.5" customHeight="1"/>
    <row r="45329" s="1" customFormat="1" ht="31.5" customHeight="1"/>
    <row r="45330" s="1" customFormat="1" ht="31.5" customHeight="1"/>
    <row r="45331" s="1" customFormat="1" ht="31.5" customHeight="1"/>
    <row r="45332" s="1" customFormat="1" ht="31.5" customHeight="1"/>
    <row r="45333" s="1" customFormat="1" ht="31.5" customHeight="1"/>
    <row r="45334" s="1" customFormat="1" ht="31.5" customHeight="1"/>
    <row r="45335" s="1" customFormat="1" ht="31.5" customHeight="1"/>
    <row r="45336" s="1" customFormat="1" ht="31.5" customHeight="1"/>
    <row r="45337" s="1" customFormat="1" ht="31.5" customHeight="1"/>
    <row r="45338" s="1" customFormat="1" ht="31.5" customHeight="1"/>
    <row r="45339" s="1" customFormat="1" ht="31.5" customHeight="1"/>
    <row r="45340" s="1" customFormat="1" ht="31.5" customHeight="1"/>
    <row r="45341" s="1" customFormat="1" ht="31.5" customHeight="1"/>
    <row r="45342" s="1" customFormat="1" ht="31.5" customHeight="1"/>
    <row r="45343" s="1" customFormat="1" ht="31.5" customHeight="1"/>
    <row r="45344" s="1" customFormat="1" ht="31.5" customHeight="1"/>
    <row r="45345" s="1" customFormat="1" ht="31.5" customHeight="1"/>
    <row r="45346" s="1" customFormat="1" ht="31.5" customHeight="1"/>
    <row r="45347" s="1" customFormat="1" ht="31.5" customHeight="1"/>
    <row r="45348" s="1" customFormat="1" ht="31.5" customHeight="1"/>
    <row r="45349" s="1" customFormat="1" ht="31.5" customHeight="1"/>
    <row r="45350" s="1" customFormat="1" ht="31.5" customHeight="1"/>
    <row r="45351" s="1" customFormat="1" ht="31.5" customHeight="1"/>
    <row r="45352" s="1" customFormat="1" ht="31.5" customHeight="1"/>
    <row r="45353" s="1" customFormat="1" ht="31.5" customHeight="1"/>
    <row r="45354" s="1" customFormat="1" ht="31.5" customHeight="1"/>
    <row r="45355" s="1" customFormat="1" ht="31.5" customHeight="1"/>
    <row r="45356" s="1" customFormat="1" ht="31.5" customHeight="1"/>
    <row r="45357" s="1" customFormat="1" ht="31.5" customHeight="1"/>
    <row r="45358" s="1" customFormat="1" ht="31.5" customHeight="1"/>
    <row r="45359" s="1" customFormat="1" ht="31.5" customHeight="1"/>
    <row r="45360" s="1" customFormat="1" ht="31.5" customHeight="1"/>
    <row r="45361" s="1" customFormat="1" ht="31.5" customHeight="1"/>
    <row r="45362" s="1" customFormat="1" ht="31.5" customHeight="1"/>
    <row r="45363" s="1" customFormat="1" ht="31.5" customHeight="1"/>
    <row r="45364" s="1" customFormat="1" ht="31.5" customHeight="1"/>
    <row r="45365" s="1" customFormat="1" ht="31.5" customHeight="1"/>
    <row r="45366" s="1" customFormat="1" ht="31.5" customHeight="1"/>
    <row r="45367" s="1" customFormat="1" ht="31.5" customHeight="1"/>
    <row r="45368" s="1" customFormat="1" ht="31.5" customHeight="1"/>
    <row r="45369" s="1" customFormat="1" ht="31.5" customHeight="1"/>
    <row r="45370" s="1" customFormat="1" ht="31.5" customHeight="1"/>
    <row r="45371" s="1" customFormat="1" ht="31.5" customHeight="1"/>
    <row r="45372" s="1" customFormat="1" ht="31.5" customHeight="1"/>
    <row r="45373" s="1" customFormat="1" ht="31.5" customHeight="1"/>
    <row r="45374" s="1" customFormat="1" ht="31.5" customHeight="1"/>
    <row r="45375" s="1" customFormat="1" ht="31.5" customHeight="1"/>
    <row r="45376" s="1" customFormat="1" ht="31.5" customHeight="1"/>
    <row r="45377" s="1" customFormat="1" ht="31.5" customHeight="1"/>
    <row r="45378" s="1" customFormat="1" ht="31.5" customHeight="1"/>
    <row r="45379" s="1" customFormat="1" ht="31.5" customHeight="1"/>
    <row r="45380" s="1" customFormat="1" ht="31.5" customHeight="1"/>
    <row r="45381" s="1" customFormat="1" ht="31.5" customHeight="1"/>
    <row r="45382" s="1" customFormat="1" ht="31.5" customHeight="1"/>
    <row r="45383" s="1" customFormat="1" ht="31.5" customHeight="1"/>
    <row r="45384" s="1" customFormat="1" ht="31.5" customHeight="1"/>
    <row r="45385" s="1" customFormat="1" ht="31.5" customHeight="1"/>
    <row r="45386" s="1" customFormat="1" ht="31.5" customHeight="1"/>
    <row r="45387" s="1" customFormat="1" ht="31.5" customHeight="1"/>
    <row r="45388" s="1" customFormat="1" ht="31.5" customHeight="1"/>
    <row r="45389" s="1" customFormat="1" ht="31.5" customHeight="1"/>
    <row r="45390" s="1" customFormat="1" ht="31.5" customHeight="1"/>
    <row r="45391" s="1" customFormat="1" ht="31.5" customHeight="1"/>
    <row r="45392" s="1" customFormat="1" ht="31.5" customHeight="1"/>
    <row r="45393" s="1" customFormat="1" ht="31.5" customHeight="1"/>
    <row r="45394" s="1" customFormat="1" ht="31.5" customHeight="1"/>
    <row r="45395" s="1" customFormat="1" ht="31.5" customHeight="1"/>
    <row r="45396" s="1" customFormat="1" ht="31.5" customHeight="1"/>
    <row r="45397" s="1" customFormat="1" ht="31.5" customHeight="1"/>
    <row r="45398" s="1" customFormat="1" ht="31.5" customHeight="1"/>
    <row r="45399" s="1" customFormat="1" ht="31.5" customHeight="1"/>
    <row r="45400" s="1" customFormat="1" ht="31.5" customHeight="1"/>
    <row r="45401" s="1" customFormat="1" ht="31.5" customHeight="1"/>
    <row r="45402" s="1" customFormat="1" ht="31.5" customHeight="1"/>
    <row r="45403" s="1" customFormat="1" ht="31.5" customHeight="1"/>
    <row r="45404" s="1" customFormat="1" ht="31.5" customHeight="1"/>
    <row r="45405" s="1" customFormat="1" ht="31.5" customHeight="1"/>
    <row r="45406" s="1" customFormat="1" ht="31.5" customHeight="1"/>
    <row r="45407" s="1" customFormat="1" ht="31.5" customHeight="1"/>
    <row r="45408" s="1" customFormat="1" ht="31.5" customHeight="1"/>
    <row r="45409" s="1" customFormat="1" ht="31.5" customHeight="1"/>
    <row r="45410" s="1" customFormat="1" ht="31.5" customHeight="1"/>
    <row r="45411" s="1" customFormat="1" ht="31.5" customHeight="1"/>
    <row r="45412" s="1" customFormat="1" ht="31.5" customHeight="1"/>
    <row r="45413" s="1" customFormat="1" ht="31.5" customHeight="1"/>
    <row r="45414" s="1" customFormat="1" ht="31.5" customHeight="1"/>
    <row r="45415" s="1" customFormat="1" ht="31.5" customHeight="1"/>
    <row r="45416" s="1" customFormat="1" ht="31.5" customHeight="1"/>
    <row r="45417" s="1" customFormat="1" ht="31.5" customHeight="1"/>
    <row r="45418" s="1" customFormat="1" ht="31.5" customHeight="1"/>
    <row r="45419" s="1" customFormat="1" ht="31.5" customHeight="1"/>
    <row r="45420" s="1" customFormat="1" ht="31.5" customHeight="1"/>
    <row r="45421" s="1" customFormat="1" ht="31.5" customHeight="1"/>
    <row r="45422" s="1" customFormat="1" ht="31.5" customHeight="1"/>
    <row r="45423" s="1" customFormat="1" ht="31.5" customHeight="1"/>
    <row r="45424" s="1" customFormat="1" ht="31.5" customHeight="1"/>
    <row r="45425" s="1" customFormat="1" ht="31.5" customHeight="1"/>
    <row r="45426" s="1" customFormat="1" ht="31.5" customHeight="1"/>
    <row r="45427" s="1" customFormat="1" ht="31.5" customHeight="1"/>
    <row r="45428" s="1" customFormat="1" ht="31.5" customHeight="1"/>
    <row r="45429" s="1" customFormat="1" ht="31.5" customHeight="1"/>
    <row r="45430" s="1" customFormat="1" ht="31.5" customHeight="1"/>
    <row r="45431" s="1" customFormat="1" ht="31.5" customHeight="1"/>
    <row r="45432" s="1" customFormat="1" ht="31.5" customHeight="1"/>
    <row r="45433" s="1" customFormat="1" ht="31.5" customHeight="1"/>
    <row r="45434" s="1" customFormat="1" ht="31.5" customHeight="1"/>
    <row r="45435" s="1" customFormat="1" ht="31.5" customHeight="1"/>
    <row r="45436" s="1" customFormat="1" ht="31.5" customHeight="1"/>
    <row r="45437" s="1" customFormat="1" ht="31.5" customHeight="1"/>
    <row r="45438" s="1" customFormat="1" ht="31.5" customHeight="1"/>
    <row r="45439" s="1" customFormat="1" ht="31.5" customHeight="1"/>
    <row r="45440" s="1" customFormat="1" ht="31.5" customHeight="1"/>
    <row r="45441" s="1" customFormat="1" ht="31.5" customHeight="1"/>
    <row r="45442" s="1" customFormat="1" ht="31.5" customHeight="1"/>
    <row r="45443" s="1" customFormat="1" ht="31.5" customHeight="1"/>
    <row r="45444" s="1" customFormat="1" ht="31.5" customHeight="1"/>
    <row r="45445" s="1" customFormat="1" ht="31.5" customHeight="1"/>
    <row r="45446" s="1" customFormat="1" ht="31.5" customHeight="1"/>
    <row r="45447" s="1" customFormat="1" ht="31.5" customHeight="1"/>
    <row r="45448" s="1" customFormat="1" ht="31.5" customHeight="1"/>
    <row r="45449" s="1" customFormat="1" ht="31.5" customHeight="1"/>
    <row r="45450" s="1" customFormat="1" ht="31.5" customHeight="1"/>
    <row r="45451" s="1" customFormat="1" ht="31.5" customHeight="1"/>
    <row r="45452" s="1" customFormat="1" ht="31.5" customHeight="1"/>
    <row r="45453" s="1" customFormat="1" ht="31.5" customHeight="1"/>
    <row r="45454" s="1" customFormat="1" ht="31.5" customHeight="1"/>
    <row r="45455" s="1" customFormat="1" ht="31.5" customHeight="1"/>
    <row r="45456" s="1" customFormat="1" ht="31.5" customHeight="1"/>
    <row r="45457" s="1" customFormat="1" ht="31.5" customHeight="1"/>
    <row r="45458" s="1" customFormat="1" ht="31.5" customHeight="1"/>
    <row r="45459" s="1" customFormat="1" ht="31.5" customHeight="1"/>
    <row r="45460" s="1" customFormat="1" ht="31.5" customHeight="1"/>
    <row r="45461" s="1" customFormat="1" ht="31.5" customHeight="1"/>
    <row r="45462" s="1" customFormat="1" ht="31.5" customHeight="1"/>
    <row r="45463" s="1" customFormat="1" ht="31.5" customHeight="1"/>
    <row r="45464" s="1" customFormat="1" ht="31.5" customHeight="1"/>
    <row r="45465" s="1" customFormat="1" ht="31.5" customHeight="1"/>
    <row r="45466" s="1" customFormat="1" ht="31.5" customHeight="1"/>
    <row r="45467" s="1" customFormat="1" ht="31.5" customHeight="1"/>
    <row r="45468" s="1" customFormat="1" ht="31.5" customHeight="1"/>
    <row r="45469" s="1" customFormat="1" ht="31.5" customHeight="1"/>
    <row r="45470" s="1" customFormat="1" ht="31.5" customHeight="1"/>
    <row r="45471" s="1" customFormat="1" ht="31.5" customHeight="1"/>
    <row r="45472" s="1" customFormat="1" ht="31.5" customHeight="1"/>
    <row r="45473" s="1" customFormat="1" ht="31.5" customHeight="1"/>
    <row r="45474" s="1" customFormat="1" ht="31.5" customHeight="1"/>
    <row r="45475" s="1" customFormat="1" ht="31.5" customHeight="1"/>
    <row r="45476" s="1" customFormat="1" ht="31.5" customHeight="1"/>
    <row r="45477" s="1" customFormat="1" ht="31.5" customHeight="1"/>
    <row r="45478" s="1" customFormat="1" ht="31.5" customHeight="1"/>
    <row r="45479" s="1" customFormat="1" ht="31.5" customHeight="1"/>
    <row r="45480" s="1" customFormat="1" ht="31.5" customHeight="1"/>
    <row r="45481" s="1" customFormat="1" ht="31.5" customHeight="1"/>
    <row r="45482" s="1" customFormat="1" ht="31.5" customHeight="1"/>
    <row r="45483" s="1" customFormat="1" ht="31.5" customHeight="1"/>
    <row r="45484" s="1" customFormat="1" ht="31.5" customHeight="1"/>
    <row r="45485" s="1" customFormat="1" ht="31.5" customHeight="1"/>
    <row r="45486" s="1" customFormat="1" ht="31.5" customHeight="1"/>
    <row r="45487" s="1" customFormat="1" ht="31.5" customHeight="1"/>
    <row r="45488" s="1" customFormat="1" ht="31.5" customHeight="1"/>
    <row r="45489" s="1" customFormat="1" ht="31.5" customHeight="1"/>
    <row r="45490" s="1" customFormat="1" ht="31.5" customHeight="1"/>
    <row r="45491" s="1" customFormat="1" ht="31.5" customHeight="1"/>
    <row r="45492" s="1" customFormat="1" ht="31.5" customHeight="1"/>
    <row r="45493" s="1" customFormat="1" ht="31.5" customHeight="1"/>
    <row r="45494" s="1" customFormat="1" ht="31.5" customHeight="1"/>
    <row r="45495" s="1" customFormat="1" ht="31.5" customHeight="1"/>
    <row r="45496" s="1" customFormat="1" ht="31.5" customHeight="1"/>
    <row r="45497" s="1" customFormat="1" ht="31.5" customHeight="1"/>
    <row r="45498" s="1" customFormat="1" ht="31.5" customHeight="1"/>
    <row r="45499" s="1" customFormat="1" ht="31.5" customHeight="1"/>
    <row r="45500" s="1" customFormat="1" ht="31.5" customHeight="1"/>
    <row r="45501" s="1" customFormat="1" ht="31.5" customHeight="1"/>
    <row r="45502" s="1" customFormat="1" ht="31.5" customHeight="1"/>
    <row r="45503" s="1" customFormat="1" ht="31.5" customHeight="1"/>
    <row r="45504" s="1" customFormat="1" ht="31.5" customHeight="1"/>
    <row r="45505" s="1" customFormat="1" ht="31.5" customHeight="1"/>
    <row r="45506" s="1" customFormat="1" ht="31.5" customHeight="1"/>
    <row r="45507" s="1" customFormat="1" ht="31.5" customHeight="1"/>
    <row r="45508" s="1" customFormat="1" ht="31.5" customHeight="1"/>
    <row r="45509" s="1" customFormat="1" ht="31.5" customHeight="1"/>
    <row r="45510" s="1" customFormat="1" ht="31.5" customHeight="1"/>
    <row r="45511" s="1" customFormat="1" ht="31.5" customHeight="1"/>
    <row r="45512" s="1" customFormat="1" ht="31.5" customHeight="1"/>
    <row r="45513" s="1" customFormat="1" ht="31.5" customHeight="1"/>
    <row r="45514" s="1" customFormat="1" ht="31.5" customHeight="1"/>
    <row r="45515" s="1" customFormat="1" ht="31.5" customHeight="1"/>
    <row r="45516" s="1" customFormat="1" ht="31.5" customHeight="1"/>
    <row r="45517" s="1" customFormat="1" ht="31.5" customHeight="1"/>
    <row r="45518" s="1" customFormat="1" ht="31.5" customHeight="1"/>
    <row r="45519" s="1" customFormat="1" ht="31.5" customHeight="1"/>
    <row r="45520" s="1" customFormat="1" ht="31.5" customHeight="1"/>
    <row r="45521" s="1" customFormat="1" ht="31.5" customHeight="1"/>
    <row r="45522" s="1" customFormat="1" ht="31.5" customHeight="1"/>
    <row r="45523" s="1" customFormat="1" ht="31.5" customHeight="1"/>
    <row r="45524" s="1" customFormat="1" ht="31.5" customHeight="1"/>
    <row r="45525" s="1" customFormat="1" ht="31.5" customHeight="1"/>
    <row r="45526" s="1" customFormat="1" ht="31.5" customHeight="1"/>
    <row r="45527" s="1" customFormat="1" ht="31.5" customHeight="1"/>
    <row r="45528" s="1" customFormat="1" ht="31.5" customHeight="1"/>
    <row r="45529" s="1" customFormat="1" ht="31.5" customHeight="1"/>
    <row r="45530" s="1" customFormat="1" ht="31.5" customHeight="1"/>
    <row r="45531" s="1" customFormat="1" ht="31.5" customHeight="1"/>
    <row r="45532" s="1" customFormat="1" ht="31.5" customHeight="1"/>
    <row r="45533" s="1" customFormat="1" ht="31.5" customHeight="1"/>
    <row r="45534" s="1" customFormat="1" ht="31.5" customHeight="1"/>
    <row r="45535" s="1" customFormat="1" ht="31.5" customHeight="1"/>
    <row r="45536" s="1" customFormat="1" ht="31.5" customHeight="1"/>
    <row r="45537" s="1" customFormat="1" ht="31.5" customHeight="1"/>
    <row r="45538" s="1" customFormat="1" ht="31.5" customHeight="1"/>
    <row r="45539" s="1" customFormat="1" ht="31.5" customHeight="1"/>
    <row r="45540" s="1" customFormat="1" ht="31.5" customHeight="1"/>
    <row r="45541" s="1" customFormat="1" ht="31.5" customHeight="1"/>
    <row r="45542" s="1" customFormat="1" ht="31.5" customHeight="1"/>
    <row r="45543" s="1" customFormat="1" ht="31.5" customHeight="1"/>
    <row r="45544" s="1" customFormat="1" ht="31.5" customHeight="1"/>
    <row r="45545" s="1" customFormat="1" ht="31.5" customHeight="1"/>
    <row r="45546" s="1" customFormat="1" ht="31.5" customHeight="1"/>
    <row r="45547" s="1" customFormat="1" ht="31.5" customHeight="1"/>
    <row r="45548" s="1" customFormat="1" ht="31.5" customHeight="1"/>
    <row r="45549" s="1" customFormat="1" ht="31.5" customHeight="1"/>
    <row r="45550" s="1" customFormat="1" ht="31.5" customHeight="1"/>
    <row r="45551" s="1" customFormat="1" ht="31.5" customHeight="1"/>
    <row r="45552" s="1" customFormat="1" ht="31.5" customHeight="1"/>
    <row r="45553" s="1" customFormat="1" ht="31.5" customHeight="1"/>
    <row r="45554" s="1" customFormat="1" ht="31.5" customHeight="1"/>
    <row r="45555" s="1" customFormat="1" ht="31.5" customHeight="1"/>
    <row r="45556" s="1" customFormat="1" ht="31.5" customHeight="1"/>
    <row r="45557" s="1" customFormat="1" ht="31.5" customHeight="1"/>
    <row r="45558" s="1" customFormat="1" ht="31.5" customHeight="1"/>
    <row r="45559" s="1" customFormat="1" ht="31.5" customHeight="1"/>
    <row r="45560" s="1" customFormat="1" ht="31.5" customHeight="1"/>
    <row r="45561" s="1" customFormat="1" ht="31.5" customHeight="1"/>
    <row r="45562" s="1" customFormat="1" ht="31.5" customHeight="1"/>
    <row r="45563" s="1" customFormat="1" ht="31.5" customHeight="1"/>
    <row r="45564" s="1" customFormat="1" ht="31.5" customHeight="1"/>
    <row r="45565" s="1" customFormat="1" ht="31.5" customHeight="1"/>
    <row r="45566" s="1" customFormat="1" ht="31.5" customHeight="1"/>
    <row r="45567" s="1" customFormat="1" ht="31.5" customHeight="1"/>
    <row r="45568" s="1" customFormat="1" ht="31.5" customHeight="1"/>
    <row r="45569" s="1" customFormat="1" ht="31.5" customHeight="1"/>
    <row r="45570" s="1" customFormat="1" ht="31.5" customHeight="1"/>
    <row r="45571" s="1" customFormat="1" ht="31.5" customHeight="1"/>
    <row r="45572" s="1" customFormat="1" ht="31.5" customHeight="1"/>
    <row r="45573" s="1" customFormat="1" ht="31.5" customHeight="1"/>
    <row r="45574" s="1" customFormat="1" ht="31.5" customHeight="1"/>
    <row r="45575" s="1" customFormat="1" ht="31.5" customHeight="1"/>
    <row r="45576" s="1" customFormat="1" ht="31.5" customHeight="1"/>
    <row r="45577" s="1" customFormat="1" ht="31.5" customHeight="1"/>
    <row r="45578" s="1" customFormat="1" ht="31.5" customHeight="1"/>
    <row r="45579" s="1" customFormat="1" ht="31.5" customHeight="1"/>
    <row r="45580" s="1" customFormat="1" ht="31.5" customHeight="1"/>
    <row r="45581" s="1" customFormat="1" ht="31.5" customHeight="1"/>
    <row r="45582" s="1" customFormat="1" ht="31.5" customHeight="1"/>
    <row r="45583" s="1" customFormat="1" ht="31.5" customHeight="1"/>
    <row r="45584" s="1" customFormat="1" ht="31.5" customHeight="1"/>
    <row r="45585" s="1" customFormat="1" ht="31.5" customHeight="1"/>
    <row r="45586" s="1" customFormat="1" ht="31.5" customHeight="1"/>
    <row r="45587" s="1" customFormat="1" ht="31.5" customHeight="1"/>
    <row r="45588" s="1" customFormat="1" ht="31.5" customHeight="1"/>
    <row r="45589" s="1" customFormat="1" ht="31.5" customHeight="1"/>
    <row r="45590" s="1" customFormat="1" ht="31.5" customHeight="1"/>
    <row r="45591" s="1" customFormat="1" ht="31.5" customHeight="1"/>
    <row r="45592" s="1" customFormat="1" ht="31.5" customHeight="1"/>
    <row r="45593" s="1" customFormat="1" ht="31.5" customHeight="1"/>
    <row r="45594" s="1" customFormat="1" ht="31.5" customHeight="1"/>
    <row r="45595" s="1" customFormat="1" ht="31.5" customHeight="1"/>
    <row r="45596" s="1" customFormat="1" ht="31.5" customHeight="1"/>
    <row r="45597" s="1" customFormat="1" ht="31.5" customHeight="1"/>
    <row r="45598" s="1" customFormat="1" ht="31.5" customHeight="1"/>
    <row r="45599" s="1" customFormat="1" ht="31.5" customHeight="1"/>
    <row r="45600" s="1" customFormat="1" ht="31.5" customHeight="1"/>
    <row r="45601" s="1" customFormat="1" ht="31.5" customHeight="1"/>
    <row r="45602" s="1" customFormat="1" ht="31.5" customHeight="1"/>
    <row r="45603" s="1" customFormat="1" ht="31.5" customHeight="1"/>
    <row r="45604" s="1" customFormat="1" ht="31.5" customHeight="1"/>
    <row r="45605" s="1" customFormat="1" ht="31.5" customHeight="1"/>
    <row r="45606" s="1" customFormat="1" ht="31.5" customHeight="1"/>
    <row r="45607" s="1" customFormat="1" ht="31.5" customHeight="1"/>
    <row r="45608" s="1" customFormat="1" ht="31.5" customHeight="1"/>
    <row r="45609" s="1" customFormat="1" ht="31.5" customHeight="1"/>
    <row r="45610" s="1" customFormat="1" ht="31.5" customHeight="1"/>
    <row r="45611" s="1" customFormat="1" ht="31.5" customHeight="1"/>
    <row r="45612" s="1" customFormat="1" ht="31.5" customHeight="1"/>
    <row r="45613" s="1" customFormat="1" ht="31.5" customHeight="1"/>
    <row r="45614" s="1" customFormat="1" ht="31.5" customHeight="1"/>
    <row r="45615" s="1" customFormat="1" ht="31.5" customHeight="1"/>
    <row r="45616" s="1" customFormat="1" ht="31.5" customHeight="1"/>
    <row r="45617" s="1" customFormat="1" ht="31.5" customHeight="1"/>
    <row r="45618" s="1" customFormat="1" ht="31.5" customHeight="1"/>
    <row r="45619" s="1" customFormat="1" ht="31.5" customHeight="1"/>
    <row r="45620" s="1" customFormat="1" ht="31.5" customHeight="1"/>
    <row r="45621" s="1" customFormat="1" ht="31.5" customHeight="1"/>
    <row r="45622" s="1" customFormat="1" ht="31.5" customHeight="1"/>
    <row r="45623" s="1" customFormat="1" ht="31.5" customHeight="1"/>
    <row r="45624" s="1" customFormat="1" ht="31.5" customHeight="1"/>
    <row r="45625" s="1" customFormat="1" ht="31.5" customHeight="1"/>
    <row r="45626" s="1" customFormat="1" ht="31.5" customHeight="1"/>
    <row r="45627" s="1" customFormat="1" ht="31.5" customHeight="1"/>
    <row r="45628" s="1" customFormat="1" ht="31.5" customHeight="1"/>
    <row r="45629" s="1" customFormat="1" ht="31.5" customHeight="1"/>
    <row r="45630" s="1" customFormat="1" ht="31.5" customHeight="1"/>
    <row r="45631" s="1" customFormat="1" ht="31.5" customHeight="1"/>
    <row r="45632" s="1" customFormat="1" ht="31.5" customHeight="1"/>
    <row r="45633" s="1" customFormat="1" ht="31.5" customHeight="1"/>
    <row r="45634" s="1" customFormat="1" ht="31.5" customHeight="1"/>
    <row r="45635" s="1" customFormat="1" ht="31.5" customHeight="1"/>
    <row r="45636" s="1" customFormat="1" ht="31.5" customHeight="1"/>
    <row r="45637" s="1" customFormat="1" ht="31.5" customHeight="1"/>
    <row r="45638" s="1" customFormat="1" ht="31.5" customHeight="1"/>
    <row r="45639" s="1" customFormat="1" ht="31.5" customHeight="1"/>
    <row r="45640" s="1" customFormat="1" ht="31.5" customHeight="1"/>
    <row r="45641" s="1" customFormat="1" ht="31.5" customHeight="1"/>
    <row r="45642" s="1" customFormat="1" ht="31.5" customHeight="1"/>
    <row r="45643" s="1" customFormat="1" ht="31.5" customHeight="1"/>
    <row r="45644" s="1" customFormat="1" ht="31.5" customHeight="1"/>
    <row r="45645" s="1" customFormat="1" ht="31.5" customHeight="1"/>
    <row r="45646" s="1" customFormat="1" ht="31.5" customHeight="1"/>
    <row r="45647" s="1" customFormat="1" ht="31.5" customHeight="1"/>
    <row r="45648" s="1" customFormat="1" ht="31.5" customHeight="1"/>
    <row r="45649" s="1" customFormat="1" ht="31.5" customHeight="1"/>
    <row r="45650" s="1" customFormat="1" ht="31.5" customHeight="1"/>
    <row r="45651" s="1" customFormat="1" ht="31.5" customHeight="1"/>
    <row r="45652" s="1" customFormat="1" ht="31.5" customHeight="1"/>
    <row r="45653" s="1" customFormat="1" ht="31.5" customHeight="1"/>
    <row r="45654" s="1" customFormat="1" ht="31.5" customHeight="1"/>
    <row r="45655" s="1" customFormat="1" ht="31.5" customHeight="1"/>
    <row r="45656" s="1" customFormat="1" ht="31.5" customHeight="1"/>
    <row r="45657" s="1" customFormat="1" ht="31.5" customHeight="1"/>
    <row r="45658" s="1" customFormat="1" ht="31.5" customHeight="1"/>
    <row r="45659" s="1" customFormat="1" ht="31.5" customHeight="1"/>
    <row r="45660" s="1" customFormat="1" ht="31.5" customHeight="1"/>
    <row r="45661" s="1" customFormat="1" ht="31.5" customHeight="1"/>
    <row r="45662" s="1" customFormat="1" ht="31.5" customHeight="1"/>
    <row r="45663" s="1" customFormat="1" ht="31.5" customHeight="1"/>
    <row r="45664" s="1" customFormat="1" ht="31.5" customHeight="1"/>
    <row r="45665" s="1" customFormat="1" ht="31.5" customHeight="1"/>
    <row r="45666" s="1" customFormat="1" ht="31.5" customHeight="1"/>
    <row r="45667" s="1" customFormat="1" ht="31.5" customHeight="1"/>
    <row r="45668" s="1" customFormat="1" ht="31.5" customHeight="1"/>
    <row r="45669" s="1" customFormat="1" ht="31.5" customHeight="1"/>
    <row r="45670" s="1" customFormat="1" ht="31.5" customHeight="1"/>
    <row r="45671" s="1" customFormat="1" ht="31.5" customHeight="1"/>
    <row r="45672" s="1" customFormat="1" ht="31.5" customHeight="1"/>
    <row r="45673" s="1" customFormat="1" ht="31.5" customHeight="1"/>
    <row r="45674" s="1" customFormat="1" ht="31.5" customHeight="1"/>
    <row r="45675" s="1" customFormat="1" ht="31.5" customHeight="1"/>
    <row r="45676" s="1" customFormat="1" ht="31.5" customHeight="1"/>
    <row r="45677" s="1" customFormat="1" ht="31.5" customHeight="1"/>
    <row r="45678" s="1" customFormat="1" ht="31.5" customHeight="1"/>
    <row r="45679" s="1" customFormat="1" ht="31.5" customHeight="1"/>
    <row r="45680" s="1" customFormat="1" ht="31.5" customHeight="1"/>
    <row r="45681" s="1" customFormat="1" ht="31.5" customHeight="1"/>
    <row r="45682" s="1" customFormat="1" ht="31.5" customHeight="1"/>
    <row r="45683" s="1" customFormat="1" ht="31.5" customHeight="1"/>
    <row r="45684" s="1" customFormat="1" ht="31.5" customHeight="1"/>
    <row r="45685" s="1" customFormat="1" ht="31.5" customHeight="1"/>
    <row r="45686" s="1" customFormat="1" ht="31.5" customHeight="1"/>
    <row r="45687" s="1" customFormat="1" ht="31.5" customHeight="1"/>
    <row r="45688" s="1" customFormat="1" ht="31.5" customHeight="1"/>
    <row r="45689" s="1" customFormat="1" ht="31.5" customHeight="1"/>
    <row r="45690" s="1" customFormat="1" ht="31.5" customHeight="1"/>
    <row r="45691" s="1" customFormat="1" ht="31.5" customHeight="1"/>
    <row r="45692" s="1" customFormat="1" ht="31.5" customHeight="1"/>
    <row r="45693" s="1" customFormat="1" ht="31.5" customHeight="1"/>
    <row r="45694" s="1" customFormat="1" ht="31.5" customHeight="1"/>
    <row r="45695" s="1" customFormat="1" ht="31.5" customHeight="1"/>
    <row r="45696" s="1" customFormat="1" ht="31.5" customHeight="1"/>
    <row r="45697" s="1" customFormat="1" ht="31.5" customHeight="1"/>
    <row r="45698" s="1" customFormat="1" ht="31.5" customHeight="1"/>
    <row r="45699" s="1" customFormat="1" ht="31.5" customHeight="1"/>
    <row r="45700" s="1" customFormat="1" ht="31.5" customHeight="1"/>
    <row r="45701" s="1" customFormat="1" ht="31.5" customHeight="1"/>
    <row r="45702" s="1" customFormat="1" ht="31.5" customHeight="1"/>
    <row r="45703" s="1" customFormat="1" ht="31.5" customHeight="1"/>
    <row r="45704" s="1" customFormat="1" ht="31.5" customHeight="1"/>
    <row r="45705" s="1" customFormat="1" ht="31.5" customHeight="1"/>
    <row r="45706" s="1" customFormat="1" ht="31.5" customHeight="1"/>
    <row r="45707" s="1" customFormat="1" ht="31.5" customHeight="1"/>
    <row r="45708" s="1" customFormat="1" ht="31.5" customHeight="1"/>
    <row r="45709" s="1" customFormat="1" ht="31.5" customHeight="1"/>
    <row r="45710" s="1" customFormat="1" ht="31.5" customHeight="1"/>
    <row r="45711" s="1" customFormat="1" ht="31.5" customHeight="1"/>
    <row r="45712" s="1" customFormat="1" ht="31.5" customHeight="1"/>
    <row r="45713" s="1" customFormat="1" ht="31.5" customHeight="1"/>
    <row r="45714" s="1" customFormat="1" ht="31.5" customHeight="1"/>
    <row r="45715" s="1" customFormat="1" ht="31.5" customHeight="1"/>
    <row r="45716" s="1" customFormat="1" ht="31.5" customHeight="1"/>
    <row r="45717" s="1" customFormat="1" ht="31.5" customHeight="1"/>
    <row r="45718" s="1" customFormat="1" ht="31.5" customHeight="1"/>
    <row r="45719" s="1" customFormat="1" ht="31.5" customHeight="1"/>
    <row r="45720" s="1" customFormat="1" ht="31.5" customHeight="1"/>
    <row r="45721" s="1" customFormat="1" ht="31.5" customHeight="1"/>
    <row r="45722" s="1" customFormat="1" ht="31.5" customHeight="1"/>
    <row r="45723" s="1" customFormat="1" ht="31.5" customHeight="1"/>
    <row r="45724" s="1" customFormat="1" ht="31.5" customHeight="1"/>
    <row r="45725" s="1" customFormat="1" ht="31.5" customHeight="1"/>
    <row r="45726" s="1" customFormat="1" ht="31.5" customHeight="1"/>
    <row r="45727" s="1" customFormat="1" ht="31.5" customHeight="1"/>
    <row r="45728" s="1" customFormat="1" ht="31.5" customHeight="1"/>
    <row r="45729" s="1" customFormat="1" ht="31.5" customHeight="1"/>
    <row r="45730" s="1" customFormat="1" ht="31.5" customHeight="1"/>
    <row r="45731" s="1" customFormat="1" ht="31.5" customHeight="1"/>
    <row r="45732" s="1" customFormat="1" ht="31.5" customHeight="1"/>
    <row r="45733" s="1" customFormat="1" ht="31.5" customHeight="1"/>
    <row r="45734" s="1" customFormat="1" ht="31.5" customHeight="1"/>
    <row r="45735" s="1" customFormat="1" ht="31.5" customHeight="1"/>
    <row r="45736" s="1" customFormat="1" ht="31.5" customHeight="1"/>
    <row r="45737" s="1" customFormat="1" ht="31.5" customHeight="1"/>
    <row r="45738" s="1" customFormat="1" ht="31.5" customHeight="1"/>
    <row r="45739" s="1" customFormat="1" ht="31.5" customHeight="1"/>
    <row r="45740" s="1" customFormat="1" ht="31.5" customHeight="1"/>
    <row r="45741" s="1" customFormat="1" ht="31.5" customHeight="1"/>
    <row r="45742" s="1" customFormat="1" ht="31.5" customHeight="1"/>
    <row r="45743" s="1" customFormat="1" ht="31.5" customHeight="1"/>
    <row r="45744" s="1" customFormat="1" ht="31.5" customHeight="1"/>
    <row r="45745" s="1" customFormat="1" ht="31.5" customHeight="1"/>
    <row r="45746" s="1" customFormat="1" ht="31.5" customHeight="1"/>
    <row r="45747" s="1" customFormat="1" ht="31.5" customHeight="1"/>
    <row r="45748" s="1" customFormat="1" ht="31.5" customHeight="1"/>
    <row r="45749" s="1" customFormat="1" ht="31.5" customHeight="1"/>
    <row r="45750" s="1" customFormat="1" ht="31.5" customHeight="1"/>
    <row r="45751" s="1" customFormat="1" ht="31.5" customHeight="1"/>
    <row r="45752" s="1" customFormat="1" ht="31.5" customHeight="1"/>
    <row r="45753" s="1" customFormat="1" ht="31.5" customHeight="1"/>
    <row r="45754" s="1" customFormat="1" ht="31.5" customHeight="1"/>
    <row r="45755" s="1" customFormat="1" ht="31.5" customHeight="1"/>
    <row r="45756" s="1" customFormat="1" ht="31.5" customHeight="1"/>
    <row r="45757" s="1" customFormat="1" ht="31.5" customHeight="1"/>
    <row r="45758" s="1" customFormat="1" ht="31.5" customHeight="1"/>
    <row r="45759" s="1" customFormat="1" ht="31.5" customHeight="1"/>
    <row r="45760" s="1" customFormat="1" ht="31.5" customHeight="1"/>
    <row r="45761" s="1" customFormat="1" ht="31.5" customHeight="1"/>
    <row r="45762" s="1" customFormat="1" ht="31.5" customHeight="1"/>
    <row r="45763" s="1" customFormat="1" ht="31.5" customHeight="1"/>
    <row r="45764" s="1" customFormat="1" ht="31.5" customHeight="1"/>
    <row r="45765" s="1" customFormat="1" ht="31.5" customHeight="1"/>
    <row r="45766" s="1" customFormat="1" ht="31.5" customHeight="1"/>
    <row r="45767" s="1" customFormat="1" ht="31.5" customHeight="1"/>
    <row r="45768" s="1" customFormat="1" ht="31.5" customHeight="1"/>
    <row r="45769" s="1" customFormat="1" ht="31.5" customHeight="1"/>
    <row r="45770" s="1" customFormat="1" ht="31.5" customHeight="1"/>
    <row r="45771" s="1" customFormat="1" ht="31.5" customHeight="1"/>
    <row r="45772" s="1" customFormat="1" ht="31.5" customHeight="1"/>
    <row r="45773" s="1" customFormat="1" ht="31.5" customHeight="1"/>
    <row r="45774" s="1" customFormat="1" ht="31.5" customHeight="1"/>
    <row r="45775" s="1" customFormat="1" ht="31.5" customHeight="1"/>
    <row r="45776" s="1" customFormat="1" ht="31.5" customHeight="1"/>
    <row r="45777" s="1" customFormat="1" ht="31.5" customHeight="1"/>
    <row r="45778" s="1" customFormat="1" ht="31.5" customHeight="1"/>
    <row r="45779" s="1" customFormat="1" ht="31.5" customHeight="1"/>
    <row r="45780" s="1" customFormat="1" ht="31.5" customHeight="1"/>
    <row r="45781" s="1" customFormat="1" ht="31.5" customHeight="1"/>
    <row r="45782" s="1" customFormat="1" ht="31.5" customHeight="1"/>
    <row r="45783" s="1" customFormat="1" ht="31.5" customHeight="1"/>
    <row r="45784" s="1" customFormat="1" ht="31.5" customHeight="1"/>
    <row r="45785" s="1" customFormat="1" ht="31.5" customHeight="1"/>
    <row r="45786" s="1" customFormat="1" ht="31.5" customHeight="1"/>
    <row r="45787" s="1" customFormat="1" ht="31.5" customHeight="1"/>
    <row r="45788" s="1" customFormat="1" ht="31.5" customHeight="1"/>
    <row r="45789" s="1" customFormat="1" ht="31.5" customHeight="1"/>
    <row r="45790" s="1" customFormat="1" ht="31.5" customHeight="1"/>
    <row r="45791" s="1" customFormat="1" ht="31.5" customHeight="1"/>
    <row r="45792" s="1" customFormat="1" ht="31.5" customHeight="1"/>
    <row r="45793" s="1" customFormat="1" ht="31.5" customHeight="1"/>
    <row r="45794" s="1" customFormat="1" ht="31.5" customHeight="1"/>
    <row r="45795" s="1" customFormat="1" ht="31.5" customHeight="1"/>
    <row r="45796" s="1" customFormat="1" ht="31.5" customHeight="1"/>
    <row r="45797" s="1" customFormat="1" ht="31.5" customHeight="1"/>
    <row r="45798" s="1" customFormat="1" ht="31.5" customHeight="1"/>
    <row r="45799" s="1" customFormat="1" ht="31.5" customHeight="1"/>
    <row r="45800" s="1" customFormat="1" ht="31.5" customHeight="1"/>
    <row r="45801" s="1" customFormat="1" ht="31.5" customHeight="1"/>
    <row r="45802" s="1" customFormat="1" ht="31.5" customHeight="1"/>
    <row r="45803" s="1" customFormat="1" ht="31.5" customHeight="1"/>
    <row r="45804" s="1" customFormat="1" ht="31.5" customHeight="1"/>
    <row r="45805" s="1" customFormat="1" ht="31.5" customHeight="1"/>
    <row r="45806" s="1" customFormat="1" ht="31.5" customHeight="1"/>
    <row r="45807" s="1" customFormat="1" ht="31.5" customHeight="1"/>
    <row r="45808" s="1" customFormat="1" ht="31.5" customHeight="1"/>
    <row r="45809" s="1" customFormat="1" ht="31.5" customHeight="1"/>
    <row r="45810" s="1" customFormat="1" ht="31.5" customHeight="1"/>
    <row r="45811" s="1" customFormat="1" ht="31.5" customHeight="1"/>
    <row r="45812" s="1" customFormat="1" ht="31.5" customHeight="1"/>
    <row r="45813" s="1" customFormat="1" ht="31.5" customHeight="1"/>
    <row r="45814" s="1" customFormat="1" ht="31.5" customHeight="1"/>
    <row r="45815" s="1" customFormat="1" ht="31.5" customHeight="1"/>
    <row r="45816" s="1" customFormat="1" ht="31.5" customHeight="1"/>
    <row r="45817" s="1" customFormat="1" ht="31.5" customHeight="1"/>
    <row r="45818" s="1" customFormat="1" ht="31.5" customHeight="1"/>
    <row r="45819" s="1" customFormat="1" ht="31.5" customHeight="1"/>
    <row r="45820" s="1" customFormat="1" ht="31.5" customHeight="1"/>
    <row r="45821" s="1" customFormat="1" ht="31.5" customHeight="1"/>
    <row r="45822" s="1" customFormat="1" ht="31.5" customHeight="1"/>
    <row r="45823" s="1" customFormat="1" ht="31.5" customHeight="1"/>
    <row r="45824" s="1" customFormat="1" ht="31.5" customHeight="1"/>
    <row r="45825" s="1" customFormat="1" ht="31.5" customHeight="1"/>
    <row r="45826" s="1" customFormat="1" ht="31.5" customHeight="1"/>
    <row r="45827" s="1" customFormat="1" ht="31.5" customHeight="1"/>
    <row r="45828" s="1" customFormat="1" ht="31.5" customHeight="1"/>
    <row r="45829" s="1" customFormat="1" ht="31.5" customHeight="1"/>
    <row r="45830" s="1" customFormat="1" ht="31.5" customHeight="1"/>
    <row r="45831" s="1" customFormat="1" ht="31.5" customHeight="1"/>
    <row r="45832" s="1" customFormat="1" ht="31.5" customHeight="1"/>
    <row r="45833" s="1" customFormat="1" ht="31.5" customHeight="1"/>
    <row r="45834" s="1" customFormat="1" ht="31.5" customHeight="1"/>
    <row r="45835" s="1" customFormat="1" ht="31.5" customHeight="1"/>
    <row r="45836" s="1" customFormat="1" ht="31.5" customHeight="1"/>
    <row r="45837" s="1" customFormat="1" ht="31.5" customHeight="1"/>
    <row r="45838" s="1" customFormat="1" ht="31.5" customHeight="1"/>
    <row r="45839" s="1" customFormat="1" ht="31.5" customHeight="1"/>
    <row r="45840" s="1" customFormat="1" ht="31.5" customHeight="1"/>
    <row r="45841" s="1" customFormat="1" ht="31.5" customHeight="1"/>
    <row r="45842" s="1" customFormat="1" ht="31.5" customHeight="1"/>
    <row r="45843" s="1" customFormat="1" ht="31.5" customHeight="1"/>
    <row r="45844" s="1" customFormat="1" ht="31.5" customHeight="1"/>
    <row r="45845" s="1" customFormat="1" ht="31.5" customHeight="1"/>
    <row r="45846" s="1" customFormat="1" ht="31.5" customHeight="1"/>
    <row r="45847" s="1" customFormat="1" ht="31.5" customHeight="1"/>
    <row r="45848" s="1" customFormat="1" ht="31.5" customHeight="1"/>
    <row r="45849" s="1" customFormat="1" ht="31.5" customHeight="1"/>
    <row r="45850" s="1" customFormat="1" ht="31.5" customHeight="1"/>
    <row r="45851" s="1" customFormat="1" ht="31.5" customHeight="1"/>
    <row r="45852" s="1" customFormat="1" ht="31.5" customHeight="1"/>
    <row r="45853" s="1" customFormat="1" ht="31.5" customHeight="1"/>
    <row r="45854" s="1" customFormat="1" ht="31.5" customHeight="1"/>
    <row r="45855" s="1" customFormat="1" ht="31.5" customHeight="1"/>
    <row r="45856" s="1" customFormat="1" ht="31.5" customHeight="1"/>
    <row r="45857" s="1" customFormat="1" ht="31.5" customHeight="1"/>
    <row r="45858" s="1" customFormat="1" ht="31.5" customHeight="1"/>
    <row r="45859" s="1" customFormat="1" ht="31.5" customHeight="1"/>
    <row r="45860" s="1" customFormat="1" ht="31.5" customHeight="1"/>
    <row r="45861" s="1" customFormat="1" ht="31.5" customHeight="1"/>
    <row r="45862" s="1" customFormat="1" ht="31.5" customHeight="1"/>
    <row r="45863" s="1" customFormat="1" ht="31.5" customHeight="1"/>
    <row r="45864" s="1" customFormat="1" ht="31.5" customHeight="1"/>
    <row r="45865" s="1" customFormat="1" ht="31.5" customHeight="1"/>
    <row r="45866" s="1" customFormat="1" ht="31.5" customHeight="1"/>
    <row r="45867" s="1" customFormat="1" ht="31.5" customHeight="1"/>
    <row r="45868" s="1" customFormat="1" ht="31.5" customHeight="1"/>
    <row r="45869" s="1" customFormat="1" ht="31.5" customHeight="1"/>
    <row r="45870" s="1" customFormat="1" ht="31.5" customHeight="1"/>
    <row r="45871" s="1" customFormat="1" ht="31.5" customHeight="1"/>
    <row r="45872" s="1" customFormat="1" ht="31.5" customHeight="1"/>
    <row r="45873" s="1" customFormat="1" ht="31.5" customHeight="1"/>
    <row r="45874" s="1" customFormat="1" ht="31.5" customHeight="1"/>
    <row r="45875" s="1" customFormat="1" ht="31.5" customHeight="1"/>
    <row r="45876" s="1" customFormat="1" ht="31.5" customHeight="1"/>
    <row r="45877" s="1" customFormat="1" ht="31.5" customHeight="1"/>
    <row r="45878" s="1" customFormat="1" ht="31.5" customHeight="1"/>
    <row r="45879" s="1" customFormat="1" ht="31.5" customHeight="1"/>
    <row r="45880" s="1" customFormat="1" ht="31.5" customHeight="1"/>
    <row r="45881" s="1" customFormat="1" ht="31.5" customHeight="1"/>
    <row r="45882" s="1" customFormat="1" ht="31.5" customHeight="1"/>
    <row r="45883" s="1" customFormat="1" ht="31.5" customHeight="1"/>
    <row r="45884" s="1" customFormat="1" ht="31.5" customHeight="1"/>
    <row r="45885" s="1" customFormat="1" ht="31.5" customHeight="1"/>
    <row r="45886" s="1" customFormat="1" ht="31.5" customHeight="1"/>
    <row r="45887" s="1" customFormat="1" ht="31.5" customHeight="1"/>
    <row r="45888" s="1" customFormat="1" ht="31.5" customHeight="1"/>
    <row r="45889" s="1" customFormat="1" ht="31.5" customHeight="1"/>
    <row r="45890" s="1" customFormat="1" ht="31.5" customHeight="1"/>
    <row r="45891" s="1" customFormat="1" ht="31.5" customHeight="1"/>
    <row r="45892" s="1" customFormat="1" ht="31.5" customHeight="1"/>
    <row r="45893" s="1" customFormat="1" ht="31.5" customHeight="1"/>
    <row r="45894" s="1" customFormat="1" ht="31.5" customHeight="1"/>
    <row r="45895" s="1" customFormat="1" ht="31.5" customHeight="1"/>
    <row r="45896" s="1" customFormat="1" ht="31.5" customHeight="1"/>
    <row r="45897" s="1" customFormat="1" ht="31.5" customHeight="1"/>
    <row r="45898" s="1" customFormat="1" ht="31.5" customHeight="1"/>
    <row r="45899" s="1" customFormat="1" ht="31.5" customHeight="1"/>
    <row r="45900" s="1" customFormat="1" ht="31.5" customHeight="1"/>
    <row r="45901" s="1" customFormat="1" ht="31.5" customHeight="1"/>
    <row r="45902" s="1" customFormat="1" ht="31.5" customHeight="1"/>
    <row r="45903" s="1" customFormat="1" ht="31.5" customHeight="1"/>
    <row r="45904" s="1" customFormat="1" ht="31.5" customHeight="1"/>
    <row r="45905" s="1" customFormat="1" ht="31.5" customHeight="1"/>
    <row r="45906" s="1" customFormat="1" ht="31.5" customHeight="1"/>
    <row r="45907" s="1" customFormat="1" ht="31.5" customHeight="1"/>
    <row r="45908" s="1" customFormat="1" ht="31.5" customHeight="1"/>
    <row r="45909" s="1" customFormat="1" ht="31.5" customHeight="1"/>
    <row r="45910" s="1" customFormat="1" ht="31.5" customHeight="1"/>
    <row r="45911" s="1" customFormat="1" ht="31.5" customHeight="1"/>
    <row r="45912" s="1" customFormat="1" ht="31.5" customHeight="1"/>
    <row r="45913" s="1" customFormat="1" ht="31.5" customHeight="1"/>
    <row r="45914" s="1" customFormat="1" ht="31.5" customHeight="1"/>
    <row r="45915" s="1" customFormat="1" ht="31.5" customHeight="1"/>
    <row r="45916" s="1" customFormat="1" ht="31.5" customHeight="1"/>
    <row r="45917" s="1" customFormat="1" ht="31.5" customHeight="1"/>
    <row r="45918" s="1" customFormat="1" ht="31.5" customHeight="1"/>
    <row r="45919" s="1" customFormat="1" ht="31.5" customHeight="1"/>
    <row r="45920" s="1" customFormat="1" ht="31.5" customHeight="1"/>
    <row r="45921" s="1" customFormat="1" ht="31.5" customHeight="1"/>
    <row r="45922" s="1" customFormat="1" ht="31.5" customHeight="1"/>
    <row r="45923" s="1" customFormat="1" ht="31.5" customHeight="1"/>
    <row r="45924" s="1" customFormat="1" ht="31.5" customHeight="1"/>
    <row r="45925" s="1" customFormat="1" ht="31.5" customHeight="1"/>
    <row r="45926" s="1" customFormat="1" ht="31.5" customHeight="1"/>
    <row r="45927" s="1" customFormat="1" ht="31.5" customHeight="1"/>
    <row r="45928" s="1" customFormat="1" ht="31.5" customHeight="1"/>
    <row r="45929" s="1" customFormat="1" ht="31.5" customHeight="1"/>
    <row r="45930" s="1" customFormat="1" ht="31.5" customHeight="1"/>
    <row r="45931" s="1" customFormat="1" ht="31.5" customHeight="1"/>
    <row r="45932" s="1" customFormat="1" ht="31.5" customHeight="1"/>
    <row r="45933" s="1" customFormat="1" ht="31.5" customHeight="1"/>
    <row r="45934" s="1" customFormat="1" ht="31.5" customHeight="1"/>
    <row r="45935" s="1" customFormat="1" ht="31.5" customHeight="1"/>
    <row r="45936" s="1" customFormat="1" ht="31.5" customHeight="1"/>
    <row r="45937" s="1" customFormat="1" ht="31.5" customHeight="1"/>
    <row r="45938" s="1" customFormat="1" ht="31.5" customHeight="1"/>
    <row r="45939" s="1" customFormat="1" ht="31.5" customHeight="1"/>
    <row r="45940" s="1" customFormat="1" ht="31.5" customHeight="1"/>
    <row r="45941" s="1" customFormat="1" ht="31.5" customHeight="1"/>
    <row r="45942" s="1" customFormat="1" ht="31.5" customHeight="1"/>
    <row r="45943" s="1" customFormat="1" ht="31.5" customHeight="1"/>
    <row r="45944" s="1" customFormat="1" ht="31.5" customHeight="1"/>
    <row r="45945" s="1" customFormat="1" ht="31.5" customHeight="1"/>
    <row r="45946" s="1" customFormat="1" ht="31.5" customHeight="1"/>
    <row r="45947" s="1" customFormat="1" ht="31.5" customHeight="1"/>
    <row r="45948" s="1" customFormat="1" ht="31.5" customHeight="1"/>
    <row r="45949" s="1" customFormat="1" ht="31.5" customHeight="1"/>
    <row r="45950" s="1" customFormat="1" ht="31.5" customHeight="1"/>
    <row r="45951" s="1" customFormat="1" ht="31.5" customHeight="1"/>
    <row r="45952" s="1" customFormat="1" ht="31.5" customHeight="1"/>
    <row r="45953" s="1" customFormat="1" ht="31.5" customHeight="1"/>
    <row r="45954" s="1" customFormat="1" ht="31.5" customHeight="1"/>
    <row r="45955" s="1" customFormat="1" ht="31.5" customHeight="1"/>
    <row r="45956" s="1" customFormat="1" ht="31.5" customHeight="1"/>
    <row r="45957" s="1" customFormat="1" ht="31.5" customHeight="1"/>
    <row r="45958" s="1" customFormat="1" ht="31.5" customHeight="1"/>
    <row r="45959" s="1" customFormat="1" ht="31.5" customHeight="1"/>
    <row r="45960" s="1" customFormat="1" ht="31.5" customHeight="1"/>
    <row r="45961" s="1" customFormat="1" ht="31.5" customHeight="1"/>
    <row r="45962" s="1" customFormat="1" ht="31.5" customHeight="1"/>
    <row r="45963" s="1" customFormat="1" ht="31.5" customHeight="1"/>
    <row r="45964" s="1" customFormat="1" ht="31.5" customHeight="1"/>
    <row r="45965" s="1" customFormat="1" ht="31.5" customHeight="1"/>
    <row r="45966" s="1" customFormat="1" ht="31.5" customHeight="1"/>
    <row r="45967" s="1" customFormat="1" ht="31.5" customHeight="1"/>
    <row r="45968" s="1" customFormat="1" ht="31.5" customHeight="1"/>
    <row r="45969" s="1" customFormat="1" ht="31.5" customHeight="1"/>
    <row r="45970" s="1" customFormat="1" ht="31.5" customHeight="1"/>
    <row r="45971" s="1" customFormat="1" ht="31.5" customHeight="1"/>
    <row r="45972" s="1" customFormat="1" ht="31.5" customHeight="1"/>
    <row r="45973" s="1" customFormat="1" ht="31.5" customHeight="1"/>
    <row r="45974" s="1" customFormat="1" ht="31.5" customHeight="1"/>
    <row r="45975" s="1" customFormat="1" ht="31.5" customHeight="1"/>
    <row r="45976" s="1" customFormat="1" ht="31.5" customHeight="1"/>
    <row r="45977" s="1" customFormat="1" ht="31.5" customHeight="1"/>
    <row r="45978" s="1" customFormat="1" ht="31.5" customHeight="1"/>
    <row r="45979" s="1" customFormat="1" ht="31.5" customHeight="1"/>
    <row r="45980" s="1" customFormat="1" ht="31.5" customHeight="1"/>
    <row r="45981" s="1" customFormat="1" ht="31.5" customHeight="1"/>
    <row r="45982" s="1" customFormat="1" ht="31.5" customHeight="1"/>
    <row r="45983" s="1" customFormat="1" ht="31.5" customHeight="1"/>
    <row r="45984" s="1" customFormat="1" ht="31.5" customHeight="1"/>
    <row r="45985" s="1" customFormat="1" ht="31.5" customHeight="1"/>
    <row r="45986" s="1" customFormat="1" ht="31.5" customHeight="1"/>
    <row r="45987" s="1" customFormat="1" ht="31.5" customHeight="1"/>
    <row r="45988" s="1" customFormat="1" ht="31.5" customHeight="1"/>
    <row r="45989" s="1" customFormat="1" ht="31.5" customHeight="1"/>
    <row r="45990" s="1" customFormat="1" ht="31.5" customHeight="1"/>
    <row r="45991" s="1" customFormat="1" ht="31.5" customHeight="1"/>
    <row r="45992" s="1" customFormat="1" ht="31.5" customHeight="1"/>
    <row r="45993" s="1" customFormat="1" ht="31.5" customHeight="1"/>
    <row r="45994" s="1" customFormat="1" ht="31.5" customHeight="1"/>
    <row r="45995" s="1" customFormat="1" ht="31.5" customHeight="1"/>
    <row r="45996" s="1" customFormat="1" ht="31.5" customHeight="1"/>
    <row r="45997" s="1" customFormat="1" ht="31.5" customHeight="1"/>
    <row r="45998" s="1" customFormat="1" ht="31.5" customHeight="1"/>
    <row r="45999" s="1" customFormat="1" ht="31.5" customHeight="1"/>
    <row r="46000" s="1" customFormat="1" ht="31.5" customHeight="1"/>
    <row r="46001" s="1" customFormat="1" ht="31.5" customHeight="1"/>
    <row r="46002" s="1" customFormat="1" ht="31.5" customHeight="1"/>
    <row r="46003" s="1" customFormat="1" ht="31.5" customHeight="1"/>
    <row r="46004" s="1" customFormat="1" ht="31.5" customHeight="1"/>
    <row r="46005" s="1" customFormat="1" ht="31.5" customHeight="1"/>
    <row r="46006" s="1" customFormat="1" ht="31.5" customHeight="1"/>
    <row r="46007" s="1" customFormat="1" ht="31.5" customHeight="1"/>
    <row r="46008" s="1" customFormat="1" ht="31.5" customHeight="1"/>
    <row r="46009" s="1" customFormat="1" ht="31.5" customHeight="1"/>
    <row r="46010" s="1" customFormat="1" ht="31.5" customHeight="1"/>
    <row r="46011" s="1" customFormat="1" ht="31.5" customHeight="1"/>
    <row r="46012" s="1" customFormat="1" ht="31.5" customHeight="1"/>
    <row r="46013" s="1" customFormat="1" ht="31.5" customHeight="1"/>
    <row r="46014" s="1" customFormat="1" ht="31.5" customHeight="1"/>
    <row r="46015" s="1" customFormat="1" ht="31.5" customHeight="1"/>
    <row r="46016" s="1" customFormat="1" ht="31.5" customHeight="1"/>
    <row r="46017" s="1" customFormat="1" ht="31.5" customHeight="1"/>
    <row r="46018" s="1" customFormat="1" ht="31.5" customHeight="1"/>
    <row r="46019" s="1" customFormat="1" ht="31.5" customHeight="1"/>
    <row r="46020" s="1" customFormat="1" ht="31.5" customHeight="1"/>
    <row r="46021" s="1" customFormat="1" ht="31.5" customHeight="1"/>
    <row r="46022" s="1" customFormat="1" ht="31.5" customHeight="1"/>
    <row r="46023" s="1" customFormat="1" ht="31.5" customHeight="1"/>
    <row r="46024" s="1" customFormat="1" ht="31.5" customHeight="1"/>
    <row r="46025" s="1" customFormat="1" ht="31.5" customHeight="1"/>
    <row r="46026" s="1" customFormat="1" ht="31.5" customHeight="1"/>
    <row r="46027" s="1" customFormat="1" ht="31.5" customHeight="1"/>
    <row r="46028" s="1" customFormat="1" ht="31.5" customHeight="1"/>
    <row r="46029" s="1" customFormat="1" ht="31.5" customHeight="1"/>
    <row r="46030" s="1" customFormat="1" ht="31.5" customHeight="1"/>
    <row r="46031" s="1" customFormat="1" ht="31.5" customHeight="1"/>
    <row r="46032" s="1" customFormat="1" ht="31.5" customHeight="1"/>
    <row r="46033" s="1" customFormat="1" ht="31.5" customHeight="1"/>
    <row r="46034" s="1" customFormat="1" ht="31.5" customHeight="1"/>
    <row r="46035" s="1" customFormat="1" ht="31.5" customHeight="1"/>
    <row r="46036" s="1" customFormat="1" ht="31.5" customHeight="1"/>
    <row r="46037" s="1" customFormat="1" ht="31.5" customHeight="1"/>
    <row r="46038" s="1" customFormat="1" ht="31.5" customHeight="1"/>
    <row r="46039" s="1" customFormat="1" ht="31.5" customHeight="1"/>
    <row r="46040" s="1" customFormat="1" ht="31.5" customHeight="1"/>
    <row r="46041" s="1" customFormat="1" ht="31.5" customHeight="1"/>
    <row r="46042" s="1" customFormat="1" ht="31.5" customHeight="1"/>
    <row r="46043" s="1" customFormat="1" ht="31.5" customHeight="1"/>
    <row r="46044" s="1" customFormat="1" ht="31.5" customHeight="1"/>
    <row r="46045" s="1" customFormat="1" ht="31.5" customHeight="1"/>
    <row r="46046" s="1" customFormat="1" ht="31.5" customHeight="1"/>
    <row r="46047" s="1" customFormat="1" ht="31.5" customHeight="1"/>
    <row r="46048" s="1" customFormat="1" ht="31.5" customHeight="1"/>
    <row r="46049" s="1" customFormat="1" ht="31.5" customHeight="1"/>
    <row r="46050" s="1" customFormat="1" ht="31.5" customHeight="1"/>
    <row r="46051" s="1" customFormat="1" ht="31.5" customHeight="1"/>
    <row r="46052" s="1" customFormat="1" ht="31.5" customHeight="1"/>
    <row r="46053" s="1" customFormat="1" ht="31.5" customHeight="1"/>
    <row r="46054" s="1" customFormat="1" ht="31.5" customHeight="1"/>
    <row r="46055" s="1" customFormat="1" ht="31.5" customHeight="1"/>
    <row r="46056" s="1" customFormat="1" ht="31.5" customHeight="1"/>
    <row r="46057" s="1" customFormat="1" ht="31.5" customHeight="1"/>
    <row r="46058" s="1" customFormat="1" ht="31.5" customHeight="1"/>
    <row r="46059" s="1" customFormat="1" ht="31.5" customHeight="1"/>
    <row r="46060" s="1" customFormat="1" ht="31.5" customHeight="1"/>
    <row r="46061" s="1" customFormat="1" ht="31.5" customHeight="1"/>
    <row r="46062" s="1" customFormat="1" ht="31.5" customHeight="1"/>
    <row r="46063" s="1" customFormat="1" ht="31.5" customHeight="1"/>
    <row r="46064" s="1" customFormat="1" ht="31.5" customHeight="1"/>
    <row r="46065" s="1" customFormat="1" ht="31.5" customHeight="1"/>
    <row r="46066" s="1" customFormat="1" ht="31.5" customHeight="1"/>
    <row r="46067" s="1" customFormat="1" ht="31.5" customHeight="1"/>
    <row r="46068" s="1" customFormat="1" ht="31.5" customHeight="1"/>
    <row r="46069" s="1" customFormat="1" ht="31.5" customHeight="1"/>
    <row r="46070" s="1" customFormat="1" ht="31.5" customHeight="1"/>
    <row r="46071" s="1" customFormat="1" ht="31.5" customHeight="1"/>
    <row r="46072" s="1" customFormat="1" ht="31.5" customHeight="1"/>
    <row r="46073" s="1" customFormat="1" ht="31.5" customHeight="1"/>
    <row r="46074" s="1" customFormat="1" ht="31.5" customHeight="1"/>
    <row r="46075" s="1" customFormat="1" ht="31.5" customHeight="1"/>
    <row r="46076" s="1" customFormat="1" ht="31.5" customHeight="1"/>
    <row r="46077" s="1" customFormat="1" ht="31.5" customHeight="1"/>
    <row r="46078" s="1" customFormat="1" ht="31.5" customHeight="1"/>
    <row r="46079" s="1" customFormat="1" ht="31.5" customHeight="1"/>
    <row r="46080" s="1" customFormat="1" ht="31.5" customHeight="1"/>
    <row r="46081" s="1" customFormat="1" ht="31.5" customHeight="1"/>
    <row r="46082" s="1" customFormat="1" ht="31.5" customHeight="1"/>
    <row r="46083" s="1" customFormat="1" ht="31.5" customHeight="1"/>
    <row r="46084" s="1" customFormat="1" ht="31.5" customHeight="1"/>
    <row r="46085" s="1" customFormat="1" ht="31.5" customHeight="1"/>
    <row r="46086" s="1" customFormat="1" ht="31.5" customHeight="1"/>
    <row r="46087" s="1" customFormat="1" ht="31.5" customHeight="1"/>
    <row r="46088" s="1" customFormat="1" ht="31.5" customHeight="1"/>
    <row r="46089" s="1" customFormat="1" ht="31.5" customHeight="1"/>
    <row r="46090" s="1" customFormat="1" ht="31.5" customHeight="1"/>
    <row r="46091" s="1" customFormat="1" ht="31.5" customHeight="1"/>
    <row r="46092" s="1" customFormat="1" ht="31.5" customHeight="1"/>
    <row r="46093" s="1" customFormat="1" ht="31.5" customHeight="1"/>
    <row r="46094" s="1" customFormat="1" ht="31.5" customHeight="1"/>
    <row r="46095" s="1" customFormat="1" ht="31.5" customHeight="1"/>
    <row r="46096" s="1" customFormat="1" ht="31.5" customHeight="1"/>
    <row r="46097" s="1" customFormat="1" ht="31.5" customHeight="1"/>
    <row r="46098" s="1" customFormat="1" ht="31.5" customHeight="1"/>
    <row r="46099" s="1" customFormat="1" ht="31.5" customHeight="1"/>
    <row r="46100" s="1" customFormat="1" ht="31.5" customHeight="1"/>
    <row r="46101" s="1" customFormat="1" ht="31.5" customHeight="1"/>
    <row r="46102" s="1" customFormat="1" ht="31.5" customHeight="1"/>
    <row r="46103" s="1" customFormat="1" ht="31.5" customHeight="1"/>
    <row r="46104" s="1" customFormat="1" ht="31.5" customHeight="1"/>
    <row r="46105" s="1" customFormat="1" ht="31.5" customHeight="1"/>
    <row r="46106" s="1" customFormat="1" ht="31.5" customHeight="1"/>
    <row r="46107" s="1" customFormat="1" ht="31.5" customHeight="1"/>
    <row r="46108" s="1" customFormat="1" ht="31.5" customHeight="1"/>
    <row r="46109" s="1" customFormat="1" ht="31.5" customHeight="1"/>
    <row r="46110" s="1" customFormat="1" ht="31.5" customHeight="1"/>
    <row r="46111" s="1" customFormat="1" ht="31.5" customHeight="1"/>
    <row r="46112" s="1" customFormat="1" ht="31.5" customHeight="1"/>
    <row r="46113" s="1" customFormat="1" ht="31.5" customHeight="1"/>
    <row r="46114" s="1" customFormat="1" ht="31.5" customHeight="1"/>
    <row r="46115" s="1" customFormat="1" ht="31.5" customHeight="1"/>
    <row r="46116" s="1" customFormat="1" ht="31.5" customHeight="1"/>
    <row r="46117" s="1" customFormat="1" ht="31.5" customHeight="1"/>
    <row r="46118" s="1" customFormat="1" ht="31.5" customHeight="1"/>
    <row r="46119" s="1" customFormat="1" ht="31.5" customHeight="1"/>
    <row r="46120" s="1" customFormat="1" ht="31.5" customHeight="1"/>
    <row r="46121" s="1" customFormat="1" ht="31.5" customHeight="1"/>
    <row r="46122" s="1" customFormat="1" ht="31.5" customHeight="1"/>
    <row r="46123" s="1" customFormat="1" ht="31.5" customHeight="1"/>
    <row r="46124" s="1" customFormat="1" ht="31.5" customHeight="1"/>
    <row r="46125" s="1" customFormat="1" ht="31.5" customHeight="1"/>
    <row r="46126" s="1" customFormat="1" ht="31.5" customHeight="1"/>
    <row r="46127" s="1" customFormat="1" ht="31.5" customHeight="1"/>
    <row r="46128" s="1" customFormat="1" ht="31.5" customHeight="1"/>
    <row r="46129" s="1" customFormat="1" ht="31.5" customHeight="1"/>
    <row r="46130" s="1" customFormat="1" ht="31.5" customHeight="1"/>
    <row r="46131" s="1" customFormat="1" ht="31.5" customHeight="1"/>
    <row r="46132" s="1" customFormat="1" ht="31.5" customHeight="1"/>
    <row r="46133" s="1" customFormat="1" ht="31.5" customHeight="1"/>
    <row r="46134" s="1" customFormat="1" ht="31.5" customHeight="1"/>
    <row r="46135" s="1" customFormat="1" ht="31.5" customHeight="1"/>
    <row r="46136" s="1" customFormat="1" ht="31.5" customHeight="1"/>
    <row r="46137" s="1" customFormat="1" ht="31.5" customHeight="1"/>
    <row r="46138" s="1" customFormat="1" ht="31.5" customHeight="1"/>
    <row r="46139" s="1" customFormat="1" ht="31.5" customHeight="1"/>
    <row r="46140" s="1" customFormat="1" ht="31.5" customHeight="1"/>
    <row r="46141" s="1" customFormat="1" ht="31.5" customHeight="1"/>
    <row r="46142" s="1" customFormat="1" ht="31.5" customHeight="1"/>
    <row r="46143" s="1" customFormat="1" ht="31.5" customHeight="1"/>
    <row r="46144" s="1" customFormat="1" ht="31.5" customHeight="1"/>
    <row r="46145" s="1" customFormat="1" ht="31.5" customHeight="1"/>
    <row r="46146" s="1" customFormat="1" ht="31.5" customHeight="1"/>
    <row r="46147" s="1" customFormat="1" ht="31.5" customHeight="1"/>
    <row r="46148" s="1" customFormat="1" ht="31.5" customHeight="1"/>
    <row r="46149" s="1" customFormat="1" ht="31.5" customHeight="1"/>
    <row r="46150" s="1" customFormat="1" ht="31.5" customHeight="1"/>
    <row r="46151" s="1" customFormat="1" ht="31.5" customHeight="1"/>
    <row r="46152" s="1" customFormat="1" ht="31.5" customHeight="1"/>
    <row r="46153" s="1" customFormat="1" ht="31.5" customHeight="1"/>
    <row r="46154" s="1" customFormat="1" ht="31.5" customHeight="1"/>
    <row r="46155" s="1" customFormat="1" ht="31.5" customHeight="1"/>
    <row r="46156" s="1" customFormat="1" ht="31.5" customHeight="1"/>
    <row r="46157" s="1" customFormat="1" ht="31.5" customHeight="1"/>
    <row r="46158" s="1" customFormat="1" ht="31.5" customHeight="1"/>
    <row r="46159" s="1" customFormat="1" ht="31.5" customHeight="1"/>
    <row r="46160" s="1" customFormat="1" ht="31.5" customHeight="1"/>
    <row r="46161" s="1" customFormat="1" ht="31.5" customHeight="1"/>
    <row r="46162" s="1" customFormat="1" ht="31.5" customHeight="1"/>
    <row r="46163" s="1" customFormat="1" ht="31.5" customHeight="1"/>
    <row r="46164" s="1" customFormat="1" ht="31.5" customHeight="1"/>
    <row r="46165" s="1" customFormat="1" ht="31.5" customHeight="1"/>
    <row r="46166" s="1" customFormat="1" ht="31.5" customHeight="1"/>
    <row r="46167" s="1" customFormat="1" ht="31.5" customHeight="1"/>
    <row r="46168" s="1" customFormat="1" ht="31.5" customHeight="1"/>
    <row r="46169" s="1" customFormat="1" ht="31.5" customHeight="1"/>
    <row r="46170" s="1" customFormat="1" ht="31.5" customHeight="1"/>
    <row r="46171" s="1" customFormat="1" ht="31.5" customHeight="1"/>
    <row r="46172" s="1" customFormat="1" ht="31.5" customHeight="1"/>
    <row r="46173" s="1" customFormat="1" ht="31.5" customHeight="1"/>
    <row r="46174" s="1" customFormat="1" ht="31.5" customHeight="1"/>
    <row r="46175" s="1" customFormat="1" ht="31.5" customHeight="1"/>
    <row r="46176" s="1" customFormat="1" ht="31.5" customHeight="1"/>
    <row r="46177" s="1" customFormat="1" ht="31.5" customHeight="1"/>
    <row r="46178" s="1" customFormat="1" ht="31.5" customHeight="1"/>
    <row r="46179" s="1" customFormat="1" ht="31.5" customHeight="1"/>
    <row r="46180" s="1" customFormat="1" ht="31.5" customHeight="1"/>
    <row r="46181" s="1" customFormat="1" ht="31.5" customHeight="1"/>
    <row r="46182" s="1" customFormat="1" ht="31.5" customHeight="1"/>
    <row r="46183" s="1" customFormat="1" ht="31.5" customHeight="1"/>
    <row r="46184" s="1" customFormat="1" ht="31.5" customHeight="1"/>
    <row r="46185" s="1" customFormat="1" ht="31.5" customHeight="1"/>
    <row r="46186" s="1" customFormat="1" ht="31.5" customHeight="1"/>
    <row r="46187" s="1" customFormat="1" ht="31.5" customHeight="1"/>
    <row r="46188" s="1" customFormat="1" ht="31.5" customHeight="1"/>
    <row r="46189" s="1" customFormat="1" ht="31.5" customHeight="1"/>
    <row r="46190" s="1" customFormat="1" ht="31.5" customHeight="1"/>
    <row r="46191" s="1" customFormat="1" ht="31.5" customHeight="1"/>
    <row r="46192" s="1" customFormat="1" ht="31.5" customHeight="1"/>
    <row r="46193" s="1" customFormat="1" ht="31.5" customHeight="1"/>
    <row r="46194" s="1" customFormat="1" ht="31.5" customHeight="1"/>
    <row r="46195" s="1" customFormat="1" ht="31.5" customHeight="1"/>
    <row r="46196" s="1" customFormat="1" ht="31.5" customHeight="1"/>
    <row r="46197" s="1" customFormat="1" ht="31.5" customHeight="1"/>
    <row r="46198" s="1" customFormat="1" ht="31.5" customHeight="1"/>
    <row r="46199" s="1" customFormat="1" ht="31.5" customHeight="1"/>
    <row r="46200" s="1" customFormat="1" ht="31.5" customHeight="1"/>
    <row r="46201" s="1" customFormat="1" ht="31.5" customHeight="1"/>
    <row r="46202" s="1" customFormat="1" ht="31.5" customHeight="1"/>
    <row r="46203" s="1" customFormat="1" ht="31.5" customHeight="1"/>
    <row r="46204" s="1" customFormat="1" ht="31.5" customHeight="1"/>
    <row r="46205" s="1" customFormat="1" ht="31.5" customHeight="1"/>
    <row r="46206" s="1" customFormat="1" ht="31.5" customHeight="1"/>
    <row r="46207" s="1" customFormat="1" ht="31.5" customHeight="1"/>
    <row r="46208" s="1" customFormat="1" ht="31.5" customHeight="1"/>
    <row r="46209" s="1" customFormat="1" ht="31.5" customHeight="1"/>
    <row r="46210" s="1" customFormat="1" ht="31.5" customHeight="1"/>
    <row r="46211" s="1" customFormat="1" ht="31.5" customHeight="1"/>
    <row r="46212" s="1" customFormat="1" ht="31.5" customHeight="1"/>
    <row r="46213" s="1" customFormat="1" ht="31.5" customHeight="1"/>
    <row r="46214" s="1" customFormat="1" ht="31.5" customHeight="1"/>
    <row r="46215" s="1" customFormat="1" ht="31.5" customHeight="1"/>
    <row r="46216" s="1" customFormat="1" ht="31.5" customHeight="1"/>
    <row r="46217" s="1" customFormat="1" ht="31.5" customHeight="1"/>
    <row r="46218" s="1" customFormat="1" ht="31.5" customHeight="1"/>
    <row r="46219" s="1" customFormat="1" ht="31.5" customHeight="1"/>
    <row r="46220" s="1" customFormat="1" ht="31.5" customHeight="1"/>
    <row r="46221" s="1" customFormat="1" ht="31.5" customHeight="1"/>
    <row r="46222" s="1" customFormat="1" ht="31.5" customHeight="1"/>
    <row r="46223" s="1" customFormat="1" ht="31.5" customHeight="1"/>
    <row r="46224" s="1" customFormat="1" ht="31.5" customHeight="1"/>
    <row r="46225" s="1" customFormat="1" ht="31.5" customHeight="1"/>
    <row r="46226" s="1" customFormat="1" ht="31.5" customHeight="1"/>
    <row r="46227" s="1" customFormat="1" ht="31.5" customHeight="1"/>
    <row r="46228" s="1" customFormat="1" ht="31.5" customHeight="1"/>
    <row r="46229" s="1" customFormat="1" ht="31.5" customHeight="1"/>
    <row r="46230" s="1" customFormat="1" ht="31.5" customHeight="1"/>
    <row r="46231" s="1" customFormat="1" ht="31.5" customHeight="1"/>
    <row r="46232" s="1" customFormat="1" ht="31.5" customHeight="1"/>
    <row r="46233" s="1" customFormat="1" ht="31.5" customHeight="1"/>
    <row r="46234" s="1" customFormat="1" ht="31.5" customHeight="1"/>
    <row r="46235" s="1" customFormat="1" ht="31.5" customHeight="1"/>
    <row r="46236" s="1" customFormat="1" ht="31.5" customHeight="1"/>
    <row r="46237" s="1" customFormat="1" ht="31.5" customHeight="1"/>
    <row r="46238" s="1" customFormat="1" ht="31.5" customHeight="1"/>
    <row r="46239" s="1" customFormat="1" ht="31.5" customHeight="1"/>
    <row r="46240" s="1" customFormat="1" ht="31.5" customHeight="1"/>
    <row r="46241" s="1" customFormat="1" ht="31.5" customHeight="1"/>
    <row r="46242" s="1" customFormat="1" ht="31.5" customHeight="1"/>
    <row r="46243" s="1" customFormat="1" ht="31.5" customHeight="1"/>
    <row r="46244" s="1" customFormat="1" ht="31.5" customHeight="1"/>
    <row r="46245" s="1" customFormat="1" ht="31.5" customHeight="1"/>
    <row r="46246" s="1" customFormat="1" ht="31.5" customHeight="1"/>
    <row r="46247" s="1" customFormat="1" ht="31.5" customHeight="1"/>
    <row r="46248" s="1" customFormat="1" ht="31.5" customHeight="1"/>
    <row r="46249" s="1" customFormat="1" ht="31.5" customHeight="1"/>
    <row r="46250" s="1" customFormat="1" ht="31.5" customHeight="1"/>
    <row r="46251" s="1" customFormat="1" ht="31.5" customHeight="1"/>
    <row r="46252" s="1" customFormat="1" ht="31.5" customHeight="1"/>
    <row r="46253" s="1" customFormat="1" ht="31.5" customHeight="1"/>
    <row r="46254" s="1" customFormat="1" ht="31.5" customHeight="1"/>
    <row r="46255" s="1" customFormat="1" ht="31.5" customHeight="1"/>
    <row r="46256" s="1" customFormat="1" ht="31.5" customHeight="1"/>
    <row r="46257" s="1" customFormat="1" ht="31.5" customHeight="1"/>
    <row r="46258" s="1" customFormat="1" ht="31.5" customHeight="1"/>
    <row r="46259" s="1" customFormat="1" ht="31.5" customHeight="1"/>
    <row r="46260" s="1" customFormat="1" ht="31.5" customHeight="1"/>
    <row r="46261" s="1" customFormat="1" ht="31.5" customHeight="1"/>
    <row r="46262" s="1" customFormat="1" ht="31.5" customHeight="1"/>
    <row r="46263" s="1" customFormat="1" ht="31.5" customHeight="1"/>
    <row r="46264" s="1" customFormat="1" ht="31.5" customHeight="1"/>
    <row r="46265" s="1" customFormat="1" ht="31.5" customHeight="1"/>
    <row r="46266" s="1" customFormat="1" ht="31.5" customHeight="1"/>
    <row r="46267" s="1" customFormat="1" ht="31.5" customHeight="1"/>
    <row r="46268" s="1" customFormat="1" ht="31.5" customHeight="1"/>
    <row r="46269" s="1" customFormat="1" ht="31.5" customHeight="1"/>
    <row r="46270" s="1" customFormat="1" ht="31.5" customHeight="1"/>
    <row r="46271" s="1" customFormat="1" ht="31.5" customHeight="1"/>
    <row r="46272" s="1" customFormat="1" ht="31.5" customHeight="1"/>
    <row r="46273" s="1" customFormat="1" ht="31.5" customHeight="1"/>
    <row r="46274" s="1" customFormat="1" ht="31.5" customHeight="1"/>
    <row r="46275" s="1" customFormat="1" ht="31.5" customHeight="1"/>
    <row r="46276" s="1" customFormat="1" ht="31.5" customHeight="1"/>
    <row r="46277" s="1" customFormat="1" ht="31.5" customHeight="1"/>
    <row r="46278" s="1" customFormat="1" ht="31.5" customHeight="1"/>
    <row r="46279" s="1" customFormat="1" ht="31.5" customHeight="1"/>
    <row r="46280" s="1" customFormat="1" ht="31.5" customHeight="1"/>
    <row r="46281" s="1" customFormat="1" ht="31.5" customHeight="1"/>
    <row r="46282" s="1" customFormat="1" ht="31.5" customHeight="1"/>
    <row r="46283" s="1" customFormat="1" ht="31.5" customHeight="1"/>
    <row r="46284" s="1" customFormat="1" ht="31.5" customHeight="1"/>
    <row r="46285" s="1" customFormat="1" ht="31.5" customHeight="1"/>
    <row r="46286" s="1" customFormat="1" ht="31.5" customHeight="1"/>
    <row r="46287" s="1" customFormat="1" ht="31.5" customHeight="1"/>
    <row r="46288" s="1" customFormat="1" ht="31.5" customHeight="1"/>
    <row r="46289" s="1" customFormat="1" ht="31.5" customHeight="1"/>
    <row r="46290" s="1" customFormat="1" ht="31.5" customHeight="1"/>
    <row r="46291" s="1" customFormat="1" ht="31.5" customHeight="1"/>
    <row r="46292" s="1" customFormat="1" ht="31.5" customHeight="1"/>
    <row r="46293" s="1" customFormat="1" ht="31.5" customHeight="1"/>
    <row r="46294" s="1" customFormat="1" ht="31.5" customHeight="1"/>
    <row r="46295" s="1" customFormat="1" ht="31.5" customHeight="1"/>
    <row r="46296" s="1" customFormat="1" ht="31.5" customHeight="1"/>
    <row r="46297" s="1" customFormat="1" ht="31.5" customHeight="1"/>
    <row r="46298" s="1" customFormat="1" ht="31.5" customHeight="1"/>
    <row r="46299" s="1" customFormat="1" ht="31.5" customHeight="1"/>
    <row r="46300" s="1" customFormat="1" ht="31.5" customHeight="1"/>
    <row r="46301" s="1" customFormat="1" ht="31.5" customHeight="1"/>
    <row r="46302" s="1" customFormat="1" ht="31.5" customHeight="1"/>
    <row r="46303" s="1" customFormat="1" ht="31.5" customHeight="1"/>
    <row r="46304" s="1" customFormat="1" ht="31.5" customHeight="1"/>
    <row r="46305" s="1" customFormat="1" ht="31.5" customHeight="1"/>
    <row r="46306" s="1" customFormat="1" ht="31.5" customHeight="1"/>
    <row r="46307" s="1" customFormat="1" ht="31.5" customHeight="1"/>
    <row r="46308" s="1" customFormat="1" ht="31.5" customHeight="1"/>
    <row r="46309" s="1" customFormat="1" ht="31.5" customHeight="1"/>
    <row r="46310" s="1" customFormat="1" ht="31.5" customHeight="1"/>
    <row r="46311" s="1" customFormat="1" ht="31.5" customHeight="1"/>
    <row r="46312" s="1" customFormat="1" ht="31.5" customHeight="1"/>
    <row r="46313" s="1" customFormat="1" ht="31.5" customHeight="1"/>
    <row r="46314" s="1" customFormat="1" ht="31.5" customHeight="1"/>
    <row r="46315" s="1" customFormat="1" ht="31.5" customHeight="1"/>
    <row r="46316" s="1" customFormat="1" ht="31.5" customHeight="1"/>
    <row r="46317" s="1" customFormat="1" ht="31.5" customHeight="1"/>
    <row r="46318" s="1" customFormat="1" ht="31.5" customHeight="1"/>
    <row r="46319" s="1" customFormat="1" ht="31.5" customHeight="1"/>
    <row r="46320" s="1" customFormat="1" ht="31.5" customHeight="1"/>
    <row r="46321" s="1" customFormat="1" ht="31.5" customHeight="1"/>
    <row r="46322" s="1" customFormat="1" ht="31.5" customHeight="1"/>
    <row r="46323" s="1" customFormat="1" ht="31.5" customHeight="1"/>
    <row r="46324" s="1" customFormat="1" ht="31.5" customHeight="1"/>
    <row r="46325" s="1" customFormat="1" ht="31.5" customHeight="1"/>
    <row r="46326" s="1" customFormat="1" ht="31.5" customHeight="1"/>
    <row r="46327" s="1" customFormat="1" ht="31.5" customHeight="1"/>
    <row r="46328" s="1" customFormat="1" ht="31.5" customHeight="1"/>
    <row r="46329" s="1" customFormat="1" ht="31.5" customHeight="1"/>
    <row r="46330" s="1" customFormat="1" ht="31.5" customHeight="1"/>
    <row r="46331" s="1" customFormat="1" ht="31.5" customHeight="1"/>
    <row r="46332" s="1" customFormat="1" ht="31.5" customHeight="1"/>
    <row r="46333" s="1" customFormat="1" ht="31.5" customHeight="1"/>
    <row r="46334" s="1" customFormat="1" ht="31.5" customHeight="1"/>
    <row r="46335" s="1" customFormat="1" ht="31.5" customHeight="1"/>
    <row r="46336" s="1" customFormat="1" ht="31.5" customHeight="1"/>
    <row r="46337" s="1" customFormat="1" ht="31.5" customHeight="1"/>
    <row r="46338" s="1" customFormat="1" ht="31.5" customHeight="1"/>
    <row r="46339" s="1" customFormat="1" ht="31.5" customHeight="1"/>
    <row r="46340" s="1" customFormat="1" ht="31.5" customHeight="1"/>
    <row r="46341" s="1" customFormat="1" ht="31.5" customHeight="1"/>
    <row r="46342" s="1" customFormat="1" ht="31.5" customHeight="1"/>
    <row r="46343" s="1" customFormat="1" ht="31.5" customHeight="1"/>
    <row r="46344" s="1" customFormat="1" ht="31.5" customHeight="1"/>
    <row r="46345" s="1" customFormat="1" ht="31.5" customHeight="1"/>
    <row r="46346" s="1" customFormat="1" ht="31.5" customHeight="1"/>
    <row r="46347" s="1" customFormat="1" ht="31.5" customHeight="1"/>
    <row r="46348" s="1" customFormat="1" ht="31.5" customHeight="1"/>
    <row r="46349" s="1" customFormat="1" ht="31.5" customHeight="1"/>
    <row r="46350" s="1" customFormat="1" ht="31.5" customHeight="1"/>
    <row r="46351" s="1" customFormat="1" ht="31.5" customHeight="1"/>
    <row r="46352" s="1" customFormat="1" ht="31.5" customHeight="1"/>
    <row r="46353" s="1" customFormat="1" ht="31.5" customHeight="1"/>
    <row r="46354" s="1" customFormat="1" ht="31.5" customHeight="1"/>
    <row r="46355" s="1" customFormat="1" ht="31.5" customHeight="1"/>
    <row r="46356" s="1" customFormat="1" ht="31.5" customHeight="1"/>
    <row r="46357" s="1" customFormat="1" ht="31.5" customHeight="1"/>
    <row r="46358" s="1" customFormat="1" ht="31.5" customHeight="1"/>
    <row r="46359" s="1" customFormat="1" ht="31.5" customHeight="1"/>
    <row r="46360" s="1" customFormat="1" ht="31.5" customHeight="1"/>
    <row r="46361" s="1" customFormat="1" ht="31.5" customHeight="1"/>
    <row r="46362" s="1" customFormat="1" ht="31.5" customHeight="1"/>
    <row r="46363" s="1" customFormat="1" ht="31.5" customHeight="1"/>
    <row r="46364" s="1" customFormat="1" ht="31.5" customHeight="1"/>
    <row r="46365" s="1" customFormat="1" ht="31.5" customHeight="1"/>
    <row r="46366" s="1" customFormat="1" ht="31.5" customHeight="1"/>
    <row r="46367" s="1" customFormat="1" ht="31.5" customHeight="1"/>
    <row r="46368" s="1" customFormat="1" ht="31.5" customHeight="1"/>
    <row r="46369" s="1" customFormat="1" ht="31.5" customHeight="1"/>
    <row r="46370" s="1" customFormat="1" ht="31.5" customHeight="1"/>
    <row r="46371" s="1" customFormat="1" ht="31.5" customHeight="1"/>
    <row r="46372" s="1" customFormat="1" ht="31.5" customHeight="1"/>
    <row r="46373" s="1" customFormat="1" ht="31.5" customHeight="1"/>
    <row r="46374" s="1" customFormat="1" ht="31.5" customHeight="1"/>
    <row r="46375" s="1" customFormat="1" ht="31.5" customHeight="1"/>
    <row r="46376" s="1" customFormat="1" ht="31.5" customHeight="1"/>
    <row r="46377" s="1" customFormat="1" ht="31.5" customHeight="1"/>
    <row r="46378" s="1" customFormat="1" ht="31.5" customHeight="1"/>
    <row r="46379" s="1" customFormat="1" ht="31.5" customHeight="1"/>
    <row r="46380" s="1" customFormat="1" ht="31.5" customHeight="1"/>
    <row r="46381" s="1" customFormat="1" ht="31.5" customHeight="1"/>
    <row r="46382" s="1" customFormat="1" ht="31.5" customHeight="1"/>
    <row r="46383" s="1" customFormat="1" ht="31.5" customHeight="1"/>
    <row r="46384" s="1" customFormat="1" ht="31.5" customHeight="1"/>
    <row r="46385" s="1" customFormat="1" ht="31.5" customHeight="1"/>
    <row r="46386" s="1" customFormat="1" ht="31.5" customHeight="1"/>
    <row r="46387" s="1" customFormat="1" ht="31.5" customHeight="1"/>
    <row r="46388" s="1" customFormat="1" ht="31.5" customHeight="1"/>
    <row r="46389" s="1" customFormat="1" ht="31.5" customHeight="1"/>
    <row r="46390" s="1" customFormat="1" ht="31.5" customHeight="1"/>
    <row r="46391" s="1" customFormat="1" ht="31.5" customHeight="1"/>
    <row r="46392" s="1" customFormat="1" ht="31.5" customHeight="1"/>
    <row r="46393" s="1" customFormat="1" ht="31.5" customHeight="1"/>
    <row r="46394" s="1" customFormat="1" ht="31.5" customHeight="1"/>
    <row r="46395" s="1" customFormat="1" ht="31.5" customHeight="1"/>
    <row r="46396" s="1" customFormat="1" ht="31.5" customHeight="1"/>
    <row r="46397" s="1" customFormat="1" ht="31.5" customHeight="1"/>
    <row r="46398" s="1" customFormat="1" ht="31.5" customHeight="1"/>
    <row r="46399" s="1" customFormat="1" ht="31.5" customHeight="1"/>
    <row r="46400" s="1" customFormat="1" ht="31.5" customHeight="1"/>
    <row r="46401" s="1" customFormat="1" ht="31.5" customHeight="1"/>
    <row r="46402" s="1" customFormat="1" ht="31.5" customHeight="1"/>
    <row r="46403" s="1" customFormat="1" ht="31.5" customHeight="1"/>
    <row r="46404" s="1" customFormat="1" ht="31.5" customHeight="1"/>
    <row r="46405" s="1" customFormat="1" ht="31.5" customHeight="1"/>
    <row r="46406" s="1" customFormat="1" ht="31.5" customHeight="1"/>
    <row r="46407" s="1" customFormat="1" ht="31.5" customHeight="1"/>
    <row r="46408" s="1" customFormat="1" ht="31.5" customHeight="1"/>
    <row r="46409" s="1" customFormat="1" ht="31.5" customHeight="1"/>
    <row r="46410" s="1" customFormat="1" ht="31.5" customHeight="1"/>
    <row r="46411" s="1" customFormat="1" ht="31.5" customHeight="1"/>
    <row r="46412" s="1" customFormat="1" ht="31.5" customHeight="1"/>
    <row r="46413" s="1" customFormat="1" ht="31.5" customHeight="1"/>
    <row r="46414" s="1" customFormat="1" ht="31.5" customHeight="1"/>
    <row r="46415" s="1" customFormat="1" ht="31.5" customHeight="1"/>
    <row r="46416" s="1" customFormat="1" ht="31.5" customHeight="1"/>
    <row r="46417" s="1" customFormat="1" ht="31.5" customHeight="1"/>
    <row r="46418" s="1" customFormat="1" ht="31.5" customHeight="1"/>
    <row r="46419" s="1" customFormat="1" ht="31.5" customHeight="1"/>
    <row r="46420" s="1" customFormat="1" ht="31.5" customHeight="1"/>
    <row r="46421" s="1" customFormat="1" ht="31.5" customHeight="1"/>
    <row r="46422" s="1" customFormat="1" ht="31.5" customHeight="1"/>
    <row r="46423" s="1" customFormat="1" ht="31.5" customHeight="1"/>
    <row r="46424" s="1" customFormat="1" ht="31.5" customHeight="1"/>
    <row r="46425" s="1" customFormat="1" ht="31.5" customHeight="1"/>
    <row r="46426" s="1" customFormat="1" ht="31.5" customHeight="1"/>
    <row r="46427" s="1" customFormat="1" ht="31.5" customHeight="1"/>
    <row r="46428" s="1" customFormat="1" ht="31.5" customHeight="1"/>
    <row r="46429" s="1" customFormat="1" ht="31.5" customHeight="1"/>
    <row r="46430" s="1" customFormat="1" ht="31.5" customHeight="1"/>
    <row r="46431" s="1" customFormat="1" ht="31.5" customHeight="1"/>
    <row r="46432" s="1" customFormat="1" ht="31.5" customHeight="1"/>
    <row r="46433" s="1" customFormat="1" ht="31.5" customHeight="1"/>
    <row r="46434" s="1" customFormat="1" ht="31.5" customHeight="1"/>
    <row r="46435" s="1" customFormat="1" ht="31.5" customHeight="1"/>
    <row r="46436" s="1" customFormat="1" ht="31.5" customHeight="1"/>
    <row r="46437" s="1" customFormat="1" ht="31.5" customHeight="1"/>
    <row r="46438" s="1" customFormat="1" ht="31.5" customHeight="1"/>
    <row r="46439" s="1" customFormat="1" ht="31.5" customHeight="1"/>
    <row r="46440" s="1" customFormat="1" ht="31.5" customHeight="1"/>
    <row r="46441" s="1" customFormat="1" ht="31.5" customHeight="1"/>
    <row r="46442" s="1" customFormat="1" ht="31.5" customHeight="1"/>
    <row r="46443" s="1" customFormat="1" ht="31.5" customHeight="1"/>
    <row r="46444" s="1" customFormat="1" ht="31.5" customHeight="1"/>
    <row r="46445" s="1" customFormat="1" ht="31.5" customHeight="1"/>
    <row r="46446" s="1" customFormat="1" ht="31.5" customHeight="1"/>
    <row r="46447" s="1" customFormat="1" ht="31.5" customHeight="1"/>
    <row r="46448" s="1" customFormat="1" ht="31.5" customHeight="1"/>
    <row r="46449" s="1" customFormat="1" ht="31.5" customHeight="1"/>
    <row r="46450" s="1" customFormat="1" ht="31.5" customHeight="1"/>
    <row r="46451" s="1" customFormat="1" ht="31.5" customHeight="1"/>
    <row r="46452" s="1" customFormat="1" ht="31.5" customHeight="1"/>
    <row r="46453" s="1" customFormat="1" ht="31.5" customHeight="1"/>
    <row r="46454" s="1" customFormat="1" ht="31.5" customHeight="1"/>
    <row r="46455" s="1" customFormat="1" ht="31.5" customHeight="1"/>
    <row r="46456" s="1" customFormat="1" ht="31.5" customHeight="1"/>
    <row r="46457" s="1" customFormat="1" ht="31.5" customHeight="1"/>
    <row r="46458" s="1" customFormat="1" ht="31.5" customHeight="1"/>
    <row r="46459" s="1" customFormat="1" ht="31.5" customHeight="1"/>
    <row r="46460" s="1" customFormat="1" ht="31.5" customHeight="1"/>
    <row r="46461" s="1" customFormat="1" ht="31.5" customHeight="1"/>
    <row r="46462" s="1" customFormat="1" ht="31.5" customHeight="1"/>
    <row r="46463" s="1" customFormat="1" ht="31.5" customHeight="1"/>
    <row r="46464" s="1" customFormat="1" ht="31.5" customHeight="1"/>
    <row r="46465" s="1" customFormat="1" ht="31.5" customHeight="1"/>
    <row r="46466" s="1" customFormat="1" ht="31.5" customHeight="1"/>
    <row r="46467" s="1" customFormat="1" ht="31.5" customHeight="1"/>
    <row r="46468" s="1" customFormat="1" ht="31.5" customHeight="1"/>
    <row r="46469" s="1" customFormat="1" ht="31.5" customHeight="1"/>
    <row r="46470" s="1" customFormat="1" ht="31.5" customHeight="1"/>
    <row r="46471" s="1" customFormat="1" ht="31.5" customHeight="1"/>
    <row r="46472" s="1" customFormat="1" ht="31.5" customHeight="1"/>
    <row r="46473" s="1" customFormat="1" ht="31.5" customHeight="1"/>
    <row r="46474" s="1" customFormat="1" ht="31.5" customHeight="1"/>
    <row r="46475" s="1" customFormat="1" ht="31.5" customHeight="1"/>
    <row r="46476" s="1" customFormat="1" ht="31.5" customHeight="1"/>
    <row r="46477" s="1" customFormat="1" ht="31.5" customHeight="1"/>
    <row r="46478" s="1" customFormat="1" ht="31.5" customHeight="1"/>
    <row r="46479" s="1" customFormat="1" ht="31.5" customHeight="1"/>
    <row r="46480" s="1" customFormat="1" ht="31.5" customHeight="1"/>
    <row r="46481" s="1" customFormat="1" ht="31.5" customHeight="1"/>
    <row r="46482" s="1" customFormat="1" ht="31.5" customHeight="1"/>
    <row r="46483" s="1" customFormat="1" ht="31.5" customHeight="1"/>
    <row r="46484" s="1" customFormat="1" ht="31.5" customHeight="1"/>
    <row r="46485" s="1" customFormat="1" ht="31.5" customHeight="1"/>
    <row r="46486" s="1" customFormat="1" ht="31.5" customHeight="1"/>
    <row r="46487" s="1" customFormat="1" ht="31.5" customHeight="1"/>
    <row r="46488" s="1" customFormat="1" ht="31.5" customHeight="1"/>
    <row r="46489" s="1" customFormat="1" ht="31.5" customHeight="1"/>
    <row r="46490" s="1" customFormat="1" ht="31.5" customHeight="1"/>
    <row r="46491" s="1" customFormat="1" ht="31.5" customHeight="1"/>
    <row r="46492" s="1" customFormat="1" ht="31.5" customHeight="1"/>
    <row r="46493" s="1" customFormat="1" ht="31.5" customHeight="1"/>
    <row r="46494" s="1" customFormat="1" ht="31.5" customHeight="1"/>
    <row r="46495" s="1" customFormat="1" ht="31.5" customHeight="1"/>
    <row r="46496" s="1" customFormat="1" ht="31.5" customHeight="1"/>
    <row r="46497" s="1" customFormat="1" ht="31.5" customHeight="1"/>
    <row r="46498" s="1" customFormat="1" ht="31.5" customHeight="1"/>
    <row r="46499" s="1" customFormat="1" ht="31.5" customHeight="1"/>
    <row r="46500" s="1" customFormat="1" ht="31.5" customHeight="1"/>
    <row r="46501" s="1" customFormat="1" ht="31.5" customHeight="1"/>
    <row r="46502" s="1" customFormat="1" ht="31.5" customHeight="1"/>
    <row r="46503" s="1" customFormat="1" ht="31.5" customHeight="1"/>
    <row r="46504" s="1" customFormat="1" ht="31.5" customHeight="1"/>
    <row r="46505" s="1" customFormat="1" ht="31.5" customHeight="1"/>
    <row r="46506" s="1" customFormat="1" ht="31.5" customHeight="1"/>
    <row r="46507" s="1" customFormat="1" ht="31.5" customHeight="1"/>
    <row r="46508" s="1" customFormat="1" ht="31.5" customHeight="1"/>
    <row r="46509" s="1" customFormat="1" ht="31.5" customHeight="1"/>
    <row r="46510" s="1" customFormat="1" ht="31.5" customHeight="1"/>
    <row r="46511" s="1" customFormat="1" ht="31.5" customHeight="1"/>
    <row r="46512" s="1" customFormat="1" ht="31.5" customHeight="1"/>
    <row r="46513" s="1" customFormat="1" ht="31.5" customHeight="1"/>
    <row r="46514" s="1" customFormat="1" ht="31.5" customHeight="1"/>
    <row r="46515" s="1" customFormat="1" ht="31.5" customHeight="1"/>
    <row r="46516" s="1" customFormat="1" ht="31.5" customHeight="1"/>
    <row r="46517" s="1" customFormat="1" ht="31.5" customHeight="1"/>
    <row r="46518" s="1" customFormat="1" ht="31.5" customHeight="1"/>
    <row r="46519" s="1" customFormat="1" ht="31.5" customHeight="1"/>
    <row r="46520" s="1" customFormat="1" ht="31.5" customHeight="1"/>
    <row r="46521" s="1" customFormat="1" ht="31.5" customHeight="1"/>
    <row r="46522" s="1" customFormat="1" ht="31.5" customHeight="1"/>
    <row r="46523" s="1" customFormat="1" ht="31.5" customHeight="1"/>
    <row r="46524" s="1" customFormat="1" ht="31.5" customHeight="1"/>
    <row r="46525" s="1" customFormat="1" ht="31.5" customHeight="1"/>
    <row r="46526" s="1" customFormat="1" ht="31.5" customHeight="1"/>
    <row r="46527" s="1" customFormat="1" ht="31.5" customHeight="1"/>
    <row r="46528" s="1" customFormat="1" ht="31.5" customHeight="1"/>
    <row r="46529" s="1" customFormat="1" ht="31.5" customHeight="1"/>
    <row r="46530" s="1" customFormat="1" ht="31.5" customHeight="1"/>
    <row r="46531" s="1" customFormat="1" ht="31.5" customHeight="1"/>
    <row r="46532" s="1" customFormat="1" ht="31.5" customHeight="1"/>
    <row r="46533" s="1" customFormat="1" ht="31.5" customHeight="1"/>
    <row r="46534" s="1" customFormat="1" ht="31.5" customHeight="1"/>
    <row r="46535" s="1" customFormat="1" ht="31.5" customHeight="1"/>
    <row r="46536" s="1" customFormat="1" ht="31.5" customHeight="1"/>
    <row r="46537" s="1" customFormat="1" ht="31.5" customHeight="1"/>
    <row r="46538" s="1" customFormat="1" ht="31.5" customHeight="1"/>
    <row r="46539" s="1" customFormat="1" ht="31.5" customHeight="1"/>
    <row r="46540" s="1" customFormat="1" ht="31.5" customHeight="1"/>
    <row r="46541" s="1" customFormat="1" ht="31.5" customHeight="1"/>
    <row r="46542" s="1" customFormat="1" ht="31.5" customHeight="1"/>
    <row r="46543" s="1" customFormat="1" ht="31.5" customHeight="1"/>
    <row r="46544" s="1" customFormat="1" ht="31.5" customHeight="1"/>
    <row r="46545" s="1" customFormat="1" ht="31.5" customHeight="1"/>
    <row r="46546" s="1" customFormat="1" ht="31.5" customHeight="1"/>
    <row r="46547" s="1" customFormat="1" ht="31.5" customHeight="1"/>
    <row r="46548" s="1" customFormat="1" ht="31.5" customHeight="1"/>
    <row r="46549" s="1" customFormat="1" ht="31.5" customHeight="1"/>
    <row r="46550" s="1" customFormat="1" ht="31.5" customHeight="1"/>
    <row r="46551" s="1" customFormat="1" ht="31.5" customHeight="1"/>
    <row r="46552" s="1" customFormat="1" ht="31.5" customHeight="1"/>
    <row r="46553" s="1" customFormat="1" ht="31.5" customHeight="1"/>
    <row r="46554" s="1" customFormat="1" ht="31.5" customHeight="1"/>
    <row r="46555" s="1" customFormat="1" ht="31.5" customHeight="1"/>
    <row r="46556" s="1" customFormat="1" ht="31.5" customHeight="1"/>
    <row r="46557" s="1" customFormat="1" ht="31.5" customHeight="1"/>
    <row r="46558" s="1" customFormat="1" ht="31.5" customHeight="1"/>
    <row r="46559" s="1" customFormat="1" ht="31.5" customHeight="1"/>
    <row r="46560" s="1" customFormat="1" ht="31.5" customHeight="1"/>
    <row r="46561" s="1" customFormat="1" ht="31.5" customHeight="1"/>
    <row r="46562" s="1" customFormat="1" ht="31.5" customHeight="1"/>
    <row r="46563" s="1" customFormat="1" ht="31.5" customHeight="1"/>
    <row r="46564" s="1" customFormat="1" ht="31.5" customHeight="1"/>
    <row r="46565" s="1" customFormat="1" ht="31.5" customHeight="1"/>
    <row r="46566" s="1" customFormat="1" ht="31.5" customHeight="1"/>
    <row r="46567" s="1" customFormat="1" ht="31.5" customHeight="1"/>
    <row r="46568" s="1" customFormat="1" ht="31.5" customHeight="1"/>
    <row r="46569" s="1" customFormat="1" ht="31.5" customHeight="1"/>
    <row r="46570" s="1" customFormat="1" ht="31.5" customHeight="1"/>
    <row r="46571" s="1" customFormat="1" ht="31.5" customHeight="1"/>
    <row r="46572" s="1" customFormat="1" ht="31.5" customHeight="1"/>
    <row r="46573" s="1" customFormat="1" ht="31.5" customHeight="1"/>
    <row r="46574" s="1" customFormat="1" ht="31.5" customHeight="1"/>
    <row r="46575" s="1" customFormat="1" ht="31.5" customHeight="1"/>
    <row r="46576" s="1" customFormat="1" ht="31.5" customHeight="1"/>
    <row r="46577" s="1" customFormat="1" ht="31.5" customHeight="1"/>
    <row r="46578" s="1" customFormat="1" ht="31.5" customHeight="1"/>
    <row r="46579" s="1" customFormat="1" ht="31.5" customHeight="1"/>
    <row r="46580" s="1" customFormat="1" ht="31.5" customHeight="1"/>
    <row r="46581" s="1" customFormat="1" ht="31.5" customHeight="1"/>
    <row r="46582" s="1" customFormat="1" ht="31.5" customHeight="1"/>
    <row r="46583" s="1" customFormat="1" ht="31.5" customHeight="1"/>
    <row r="46584" s="1" customFormat="1" ht="31.5" customHeight="1"/>
    <row r="46585" s="1" customFormat="1" ht="31.5" customHeight="1"/>
    <row r="46586" s="1" customFormat="1" ht="31.5" customHeight="1"/>
    <row r="46587" s="1" customFormat="1" ht="31.5" customHeight="1"/>
    <row r="46588" s="1" customFormat="1" ht="31.5" customHeight="1"/>
    <row r="46589" s="1" customFormat="1" ht="31.5" customHeight="1"/>
    <row r="46590" s="1" customFormat="1" ht="31.5" customHeight="1"/>
    <row r="46591" s="1" customFormat="1" ht="31.5" customHeight="1"/>
    <row r="46592" s="1" customFormat="1" ht="31.5" customHeight="1"/>
    <row r="46593" s="1" customFormat="1" ht="31.5" customHeight="1"/>
    <row r="46594" s="1" customFormat="1" ht="31.5" customHeight="1"/>
    <row r="46595" s="1" customFormat="1" ht="31.5" customHeight="1"/>
    <row r="46596" s="1" customFormat="1" ht="31.5" customHeight="1"/>
    <row r="46597" s="1" customFormat="1" ht="31.5" customHeight="1"/>
    <row r="46598" s="1" customFormat="1" ht="31.5" customHeight="1"/>
    <row r="46599" s="1" customFormat="1" ht="31.5" customHeight="1"/>
    <row r="46600" s="1" customFormat="1" ht="31.5" customHeight="1"/>
    <row r="46601" s="1" customFormat="1" ht="31.5" customHeight="1"/>
    <row r="46602" s="1" customFormat="1" ht="31.5" customHeight="1"/>
    <row r="46603" s="1" customFormat="1" ht="31.5" customHeight="1"/>
    <row r="46604" s="1" customFormat="1" ht="31.5" customHeight="1"/>
    <row r="46605" s="1" customFormat="1" ht="31.5" customHeight="1"/>
    <row r="46606" s="1" customFormat="1" ht="31.5" customHeight="1"/>
    <row r="46607" s="1" customFormat="1" ht="31.5" customHeight="1"/>
    <row r="46608" s="1" customFormat="1" ht="31.5" customHeight="1"/>
    <row r="46609" s="1" customFormat="1" ht="31.5" customHeight="1"/>
    <row r="46610" s="1" customFormat="1" ht="31.5" customHeight="1"/>
    <row r="46611" s="1" customFormat="1" ht="31.5" customHeight="1"/>
    <row r="46612" s="1" customFormat="1" ht="31.5" customHeight="1"/>
    <row r="46613" s="1" customFormat="1" ht="31.5" customHeight="1"/>
    <row r="46614" s="1" customFormat="1" ht="31.5" customHeight="1"/>
    <row r="46615" s="1" customFormat="1" ht="31.5" customHeight="1"/>
    <row r="46616" s="1" customFormat="1" ht="31.5" customHeight="1"/>
    <row r="46617" s="1" customFormat="1" ht="31.5" customHeight="1"/>
    <row r="46618" s="1" customFormat="1" ht="31.5" customHeight="1"/>
    <row r="46619" s="1" customFormat="1" ht="31.5" customHeight="1"/>
    <row r="46620" s="1" customFormat="1" ht="31.5" customHeight="1"/>
    <row r="46621" s="1" customFormat="1" ht="31.5" customHeight="1"/>
    <row r="46622" s="1" customFormat="1" ht="31.5" customHeight="1"/>
    <row r="46623" s="1" customFormat="1" ht="31.5" customHeight="1"/>
    <row r="46624" s="1" customFormat="1" ht="31.5" customHeight="1"/>
    <row r="46625" s="1" customFormat="1" ht="31.5" customHeight="1"/>
    <row r="46626" s="1" customFormat="1" ht="31.5" customHeight="1"/>
    <row r="46627" s="1" customFormat="1" ht="31.5" customHeight="1"/>
    <row r="46628" s="1" customFormat="1" ht="31.5" customHeight="1"/>
    <row r="46629" s="1" customFormat="1" ht="31.5" customHeight="1"/>
    <row r="46630" s="1" customFormat="1" ht="31.5" customHeight="1"/>
    <row r="46631" s="1" customFormat="1" ht="31.5" customHeight="1"/>
    <row r="46632" s="1" customFormat="1" ht="31.5" customHeight="1"/>
    <row r="46633" s="1" customFormat="1" ht="31.5" customHeight="1"/>
    <row r="46634" s="1" customFormat="1" ht="31.5" customHeight="1"/>
    <row r="46635" s="1" customFormat="1" ht="31.5" customHeight="1"/>
    <row r="46636" s="1" customFormat="1" ht="31.5" customHeight="1"/>
    <row r="46637" s="1" customFormat="1" ht="31.5" customHeight="1"/>
    <row r="46638" s="1" customFormat="1" ht="31.5" customHeight="1"/>
    <row r="46639" s="1" customFormat="1" ht="31.5" customHeight="1"/>
    <row r="46640" s="1" customFormat="1" ht="31.5" customHeight="1"/>
    <row r="46641" s="1" customFormat="1" ht="31.5" customHeight="1"/>
    <row r="46642" s="1" customFormat="1" ht="31.5" customHeight="1"/>
    <row r="46643" s="1" customFormat="1" ht="31.5" customHeight="1"/>
    <row r="46644" s="1" customFormat="1" ht="31.5" customHeight="1"/>
    <row r="46645" s="1" customFormat="1" ht="31.5" customHeight="1"/>
    <row r="46646" s="1" customFormat="1" ht="31.5" customHeight="1"/>
    <row r="46647" s="1" customFormat="1" ht="31.5" customHeight="1"/>
    <row r="46648" s="1" customFormat="1" ht="31.5" customHeight="1"/>
    <row r="46649" s="1" customFormat="1" ht="31.5" customHeight="1"/>
    <row r="46650" s="1" customFormat="1" ht="31.5" customHeight="1"/>
    <row r="46651" s="1" customFormat="1" ht="31.5" customHeight="1"/>
    <row r="46652" s="1" customFormat="1" ht="31.5" customHeight="1"/>
    <row r="46653" s="1" customFormat="1" ht="31.5" customHeight="1"/>
    <row r="46654" s="1" customFormat="1" ht="31.5" customHeight="1"/>
    <row r="46655" s="1" customFormat="1" ht="31.5" customHeight="1"/>
    <row r="46656" s="1" customFormat="1" ht="31.5" customHeight="1"/>
    <row r="46657" s="1" customFormat="1" ht="31.5" customHeight="1"/>
    <row r="46658" s="1" customFormat="1" ht="31.5" customHeight="1"/>
    <row r="46659" s="1" customFormat="1" ht="31.5" customHeight="1"/>
    <row r="46660" s="1" customFormat="1" ht="31.5" customHeight="1"/>
    <row r="46661" s="1" customFormat="1" ht="31.5" customHeight="1"/>
    <row r="46662" s="1" customFormat="1" ht="31.5" customHeight="1"/>
    <row r="46663" s="1" customFormat="1" ht="31.5" customHeight="1"/>
    <row r="46664" s="1" customFormat="1" ht="31.5" customHeight="1"/>
    <row r="46665" s="1" customFormat="1" ht="31.5" customHeight="1"/>
    <row r="46666" s="1" customFormat="1" ht="31.5" customHeight="1"/>
    <row r="46667" s="1" customFormat="1" ht="31.5" customHeight="1"/>
    <row r="46668" s="1" customFormat="1" ht="31.5" customHeight="1"/>
    <row r="46669" s="1" customFormat="1" ht="31.5" customHeight="1"/>
    <row r="46670" s="1" customFormat="1" ht="31.5" customHeight="1"/>
    <row r="46671" s="1" customFormat="1" ht="31.5" customHeight="1"/>
    <row r="46672" s="1" customFormat="1" ht="31.5" customHeight="1"/>
    <row r="46673" s="1" customFormat="1" ht="31.5" customHeight="1"/>
    <row r="46674" s="1" customFormat="1" ht="31.5" customHeight="1"/>
    <row r="46675" s="1" customFormat="1" ht="31.5" customHeight="1"/>
    <row r="46676" s="1" customFormat="1" ht="31.5" customHeight="1"/>
    <row r="46677" s="1" customFormat="1" ht="31.5" customHeight="1"/>
    <row r="46678" s="1" customFormat="1" ht="31.5" customHeight="1"/>
    <row r="46679" s="1" customFormat="1" ht="31.5" customHeight="1"/>
    <row r="46680" s="1" customFormat="1" ht="31.5" customHeight="1"/>
    <row r="46681" s="1" customFormat="1" ht="31.5" customHeight="1"/>
    <row r="46682" s="1" customFormat="1" ht="31.5" customHeight="1"/>
    <row r="46683" s="1" customFormat="1" ht="31.5" customHeight="1"/>
    <row r="46684" s="1" customFormat="1" ht="31.5" customHeight="1"/>
    <row r="46685" s="1" customFormat="1" ht="31.5" customHeight="1"/>
    <row r="46686" s="1" customFormat="1" ht="31.5" customHeight="1"/>
    <row r="46687" s="1" customFormat="1" ht="31.5" customHeight="1"/>
    <row r="46688" s="1" customFormat="1" ht="31.5" customHeight="1"/>
    <row r="46689" s="1" customFormat="1" ht="31.5" customHeight="1"/>
    <row r="46690" s="1" customFormat="1" ht="31.5" customHeight="1"/>
    <row r="46691" s="1" customFormat="1" ht="31.5" customHeight="1"/>
    <row r="46692" s="1" customFormat="1" ht="31.5" customHeight="1"/>
    <row r="46693" s="1" customFormat="1" ht="31.5" customHeight="1"/>
    <row r="46694" s="1" customFormat="1" ht="31.5" customHeight="1"/>
    <row r="46695" s="1" customFormat="1" ht="31.5" customHeight="1"/>
    <row r="46696" s="1" customFormat="1" ht="31.5" customHeight="1"/>
    <row r="46697" s="1" customFormat="1" ht="31.5" customHeight="1"/>
    <row r="46698" s="1" customFormat="1" ht="31.5" customHeight="1"/>
    <row r="46699" s="1" customFormat="1" ht="31.5" customHeight="1"/>
    <row r="46700" s="1" customFormat="1" ht="31.5" customHeight="1"/>
    <row r="46701" s="1" customFormat="1" ht="31.5" customHeight="1"/>
    <row r="46702" s="1" customFormat="1" ht="31.5" customHeight="1"/>
    <row r="46703" s="1" customFormat="1" ht="31.5" customHeight="1"/>
    <row r="46704" s="1" customFormat="1" ht="31.5" customHeight="1"/>
    <row r="46705" s="1" customFormat="1" ht="31.5" customHeight="1"/>
    <row r="46706" s="1" customFormat="1" ht="31.5" customHeight="1"/>
    <row r="46707" s="1" customFormat="1" ht="31.5" customHeight="1"/>
    <row r="46708" s="1" customFormat="1" ht="31.5" customHeight="1"/>
    <row r="46709" s="1" customFormat="1" ht="31.5" customHeight="1"/>
    <row r="46710" s="1" customFormat="1" ht="31.5" customHeight="1"/>
    <row r="46711" s="1" customFormat="1" ht="31.5" customHeight="1"/>
    <row r="46712" s="1" customFormat="1" ht="31.5" customHeight="1"/>
    <row r="46713" s="1" customFormat="1" ht="31.5" customHeight="1"/>
    <row r="46714" s="1" customFormat="1" ht="31.5" customHeight="1"/>
    <row r="46715" s="1" customFormat="1" ht="31.5" customHeight="1"/>
    <row r="46716" s="1" customFormat="1" ht="31.5" customHeight="1"/>
    <row r="46717" s="1" customFormat="1" ht="31.5" customHeight="1"/>
    <row r="46718" s="1" customFormat="1" ht="31.5" customHeight="1"/>
    <row r="46719" s="1" customFormat="1" ht="31.5" customHeight="1"/>
    <row r="46720" s="1" customFormat="1" ht="31.5" customHeight="1"/>
    <row r="46721" s="1" customFormat="1" ht="31.5" customHeight="1"/>
    <row r="46722" s="1" customFormat="1" ht="31.5" customHeight="1"/>
    <row r="46723" s="1" customFormat="1" ht="31.5" customHeight="1"/>
    <row r="46724" s="1" customFormat="1" ht="31.5" customHeight="1"/>
    <row r="46725" s="1" customFormat="1" ht="31.5" customHeight="1"/>
    <row r="46726" s="1" customFormat="1" ht="31.5" customHeight="1"/>
    <row r="46727" s="1" customFormat="1" ht="31.5" customHeight="1"/>
    <row r="46728" s="1" customFormat="1" ht="31.5" customHeight="1"/>
    <row r="46729" s="1" customFormat="1" ht="31.5" customHeight="1"/>
    <row r="46730" s="1" customFormat="1" ht="31.5" customHeight="1"/>
    <row r="46731" s="1" customFormat="1" ht="31.5" customHeight="1"/>
    <row r="46732" s="1" customFormat="1" ht="31.5" customHeight="1"/>
    <row r="46733" s="1" customFormat="1" ht="31.5" customHeight="1"/>
    <row r="46734" s="1" customFormat="1" ht="31.5" customHeight="1"/>
    <row r="46735" s="1" customFormat="1" ht="31.5" customHeight="1"/>
    <row r="46736" s="1" customFormat="1" ht="31.5" customHeight="1"/>
    <row r="46737" s="1" customFormat="1" ht="31.5" customHeight="1"/>
    <row r="46738" s="1" customFormat="1" ht="31.5" customHeight="1"/>
    <row r="46739" s="1" customFormat="1" ht="31.5" customHeight="1"/>
    <row r="46740" s="1" customFormat="1" ht="31.5" customHeight="1"/>
    <row r="46741" s="1" customFormat="1" ht="31.5" customHeight="1"/>
    <row r="46742" s="1" customFormat="1" ht="31.5" customHeight="1"/>
    <row r="46743" s="1" customFormat="1" ht="31.5" customHeight="1"/>
    <row r="46744" s="1" customFormat="1" ht="31.5" customHeight="1"/>
    <row r="46745" s="1" customFormat="1" ht="31.5" customHeight="1"/>
    <row r="46746" s="1" customFormat="1" ht="31.5" customHeight="1"/>
    <row r="46747" s="1" customFormat="1" ht="31.5" customHeight="1"/>
    <row r="46748" s="1" customFormat="1" ht="31.5" customHeight="1"/>
    <row r="46749" s="1" customFormat="1" ht="31.5" customHeight="1"/>
    <row r="46750" s="1" customFormat="1" ht="31.5" customHeight="1"/>
    <row r="46751" s="1" customFormat="1" ht="31.5" customHeight="1"/>
    <row r="46752" s="1" customFormat="1" ht="31.5" customHeight="1"/>
    <row r="46753" s="1" customFormat="1" ht="31.5" customHeight="1"/>
    <row r="46754" s="1" customFormat="1" ht="31.5" customHeight="1"/>
    <row r="46755" s="1" customFormat="1" ht="31.5" customHeight="1"/>
    <row r="46756" s="1" customFormat="1" ht="31.5" customHeight="1"/>
    <row r="46757" s="1" customFormat="1" ht="31.5" customHeight="1"/>
    <row r="46758" s="1" customFormat="1" ht="31.5" customHeight="1"/>
    <row r="46759" s="1" customFormat="1" ht="31.5" customHeight="1"/>
    <row r="46760" s="1" customFormat="1" ht="31.5" customHeight="1"/>
    <row r="46761" s="1" customFormat="1" ht="31.5" customHeight="1"/>
    <row r="46762" s="1" customFormat="1" ht="31.5" customHeight="1"/>
    <row r="46763" s="1" customFormat="1" ht="31.5" customHeight="1"/>
    <row r="46764" s="1" customFormat="1" ht="31.5" customHeight="1"/>
    <row r="46765" s="1" customFormat="1" ht="31.5" customHeight="1"/>
    <row r="46766" s="1" customFormat="1" ht="31.5" customHeight="1"/>
    <row r="46767" s="1" customFormat="1" ht="31.5" customHeight="1"/>
    <row r="46768" s="1" customFormat="1" ht="31.5" customHeight="1"/>
    <row r="46769" s="1" customFormat="1" ht="31.5" customHeight="1"/>
    <row r="46770" s="1" customFormat="1" ht="31.5" customHeight="1"/>
    <row r="46771" s="1" customFormat="1" ht="31.5" customHeight="1"/>
    <row r="46772" s="1" customFormat="1" ht="31.5" customHeight="1"/>
    <row r="46773" s="1" customFormat="1" ht="31.5" customHeight="1"/>
    <row r="46774" s="1" customFormat="1" ht="31.5" customHeight="1"/>
    <row r="46775" s="1" customFormat="1" ht="31.5" customHeight="1"/>
    <row r="46776" s="1" customFormat="1" ht="31.5" customHeight="1"/>
    <row r="46777" s="1" customFormat="1" ht="31.5" customHeight="1"/>
    <row r="46778" s="1" customFormat="1" ht="31.5" customHeight="1"/>
    <row r="46779" s="1" customFormat="1" ht="31.5" customHeight="1"/>
    <row r="46780" s="1" customFormat="1" ht="31.5" customHeight="1"/>
    <row r="46781" s="1" customFormat="1" ht="31.5" customHeight="1"/>
    <row r="46782" s="1" customFormat="1" ht="31.5" customHeight="1"/>
    <row r="46783" s="1" customFormat="1" ht="31.5" customHeight="1"/>
    <row r="46784" s="1" customFormat="1" ht="31.5" customHeight="1"/>
    <row r="46785" s="1" customFormat="1" ht="31.5" customHeight="1"/>
    <row r="46786" s="1" customFormat="1" ht="31.5" customHeight="1"/>
    <row r="46787" s="1" customFormat="1" ht="31.5" customHeight="1"/>
    <row r="46788" s="1" customFormat="1" ht="31.5" customHeight="1"/>
    <row r="46789" s="1" customFormat="1" ht="31.5" customHeight="1"/>
    <row r="46790" s="1" customFormat="1" ht="31.5" customHeight="1"/>
    <row r="46791" s="1" customFormat="1" ht="31.5" customHeight="1"/>
    <row r="46792" s="1" customFormat="1" ht="31.5" customHeight="1"/>
    <row r="46793" s="1" customFormat="1" ht="31.5" customHeight="1"/>
    <row r="46794" s="1" customFormat="1" ht="31.5" customHeight="1"/>
    <row r="46795" s="1" customFormat="1" ht="31.5" customHeight="1"/>
    <row r="46796" s="1" customFormat="1" ht="31.5" customHeight="1"/>
    <row r="46797" s="1" customFormat="1" ht="31.5" customHeight="1"/>
    <row r="46798" s="1" customFormat="1" ht="31.5" customHeight="1"/>
    <row r="46799" s="1" customFormat="1" ht="31.5" customHeight="1"/>
    <row r="46800" s="1" customFormat="1" ht="31.5" customHeight="1"/>
    <row r="46801" s="1" customFormat="1" ht="31.5" customHeight="1"/>
    <row r="46802" s="1" customFormat="1" ht="31.5" customHeight="1"/>
    <row r="46803" s="1" customFormat="1" ht="31.5" customHeight="1"/>
    <row r="46804" s="1" customFormat="1" ht="31.5" customHeight="1"/>
    <row r="46805" s="1" customFormat="1" ht="31.5" customHeight="1"/>
    <row r="46806" s="1" customFormat="1" ht="31.5" customHeight="1"/>
    <row r="46807" s="1" customFormat="1" ht="31.5" customHeight="1"/>
    <row r="46808" s="1" customFormat="1" ht="31.5" customHeight="1"/>
    <row r="46809" s="1" customFormat="1" ht="31.5" customHeight="1"/>
    <row r="46810" s="1" customFormat="1" ht="31.5" customHeight="1"/>
    <row r="46811" s="1" customFormat="1" ht="31.5" customHeight="1"/>
    <row r="46812" s="1" customFormat="1" ht="31.5" customHeight="1"/>
    <row r="46813" s="1" customFormat="1" ht="31.5" customHeight="1"/>
    <row r="46814" s="1" customFormat="1" ht="31.5" customHeight="1"/>
    <row r="46815" s="1" customFormat="1" ht="31.5" customHeight="1"/>
    <row r="46816" s="1" customFormat="1" ht="31.5" customHeight="1"/>
    <row r="46817" s="1" customFormat="1" ht="31.5" customHeight="1"/>
    <row r="46818" s="1" customFormat="1" ht="31.5" customHeight="1"/>
    <row r="46819" s="1" customFormat="1" ht="31.5" customHeight="1"/>
    <row r="46820" s="1" customFormat="1" ht="31.5" customHeight="1"/>
    <row r="46821" s="1" customFormat="1" ht="31.5" customHeight="1"/>
    <row r="46822" s="1" customFormat="1" ht="31.5" customHeight="1"/>
    <row r="46823" s="1" customFormat="1" ht="31.5" customHeight="1"/>
    <row r="46824" s="1" customFormat="1" ht="31.5" customHeight="1"/>
    <row r="46825" s="1" customFormat="1" ht="31.5" customHeight="1"/>
    <row r="46826" s="1" customFormat="1" ht="31.5" customHeight="1"/>
    <row r="46827" s="1" customFormat="1" ht="31.5" customHeight="1"/>
    <row r="46828" s="1" customFormat="1" ht="31.5" customHeight="1"/>
    <row r="46829" s="1" customFormat="1" ht="31.5" customHeight="1"/>
    <row r="46830" s="1" customFormat="1" ht="31.5" customHeight="1"/>
    <row r="46831" s="1" customFormat="1" ht="31.5" customHeight="1"/>
    <row r="46832" s="1" customFormat="1" ht="31.5" customHeight="1"/>
    <row r="46833" s="1" customFormat="1" ht="31.5" customHeight="1"/>
    <row r="46834" s="1" customFormat="1" ht="31.5" customHeight="1"/>
    <row r="46835" s="1" customFormat="1" ht="31.5" customHeight="1"/>
    <row r="46836" s="1" customFormat="1" ht="31.5" customHeight="1"/>
    <row r="46837" s="1" customFormat="1" ht="31.5" customHeight="1"/>
    <row r="46838" s="1" customFormat="1" ht="31.5" customHeight="1"/>
    <row r="46839" s="1" customFormat="1" ht="31.5" customHeight="1"/>
    <row r="46840" s="1" customFormat="1" ht="31.5" customHeight="1"/>
    <row r="46841" s="1" customFormat="1" ht="31.5" customHeight="1"/>
    <row r="46842" s="1" customFormat="1" ht="31.5" customHeight="1"/>
    <row r="46843" s="1" customFormat="1" ht="31.5" customHeight="1"/>
    <row r="46844" s="1" customFormat="1" ht="31.5" customHeight="1"/>
    <row r="46845" s="1" customFormat="1" ht="31.5" customHeight="1"/>
    <row r="46846" s="1" customFormat="1" ht="31.5" customHeight="1"/>
    <row r="46847" s="1" customFormat="1" ht="31.5" customHeight="1"/>
    <row r="46848" s="1" customFormat="1" ht="31.5" customHeight="1"/>
    <row r="46849" s="1" customFormat="1" ht="31.5" customHeight="1"/>
    <row r="46850" s="1" customFormat="1" ht="31.5" customHeight="1"/>
    <row r="46851" s="1" customFormat="1" ht="31.5" customHeight="1"/>
    <row r="46852" s="1" customFormat="1" ht="31.5" customHeight="1"/>
    <row r="46853" s="1" customFormat="1" ht="31.5" customHeight="1"/>
    <row r="46854" s="1" customFormat="1" ht="31.5" customHeight="1"/>
    <row r="46855" s="1" customFormat="1" ht="31.5" customHeight="1"/>
    <row r="46856" s="1" customFormat="1" ht="31.5" customHeight="1"/>
    <row r="46857" s="1" customFormat="1" ht="31.5" customHeight="1"/>
    <row r="46858" s="1" customFormat="1" ht="31.5" customHeight="1"/>
    <row r="46859" s="1" customFormat="1" ht="31.5" customHeight="1"/>
    <row r="46860" s="1" customFormat="1" ht="31.5" customHeight="1"/>
    <row r="46861" s="1" customFormat="1" ht="31.5" customHeight="1"/>
    <row r="46862" s="1" customFormat="1" ht="31.5" customHeight="1"/>
    <row r="46863" s="1" customFormat="1" ht="31.5" customHeight="1"/>
    <row r="46864" s="1" customFormat="1" ht="31.5" customHeight="1"/>
    <row r="46865" s="1" customFormat="1" ht="31.5" customHeight="1"/>
    <row r="46866" s="1" customFormat="1" ht="31.5" customHeight="1"/>
    <row r="46867" s="1" customFormat="1" ht="31.5" customHeight="1"/>
    <row r="46868" s="1" customFormat="1" ht="31.5" customHeight="1"/>
    <row r="46869" s="1" customFormat="1" ht="31.5" customHeight="1"/>
    <row r="46870" s="1" customFormat="1" ht="31.5" customHeight="1"/>
    <row r="46871" s="1" customFormat="1" ht="31.5" customHeight="1"/>
    <row r="46872" s="1" customFormat="1" ht="31.5" customHeight="1"/>
    <row r="46873" s="1" customFormat="1" ht="31.5" customHeight="1"/>
    <row r="46874" s="1" customFormat="1" ht="31.5" customHeight="1"/>
    <row r="46875" s="1" customFormat="1" ht="31.5" customHeight="1"/>
    <row r="46876" s="1" customFormat="1" ht="31.5" customHeight="1"/>
    <row r="46877" s="1" customFormat="1" ht="31.5" customHeight="1"/>
    <row r="46878" s="1" customFormat="1" ht="31.5" customHeight="1"/>
    <row r="46879" s="1" customFormat="1" ht="31.5" customHeight="1"/>
    <row r="46880" s="1" customFormat="1" ht="31.5" customHeight="1"/>
    <row r="46881" s="1" customFormat="1" ht="31.5" customHeight="1"/>
    <row r="46882" s="1" customFormat="1" ht="31.5" customHeight="1"/>
    <row r="46883" s="1" customFormat="1" ht="31.5" customHeight="1"/>
    <row r="46884" s="1" customFormat="1" ht="31.5" customHeight="1"/>
    <row r="46885" s="1" customFormat="1" ht="31.5" customHeight="1"/>
    <row r="46886" s="1" customFormat="1" ht="31.5" customHeight="1"/>
    <row r="46887" s="1" customFormat="1" ht="31.5" customHeight="1"/>
    <row r="46888" s="1" customFormat="1" ht="31.5" customHeight="1"/>
    <row r="46889" s="1" customFormat="1" ht="31.5" customHeight="1"/>
    <row r="46890" s="1" customFormat="1" ht="31.5" customHeight="1"/>
    <row r="46891" s="1" customFormat="1" ht="31.5" customHeight="1"/>
    <row r="46892" s="1" customFormat="1" ht="31.5" customHeight="1"/>
    <row r="46893" s="1" customFormat="1" ht="31.5" customHeight="1"/>
    <row r="46894" s="1" customFormat="1" ht="31.5" customHeight="1"/>
    <row r="46895" s="1" customFormat="1" ht="31.5" customHeight="1"/>
    <row r="46896" s="1" customFormat="1" ht="31.5" customHeight="1"/>
    <row r="46897" s="1" customFormat="1" ht="31.5" customHeight="1"/>
    <row r="46898" s="1" customFormat="1" ht="31.5" customHeight="1"/>
    <row r="46899" s="1" customFormat="1" ht="31.5" customHeight="1"/>
    <row r="46900" s="1" customFormat="1" ht="31.5" customHeight="1"/>
    <row r="46901" s="1" customFormat="1" ht="31.5" customHeight="1"/>
    <row r="46902" s="1" customFormat="1" ht="31.5" customHeight="1"/>
    <row r="46903" s="1" customFormat="1" ht="31.5" customHeight="1"/>
    <row r="46904" s="1" customFormat="1" ht="31.5" customHeight="1"/>
    <row r="46905" s="1" customFormat="1" ht="31.5" customHeight="1"/>
    <row r="46906" s="1" customFormat="1" ht="31.5" customHeight="1"/>
    <row r="46907" s="1" customFormat="1" ht="31.5" customHeight="1"/>
    <row r="46908" s="1" customFormat="1" ht="31.5" customHeight="1"/>
    <row r="46909" s="1" customFormat="1" ht="31.5" customHeight="1"/>
    <row r="46910" s="1" customFormat="1" ht="31.5" customHeight="1"/>
    <row r="46911" s="1" customFormat="1" ht="31.5" customHeight="1"/>
    <row r="46912" s="1" customFormat="1" ht="31.5" customHeight="1"/>
    <row r="46913" s="1" customFormat="1" ht="31.5" customHeight="1"/>
    <row r="46914" s="1" customFormat="1" ht="31.5" customHeight="1"/>
    <row r="46915" s="1" customFormat="1" ht="31.5" customHeight="1"/>
    <row r="46916" s="1" customFormat="1" ht="31.5" customHeight="1"/>
    <row r="46917" s="1" customFormat="1" ht="31.5" customHeight="1"/>
    <row r="46918" s="1" customFormat="1" ht="31.5" customHeight="1"/>
    <row r="46919" s="1" customFormat="1" ht="31.5" customHeight="1"/>
    <row r="46920" s="1" customFormat="1" ht="31.5" customHeight="1"/>
    <row r="46921" s="1" customFormat="1" ht="31.5" customHeight="1"/>
    <row r="46922" s="1" customFormat="1" ht="31.5" customHeight="1"/>
    <row r="46923" s="1" customFormat="1" ht="31.5" customHeight="1"/>
    <row r="46924" s="1" customFormat="1" ht="31.5" customHeight="1"/>
    <row r="46925" s="1" customFormat="1" ht="31.5" customHeight="1"/>
    <row r="46926" s="1" customFormat="1" ht="31.5" customHeight="1"/>
    <row r="46927" s="1" customFormat="1" ht="31.5" customHeight="1"/>
    <row r="46928" s="1" customFormat="1" ht="31.5" customHeight="1"/>
    <row r="46929" s="1" customFormat="1" ht="31.5" customHeight="1"/>
    <row r="46930" s="1" customFormat="1" ht="31.5" customHeight="1"/>
    <row r="46931" s="1" customFormat="1" ht="31.5" customHeight="1"/>
    <row r="46932" s="1" customFormat="1" ht="31.5" customHeight="1"/>
    <row r="46933" s="1" customFormat="1" ht="31.5" customHeight="1"/>
    <row r="46934" s="1" customFormat="1" ht="31.5" customHeight="1"/>
    <row r="46935" s="1" customFormat="1" ht="31.5" customHeight="1"/>
    <row r="46936" s="1" customFormat="1" ht="31.5" customHeight="1"/>
    <row r="46937" s="1" customFormat="1" ht="31.5" customHeight="1"/>
    <row r="46938" s="1" customFormat="1" ht="31.5" customHeight="1"/>
    <row r="46939" s="1" customFormat="1" ht="31.5" customHeight="1"/>
    <row r="46940" s="1" customFormat="1" ht="31.5" customHeight="1"/>
    <row r="46941" s="1" customFormat="1" ht="31.5" customHeight="1"/>
    <row r="46942" s="1" customFormat="1" ht="31.5" customHeight="1"/>
    <row r="46943" s="1" customFormat="1" ht="31.5" customHeight="1"/>
    <row r="46944" s="1" customFormat="1" ht="31.5" customHeight="1"/>
    <row r="46945" s="1" customFormat="1" ht="31.5" customHeight="1"/>
    <row r="46946" s="1" customFormat="1" ht="31.5" customHeight="1"/>
    <row r="46947" s="1" customFormat="1" ht="31.5" customHeight="1"/>
    <row r="46948" s="1" customFormat="1" ht="31.5" customHeight="1"/>
    <row r="46949" s="1" customFormat="1" ht="31.5" customHeight="1"/>
    <row r="46950" s="1" customFormat="1" ht="31.5" customHeight="1"/>
    <row r="46951" s="1" customFormat="1" ht="31.5" customHeight="1"/>
    <row r="46952" s="1" customFormat="1" ht="31.5" customHeight="1"/>
    <row r="46953" s="1" customFormat="1" ht="31.5" customHeight="1"/>
    <row r="46954" s="1" customFormat="1" ht="31.5" customHeight="1"/>
    <row r="46955" s="1" customFormat="1" ht="31.5" customHeight="1"/>
    <row r="46956" s="1" customFormat="1" ht="31.5" customHeight="1"/>
    <row r="46957" s="1" customFormat="1" ht="31.5" customHeight="1"/>
    <row r="46958" s="1" customFormat="1" ht="31.5" customHeight="1"/>
    <row r="46959" s="1" customFormat="1" ht="31.5" customHeight="1"/>
    <row r="46960" s="1" customFormat="1" ht="31.5" customHeight="1"/>
    <row r="46961" s="1" customFormat="1" ht="31.5" customHeight="1"/>
    <row r="46962" s="1" customFormat="1" ht="31.5" customHeight="1"/>
    <row r="46963" s="1" customFormat="1" ht="31.5" customHeight="1"/>
    <row r="46964" s="1" customFormat="1" ht="31.5" customHeight="1"/>
    <row r="46965" s="1" customFormat="1" ht="31.5" customHeight="1"/>
    <row r="46966" s="1" customFormat="1" ht="31.5" customHeight="1"/>
    <row r="46967" s="1" customFormat="1" ht="31.5" customHeight="1"/>
    <row r="46968" s="1" customFormat="1" ht="31.5" customHeight="1"/>
    <row r="46969" s="1" customFormat="1" ht="31.5" customHeight="1"/>
    <row r="46970" s="1" customFormat="1" ht="31.5" customHeight="1"/>
    <row r="46971" s="1" customFormat="1" ht="31.5" customHeight="1"/>
    <row r="46972" s="1" customFormat="1" ht="31.5" customHeight="1"/>
    <row r="46973" s="1" customFormat="1" ht="31.5" customHeight="1"/>
    <row r="46974" s="1" customFormat="1" ht="31.5" customHeight="1"/>
    <row r="46975" s="1" customFormat="1" ht="31.5" customHeight="1"/>
    <row r="46976" s="1" customFormat="1" ht="31.5" customHeight="1"/>
    <row r="46977" s="1" customFormat="1" ht="31.5" customHeight="1"/>
    <row r="46978" s="1" customFormat="1" ht="31.5" customHeight="1"/>
    <row r="46979" s="1" customFormat="1" ht="31.5" customHeight="1"/>
    <row r="46980" s="1" customFormat="1" ht="31.5" customHeight="1"/>
    <row r="46981" s="1" customFormat="1" ht="31.5" customHeight="1"/>
    <row r="46982" s="1" customFormat="1" ht="31.5" customHeight="1"/>
    <row r="46983" s="1" customFormat="1" ht="31.5" customHeight="1"/>
    <row r="46984" s="1" customFormat="1" ht="31.5" customHeight="1"/>
    <row r="46985" s="1" customFormat="1" ht="31.5" customHeight="1"/>
    <row r="46986" s="1" customFormat="1" ht="31.5" customHeight="1"/>
    <row r="46987" s="1" customFormat="1" ht="31.5" customHeight="1"/>
    <row r="46988" s="1" customFormat="1" ht="31.5" customHeight="1"/>
    <row r="46989" s="1" customFormat="1" ht="31.5" customHeight="1"/>
    <row r="46990" s="1" customFormat="1" ht="31.5" customHeight="1"/>
    <row r="46991" s="1" customFormat="1" ht="31.5" customHeight="1"/>
    <row r="46992" s="1" customFormat="1" ht="31.5" customHeight="1"/>
    <row r="46993" s="1" customFormat="1" ht="31.5" customHeight="1"/>
    <row r="46994" s="1" customFormat="1" ht="31.5" customHeight="1"/>
    <row r="46995" s="1" customFormat="1" ht="31.5" customHeight="1"/>
    <row r="46996" s="1" customFormat="1" ht="31.5" customHeight="1"/>
    <row r="46997" s="1" customFormat="1" ht="31.5" customHeight="1"/>
    <row r="46998" s="1" customFormat="1" ht="31.5" customHeight="1"/>
    <row r="46999" s="1" customFormat="1" ht="31.5" customHeight="1"/>
    <row r="47000" s="1" customFormat="1" ht="31.5" customHeight="1"/>
    <row r="47001" s="1" customFormat="1" ht="31.5" customHeight="1"/>
    <row r="47002" s="1" customFormat="1" ht="31.5" customHeight="1"/>
    <row r="47003" s="1" customFormat="1" ht="31.5" customHeight="1"/>
    <row r="47004" s="1" customFormat="1" ht="31.5" customHeight="1"/>
    <row r="47005" s="1" customFormat="1" ht="31.5" customHeight="1"/>
    <row r="47006" s="1" customFormat="1" ht="31.5" customHeight="1"/>
    <row r="47007" s="1" customFormat="1" ht="31.5" customHeight="1"/>
    <row r="47008" s="1" customFormat="1" ht="31.5" customHeight="1"/>
    <row r="47009" s="1" customFormat="1" ht="31.5" customHeight="1"/>
    <row r="47010" s="1" customFormat="1" ht="31.5" customHeight="1"/>
    <row r="47011" s="1" customFormat="1" ht="31.5" customHeight="1"/>
    <row r="47012" s="1" customFormat="1" ht="31.5" customHeight="1"/>
    <row r="47013" s="1" customFormat="1" ht="31.5" customHeight="1"/>
    <row r="47014" s="1" customFormat="1" ht="31.5" customHeight="1"/>
    <row r="47015" s="1" customFormat="1" ht="31.5" customHeight="1"/>
    <row r="47016" s="1" customFormat="1" ht="31.5" customHeight="1"/>
    <row r="47017" s="1" customFormat="1" ht="31.5" customHeight="1"/>
    <row r="47018" s="1" customFormat="1" ht="31.5" customHeight="1"/>
    <row r="47019" s="1" customFormat="1" ht="31.5" customHeight="1"/>
    <row r="47020" s="1" customFormat="1" ht="31.5" customHeight="1"/>
    <row r="47021" s="1" customFormat="1" ht="31.5" customHeight="1"/>
    <row r="47022" s="1" customFormat="1" ht="31.5" customHeight="1"/>
    <row r="47023" s="1" customFormat="1" ht="31.5" customHeight="1"/>
    <row r="47024" s="1" customFormat="1" ht="31.5" customHeight="1"/>
    <row r="47025" s="1" customFormat="1" ht="31.5" customHeight="1"/>
    <row r="47026" s="1" customFormat="1" ht="31.5" customHeight="1"/>
    <row r="47027" s="1" customFormat="1" ht="31.5" customHeight="1"/>
    <row r="47028" s="1" customFormat="1" ht="31.5" customHeight="1"/>
    <row r="47029" s="1" customFormat="1" ht="31.5" customHeight="1"/>
    <row r="47030" s="1" customFormat="1" ht="31.5" customHeight="1"/>
    <row r="47031" s="1" customFormat="1" ht="31.5" customHeight="1"/>
    <row r="47032" s="1" customFormat="1" ht="31.5" customHeight="1"/>
    <row r="47033" s="1" customFormat="1" ht="31.5" customHeight="1"/>
    <row r="47034" s="1" customFormat="1" ht="31.5" customHeight="1"/>
    <row r="47035" s="1" customFormat="1" ht="31.5" customHeight="1"/>
    <row r="47036" s="1" customFormat="1" ht="31.5" customHeight="1"/>
    <row r="47037" s="1" customFormat="1" ht="31.5" customHeight="1"/>
    <row r="47038" s="1" customFormat="1" ht="31.5" customHeight="1"/>
    <row r="47039" s="1" customFormat="1" ht="31.5" customHeight="1"/>
    <row r="47040" s="1" customFormat="1" ht="31.5" customHeight="1"/>
    <row r="47041" s="1" customFormat="1" ht="31.5" customHeight="1"/>
    <row r="47042" s="1" customFormat="1" ht="31.5" customHeight="1"/>
    <row r="47043" s="1" customFormat="1" ht="31.5" customHeight="1"/>
    <row r="47044" s="1" customFormat="1" ht="31.5" customHeight="1"/>
    <row r="47045" s="1" customFormat="1" ht="31.5" customHeight="1"/>
    <row r="47046" s="1" customFormat="1" ht="31.5" customHeight="1"/>
    <row r="47047" s="1" customFormat="1" ht="31.5" customHeight="1"/>
    <row r="47048" s="1" customFormat="1" ht="31.5" customHeight="1"/>
    <row r="47049" s="1" customFormat="1" ht="31.5" customHeight="1"/>
    <row r="47050" s="1" customFormat="1" ht="31.5" customHeight="1"/>
    <row r="47051" s="1" customFormat="1" ht="31.5" customHeight="1"/>
    <row r="47052" s="1" customFormat="1" ht="31.5" customHeight="1"/>
    <row r="47053" s="1" customFormat="1" ht="31.5" customHeight="1"/>
    <row r="47054" s="1" customFormat="1" ht="31.5" customHeight="1"/>
    <row r="47055" s="1" customFormat="1" ht="31.5" customHeight="1"/>
    <row r="47056" s="1" customFormat="1" ht="31.5" customHeight="1"/>
    <row r="47057" s="1" customFormat="1" ht="31.5" customHeight="1"/>
    <row r="47058" s="1" customFormat="1" ht="31.5" customHeight="1"/>
    <row r="47059" s="1" customFormat="1" ht="31.5" customHeight="1"/>
    <row r="47060" s="1" customFormat="1" ht="31.5" customHeight="1"/>
    <row r="47061" s="1" customFormat="1" ht="31.5" customHeight="1"/>
    <row r="47062" s="1" customFormat="1" ht="31.5" customHeight="1"/>
    <row r="47063" s="1" customFormat="1" ht="31.5" customHeight="1"/>
    <row r="47064" s="1" customFormat="1" ht="31.5" customHeight="1"/>
    <row r="47065" s="1" customFormat="1" ht="31.5" customHeight="1"/>
    <row r="47066" s="1" customFormat="1" ht="31.5" customHeight="1"/>
    <row r="47067" s="1" customFormat="1" ht="31.5" customHeight="1"/>
    <row r="47068" s="1" customFormat="1" ht="31.5" customHeight="1"/>
    <row r="47069" s="1" customFormat="1" ht="31.5" customHeight="1"/>
    <row r="47070" s="1" customFormat="1" ht="31.5" customHeight="1"/>
    <row r="47071" s="1" customFormat="1" ht="31.5" customHeight="1"/>
    <row r="47072" s="1" customFormat="1" ht="31.5" customHeight="1"/>
    <row r="47073" s="1" customFormat="1" ht="31.5" customHeight="1"/>
    <row r="47074" s="1" customFormat="1" ht="31.5" customHeight="1"/>
    <row r="47075" s="1" customFormat="1" ht="31.5" customHeight="1"/>
    <row r="47076" s="1" customFormat="1" ht="31.5" customHeight="1"/>
    <row r="47077" s="1" customFormat="1" ht="31.5" customHeight="1"/>
    <row r="47078" s="1" customFormat="1" ht="31.5" customHeight="1"/>
    <row r="47079" s="1" customFormat="1" ht="31.5" customHeight="1"/>
    <row r="47080" s="1" customFormat="1" ht="31.5" customHeight="1"/>
    <row r="47081" s="1" customFormat="1" ht="31.5" customHeight="1"/>
    <row r="47082" s="1" customFormat="1" ht="31.5" customHeight="1"/>
    <row r="47083" s="1" customFormat="1" ht="31.5" customHeight="1"/>
    <row r="47084" s="1" customFormat="1" ht="31.5" customHeight="1"/>
    <row r="47085" s="1" customFormat="1" ht="31.5" customHeight="1"/>
    <row r="47086" s="1" customFormat="1" ht="31.5" customHeight="1"/>
    <row r="47087" s="1" customFormat="1" ht="31.5" customHeight="1"/>
    <row r="47088" s="1" customFormat="1" ht="31.5" customHeight="1"/>
    <row r="47089" s="1" customFormat="1" ht="31.5" customHeight="1"/>
    <row r="47090" s="1" customFormat="1" ht="31.5" customHeight="1"/>
    <row r="47091" s="1" customFormat="1" ht="31.5" customHeight="1"/>
    <row r="47092" s="1" customFormat="1" ht="31.5" customHeight="1"/>
    <row r="47093" s="1" customFormat="1" ht="31.5" customHeight="1"/>
    <row r="47094" s="1" customFormat="1" ht="31.5" customHeight="1"/>
    <row r="47095" s="1" customFormat="1" ht="31.5" customHeight="1"/>
    <row r="47096" s="1" customFormat="1" ht="31.5" customHeight="1"/>
    <row r="47097" s="1" customFormat="1" ht="31.5" customHeight="1"/>
    <row r="47098" s="1" customFormat="1" ht="31.5" customHeight="1"/>
    <row r="47099" s="1" customFormat="1" ht="31.5" customHeight="1"/>
    <row r="47100" s="1" customFormat="1" ht="31.5" customHeight="1"/>
    <row r="47101" s="1" customFormat="1" ht="31.5" customHeight="1"/>
    <row r="47102" s="1" customFormat="1" ht="31.5" customHeight="1"/>
    <row r="47103" s="1" customFormat="1" ht="31.5" customHeight="1"/>
    <row r="47104" s="1" customFormat="1" ht="31.5" customHeight="1"/>
    <row r="47105" s="1" customFormat="1" ht="31.5" customHeight="1"/>
    <row r="47106" s="1" customFormat="1" ht="31.5" customHeight="1"/>
    <row r="47107" s="1" customFormat="1" ht="31.5" customHeight="1"/>
    <row r="47108" s="1" customFormat="1" ht="31.5" customHeight="1"/>
    <row r="47109" s="1" customFormat="1" ht="31.5" customHeight="1"/>
    <row r="47110" s="1" customFormat="1" ht="31.5" customHeight="1"/>
    <row r="47111" s="1" customFormat="1" ht="31.5" customHeight="1"/>
    <row r="47112" s="1" customFormat="1" ht="31.5" customHeight="1"/>
    <row r="47113" s="1" customFormat="1" ht="31.5" customHeight="1"/>
    <row r="47114" s="1" customFormat="1" ht="31.5" customHeight="1"/>
    <row r="47115" s="1" customFormat="1" ht="31.5" customHeight="1"/>
    <row r="47116" s="1" customFormat="1" ht="31.5" customHeight="1"/>
    <row r="47117" s="1" customFormat="1" ht="31.5" customHeight="1"/>
    <row r="47118" s="1" customFormat="1" ht="31.5" customHeight="1"/>
    <row r="47119" s="1" customFormat="1" ht="31.5" customHeight="1"/>
    <row r="47120" s="1" customFormat="1" ht="31.5" customHeight="1"/>
    <row r="47121" s="1" customFormat="1" ht="31.5" customHeight="1"/>
    <row r="47122" s="1" customFormat="1" ht="31.5" customHeight="1"/>
    <row r="47123" s="1" customFormat="1" ht="31.5" customHeight="1"/>
    <row r="47124" s="1" customFormat="1" ht="31.5" customHeight="1"/>
    <row r="47125" s="1" customFormat="1" ht="31.5" customHeight="1"/>
    <row r="47126" s="1" customFormat="1" ht="31.5" customHeight="1"/>
    <row r="47127" s="1" customFormat="1" ht="31.5" customHeight="1"/>
    <row r="47128" s="1" customFormat="1" ht="31.5" customHeight="1"/>
    <row r="47129" s="1" customFormat="1" ht="31.5" customHeight="1"/>
    <row r="47130" s="1" customFormat="1" ht="31.5" customHeight="1"/>
    <row r="47131" s="1" customFormat="1" ht="31.5" customHeight="1"/>
    <row r="47132" s="1" customFormat="1" ht="31.5" customHeight="1"/>
    <row r="47133" s="1" customFormat="1" ht="31.5" customHeight="1"/>
    <row r="47134" s="1" customFormat="1" ht="31.5" customHeight="1"/>
    <row r="47135" s="1" customFormat="1" ht="31.5" customHeight="1"/>
    <row r="47136" s="1" customFormat="1" ht="31.5" customHeight="1"/>
    <row r="47137" s="1" customFormat="1" ht="31.5" customHeight="1"/>
    <row r="47138" s="1" customFormat="1" ht="31.5" customHeight="1"/>
    <row r="47139" s="1" customFormat="1" ht="31.5" customHeight="1"/>
    <row r="47140" s="1" customFormat="1" ht="31.5" customHeight="1"/>
    <row r="47141" s="1" customFormat="1" ht="31.5" customHeight="1"/>
    <row r="47142" s="1" customFormat="1" ht="31.5" customHeight="1"/>
    <row r="47143" s="1" customFormat="1" ht="31.5" customHeight="1"/>
    <row r="47144" s="1" customFormat="1" ht="31.5" customHeight="1"/>
    <row r="47145" s="1" customFormat="1" ht="31.5" customHeight="1"/>
    <row r="47146" s="1" customFormat="1" ht="31.5" customHeight="1"/>
    <row r="47147" s="1" customFormat="1" ht="31.5" customHeight="1"/>
    <row r="47148" s="1" customFormat="1" ht="31.5" customHeight="1"/>
    <row r="47149" s="1" customFormat="1" ht="31.5" customHeight="1"/>
    <row r="47150" s="1" customFormat="1" ht="31.5" customHeight="1"/>
    <row r="47151" s="1" customFormat="1" ht="31.5" customHeight="1"/>
    <row r="47152" s="1" customFormat="1" ht="31.5" customHeight="1"/>
    <row r="47153" s="1" customFormat="1" ht="31.5" customHeight="1"/>
    <row r="47154" s="1" customFormat="1" ht="31.5" customHeight="1"/>
    <row r="47155" s="1" customFormat="1" ht="31.5" customHeight="1"/>
    <row r="47156" s="1" customFormat="1" ht="31.5" customHeight="1"/>
    <row r="47157" s="1" customFormat="1" ht="31.5" customHeight="1"/>
    <row r="47158" s="1" customFormat="1" ht="31.5" customHeight="1"/>
    <row r="47159" s="1" customFormat="1" ht="31.5" customHeight="1"/>
    <row r="47160" s="1" customFormat="1" ht="31.5" customHeight="1"/>
    <row r="47161" s="1" customFormat="1" ht="31.5" customHeight="1"/>
    <row r="47162" s="1" customFormat="1" ht="31.5" customHeight="1"/>
    <row r="47163" s="1" customFormat="1" ht="31.5" customHeight="1"/>
    <row r="47164" s="1" customFormat="1" ht="31.5" customHeight="1"/>
    <row r="47165" s="1" customFormat="1" ht="31.5" customHeight="1"/>
    <row r="47166" s="1" customFormat="1" ht="31.5" customHeight="1"/>
    <row r="47167" s="1" customFormat="1" ht="31.5" customHeight="1"/>
    <row r="47168" s="1" customFormat="1" ht="31.5" customHeight="1"/>
    <row r="47169" s="1" customFormat="1" ht="31.5" customHeight="1"/>
    <row r="47170" s="1" customFormat="1" ht="31.5" customHeight="1"/>
    <row r="47171" s="1" customFormat="1" ht="31.5" customHeight="1"/>
    <row r="47172" s="1" customFormat="1" ht="31.5" customHeight="1"/>
    <row r="47173" s="1" customFormat="1" ht="31.5" customHeight="1"/>
    <row r="47174" s="1" customFormat="1" ht="31.5" customHeight="1"/>
    <row r="47175" s="1" customFormat="1" ht="31.5" customHeight="1"/>
    <row r="47176" s="1" customFormat="1" ht="31.5" customHeight="1"/>
    <row r="47177" s="1" customFormat="1" ht="31.5" customHeight="1"/>
    <row r="47178" s="1" customFormat="1" ht="31.5" customHeight="1"/>
    <row r="47179" s="1" customFormat="1" ht="31.5" customHeight="1"/>
    <row r="47180" s="1" customFormat="1" ht="31.5" customHeight="1"/>
    <row r="47181" s="1" customFormat="1" ht="31.5" customHeight="1"/>
    <row r="47182" s="1" customFormat="1" ht="31.5" customHeight="1"/>
    <row r="47183" s="1" customFormat="1" ht="31.5" customHeight="1"/>
    <row r="47184" s="1" customFormat="1" ht="31.5" customHeight="1"/>
    <row r="47185" s="1" customFormat="1" ht="31.5" customHeight="1"/>
    <row r="47186" s="1" customFormat="1" ht="31.5" customHeight="1"/>
    <row r="47187" s="1" customFormat="1" ht="31.5" customHeight="1"/>
    <row r="47188" s="1" customFormat="1" ht="31.5" customHeight="1"/>
    <row r="47189" s="1" customFormat="1" ht="31.5" customHeight="1"/>
    <row r="47190" s="1" customFormat="1" ht="31.5" customHeight="1"/>
    <row r="47191" s="1" customFormat="1" ht="31.5" customHeight="1"/>
    <row r="47192" s="1" customFormat="1" ht="31.5" customHeight="1"/>
    <row r="47193" s="1" customFormat="1" ht="31.5" customHeight="1"/>
    <row r="47194" s="1" customFormat="1" ht="31.5" customHeight="1"/>
    <row r="47195" s="1" customFormat="1" ht="31.5" customHeight="1"/>
    <row r="47196" s="1" customFormat="1" ht="31.5" customHeight="1"/>
    <row r="47197" s="1" customFormat="1" ht="31.5" customHeight="1"/>
    <row r="47198" s="1" customFormat="1" ht="31.5" customHeight="1"/>
    <row r="47199" s="1" customFormat="1" ht="31.5" customHeight="1"/>
    <row r="47200" s="1" customFormat="1" ht="31.5" customHeight="1"/>
    <row r="47201" s="1" customFormat="1" ht="31.5" customHeight="1"/>
    <row r="47202" s="1" customFormat="1" ht="31.5" customHeight="1"/>
    <row r="47203" s="1" customFormat="1" ht="31.5" customHeight="1"/>
    <row r="47204" s="1" customFormat="1" ht="31.5" customHeight="1"/>
    <row r="47205" s="1" customFormat="1" ht="31.5" customHeight="1"/>
    <row r="47206" s="1" customFormat="1" ht="31.5" customHeight="1"/>
    <row r="47207" s="1" customFormat="1" ht="31.5" customHeight="1"/>
    <row r="47208" s="1" customFormat="1" ht="31.5" customHeight="1"/>
    <row r="47209" s="1" customFormat="1" ht="31.5" customHeight="1"/>
    <row r="47210" s="1" customFormat="1" ht="31.5" customHeight="1"/>
    <row r="47211" s="1" customFormat="1" ht="31.5" customHeight="1"/>
    <row r="47212" s="1" customFormat="1" ht="31.5" customHeight="1"/>
    <row r="47213" s="1" customFormat="1" ht="31.5" customHeight="1"/>
    <row r="47214" s="1" customFormat="1" ht="31.5" customHeight="1"/>
    <row r="47215" s="1" customFormat="1" ht="31.5" customHeight="1"/>
    <row r="47216" s="1" customFormat="1" ht="31.5" customHeight="1"/>
    <row r="47217" s="1" customFormat="1" ht="31.5" customHeight="1"/>
    <row r="47218" s="1" customFormat="1" ht="31.5" customHeight="1"/>
    <row r="47219" s="1" customFormat="1" ht="31.5" customHeight="1"/>
    <row r="47220" s="1" customFormat="1" ht="31.5" customHeight="1"/>
    <row r="47221" s="1" customFormat="1" ht="31.5" customHeight="1"/>
    <row r="47222" s="1" customFormat="1" ht="31.5" customHeight="1"/>
    <row r="47223" s="1" customFormat="1" ht="31.5" customHeight="1"/>
    <row r="47224" s="1" customFormat="1" ht="31.5" customHeight="1"/>
    <row r="47225" s="1" customFormat="1" ht="31.5" customHeight="1"/>
    <row r="47226" s="1" customFormat="1" ht="31.5" customHeight="1"/>
    <row r="47227" s="1" customFormat="1" ht="31.5" customHeight="1"/>
    <row r="47228" s="1" customFormat="1" ht="31.5" customHeight="1"/>
    <row r="47229" s="1" customFormat="1" ht="31.5" customHeight="1"/>
    <row r="47230" s="1" customFormat="1" ht="31.5" customHeight="1"/>
    <row r="47231" s="1" customFormat="1" ht="31.5" customHeight="1"/>
    <row r="47232" s="1" customFormat="1" ht="31.5" customHeight="1"/>
    <row r="47233" s="1" customFormat="1" ht="31.5" customHeight="1"/>
    <row r="47234" s="1" customFormat="1" ht="31.5" customHeight="1"/>
    <row r="47235" s="1" customFormat="1" ht="31.5" customHeight="1"/>
    <row r="47236" s="1" customFormat="1" ht="31.5" customHeight="1"/>
    <row r="47237" s="1" customFormat="1" ht="31.5" customHeight="1"/>
    <row r="47238" s="1" customFormat="1" ht="31.5" customHeight="1"/>
    <row r="47239" s="1" customFormat="1" ht="31.5" customHeight="1"/>
    <row r="47240" s="1" customFormat="1" ht="31.5" customHeight="1"/>
    <row r="47241" s="1" customFormat="1" ht="31.5" customHeight="1"/>
    <row r="47242" s="1" customFormat="1" ht="31.5" customHeight="1"/>
    <row r="47243" s="1" customFormat="1" ht="31.5" customHeight="1"/>
    <row r="47244" s="1" customFormat="1" ht="31.5" customHeight="1"/>
    <row r="47245" s="1" customFormat="1" ht="31.5" customHeight="1"/>
    <row r="47246" s="1" customFormat="1" ht="31.5" customHeight="1"/>
    <row r="47247" s="1" customFormat="1" ht="31.5" customHeight="1"/>
    <row r="47248" s="1" customFormat="1" ht="31.5" customHeight="1"/>
    <row r="47249" s="1" customFormat="1" ht="31.5" customHeight="1"/>
    <row r="47250" s="1" customFormat="1" ht="31.5" customHeight="1"/>
    <row r="47251" s="1" customFormat="1" ht="31.5" customHeight="1"/>
    <row r="47252" s="1" customFormat="1" ht="31.5" customHeight="1"/>
    <row r="47253" s="1" customFormat="1" ht="31.5" customHeight="1"/>
    <row r="47254" s="1" customFormat="1" ht="31.5" customHeight="1"/>
    <row r="47255" s="1" customFormat="1" ht="31.5" customHeight="1"/>
    <row r="47256" s="1" customFormat="1" ht="31.5" customHeight="1"/>
    <row r="47257" s="1" customFormat="1" ht="31.5" customHeight="1"/>
    <row r="47258" s="1" customFormat="1" ht="31.5" customHeight="1"/>
    <row r="47259" s="1" customFormat="1" ht="31.5" customHeight="1"/>
    <row r="47260" s="1" customFormat="1" ht="31.5" customHeight="1"/>
    <row r="47261" s="1" customFormat="1" ht="31.5" customHeight="1"/>
    <row r="47262" s="1" customFormat="1" ht="31.5" customHeight="1"/>
    <row r="47263" s="1" customFormat="1" ht="31.5" customHeight="1"/>
    <row r="47264" s="1" customFormat="1" ht="31.5" customHeight="1"/>
    <row r="47265" s="1" customFormat="1" ht="31.5" customHeight="1"/>
    <row r="47266" s="1" customFormat="1" ht="31.5" customHeight="1"/>
    <row r="47267" s="1" customFormat="1" ht="31.5" customHeight="1"/>
    <row r="47268" s="1" customFormat="1" ht="31.5" customHeight="1"/>
    <row r="47269" s="1" customFormat="1" ht="31.5" customHeight="1"/>
    <row r="47270" s="1" customFormat="1" ht="31.5" customHeight="1"/>
    <row r="47271" s="1" customFormat="1" ht="31.5" customHeight="1"/>
    <row r="47272" s="1" customFormat="1" ht="31.5" customHeight="1"/>
    <row r="47273" s="1" customFormat="1" ht="31.5" customHeight="1"/>
    <row r="47274" s="1" customFormat="1" ht="31.5" customHeight="1"/>
    <row r="47275" s="1" customFormat="1" ht="31.5" customHeight="1"/>
    <row r="47276" s="1" customFormat="1" ht="31.5" customHeight="1"/>
    <row r="47277" s="1" customFormat="1" ht="31.5" customHeight="1"/>
    <row r="47278" s="1" customFormat="1" ht="31.5" customHeight="1"/>
    <row r="47279" s="1" customFormat="1" ht="31.5" customHeight="1"/>
    <row r="47280" s="1" customFormat="1" ht="31.5" customHeight="1"/>
    <row r="47281" s="1" customFormat="1" ht="31.5" customHeight="1"/>
    <row r="47282" s="1" customFormat="1" ht="31.5" customHeight="1"/>
    <row r="47283" s="1" customFormat="1" ht="31.5" customHeight="1"/>
    <row r="47284" s="1" customFormat="1" ht="31.5" customHeight="1"/>
    <row r="47285" s="1" customFormat="1" ht="31.5" customHeight="1"/>
    <row r="47286" s="1" customFormat="1" ht="31.5" customHeight="1"/>
    <row r="47287" s="1" customFormat="1" ht="31.5" customHeight="1"/>
    <row r="47288" s="1" customFormat="1" ht="31.5" customHeight="1"/>
    <row r="47289" s="1" customFormat="1" ht="31.5" customHeight="1"/>
    <row r="47290" s="1" customFormat="1" ht="31.5" customHeight="1"/>
    <row r="47291" s="1" customFormat="1" ht="31.5" customHeight="1"/>
    <row r="47292" s="1" customFormat="1" ht="31.5" customHeight="1"/>
    <row r="47293" s="1" customFormat="1" ht="31.5" customHeight="1"/>
    <row r="47294" s="1" customFormat="1" ht="31.5" customHeight="1"/>
    <row r="47295" s="1" customFormat="1" ht="31.5" customHeight="1"/>
    <row r="47296" s="1" customFormat="1" ht="31.5" customHeight="1"/>
    <row r="47297" s="1" customFormat="1" ht="31.5" customHeight="1"/>
    <row r="47298" s="1" customFormat="1" ht="31.5" customHeight="1"/>
    <row r="47299" s="1" customFormat="1" ht="31.5" customHeight="1"/>
    <row r="47300" s="1" customFormat="1" ht="31.5" customHeight="1"/>
    <row r="47301" s="1" customFormat="1" ht="31.5" customHeight="1"/>
    <row r="47302" s="1" customFormat="1" ht="31.5" customHeight="1"/>
    <row r="47303" s="1" customFormat="1" ht="31.5" customHeight="1"/>
    <row r="47304" s="1" customFormat="1" ht="31.5" customHeight="1"/>
    <row r="47305" s="1" customFormat="1" ht="31.5" customHeight="1"/>
    <row r="47306" s="1" customFormat="1" ht="31.5" customHeight="1"/>
    <row r="47307" s="1" customFormat="1" ht="31.5" customHeight="1"/>
    <row r="47308" s="1" customFormat="1" ht="31.5" customHeight="1"/>
    <row r="47309" s="1" customFormat="1" ht="31.5" customHeight="1"/>
    <row r="47310" s="1" customFormat="1" ht="31.5" customHeight="1"/>
    <row r="47311" s="1" customFormat="1" ht="31.5" customHeight="1"/>
    <row r="47312" s="1" customFormat="1" ht="31.5" customHeight="1"/>
    <row r="47313" s="1" customFormat="1" ht="31.5" customHeight="1"/>
    <row r="47314" s="1" customFormat="1" ht="31.5" customHeight="1"/>
    <row r="47315" s="1" customFormat="1" ht="31.5" customHeight="1"/>
    <row r="47316" s="1" customFormat="1" ht="31.5" customHeight="1"/>
    <row r="47317" s="1" customFormat="1" ht="31.5" customHeight="1"/>
    <row r="47318" s="1" customFormat="1" ht="31.5" customHeight="1"/>
    <row r="47319" s="1" customFormat="1" ht="31.5" customHeight="1"/>
    <row r="47320" s="1" customFormat="1" ht="31.5" customHeight="1"/>
    <row r="47321" s="1" customFormat="1" ht="31.5" customHeight="1"/>
    <row r="47322" s="1" customFormat="1" ht="31.5" customHeight="1"/>
    <row r="47323" s="1" customFormat="1" ht="31.5" customHeight="1"/>
    <row r="47324" s="1" customFormat="1" ht="31.5" customHeight="1"/>
    <row r="47325" s="1" customFormat="1" ht="31.5" customHeight="1"/>
    <row r="47326" s="1" customFormat="1" ht="31.5" customHeight="1"/>
    <row r="47327" s="1" customFormat="1" ht="31.5" customHeight="1"/>
    <row r="47328" s="1" customFormat="1" ht="31.5" customHeight="1"/>
    <row r="47329" s="1" customFormat="1" ht="31.5" customHeight="1"/>
    <row r="47330" s="1" customFormat="1" ht="31.5" customHeight="1"/>
    <row r="47331" s="1" customFormat="1" ht="31.5" customHeight="1"/>
    <row r="47332" s="1" customFormat="1" ht="31.5" customHeight="1"/>
    <row r="47333" s="1" customFormat="1" ht="31.5" customHeight="1"/>
    <row r="47334" s="1" customFormat="1" ht="31.5" customHeight="1"/>
    <row r="47335" s="1" customFormat="1" ht="31.5" customHeight="1"/>
    <row r="47336" s="1" customFormat="1" ht="31.5" customHeight="1"/>
    <row r="47337" s="1" customFormat="1" ht="31.5" customHeight="1"/>
    <row r="47338" s="1" customFormat="1" ht="31.5" customHeight="1"/>
    <row r="47339" s="1" customFormat="1" ht="31.5" customHeight="1"/>
    <row r="47340" s="1" customFormat="1" ht="31.5" customHeight="1"/>
    <row r="47341" s="1" customFormat="1" ht="31.5" customHeight="1"/>
    <row r="47342" s="1" customFormat="1" ht="31.5" customHeight="1"/>
    <row r="47343" s="1" customFormat="1" ht="31.5" customHeight="1"/>
    <row r="47344" s="1" customFormat="1" ht="31.5" customHeight="1"/>
    <row r="47345" s="1" customFormat="1" ht="31.5" customHeight="1"/>
    <row r="47346" s="1" customFormat="1" ht="31.5" customHeight="1"/>
    <row r="47347" s="1" customFormat="1" ht="31.5" customHeight="1"/>
    <row r="47348" s="1" customFormat="1" ht="31.5" customHeight="1"/>
    <row r="47349" s="1" customFormat="1" ht="31.5" customHeight="1"/>
    <row r="47350" s="1" customFormat="1" ht="31.5" customHeight="1"/>
    <row r="47351" s="1" customFormat="1" ht="31.5" customHeight="1"/>
    <row r="47352" s="1" customFormat="1" ht="31.5" customHeight="1"/>
    <row r="47353" s="1" customFormat="1" ht="31.5" customHeight="1"/>
    <row r="47354" s="1" customFormat="1" ht="31.5" customHeight="1"/>
    <row r="47355" s="1" customFormat="1" ht="31.5" customHeight="1"/>
    <row r="47356" s="1" customFormat="1" ht="31.5" customHeight="1"/>
    <row r="47357" s="1" customFormat="1" ht="31.5" customHeight="1"/>
    <row r="47358" s="1" customFormat="1" ht="31.5" customHeight="1"/>
    <row r="47359" s="1" customFormat="1" ht="31.5" customHeight="1"/>
    <row r="47360" s="1" customFormat="1" ht="31.5" customHeight="1"/>
    <row r="47361" s="1" customFormat="1" ht="31.5" customHeight="1"/>
    <row r="47362" s="1" customFormat="1" ht="31.5" customHeight="1"/>
    <row r="47363" s="1" customFormat="1" ht="31.5" customHeight="1"/>
    <row r="47364" s="1" customFormat="1" ht="31.5" customHeight="1"/>
    <row r="47365" s="1" customFormat="1" ht="31.5" customHeight="1"/>
    <row r="47366" s="1" customFormat="1" ht="31.5" customHeight="1"/>
    <row r="47367" s="1" customFormat="1" ht="31.5" customHeight="1"/>
    <row r="47368" s="1" customFormat="1" ht="31.5" customHeight="1"/>
    <row r="47369" s="1" customFormat="1" ht="31.5" customHeight="1"/>
    <row r="47370" s="1" customFormat="1" ht="31.5" customHeight="1"/>
    <row r="47371" s="1" customFormat="1" ht="31.5" customHeight="1"/>
    <row r="47372" s="1" customFormat="1" ht="31.5" customHeight="1"/>
    <row r="47373" s="1" customFormat="1" ht="31.5" customHeight="1"/>
    <row r="47374" s="1" customFormat="1" ht="31.5" customHeight="1"/>
    <row r="47375" s="1" customFormat="1" ht="31.5" customHeight="1"/>
    <row r="47376" s="1" customFormat="1" ht="31.5" customHeight="1"/>
    <row r="47377" s="1" customFormat="1" ht="31.5" customHeight="1"/>
    <row r="47378" s="1" customFormat="1" ht="31.5" customHeight="1"/>
    <row r="47379" s="1" customFormat="1" ht="31.5" customHeight="1"/>
    <row r="47380" s="1" customFormat="1" ht="31.5" customHeight="1"/>
    <row r="47381" s="1" customFormat="1" ht="31.5" customHeight="1"/>
    <row r="47382" s="1" customFormat="1" ht="31.5" customHeight="1"/>
    <row r="47383" s="1" customFormat="1" ht="31.5" customHeight="1"/>
    <row r="47384" s="1" customFormat="1" ht="31.5" customHeight="1"/>
    <row r="47385" s="1" customFormat="1" ht="31.5" customHeight="1"/>
    <row r="47386" s="1" customFormat="1" ht="31.5" customHeight="1"/>
    <row r="47387" s="1" customFormat="1" ht="31.5" customHeight="1"/>
    <row r="47388" s="1" customFormat="1" ht="31.5" customHeight="1"/>
    <row r="47389" s="1" customFormat="1" ht="31.5" customHeight="1"/>
    <row r="47390" s="1" customFormat="1" ht="31.5" customHeight="1"/>
    <row r="47391" s="1" customFormat="1" ht="31.5" customHeight="1"/>
    <row r="47392" s="1" customFormat="1" ht="31.5" customHeight="1"/>
    <row r="47393" s="1" customFormat="1" ht="31.5" customHeight="1"/>
    <row r="47394" s="1" customFormat="1" ht="31.5" customHeight="1"/>
    <row r="47395" s="1" customFormat="1" ht="31.5" customHeight="1"/>
    <row r="47396" s="1" customFormat="1" ht="31.5" customHeight="1"/>
    <row r="47397" s="1" customFormat="1" ht="31.5" customHeight="1"/>
    <row r="47398" s="1" customFormat="1" ht="31.5" customHeight="1"/>
    <row r="47399" s="1" customFormat="1" ht="31.5" customHeight="1"/>
    <row r="47400" s="1" customFormat="1" ht="31.5" customHeight="1"/>
    <row r="47401" s="1" customFormat="1" ht="31.5" customHeight="1"/>
    <row r="47402" s="1" customFormat="1" ht="31.5" customHeight="1"/>
    <row r="47403" s="1" customFormat="1" ht="31.5" customHeight="1"/>
    <row r="47404" s="1" customFormat="1" ht="31.5" customHeight="1"/>
    <row r="47405" s="1" customFormat="1" ht="31.5" customHeight="1"/>
    <row r="47406" s="1" customFormat="1" ht="31.5" customHeight="1"/>
    <row r="47407" s="1" customFormat="1" ht="31.5" customHeight="1"/>
    <row r="47408" s="1" customFormat="1" ht="31.5" customHeight="1"/>
    <row r="47409" s="1" customFormat="1" ht="31.5" customHeight="1"/>
    <row r="47410" s="1" customFormat="1" ht="31.5" customHeight="1"/>
    <row r="47411" s="1" customFormat="1" ht="31.5" customHeight="1"/>
    <row r="47412" s="1" customFormat="1" ht="31.5" customHeight="1"/>
    <row r="47413" s="1" customFormat="1" ht="31.5" customHeight="1"/>
    <row r="47414" s="1" customFormat="1" ht="31.5" customHeight="1"/>
    <row r="47415" s="1" customFormat="1" ht="31.5" customHeight="1"/>
    <row r="47416" s="1" customFormat="1" ht="31.5" customHeight="1"/>
    <row r="47417" s="1" customFormat="1" ht="31.5" customHeight="1"/>
    <row r="47418" s="1" customFormat="1" ht="31.5" customHeight="1"/>
    <row r="47419" s="1" customFormat="1" ht="31.5" customHeight="1"/>
    <row r="47420" s="1" customFormat="1" ht="31.5" customHeight="1"/>
    <row r="47421" s="1" customFormat="1" ht="31.5" customHeight="1"/>
    <row r="47422" s="1" customFormat="1" ht="31.5" customHeight="1"/>
    <row r="47423" s="1" customFormat="1" ht="31.5" customHeight="1"/>
    <row r="47424" s="1" customFormat="1" ht="31.5" customHeight="1"/>
    <row r="47425" s="1" customFormat="1" ht="31.5" customHeight="1"/>
    <row r="47426" s="1" customFormat="1" ht="31.5" customHeight="1"/>
    <row r="47427" s="1" customFormat="1" ht="31.5" customHeight="1"/>
    <row r="47428" s="1" customFormat="1" ht="31.5" customHeight="1"/>
    <row r="47429" s="1" customFormat="1" ht="31.5" customHeight="1"/>
    <row r="47430" s="1" customFormat="1" ht="31.5" customHeight="1"/>
    <row r="47431" s="1" customFormat="1" ht="31.5" customHeight="1"/>
    <row r="47432" s="1" customFormat="1" ht="31.5" customHeight="1"/>
    <row r="47433" s="1" customFormat="1" ht="31.5" customHeight="1"/>
    <row r="47434" s="1" customFormat="1" ht="31.5" customHeight="1"/>
    <row r="47435" s="1" customFormat="1" ht="31.5" customHeight="1"/>
    <row r="47436" s="1" customFormat="1" ht="31.5" customHeight="1"/>
    <row r="47437" s="1" customFormat="1" ht="31.5" customHeight="1"/>
    <row r="47438" s="1" customFormat="1" ht="31.5" customHeight="1"/>
    <row r="47439" s="1" customFormat="1" ht="31.5" customHeight="1"/>
    <row r="47440" s="1" customFormat="1" ht="31.5" customHeight="1"/>
    <row r="47441" s="1" customFormat="1" ht="31.5" customHeight="1"/>
    <row r="47442" s="1" customFormat="1" ht="31.5" customHeight="1"/>
    <row r="47443" s="1" customFormat="1" ht="31.5" customHeight="1"/>
    <row r="47444" s="1" customFormat="1" ht="31.5" customHeight="1"/>
    <row r="47445" s="1" customFormat="1" ht="31.5" customHeight="1"/>
    <row r="47446" s="1" customFormat="1" ht="31.5" customHeight="1"/>
    <row r="47447" s="1" customFormat="1" ht="31.5" customHeight="1"/>
    <row r="47448" s="1" customFormat="1" ht="31.5" customHeight="1"/>
    <row r="47449" s="1" customFormat="1" ht="31.5" customHeight="1"/>
    <row r="47450" s="1" customFormat="1" ht="31.5" customHeight="1"/>
    <row r="47451" s="1" customFormat="1" ht="31.5" customHeight="1"/>
    <row r="47452" s="1" customFormat="1" ht="31.5" customHeight="1"/>
    <row r="47453" s="1" customFormat="1" ht="31.5" customHeight="1"/>
    <row r="47454" s="1" customFormat="1" ht="31.5" customHeight="1"/>
    <row r="47455" s="1" customFormat="1" ht="31.5" customHeight="1"/>
    <row r="47456" s="1" customFormat="1" ht="31.5" customHeight="1"/>
    <row r="47457" s="1" customFormat="1" ht="31.5" customHeight="1"/>
    <row r="47458" s="1" customFormat="1" ht="31.5" customHeight="1"/>
    <row r="47459" s="1" customFormat="1" ht="31.5" customHeight="1"/>
    <row r="47460" s="1" customFormat="1" ht="31.5" customHeight="1"/>
    <row r="47461" s="1" customFormat="1" ht="31.5" customHeight="1"/>
    <row r="47462" s="1" customFormat="1" ht="31.5" customHeight="1"/>
    <row r="47463" s="1" customFormat="1" ht="31.5" customHeight="1"/>
    <row r="47464" s="1" customFormat="1" ht="31.5" customHeight="1"/>
    <row r="47465" s="1" customFormat="1" ht="31.5" customHeight="1"/>
    <row r="47466" s="1" customFormat="1" ht="31.5" customHeight="1"/>
    <row r="47467" s="1" customFormat="1" ht="31.5" customHeight="1"/>
    <row r="47468" s="1" customFormat="1" ht="31.5" customHeight="1"/>
    <row r="47469" s="1" customFormat="1" ht="31.5" customHeight="1"/>
    <row r="47470" s="1" customFormat="1" ht="31.5" customHeight="1"/>
    <row r="47471" s="1" customFormat="1" ht="31.5" customHeight="1"/>
    <row r="47472" s="1" customFormat="1" ht="31.5" customHeight="1"/>
    <row r="47473" s="1" customFormat="1" ht="31.5" customHeight="1"/>
    <row r="47474" s="1" customFormat="1" ht="31.5" customHeight="1"/>
    <row r="47475" s="1" customFormat="1" ht="31.5" customHeight="1"/>
    <row r="47476" s="1" customFormat="1" ht="31.5" customHeight="1"/>
    <row r="47477" s="1" customFormat="1" ht="31.5" customHeight="1"/>
    <row r="47478" s="1" customFormat="1" ht="31.5" customHeight="1"/>
    <row r="47479" s="1" customFormat="1" ht="31.5" customHeight="1"/>
    <row r="47480" s="1" customFormat="1" ht="31.5" customHeight="1"/>
    <row r="47481" s="1" customFormat="1" ht="31.5" customHeight="1"/>
    <row r="47482" s="1" customFormat="1" ht="31.5" customHeight="1"/>
    <row r="47483" s="1" customFormat="1" ht="31.5" customHeight="1"/>
    <row r="47484" s="1" customFormat="1" ht="31.5" customHeight="1"/>
    <row r="47485" s="1" customFormat="1" ht="31.5" customHeight="1"/>
    <row r="47486" s="1" customFormat="1" ht="31.5" customHeight="1"/>
    <row r="47487" s="1" customFormat="1" ht="31.5" customHeight="1"/>
    <row r="47488" s="1" customFormat="1" ht="31.5" customHeight="1"/>
    <row r="47489" s="1" customFormat="1" ht="31.5" customHeight="1"/>
    <row r="47490" s="1" customFormat="1" ht="31.5" customHeight="1"/>
    <row r="47491" s="1" customFormat="1" ht="31.5" customHeight="1"/>
    <row r="47492" s="1" customFormat="1" ht="31.5" customHeight="1"/>
    <row r="47493" s="1" customFormat="1" ht="31.5" customHeight="1"/>
    <row r="47494" s="1" customFormat="1" ht="31.5" customHeight="1"/>
    <row r="47495" s="1" customFormat="1" ht="31.5" customHeight="1"/>
    <row r="47496" s="1" customFormat="1" ht="31.5" customHeight="1"/>
    <row r="47497" s="1" customFormat="1" ht="31.5" customHeight="1"/>
    <row r="47498" s="1" customFormat="1" ht="31.5" customHeight="1"/>
    <row r="47499" s="1" customFormat="1" ht="31.5" customHeight="1"/>
    <row r="47500" s="1" customFormat="1" ht="31.5" customHeight="1"/>
    <row r="47501" s="1" customFormat="1" ht="31.5" customHeight="1"/>
    <row r="47502" s="1" customFormat="1" ht="31.5" customHeight="1"/>
    <row r="47503" s="1" customFormat="1" ht="31.5" customHeight="1"/>
    <row r="47504" s="1" customFormat="1" ht="31.5" customHeight="1"/>
    <row r="47505" s="1" customFormat="1" ht="31.5" customHeight="1"/>
    <row r="47506" s="1" customFormat="1" ht="31.5" customHeight="1"/>
    <row r="47507" s="1" customFormat="1" ht="31.5" customHeight="1"/>
    <row r="47508" s="1" customFormat="1" ht="31.5" customHeight="1"/>
    <row r="47509" s="1" customFormat="1" ht="31.5" customHeight="1"/>
    <row r="47510" s="1" customFormat="1" ht="31.5" customHeight="1"/>
    <row r="47511" s="1" customFormat="1" ht="31.5" customHeight="1"/>
    <row r="47512" s="1" customFormat="1" ht="31.5" customHeight="1"/>
    <row r="47513" s="1" customFormat="1" ht="31.5" customHeight="1"/>
    <row r="47514" s="1" customFormat="1" ht="31.5" customHeight="1"/>
    <row r="47515" s="1" customFormat="1" ht="31.5" customHeight="1"/>
    <row r="47516" s="1" customFormat="1" ht="31.5" customHeight="1"/>
    <row r="47517" s="1" customFormat="1" ht="31.5" customHeight="1"/>
    <row r="47518" s="1" customFormat="1" ht="31.5" customHeight="1"/>
    <row r="47519" s="1" customFormat="1" ht="31.5" customHeight="1"/>
    <row r="47520" s="1" customFormat="1" ht="31.5" customHeight="1"/>
    <row r="47521" s="1" customFormat="1" ht="31.5" customHeight="1"/>
    <row r="47522" s="1" customFormat="1" ht="31.5" customHeight="1"/>
    <row r="47523" s="1" customFormat="1" ht="31.5" customHeight="1"/>
    <row r="47524" s="1" customFormat="1" ht="31.5" customHeight="1"/>
    <row r="47525" s="1" customFormat="1" ht="31.5" customHeight="1"/>
    <row r="47526" s="1" customFormat="1" ht="31.5" customHeight="1"/>
    <row r="47527" s="1" customFormat="1" ht="31.5" customHeight="1"/>
    <row r="47528" s="1" customFormat="1" ht="31.5" customHeight="1"/>
    <row r="47529" s="1" customFormat="1" ht="31.5" customHeight="1"/>
    <row r="47530" s="1" customFormat="1" ht="31.5" customHeight="1"/>
    <row r="47531" s="1" customFormat="1" ht="31.5" customHeight="1"/>
    <row r="47532" s="1" customFormat="1" ht="31.5" customHeight="1"/>
    <row r="47533" s="1" customFormat="1" ht="31.5" customHeight="1"/>
    <row r="47534" s="1" customFormat="1" ht="31.5" customHeight="1"/>
    <row r="47535" s="1" customFormat="1" ht="31.5" customHeight="1"/>
    <row r="47536" s="1" customFormat="1" ht="31.5" customHeight="1"/>
    <row r="47537" s="1" customFormat="1" ht="31.5" customHeight="1"/>
    <row r="47538" s="1" customFormat="1" ht="31.5" customHeight="1"/>
    <row r="47539" s="1" customFormat="1" ht="31.5" customHeight="1"/>
    <row r="47540" s="1" customFormat="1" ht="31.5" customHeight="1"/>
    <row r="47541" s="1" customFormat="1" ht="31.5" customHeight="1"/>
    <row r="47542" s="1" customFormat="1" ht="31.5" customHeight="1"/>
    <row r="47543" s="1" customFormat="1" ht="31.5" customHeight="1"/>
    <row r="47544" s="1" customFormat="1" ht="31.5" customHeight="1"/>
    <row r="47545" s="1" customFormat="1" ht="31.5" customHeight="1"/>
    <row r="47546" s="1" customFormat="1" ht="31.5" customHeight="1"/>
    <row r="47547" s="1" customFormat="1" ht="31.5" customHeight="1"/>
    <row r="47548" s="1" customFormat="1" ht="31.5" customHeight="1"/>
    <row r="47549" s="1" customFormat="1" ht="31.5" customHeight="1"/>
    <row r="47550" s="1" customFormat="1" ht="31.5" customHeight="1"/>
    <row r="47551" s="1" customFormat="1" ht="31.5" customHeight="1"/>
    <row r="47552" s="1" customFormat="1" ht="31.5" customHeight="1"/>
    <row r="47553" s="1" customFormat="1" ht="31.5" customHeight="1"/>
    <row r="47554" s="1" customFormat="1" ht="31.5" customHeight="1"/>
    <row r="47555" s="1" customFormat="1" ht="31.5" customHeight="1"/>
    <row r="47556" s="1" customFormat="1" ht="31.5" customHeight="1"/>
    <row r="47557" s="1" customFormat="1" ht="31.5" customHeight="1"/>
    <row r="47558" s="1" customFormat="1" ht="31.5" customHeight="1"/>
    <row r="47559" s="1" customFormat="1" ht="31.5" customHeight="1"/>
    <row r="47560" s="1" customFormat="1" ht="31.5" customHeight="1"/>
    <row r="47561" s="1" customFormat="1" ht="31.5" customHeight="1"/>
    <row r="47562" s="1" customFormat="1" ht="31.5" customHeight="1"/>
    <row r="47563" s="1" customFormat="1" ht="31.5" customHeight="1"/>
    <row r="47564" s="1" customFormat="1" ht="31.5" customHeight="1"/>
    <row r="47565" s="1" customFormat="1" ht="31.5" customHeight="1"/>
    <row r="47566" s="1" customFormat="1" ht="31.5" customHeight="1"/>
    <row r="47567" s="1" customFormat="1" ht="31.5" customHeight="1"/>
    <row r="47568" s="1" customFormat="1" ht="31.5" customHeight="1"/>
    <row r="47569" s="1" customFormat="1" ht="31.5" customHeight="1"/>
    <row r="47570" s="1" customFormat="1" ht="31.5" customHeight="1"/>
    <row r="47571" s="1" customFormat="1" ht="31.5" customHeight="1"/>
    <row r="47572" s="1" customFormat="1" ht="31.5" customHeight="1"/>
    <row r="47573" s="1" customFormat="1" ht="31.5" customHeight="1"/>
    <row r="47574" s="1" customFormat="1" ht="31.5" customHeight="1"/>
    <row r="47575" s="1" customFormat="1" ht="31.5" customHeight="1"/>
    <row r="47576" s="1" customFormat="1" ht="31.5" customHeight="1"/>
    <row r="47577" s="1" customFormat="1" ht="31.5" customHeight="1"/>
    <row r="47578" s="1" customFormat="1" ht="31.5" customHeight="1"/>
    <row r="47579" s="1" customFormat="1" ht="31.5" customHeight="1"/>
    <row r="47580" s="1" customFormat="1" ht="31.5" customHeight="1"/>
    <row r="47581" s="1" customFormat="1" ht="31.5" customHeight="1"/>
    <row r="47582" s="1" customFormat="1" ht="31.5" customHeight="1"/>
    <row r="47583" s="1" customFormat="1" ht="31.5" customHeight="1"/>
    <row r="47584" s="1" customFormat="1" ht="31.5" customHeight="1"/>
    <row r="47585" s="1" customFormat="1" ht="31.5" customHeight="1"/>
    <row r="47586" s="1" customFormat="1" ht="31.5" customHeight="1"/>
    <row r="47587" s="1" customFormat="1" ht="31.5" customHeight="1"/>
    <row r="47588" s="1" customFormat="1" ht="31.5" customHeight="1"/>
    <row r="47589" s="1" customFormat="1" ht="31.5" customHeight="1"/>
    <row r="47590" s="1" customFormat="1" ht="31.5" customHeight="1"/>
    <row r="47591" s="1" customFormat="1" ht="31.5" customHeight="1"/>
    <row r="47592" s="1" customFormat="1" ht="31.5" customHeight="1"/>
    <row r="47593" s="1" customFormat="1" ht="31.5" customHeight="1"/>
    <row r="47594" s="1" customFormat="1" ht="31.5" customHeight="1"/>
    <row r="47595" s="1" customFormat="1" ht="31.5" customHeight="1"/>
    <row r="47596" s="1" customFormat="1" ht="31.5" customHeight="1"/>
    <row r="47597" s="1" customFormat="1" ht="31.5" customHeight="1"/>
    <row r="47598" s="1" customFormat="1" ht="31.5" customHeight="1"/>
    <row r="47599" s="1" customFormat="1" ht="31.5" customHeight="1"/>
    <row r="47600" s="1" customFormat="1" ht="31.5" customHeight="1"/>
    <row r="47601" s="1" customFormat="1" ht="31.5" customHeight="1"/>
    <row r="47602" s="1" customFormat="1" ht="31.5" customHeight="1"/>
    <row r="47603" s="1" customFormat="1" ht="31.5" customHeight="1"/>
    <row r="47604" s="1" customFormat="1" ht="31.5" customHeight="1"/>
    <row r="47605" s="1" customFormat="1" ht="31.5" customHeight="1"/>
    <row r="47606" s="1" customFormat="1" ht="31.5" customHeight="1"/>
    <row r="47607" s="1" customFormat="1" ht="31.5" customHeight="1"/>
    <row r="47608" s="1" customFormat="1" ht="31.5" customHeight="1"/>
    <row r="47609" s="1" customFormat="1" ht="31.5" customHeight="1"/>
    <row r="47610" s="1" customFormat="1" ht="31.5" customHeight="1"/>
    <row r="47611" s="1" customFormat="1" ht="31.5" customHeight="1"/>
    <row r="47612" s="1" customFormat="1" ht="31.5" customHeight="1"/>
    <row r="47613" s="1" customFormat="1" ht="31.5" customHeight="1"/>
    <row r="47614" s="1" customFormat="1" ht="31.5" customHeight="1"/>
    <row r="47615" s="1" customFormat="1" ht="31.5" customHeight="1"/>
    <row r="47616" s="1" customFormat="1" ht="31.5" customHeight="1"/>
    <row r="47617" s="1" customFormat="1" ht="31.5" customHeight="1"/>
    <row r="47618" s="1" customFormat="1" ht="31.5" customHeight="1"/>
    <row r="47619" s="1" customFormat="1" ht="31.5" customHeight="1"/>
    <row r="47620" s="1" customFormat="1" ht="31.5" customHeight="1"/>
    <row r="47621" s="1" customFormat="1" ht="31.5" customHeight="1"/>
    <row r="47622" s="1" customFormat="1" ht="31.5" customHeight="1"/>
    <row r="47623" s="1" customFormat="1" ht="31.5" customHeight="1"/>
    <row r="47624" s="1" customFormat="1" ht="31.5" customHeight="1"/>
    <row r="47625" s="1" customFormat="1" ht="31.5" customHeight="1"/>
    <row r="47626" s="1" customFormat="1" ht="31.5" customHeight="1"/>
    <row r="47627" s="1" customFormat="1" ht="31.5" customHeight="1"/>
    <row r="47628" s="1" customFormat="1" ht="31.5" customHeight="1"/>
    <row r="47629" s="1" customFormat="1" ht="31.5" customHeight="1"/>
    <row r="47630" s="1" customFormat="1" ht="31.5" customHeight="1"/>
    <row r="47631" s="1" customFormat="1" ht="31.5" customHeight="1"/>
    <row r="47632" s="1" customFormat="1" ht="31.5" customHeight="1"/>
    <row r="47633" s="1" customFormat="1" ht="31.5" customHeight="1"/>
    <row r="47634" s="1" customFormat="1" ht="31.5" customHeight="1"/>
    <row r="47635" s="1" customFormat="1" ht="31.5" customHeight="1"/>
    <row r="47636" s="1" customFormat="1" ht="31.5" customHeight="1"/>
    <row r="47637" s="1" customFormat="1" ht="31.5" customHeight="1"/>
    <row r="47638" s="1" customFormat="1" ht="31.5" customHeight="1"/>
    <row r="47639" s="1" customFormat="1" ht="31.5" customHeight="1"/>
    <row r="47640" s="1" customFormat="1" ht="31.5" customHeight="1"/>
    <row r="47641" s="1" customFormat="1" ht="31.5" customHeight="1"/>
    <row r="47642" s="1" customFormat="1" ht="31.5" customHeight="1"/>
    <row r="47643" s="1" customFormat="1" ht="31.5" customHeight="1"/>
    <row r="47644" s="1" customFormat="1" ht="31.5" customHeight="1"/>
    <row r="47645" s="1" customFormat="1" ht="31.5" customHeight="1"/>
    <row r="47646" s="1" customFormat="1" ht="31.5" customHeight="1"/>
    <row r="47647" s="1" customFormat="1" ht="31.5" customHeight="1"/>
    <row r="47648" s="1" customFormat="1" ht="31.5" customHeight="1"/>
    <row r="47649" s="1" customFormat="1" ht="31.5" customHeight="1"/>
    <row r="47650" s="1" customFormat="1" ht="31.5" customHeight="1"/>
    <row r="47651" s="1" customFormat="1" ht="31.5" customHeight="1"/>
    <row r="47652" s="1" customFormat="1" ht="31.5" customHeight="1"/>
    <row r="47653" s="1" customFormat="1" ht="31.5" customHeight="1"/>
    <row r="47654" s="1" customFormat="1" ht="31.5" customHeight="1"/>
    <row r="47655" s="1" customFormat="1" ht="31.5" customHeight="1"/>
    <row r="47656" s="1" customFormat="1" ht="31.5" customHeight="1"/>
    <row r="47657" s="1" customFormat="1" ht="31.5" customHeight="1"/>
    <row r="47658" s="1" customFormat="1" ht="31.5" customHeight="1"/>
    <row r="47659" s="1" customFormat="1" ht="31.5" customHeight="1"/>
    <row r="47660" s="1" customFormat="1" ht="31.5" customHeight="1"/>
    <row r="47661" s="1" customFormat="1" ht="31.5" customHeight="1"/>
    <row r="47662" s="1" customFormat="1" ht="31.5" customHeight="1"/>
    <row r="47663" s="1" customFormat="1" ht="31.5" customHeight="1"/>
    <row r="47664" s="1" customFormat="1" ht="31.5" customHeight="1"/>
    <row r="47665" s="1" customFormat="1" ht="31.5" customHeight="1"/>
    <row r="47666" s="1" customFormat="1" ht="31.5" customHeight="1"/>
    <row r="47667" s="1" customFormat="1" ht="31.5" customHeight="1"/>
    <row r="47668" s="1" customFormat="1" ht="31.5" customHeight="1"/>
    <row r="47669" s="1" customFormat="1" ht="31.5" customHeight="1"/>
    <row r="47670" s="1" customFormat="1" ht="31.5" customHeight="1"/>
    <row r="47671" s="1" customFormat="1" ht="31.5" customHeight="1"/>
    <row r="47672" s="1" customFormat="1" ht="31.5" customHeight="1"/>
    <row r="47673" s="1" customFormat="1" ht="31.5" customHeight="1"/>
    <row r="47674" s="1" customFormat="1" ht="31.5" customHeight="1"/>
    <row r="47675" s="1" customFormat="1" ht="31.5" customHeight="1"/>
    <row r="47676" s="1" customFormat="1" ht="31.5" customHeight="1"/>
    <row r="47677" s="1" customFormat="1" ht="31.5" customHeight="1"/>
    <row r="47678" s="1" customFormat="1" ht="31.5" customHeight="1"/>
    <row r="47679" s="1" customFormat="1" ht="31.5" customHeight="1"/>
    <row r="47680" s="1" customFormat="1" ht="31.5" customHeight="1"/>
    <row r="47681" s="1" customFormat="1" ht="31.5" customHeight="1"/>
    <row r="47682" s="1" customFormat="1" ht="31.5" customHeight="1"/>
    <row r="47683" s="1" customFormat="1" ht="31.5" customHeight="1"/>
    <row r="47684" s="1" customFormat="1" ht="31.5" customHeight="1"/>
    <row r="47685" s="1" customFormat="1" ht="31.5" customHeight="1"/>
    <row r="47686" s="1" customFormat="1" ht="31.5" customHeight="1"/>
    <row r="47687" s="1" customFormat="1" ht="31.5" customHeight="1"/>
    <row r="47688" s="1" customFormat="1" ht="31.5" customHeight="1"/>
    <row r="47689" s="1" customFormat="1" ht="31.5" customHeight="1"/>
    <row r="47690" s="1" customFormat="1" ht="31.5" customHeight="1"/>
    <row r="47691" s="1" customFormat="1" ht="31.5" customHeight="1"/>
    <row r="47692" s="1" customFormat="1" ht="31.5" customHeight="1"/>
    <row r="47693" s="1" customFormat="1" ht="31.5" customHeight="1"/>
    <row r="47694" s="1" customFormat="1" ht="31.5" customHeight="1"/>
    <row r="47695" s="1" customFormat="1" ht="31.5" customHeight="1"/>
    <row r="47696" s="1" customFormat="1" ht="31.5" customHeight="1"/>
    <row r="47697" s="1" customFormat="1" ht="31.5" customHeight="1"/>
    <row r="47698" s="1" customFormat="1" ht="31.5" customHeight="1"/>
    <row r="47699" s="1" customFormat="1" ht="31.5" customHeight="1"/>
    <row r="47700" s="1" customFormat="1" ht="31.5" customHeight="1"/>
    <row r="47701" s="1" customFormat="1" ht="31.5" customHeight="1"/>
    <row r="47702" s="1" customFormat="1" ht="31.5" customHeight="1"/>
    <row r="47703" s="1" customFormat="1" ht="31.5" customHeight="1"/>
    <row r="47704" s="1" customFormat="1" ht="31.5" customHeight="1"/>
    <row r="47705" s="1" customFormat="1" ht="31.5" customHeight="1"/>
    <row r="47706" s="1" customFormat="1" ht="31.5" customHeight="1"/>
    <row r="47707" s="1" customFormat="1" ht="31.5" customHeight="1"/>
    <row r="47708" s="1" customFormat="1" ht="31.5" customHeight="1"/>
    <row r="47709" s="1" customFormat="1" ht="31.5" customHeight="1"/>
    <row r="47710" s="1" customFormat="1" ht="31.5" customHeight="1"/>
    <row r="47711" s="1" customFormat="1" ht="31.5" customHeight="1"/>
    <row r="47712" s="1" customFormat="1" ht="31.5" customHeight="1"/>
    <row r="47713" s="1" customFormat="1" ht="31.5" customHeight="1"/>
    <row r="47714" s="1" customFormat="1" ht="31.5" customHeight="1"/>
    <row r="47715" s="1" customFormat="1" ht="31.5" customHeight="1"/>
    <row r="47716" s="1" customFormat="1" ht="31.5" customHeight="1"/>
    <row r="47717" s="1" customFormat="1" ht="31.5" customHeight="1"/>
    <row r="47718" s="1" customFormat="1" ht="31.5" customHeight="1"/>
    <row r="47719" s="1" customFormat="1" ht="31.5" customHeight="1"/>
    <row r="47720" s="1" customFormat="1" ht="31.5" customHeight="1"/>
    <row r="47721" s="1" customFormat="1" ht="31.5" customHeight="1"/>
    <row r="47722" s="1" customFormat="1" ht="31.5" customHeight="1"/>
    <row r="47723" s="1" customFormat="1" ht="31.5" customHeight="1"/>
    <row r="47724" s="1" customFormat="1" ht="31.5" customHeight="1"/>
    <row r="47725" s="1" customFormat="1" ht="31.5" customHeight="1"/>
    <row r="47726" s="1" customFormat="1" ht="31.5" customHeight="1"/>
    <row r="47727" s="1" customFormat="1" ht="31.5" customHeight="1"/>
    <row r="47728" s="1" customFormat="1" ht="31.5" customHeight="1"/>
    <row r="47729" s="1" customFormat="1" ht="31.5" customHeight="1"/>
    <row r="47730" s="1" customFormat="1" ht="31.5" customHeight="1"/>
    <row r="47731" s="1" customFormat="1" ht="31.5" customHeight="1"/>
    <row r="47732" s="1" customFormat="1" ht="31.5" customHeight="1"/>
    <row r="47733" s="1" customFormat="1" ht="31.5" customHeight="1"/>
    <row r="47734" s="1" customFormat="1" ht="31.5" customHeight="1"/>
    <row r="47735" s="1" customFormat="1" ht="31.5" customHeight="1"/>
    <row r="47736" s="1" customFormat="1" ht="31.5" customHeight="1"/>
    <row r="47737" s="1" customFormat="1" ht="31.5" customHeight="1"/>
    <row r="47738" s="1" customFormat="1" ht="31.5" customHeight="1"/>
    <row r="47739" s="1" customFormat="1" ht="31.5" customHeight="1"/>
    <row r="47740" s="1" customFormat="1" ht="31.5" customHeight="1"/>
    <row r="47741" s="1" customFormat="1" ht="31.5" customHeight="1"/>
    <row r="47742" s="1" customFormat="1" ht="31.5" customHeight="1"/>
    <row r="47743" s="1" customFormat="1" ht="31.5" customHeight="1"/>
    <row r="47744" s="1" customFormat="1" ht="31.5" customHeight="1"/>
    <row r="47745" s="1" customFormat="1" ht="31.5" customHeight="1"/>
    <row r="47746" s="1" customFormat="1" ht="31.5" customHeight="1"/>
    <row r="47747" s="1" customFormat="1" ht="31.5" customHeight="1"/>
    <row r="47748" s="1" customFormat="1" ht="31.5" customHeight="1"/>
    <row r="47749" s="1" customFormat="1" ht="31.5" customHeight="1"/>
    <row r="47750" s="1" customFormat="1" ht="31.5" customHeight="1"/>
    <row r="47751" s="1" customFormat="1" ht="31.5" customHeight="1"/>
    <row r="47752" s="1" customFormat="1" ht="31.5" customHeight="1"/>
    <row r="47753" s="1" customFormat="1" ht="31.5" customHeight="1"/>
    <row r="47754" s="1" customFormat="1" ht="31.5" customHeight="1"/>
    <row r="47755" s="1" customFormat="1" ht="31.5" customHeight="1"/>
    <row r="47756" s="1" customFormat="1" ht="31.5" customHeight="1"/>
    <row r="47757" s="1" customFormat="1" ht="31.5" customHeight="1"/>
    <row r="47758" s="1" customFormat="1" ht="31.5" customHeight="1"/>
    <row r="47759" s="1" customFormat="1" ht="31.5" customHeight="1"/>
    <row r="47760" s="1" customFormat="1" ht="31.5" customHeight="1"/>
    <row r="47761" s="1" customFormat="1" ht="31.5" customHeight="1"/>
    <row r="47762" s="1" customFormat="1" ht="31.5" customHeight="1"/>
    <row r="47763" s="1" customFormat="1" ht="31.5" customHeight="1"/>
    <row r="47764" s="1" customFormat="1" ht="31.5" customHeight="1"/>
    <row r="47765" s="1" customFormat="1" ht="31.5" customHeight="1"/>
    <row r="47766" s="1" customFormat="1" ht="31.5" customHeight="1"/>
    <row r="47767" s="1" customFormat="1" ht="31.5" customHeight="1"/>
    <row r="47768" s="1" customFormat="1" ht="31.5" customHeight="1"/>
    <row r="47769" s="1" customFormat="1" ht="31.5" customHeight="1"/>
    <row r="47770" s="1" customFormat="1" ht="31.5" customHeight="1"/>
    <row r="47771" s="1" customFormat="1" ht="31.5" customHeight="1"/>
    <row r="47772" s="1" customFormat="1" ht="31.5" customHeight="1"/>
    <row r="47773" s="1" customFormat="1" ht="31.5" customHeight="1"/>
    <row r="47774" s="1" customFormat="1" ht="31.5" customHeight="1"/>
    <row r="47775" s="1" customFormat="1" ht="31.5" customHeight="1"/>
    <row r="47776" s="1" customFormat="1" ht="31.5" customHeight="1"/>
    <row r="47777" s="1" customFormat="1" ht="31.5" customHeight="1"/>
    <row r="47778" s="1" customFormat="1" ht="31.5" customHeight="1"/>
    <row r="47779" s="1" customFormat="1" ht="31.5" customHeight="1"/>
    <row r="47780" s="1" customFormat="1" ht="31.5" customHeight="1"/>
    <row r="47781" s="1" customFormat="1" ht="31.5" customHeight="1"/>
    <row r="47782" s="1" customFormat="1" ht="31.5" customHeight="1"/>
    <row r="47783" s="1" customFormat="1" ht="31.5" customHeight="1"/>
    <row r="47784" s="1" customFormat="1" ht="31.5" customHeight="1"/>
    <row r="47785" s="1" customFormat="1" ht="31.5" customHeight="1"/>
    <row r="47786" s="1" customFormat="1" ht="31.5" customHeight="1"/>
    <row r="47787" s="1" customFormat="1" ht="31.5" customHeight="1"/>
    <row r="47788" s="1" customFormat="1" ht="31.5" customHeight="1"/>
    <row r="47789" s="1" customFormat="1" ht="31.5" customHeight="1"/>
    <row r="47790" s="1" customFormat="1" ht="31.5" customHeight="1"/>
    <row r="47791" s="1" customFormat="1" ht="31.5" customHeight="1"/>
    <row r="47792" s="1" customFormat="1" ht="31.5" customHeight="1"/>
    <row r="47793" s="1" customFormat="1" ht="31.5" customHeight="1"/>
    <row r="47794" s="1" customFormat="1" ht="31.5" customHeight="1"/>
    <row r="47795" s="1" customFormat="1" ht="31.5" customHeight="1"/>
    <row r="47796" s="1" customFormat="1" ht="31.5" customHeight="1"/>
    <row r="47797" s="1" customFormat="1" ht="31.5" customHeight="1"/>
    <row r="47798" s="1" customFormat="1" ht="31.5" customHeight="1"/>
    <row r="47799" s="1" customFormat="1" ht="31.5" customHeight="1"/>
    <row r="47800" s="1" customFormat="1" ht="31.5" customHeight="1"/>
    <row r="47801" s="1" customFormat="1" ht="31.5" customHeight="1"/>
    <row r="47802" s="1" customFormat="1" ht="31.5" customHeight="1"/>
    <row r="47803" s="1" customFormat="1" ht="31.5" customHeight="1"/>
    <row r="47804" s="1" customFormat="1" ht="31.5" customHeight="1"/>
    <row r="47805" s="1" customFormat="1" ht="31.5" customHeight="1"/>
    <row r="47806" s="1" customFormat="1" ht="31.5" customHeight="1"/>
    <row r="47807" s="1" customFormat="1" ht="31.5" customHeight="1"/>
    <row r="47808" s="1" customFormat="1" ht="31.5" customHeight="1"/>
    <row r="47809" s="1" customFormat="1" ht="31.5" customHeight="1"/>
    <row r="47810" s="1" customFormat="1" ht="31.5" customHeight="1"/>
    <row r="47811" s="1" customFormat="1" ht="31.5" customHeight="1"/>
    <row r="47812" s="1" customFormat="1" ht="31.5" customHeight="1"/>
    <row r="47813" s="1" customFormat="1" ht="31.5" customHeight="1"/>
    <row r="47814" s="1" customFormat="1" ht="31.5" customHeight="1"/>
    <row r="47815" s="1" customFormat="1" ht="31.5" customHeight="1"/>
    <row r="47816" s="1" customFormat="1" ht="31.5" customHeight="1"/>
    <row r="47817" s="1" customFormat="1" ht="31.5" customHeight="1"/>
    <row r="47818" s="1" customFormat="1" ht="31.5" customHeight="1"/>
    <row r="47819" s="1" customFormat="1" ht="31.5" customHeight="1"/>
    <row r="47820" s="1" customFormat="1" ht="31.5" customHeight="1"/>
    <row r="47821" s="1" customFormat="1" ht="31.5" customHeight="1"/>
    <row r="47822" s="1" customFormat="1" ht="31.5" customHeight="1"/>
    <row r="47823" s="1" customFormat="1" ht="31.5" customHeight="1"/>
    <row r="47824" s="1" customFormat="1" ht="31.5" customHeight="1"/>
    <row r="47825" s="1" customFormat="1" ht="31.5" customHeight="1"/>
    <row r="47826" s="1" customFormat="1" ht="31.5" customHeight="1"/>
    <row r="47827" s="1" customFormat="1" ht="31.5" customHeight="1"/>
    <row r="47828" s="1" customFormat="1" ht="31.5" customHeight="1"/>
    <row r="47829" s="1" customFormat="1" ht="31.5" customHeight="1"/>
    <row r="47830" s="1" customFormat="1" ht="31.5" customHeight="1"/>
    <row r="47831" s="1" customFormat="1" ht="31.5" customHeight="1"/>
    <row r="47832" s="1" customFormat="1" ht="31.5" customHeight="1"/>
    <row r="47833" s="1" customFormat="1" ht="31.5" customHeight="1"/>
    <row r="47834" s="1" customFormat="1" ht="31.5" customHeight="1"/>
    <row r="47835" s="1" customFormat="1" ht="31.5" customHeight="1"/>
    <row r="47836" s="1" customFormat="1" ht="31.5" customHeight="1"/>
    <row r="47837" s="1" customFormat="1" ht="31.5" customHeight="1"/>
    <row r="47838" s="1" customFormat="1" ht="31.5" customHeight="1"/>
    <row r="47839" s="1" customFormat="1" ht="31.5" customHeight="1"/>
    <row r="47840" s="1" customFormat="1" ht="31.5" customHeight="1"/>
    <row r="47841" s="1" customFormat="1" ht="31.5" customHeight="1"/>
    <row r="47842" s="1" customFormat="1" ht="31.5" customHeight="1"/>
    <row r="47843" s="1" customFormat="1" ht="31.5" customHeight="1"/>
    <row r="47844" s="1" customFormat="1" ht="31.5" customHeight="1"/>
    <row r="47845" s="1" customFormat="1" ht="31.5" customHeight="1"/>
    <row r="47846" s="1" customFormat="1" ht="31.5" customHeight="1"/>
    <row r="47847" s="1" customFormat="1" ht="31.5" customHeight="1"/>
    <row r="47848" s="1" customFormat="1" ht="31.5" customHeight="1"/>
    <row r="47849" s="1" customFormat="1" ht="31.5" customHeight="1"/>
    <row r="47850" s="1" customFormat="1" ht="31.5" customHeight="1"/>
    <row r="47851" s="1" customFormat="1" ht="31.5" customHeight="1"/>
    <row r="47852" s="1" customFormat="1" ht="31.5" customHeight="1"/>
    <row r="47853" s="1" customFormat="1" ht="31.5" customHeight="1"/>
    <row r="47854" s="1" customFormat="1" ht="31.5" customHeight="1"/>
    <row r="47855" s="1" customFormat="1" ht="31.5" customHeight="1"/>
    <row r="47856" s="1" customFormat="1" ht="31.5" customHeight="1"/>
    <row r="47857" s="1" customFormat="1" ht="31.5" customHeight="1"/>
    <row r="47858" s="1" customFormat="1" ht="31.5" customHeight="1"/>
    <row r="47859" s="1" customFormat="1" ht="31.5" customHeight="1"/>
    <row r="47860" s="1" customFormat="1" ht="31.5" customHeight="1"/>
    <row r="47861" s="1" customFormat="1" ht="31.5" customHeight="1"/>
    <row r="47862" s="1" customFormat="1" ht="31.5" customHeight="1"/>
    <row r="47863" s="1" customFormat="1" ht="31.5" customHeight="1"/>
    <row r="47864" s="1" customFormat="1" ht="31.5" customHeight="1"/>
    <row r="47865" s="1" customFormat="1" ht="31.5" customHeight="1"/>
    <row r="47866" s="1" customFormat="1" ht="31.5" customHeight="1"/>
    <row r="47867" s="1" customFormat="1" ht="31.5" customHeight="1"/>
    <row r="47868" s="1" customFormat="1" ht="31.5" customHeight="1"/>
    <row r="47869" s="1" customFormat="1" ht="31.5" customHeight="1"/>
    <row r="47870" s="1" customFormat="1" ht="31.5" customHeight="1"/>
    <row r="47871" s="1" customFormat="1" ht="31.5" customHeight="1"/>
    <row r="47872" s="1" customFormat="1" ht="31.5" customHeight="1"/>
    <row r="47873" s="1" customFormat="1" ht="31.5" customHeight="1"/>
    <row r="47874" s="1" customFormat="1" ht="31.5" customHeight="1"/>
    <row r="47875" s="1" customFormat="1" ht="31.5" customHeight="1"/>
    <row r="47876" s="1" customFormat="1" ht="31.5" customHeight="1"/>
    <row r="47877" s="1" customFormat="1" ht="31.5" customHeight="1"/>
    <row r="47878" s="1" customFormat="1" ht="31.5" customHeight="1"/>
    <row r="47879" s="1" customFormat="1" ht="31.5" customHeight="1"/>
    <row r="47880" s="1" customFormat="1" ht="31.5" customHeight="1"/>
    <row r="47881" s="1" customFormat="1" ht="31.5" customHeight="1"/>
    <row r="47882" s="1" customFormat="1" ht="31.5" customHeight="1"/>
    <row r="47883" s="1" customFormat="1" ht="31.5" customHeight="1"/>
    <row r="47884" s="1" customFormat="1" ht="31.5" customHeight="1"/>
    <row r="47885" s="1" customFormat="1" ht="31.5" customHeight="1"/>
    <row r="47886" s="1" customFormat="1" ht="31.5" customHeight="1"/>
    <row r="47887" s="1" customFormat="1" ht="31.5" customHeight="1"/>
    <row r="47888" s="1" customFormat="1" ht="31.5" customHeight="1"/>
    <row r="47889" s="1" customFormat="1" ht="31.5" customHeight="1"/>
    <row r="47890" s="1" customFormat="1" ht="31.5" customHeight="1"/>
    <row r="47891" s="1" customFormat="1" ht="31.5" customHeight="1"/>
    <row r="47892" s="1" customFormat="1" ht="31.5" customHeight="1"/>
    <row r="47893" s="1" customFormat="1" ht="31.5" customHeight="1"/>
    <row r="47894" s="1" customFormat="1" ht="31.5" customHeight="1"/>
    <row r="47895" s="1" customFormat="1" ht="31.5" customHeight="1"/>
    <row r="47896" s="1" customFormat="1" ht="31.5" customHeight="1"/>
    <row r="47897" s="1" customFormat="1" ht="31.5" customHeight="1"/>
    <row r="47898" s="1" customFormat="1" ht="31.5" customHeight="1"/>
    <row r="47899" s="1" customFormat="1" ht="31.5" customHeight="1"/>
    <row r="47900" s="1" customFormat="1" ht="31.5" customHeight="1"/>
    <row r="47901" s="1" customFormat="1" ht="31.5" customHeight="1"/>
    <row r="47902" s="1" customFormat="1" ht="31.5" customHeight="1"/>
    <row r="47903" s="1" customFormat="1" ht="31.5" customHeight="1"/>
    <row r="47904" s="1" customFormat="1" ht="31.5" customHeight="1"/>
    <row r="47905" s="1" customFormat="1" ht="31.5" customHeight="1"/>
    <row r="47906" s="1" customFormat="1" ht="31.5" customHeight="1"/>
    <row r="47907" s="1" customFormat="1" ht="31.5" customHeight="1"/>
    <row r="47908" s="1" customFormat="1" ht="31.5" customHeight="1"/>
    <row r="47909" s="1" customFormat="1" ht="31.5" customHeight="1"/>
    <row r="47910" s="1" customFormat="1" ht="31.5" customHeight="1"/>
    <row r="47911" s="1" customFormat="1" ht="31.5" customHeight="1"/>
    <row r="47912" s="1" customFormat="1" ht="31.5" customHeight="1"/>
    <row r="47913" s="1" customFormat="1" ht="31.5" customHeight="1"/>
    <row r="47914" s="1" customFormat="1" ht="31.5" customHeight="1"/>
    <row r="47915" s="1" customFormat="1" ht="31.5" customHeight="1"/>
    <row r="47916" s="1" customFormat="1" ht="31.5" customHeight="1"/>
    <row r="47917" s="1" customFormat="1" ht="31.5" customHeight="1"/>
    <row r="47918" s="1" customFormat="1" ht="31.5" customHeight="1"/>
    <row r="47919" s="1" customFormat="1" ht="31.5" customHeight="1"/>
    <row r="47920" s="1" customFormat="1" ht="31.5" customHeight="1"/>
    <row r="47921" s="1" customFormat="1" ht="31.5" customHeight="1"/>
    <row r="47922" s="1" customFormat="1" ht="31.5" customHeight="1"/>
    <row r="47923" s="1" customFormat="1" ht="31.5" customHeight="1"/>
    <row r="47924" s="1" customFormat="1" ht="31.5" customHeight="1"/>
    <row r="47925" s="1" customFormat="1" ht="31.5" customHeight="1"/>
    <row r="47926" s="1" customFormat="1" ht="31.5" customHeight="1"/>
    <row r="47927" s="1" customFormat="1" ht="31.5" customHeight="1"/>
    <row r="47928" s="1" customFormat="1" ht="31.5" customHeight="1"/>
    <row r="47929" s="1" customFormat="1" ht="31.5" customHeight="1"/>
    <row r="47930" s="1" customFormat="1" ht="31.5" customHeight="1"/>
    <row r="47931" s="1" customFormat="1" ht="31.5" customHeight="1"/>
    <row r="47932" s="1" customFormat="1" ht="31.5" customHeight="1"/>
    <row r="47933" s="1" customFormat="1" ht="31.5" customHeight="1"/>
    <row r="47934" s="1" customFormat="1" ht="31.5" customHeight="1"/>
    <row r="47935" s="1" customFormat="1" ht="31.5" customHeight="1"/>
    <row r="47936" s="1" customFormat="1" ht="31.5" customHeight="1"/>
    <row r="47937" s="1" customFormat="1" ht="31.5" customHeight="1"/>
    <row r="47938" s="1" customFormat="1" ht="31.5" customHeight="1"/>
    <row r="47939" s="1" customFormat="1" ht="31.5" customHeight="1"/>
    <row r="47940" s="1" customFormat="1" ht="31.5" customHeight="1"/>
    <row r="47941" s="1" customFormat="1" ht="31.5" customHeight="1"/>
    <row r="47942" s="1" customFormat="1" ht="31.5" customHeight="1"/>
    <row r="47943" s="1" customFormat="1" ht="31.5" customHeight="1"/>
    <row r="47944" s="1" customFormat="1" ht="31.5" customHeight="1"/>
    <row r="47945" s="1" customFormat="1" ht="31.5" customHeight="1"/>
    <row r="47946" s="1" customFormat="1" ht="31.5" customHeight="1"/>
    <row r="47947" s="1" customFormat="1" ht="31.5" customHeight="1"/>
    <row r="47948" s="1" customFormat="1" ht="31.5" customHeight="1"/>
    <row r="47949" s="1" customFormat="1" ht="31.5" customHeight="1"/>
    <row r="47950" s="1" customFormat="1" ht="31.5" customHeight="1"/>
    <row r="47951" s="1" customFormat="1" ht="31.5" customHeight="1"/>
    <row r="47952" s="1" customFormat="1" ht="31.5" customHeight="1"/>
    <row r="47953" s="1" customFormat="1" ht="31.5" customHeight="1"/>
    <row r="47954" s="1" customFormat="1" ht="31.5" customHeight="1"/>
    <row r="47955" s="1" customFormat="1" ht="31.5" customHeight="1"/>
    <row r="47956" s="1" customFormat="1" ht="31.5" customHeight="1"/>
    <row r="47957" s="1" customFormat="1" ht="31.5" customHeight="1"/>
    <row r="47958" s="1" customFormat="1" ht="31.5" customHeight="1"/>
    <row r="47959" s="1" customFormat="1" ht="31.5" customHeight="1"/>
    <row r="47960" s="1" customFormat="1" ht="31.5" customHeight="1"/>
    <row r="47961" s="1" customFormat="1" ht="31.5" customHeight="1"/>
    <row r="47962" s="1" customFormat="1" ht="31.5" customHeight="1"/>
    <row r="47963" s="1" customFormat="1" ht="31.5" customHeight="1"/>
    <row r="47964" s="1" customFormat="1" ht="31.5" customHeight="1"/>
    <row r="47965" s="1" customFormat="1" ht="31.5" customHeight="1"/>
    <row r="47966" s="1" customFormat="1" ht="31.5" customHeight="1"/>
    <row r="47967" s="1" customFormat="1" ht="31.5" customHeight="1"/>
    <row r="47968" s="1" customFormat="1" ht="31.5" customHeight="1"/>
    <row r="47969" s="1" customFormat="1" ht="31.5" customHeight="1"/>
    <row r="47970" s="1" customFormat="1" ht="31.5" customHeight="1"/>
    <row r="47971" s="1" customFormat="1" ht="31.5" customHeight="1"/>
    <row r="47972" s="1" customFormat="1" ht="31.5" customHeight="1"/>
    <row r="47973" s="1" customFormat="1" ht="31.5" customHeight="1"/>
    <row r="47974" s="1" customFormat="1" ht="31.5" customHeight="1"/>
    <row r="47975" s="1" customFormat="1" ht="31.5" customHeight="1"/>
    <row r="47976" s="1" customFormat="1" ht="31.5" customHeight="1"/>
    <row r="47977" s="1" customFormat="1" ht="31.5" customHeight="1"/>
    <row r="47978" s="1" customFormat="1" ht="31.5" customHeight="1"/>
    <row r="47979" s="1" customFormat="1" ht="31.5" customHeight="1"/>
    <row r="47980" s="1" customFormat="1" ht="31.5" customHeight="1"/>
    <row r="47981" s="1" customFormat="1" ht="31.5" customHeight="1"/>
    <row r="47982" s="1" customFormat="1" ht="31.5" customHeight="1"/>
    <row r="47983" s="1" customFormat="1" ht="31.5" customHeight="1"/>
    <row r="47984" s="1" customFormat="1" ht="31.5" customHeight="1"/>
    <row r="47985" s="1" customFormat="1" ht="31.5" customHeight="1"/>
    <row r="47986" s="1" customFormat="1" ht="31.5" customHeight="1"/>
    <row r="47987" s="1" customFormat="1" ht="31.5" customHeight="1"/>
    <row r="47988" s="1" customFormat="1" ht="31.5" customHeight="1"/>
    <row r="47989" s="1" customFormat="1" ht="31.5" customHeight="1"/>
    <row r="47990" s="1" customFormat="1" ht="31.5" customHeight="1"/>
    <row r="47991" s="1" customFormat="1" ht="31.5" customHeight="1"/>
    <row r="47992" s="1" customFormat="1" ht="31.5" customHeight="1"/>
    <row r="47993" s="1" customFormat="1" ht="31.5" customHeight="1"/>
    <row r="47994" s="1" customFormat="1" ht="31.5" customHeight="1"/>
    <row r="47995" s="1" customFormat="1" ht="31.5" customHeight="1"/>
    <row r="47996" s="1" customFormat="1" ht="31.5" customHeight="1"/>
    <row r="47997" s="1" customFormat="1" ht="31.5" customHeight="1"/>
    <row r="47998" s="1" customFormat="1" ht="31.5" customHeight="1"/>
    <row r="47999" s="1" customFormat="1" ht="31.5" customHeight="1"/>
    <row r="48000" s="1" customFormat="1" ht="31.5" customHeight="1"/>
    <row r="48001" s="1" customFormat="1" ht="31.5" customHeight="1"/>
    <row r="48002" s="1" customFormat="1" ht="31.5" customHeight="1"/>
    <row r="48003" s="1" customFormat="1" ht="31.5" customHeight="1"/>
    <row r="48004" s="1" customFormat="1" ht="31.5" customHeight="1"/>
    <row r="48005" s="1" customFormat="1" ht="31.5" customHeight="1"/>
    <row r="48006" s="1" customFormat="1" ht="31.5" customHeight="1"/>
    <row r="48007" s="1" customFormat="1" ht="31.5" customHeight="1"/>
    <row r="48008" s="1" customFormat="1" ht="31.5" customHeight="1"/>
    <row r="48009" s="1" customFormat="1" ht="31.5" customHeight="1"/>
    <row r="48010" s="1" customFormat="1" ht="31.5" customHeight="1"/>
    <row r="48011" s="1" customFormat="1" ht="31.5" customHeight="1"/>
    <row r="48012" s="1" customFormat="1" ht="31.5" customHeight="1"/>
    <row r="48013" s="1" customFormat="1" ht="31.5" customHeight="1"/>
    <row r="48014" s="1" customFormat="1" ht="31.5" customHeight="1"/>
    <row r="48015" s="1" customFormat="1" ht="31.5" customHeight="1"/>
    <row r="48016" s="1" customFormat="1" ht="31.5" customHeight="1"/>
    <row r="48017" s="1" customFormat="1" ht="31.5" customHeight="1"/>
    <row r="48018" s="1" customFormat="1" ht="31.5" customHeight="1"/>
    <row r="48019" s="1" customFormat="1" ht="31.5" customHeight="1"/>
    <row r="48020" s="1" customFormat="1" ht="31.5" customHeight="1"/>
    <row r="48021" s="1" customFormat="1" ht="31.5" customHeight="1"/>
    <row r="48022" s="1" customFormat="1" ht="31.5" customHeight="1"/>
    <row r="48023" s="1" customFormat="1" ht="31.5" customHeight="1"/>
    <row r="48024" s="1" customFormat="1" ht="31.5" customHeight="1"/>
    <row r="48025" s="1" customFormat="1" ht="31.5" customHeight="1"/>
    <row r="48026" s="1" customFormat="1" ht="31.5" customHeight="1"/>
    <row r="48027" s="1" customFormat="1" ht="31.5" customHeight="1"/>
    <row r="48028" s="1" customFormat="1" ht="31.5" customHeight="1"/>
    <row r="48029" s="1" customFormat="1" ht="31.5" customHeight="1"/>
    <row r="48030" s="1" customFormat="1" ht="31.5" customHeight="1"/>
    <row r="48031" s="1" customFormat="1" ht="31.5" customHeight="1"/>
    <row r="48032" s="1" customFormat="1" ht="31.5" customHeight="1"/>
    <row r="48033" s="1" customFormat="1" ht="31.5" customHeight="1"/>
    <row r="48034" s="1" customFormat="1" ht="31.5" customHeight="1"/>
    <row r="48035" s="1" customFormat="1" ht="31.5" customHeight="1"/>
    <row r="48036" s="1" customFormat="1" ht="31.5" customHeight="1"/>
    <row r="48037" s="1" customFormat="1" ht="31.5" customHeight="1"/>
    <row r="48038" s="1" customFormat="1" ht="31.5" customHeight="1"/>
    <row r="48039" s="1" customFormat="1" ht="31.5" customHeight="1"/>
    <row r="48040" s="1" customFormat="1" ht="31.5" customHeight="1"/>
    <row r="48041" s="1" customFormat="1" ht="31.5" customHeight="1"/>
    <row r="48042" s="1" customFormat="1" ht="31.5" customHeight="1"/>
    <row r="48043" s="1" customFormat="1" ht="31.5" customHeight="1"/>
    <row r="48044" s="1" customFormat="1" ht="31.5" customHeight="1"/>
    <row r="48045" s="1" customFormat="1" ht="31.5" customHeight="1"/>
    <row r="48046" s="1" customFormat="1" ht="31.5" customHeight="1"/>
    <row r="48047" s="1" customFormat="1" ht="31.5" customHeight="1"/>
    <row r="48048" s="1" customFormat="1" ht="31.5" customHeight="1"/>
    <row r="48049" s="1" customFormat="1" ht="31.5" customHeight="1"/>
    <row r="48050" s="1" customFormat="1" ht="31.5" customHeight="1"/>
    <row r="48051" s="1" customFormat="1" ht="31.5" customHeight="1"/>
    <row r="48052" s="1" customFormat="1" ht="31.5" customHeight="1"/>
    <row r="48053" s="1" customFormat="1" ht="31.5" customHeight="1"/>
    <row r="48054" s="1" customFormat="1" ht="31.5" customHeight="1"/>
    <row r="48055" s="1" customFormat="1" ht="31.5" customHeight="1"/>
    <row r="48056" s="1" customFormat="1" ht="31.5" customHeight="1"/>
    <row r="48057" s="1" customFormat="1" ht="31.5" customHeight="1"/>
    <row r="48058" s="1" customFormat="1" ht="31.5" customHeight="1"/>
    <row r="48059" s="1" customFormat="1" ht="31.5" customHeight="1"/>
    <row r="48060" s="1" customFormat="1" ht="31.5" customHeight="1"/>
    <row r="48061" s="1" customFormat="1" ht="31.5" customHeight="1"/>
    <row r="48062" s="1" customFormat="1" ht="31.5" customHeight="1"/>
    <row r="48063" s="1" customFormat="1" ht="31.5" customHeight="1"/>
    <row r="48064" s="1" customFormat="1" ht="31.5" customHeight="1"/>
    <row r="48065" s="1" customFormat="1" ht="31.5" customHeight="1"/>
    <row r="48066" s="1" customFormat="1" ht="31.5" customHeight="1"/>
    <row r="48067" s="1" customFormat="1" ht="31.5" customHeight="1"/>
    <row r="48068" s="1" customFormat="1" ht="31.5" customHeight="1"/>
    <row r="48069" s="1" customFormat="1" ht="31.5" customHeight="1"/>
    <row r="48070" s="1" customFormat="1" ht="31.5" customHeight="1"/>
    <row r="48071" s="1" customFormat="1" ht="31.5" customHeight="1"/>
    <row r="48072" s="1" customFormat="1" ht="31.5" customHeight="1"/>
    <row r="48073" s="1" customFormat="1" ht="31.5" customHeight="1"/>
    <row r="48074" s="1" customFormat="1" ht="31.5" customHeight="1"/>
    <row r="48075" s="1" customFormat="1" ht="31.5" customHeight="1"/>
    <row r="48076" s="1" customFormat="1" ht="31.5" customHeight="1"/>
    <row r="48077" s="1" customFormat="1" ht="31.5" customHeight="1"/>
    <row r="48078" s="1" customFormat="1" ht="31.5" customHeight="1"/>
    <row r="48079" s="1" customFormat="1" ht="31.5" customHeight="1"/>
    <row r="48080" s="1" customFormat="1" ht="31.5" customHeight="1"/>
    <row r="48081" s="1" customFormat="1" ht="31.5" customHeight="1"/>
    <row r="48082" s="1" customFormat="1" ht="31.5" customHeight="1"/>
    <row r="48083" s="1" customFormat="1" ht="31.5" customHeight="1"/>
    <row r="48084" s="1" customFormat="1" ht="31.5" customHeight="1"/>
    <row r="48085" s="1" customFormat="1" ht="31.5" customHeight="1"/>
    <row r="48086" s="1" customFormat="1" ht="31.5" customHeight="1"/>
    <row r="48087" s="1" customFormat="1" ht="31.5" customHeight="1"/>
    <row r="48088" s="1" customFormat="1" ht="31.5" customHeight="1"/>
    <row r="48089" s="1" customFormat="1" ht="31.5" customHeight="1"/>
    <row r="48090" s="1" customFormat="1" ht="31.5" customHeight="1"/>
    <row r="48091" s="1" customFormat="1" ht="31.5" customHeight="1"/>
    <row r="48092" s="1" customFormat="1" ht="31.5" customHeight="1"/>
    <row r="48093" s="1" customFormat="1" ht="31.5" customHeight="1"/>
    <row r="48094" s="1" customFormat="1" ht="31.5" customHeight="1"/>
    <row r="48095" s="1" customFormat="1" ht="31.5" customHeight="1"/>
    <row r="48096" s="1" customFormat="1" ht="31.5" customHeight="1"/>
    <row r="48097" s="1" customFormat="1" ht="31.5" customHeight="1"/>
    <row r="48098" s="1" customFormat="1" ht="31.5" customHeight="1"/>
    <row r="48099" s="1" customFormat="1" ht="31.5" customHeight="1"/>
    <row r="48100" s="1" customFormat="1" ht="31.5" customHeight="1"/>
    <row r="48101" s="1" customFormat="1" ht="31.5" customHeight="1"/>
    <row r="48102" s="1" customFormat="1" ht="31.5" customHeight="1"/>
    <row r="48103" s="1" customFormat="1" ht="31.5" customHeight="1"/>
    <row r="48104" s="1" customFormat="1" ht="31.5" customHeight="1"/>
    <row r="48105" s="1" customFormat="1" ht="31.5" customHeight="1"/>
    <row r="48106" s="1" customFormat="1" ht="31.5" customHeight="1"/>
    <row r="48107" s="1" customFormat="1" ht="31.5" customHeight="1"/>
    <row r="48108" s="1" customFormat="1" ht="31.5" customHeight="1"/>
    <row r="48109" s="1" customFormat="1" ht="31.5" customHeight="1"/>
    <row r="48110" s="1" customFormat="1" ht="31.5" customHeight="1"/>
    <row r="48111" s="1" customFormat="1" ht="31.5" customHeight="1"/>
    <row r="48112" s="1" customFormat="1" ht="31.5" customHeight="1"/>
    <row r="48113" s="1" customFormat="1" ht="31.5" customHeight="1"/>
    <row r="48114" s="1" customFormat="1" ht="31.5" customHeight="1"/>
    <row r="48115" s="1" customFormat="1" ht="31.5" customHeight="1"/>
    <row r="48116" s="1" customFormat="1" ht="31.5" customHeight="1"/>
    <row r="48117" s="1" customFormat="1" ht="31.5" customHeight="1"/>
    <row r="48118" s="1" customFormat="1" ht="31.5" customHeight="1"/>
    <row r="48119" s="1" customFormat="1" ht="31.5" customHeight="1"/>
    <row r="48120" s="1" customFormat="1" ht="31.5" customHeight="1"/>
    <row r="48121" s="1" customFormat="1" ht="31.5" customHeight="1"/>
    <row r="48122" s="1" customFormat="1" ht="31.5" customHeight="1"/>
    <row r="48123" s="1" customFormat="1" ht="31.5" customHeight="1"/>
    <row r="48124" s="1" customFormat="1" ht="31.5" customHeight="1"/>
    <row r="48125" s="1" customFormat="1" ht="31.5" customHeight="1"/>
    <row r="48126" s="1" customFormat="1" ht="31.5" customHeight="1"/>
    <row r="48127" s="1" customFormat="1" ht="31.5" customHeight="1"/>
    <row r="48128" s="1" customFormat="1" ht="31.5" customHeight="1"/>
    <row r="48129" s="1" customFormat="1" ht="31.5" customHeight="1"/>
    <row r="48130" s="1" customFormat="1" ht="31.5" customHeight="1"/>
    <row r="48131" s="1" customFormat="1" ht="31.5" customHeight="1"/>
    <row r="48132" s="1" customFormat="1" ht="31.5" customHeight="1"/>
    <row r="48133" s="1" customFormat="1" ht="31.5" customHeight="1"/>
    <row r="48134" s="1" customFormat="1" ht="31.5" customHeight="1"/>
    <row r="48135" s="1" customFormat="1" ht="31.5" customHeight="1"/>
    <row r="48136" s="1" customFormat="1" ht="31.5" customHeight="1"/>
    <row r="48137" s="1" customFormat="1" ht="31.5" customHeight="1"/>
    <row r="48138" s="1" customFormat="1" ht="31.5" customHeight="1"/>
    <row r="48139" s="1" customFormat="1" ht="31.5" customHeight="1"/>
    <row r="48140" s="1" customFormat="1" ht="31.5" customHeight="1"/>
    <row r="48141" s="1" customFormat="1" ht="31.5" customHeight="1"/>
    <row r="48142" s="1" customFormat="1" ht="31.5" customHeight="1"/>
    <row r="48143" s="1" customFormat="1" ht="31.5" customHeight="1"/>
    <row r="48144" s="1" customFormat="1" ht="31.5" customHeight="1"/>
    <row r="48145" s="1" customFormat="1" ht="31.5" customHeight="1"/>
    <row r="48146" s="1" customFormat="1" ht="31.5" customHeight="1"/>
    <row r="48147" s="1" customFormat="1" ht="31.5" customHeight="1"/>
    <row r="48148" s="1" customFormat="1" ht="31.5" customHeight="1"/>
    <row r="48149" s="1" customFormat="1" ht="31.5" customHeight="1"/>
    <row r="48150" s="1" customFormat="1" ht="31.5" customHeight="1"/>
    <row r="48151" s="1" customFormat="1" ht="31.5" customHeight="1"/>
    <row r="48152" s="1" customFormat="1" ht="31.5" customHeight="1"/>
    <row r="48153" s="1" customFormat="1" ht="31.5" customHeight="1"/>
    <row r="48154" s="1" customFormat="1" ht="31.5" customHeight="1"/>
    <row r="48155" s="1" customFormat="1" ht="31.5" customHeight="1"/>
    <row r="48156" s="1" customFormat="1" ht="31.5" customHeight="1"/>
    <row r="48157" s="1" customFormat="1" ht="31.5" customHeight="1"/>
    <row r="48158" s="1" customFormat="1" ht="31.5" customHeight="1"/>
    <row r="48159" s="1" customFormat="1" ht="31.5" customHeight="1"/>
    <row r="48160" s="1" customFormat="1" ht="31.5" customHeight="1"/>
    <row r="48161" s="1" customFormat="1" ht="31.5" customHeight="1"/>
    <row r="48162" s="1" customFormat="1" ht="31.5" customHeight="1"/>
    <row r="48163" s="1" customFormat="1" ht="31.5" customHeight="1"/>
    <row r="48164" s="1" customFormat="1" ht="31.5" customHeight="1"/>
    <row r="48165" s="1" customFormat="1" ht="31.5" customHeight="1"/>
    <row r="48166" s="1" customFormat="1" ht="31.5" customHeight="1"/>
    <row r="48167" s="1" customFormat="1" ht="31.5" customHeight="1"/>
    <row r="48168" s="1" customFormat="1" ht="31.5" customHeight="1"/>
    <row r="48169" s="1" customFormat="1" ht="31.5" customHeight="1"/>
    <row r="48170" s="1" customFormat="1" ht="31.5" customHeight="1"/>
    <row r="48171" s="1" customFormat="1" ht="31.5" customHeight="1"/>
    <row r="48172" s="1" customFormat="1" ht="31.5" customHeight="1"/>
    <row r="48173" s="1" customFormat="1" ht="31.5" customHeight="1"/>
    <row r="48174" s="1" customFormat="1" ht="31.5" customHeight="1"/>
    <row r="48175" s="1" customFormat="1" ht="31.5" customHeight="1"/>
    <row r="48176" s="1" customFormat="1" ht="31.5" customHeight="1"/>
    <row r="48177" s="1" customFormat="1" ht="31.5" customHeight="1"/>
    <row r="48178" s="1" customFormat="1" ht="31.5" customHeight="1"/>
    <row r="48179" s="1" customFormat="1" ht="31.5" customHeight="1"/>
    <row r="48180" s="1" customFormat="1" ht="31.5" customHeight="1"/>
    <row r="48181" s="1" customFormat="1" ht="31.5" customHeight="1"/>
    <row r="48182" s="1" customFormat="1" ht="31.5" customHeight="1"/>
    <row r="48183" s="1" customFormat="1" ht="31.5" customHeight="1"/>
    <row r="48184" s="1" customFormat="1" ht="31.5" customHeight="1"/>
    <row r="48185" s="1" customFormat="1" ht="31.5" customHeight="1"/>
    <row r="48186" s="1" customFormat="1" ht="31.5" customHeight="1"/>
    <row r="48187" s="1" customFormat="1" ht="31.5" customHeight="1"/>
    <row r="48188" s="1" customFormat="1" ht="31.5" customHeight="1"/>
    <row r="48189" s="1" customFormat="1" ht="31.5" customHeight="1"/>
    <row r="48190" s="1" customFormat="1" ht="31.5" customHeight="1"/>
    <row r="48191" s="1" customFormat="1" ht="31.5" customHeight="1"/>
    <row r="48192" s="1" customFormat="1" ht="31.5" customHeight="1"/>
    <row r="48193" s="1" customFormat="1" ht="31.5" customHeight="1"/>
    <row r="48194" s="1" customFormat="1" ht="31.5" customHeight="1"/>
    <row r="48195" s="1" customFormat="1" ht="31.5" customHeight="1"/>
    <row r="48196" s="1" customFormat="1" ht="31.5" customHeight="1"/>
    <row r="48197" s="1" customFormat="1" ht="31.5" customHeight="1"/>
    <row r="48198" s="1" customFormat="1" ht="31.5" customHeight="1"/>
    <row r="48199" s="1" customFormat="1" ht="31.5" customHeight="1"/>
    <row r="48200" s="1" customFormat="1" ht="31.5" customHeight="1"/>
    <row r="48201" s="1" customFormat="1" ht="31.5" customHeight="1"/>
    <row r="48202" s="1" customFormat="1" ht="31.5" customHeight="1"/>
    <row r="48203" s="1" customFormat="1" ht="31.5" customHeight="1"/>
    <row r="48204" s="1" customFormat="1" ht="31.5" customHeight="1"/>
    <row r="48205" s="1" customFormat="1" ht="31.5" customHeight="1"/>
    <row r="48206" s="1" customFormat="1" ht="31.5" customHeight="1"/>
    <row r="48207" s="1" customFormat="1" ht="31.5" customHeight="1"/>
    <row r="48208" s="1" customFormat="1" ht="31.5" customHeight="1"/>
    <row r="48209" s="1" customFormat="1" ht="31.5" customHeight="1"/>
    <row r="48210" s="1" customFormat="1" ht="31.5" customHeight="1"/>
    <row r="48211" s="1" customFormat="1" ht="31.5" customHeight="1"/>
    <row r="48212" s="1" customFormat="1" ht="31.5" customHeight="1"/>
    <row r="48213" s="1" customFormat="1" ht="31.5" customHeight="1"/>
    <row r="48214" s="1" customFormat="1" ht="31.5" customHeight="1"/>
    <row r="48215" s="1" customFormat="1" ht="31.5" customHeight="1"/>
    <row r="48216" s="1" customFormat="1" ht="31.5" customHeight="1"/>
    <row r="48217" s="1" customFormat="1" ht="31.5" customHeight="1"/>
    <row r="48218" s="1" customFormat="1" ht="31.5" customHeight="1"/>
    <row r="48219" s="1" customFormat="1" ht="31.5" customHeight="1"/>
    <row r="48220" s="1" customFormat="1" ht="31.5" customHeight="1"/>
    <row r="48221" s="1" customFormat="1" ht="31.5" customHeight="1"/>
    <row r="48222" s="1" customFormat="1" ht="31.5" customHeight="1"/>
    <row r="48223" s="1" customFormat="1" ht="31.5" customHeight="1"/>
    <row r="48224" s="1" customFormat="1" ht="31.5" customHeight="1"/>
    <row r="48225" s="1" customFormat="1" ht="31.5" customHeight="1"/>
    <row r="48226" s="1" customFormat="1" ht="31.5" customHeight="1"/>
    <row r="48227" s="1" customFormat="1" ht="31.5" customHeight="1"/>
    <row r="48228" s="1" customFormat="1" ht="31.5" customHeight="1"/>
    <row r="48229" s="1" customFormat="1" ht="31.5" customHeight="1"/>
    <row r="48230" s="1" customFormat="1" ht="31.5" customHeight="1"/>
    <row r="48231" s="1" customFormat="1" ht="31.5" customHeight="1"/>
    <row r="48232" s="1" customFormat="1" ht="31.5" customHeight="1"/>
    <row r="48233" s="1" customFormat="1" ht="31.5" customHeight="1"/>
    <row r="48234" s="1" customFormat="1" ht="31.5" customHeight="1"/>
    <row r="48235" s="1" customFormat="1" ht="31.5" customHeight="1"/>
    <row r="48236" s="1" customFormat="1" ht="31.5" customHeight="1"/>
    <row r="48237" s="1" customFormat="1" ht="31.5" customHeight="1"/>
    <row r="48238" s="1" customFormat="1" ht="31.5" customHeight="1"/>
    <row r="48239" s="1" customFormat="1" ht="31.5" customHeight="1"/>
    <row r="48240" s="1" customFormat="1" ht="31.5" customHeight="1"/>
    <row r="48241" s="1" customFormat="1" ht="31.5" customHeight="1"/>
    <row r="48242" s="1" customFormat="1" ht="31.5" customHeight="1"/>
    <row r="48243" s="1" customFormat="1" ht="31.5" customHeight="1"/>
    <row r="48244" s="1" customFormat="1" ht="31.5" customHeight="1"/>
    <row r="48245" s="1" customFormat="1" ht="31.5" customHeight="1"/>
    <row r="48246" s="1" customFormat="1" ht="31.5" customHeight="1"/>
    <row r="48247" s="1" customFormat="1" ht="31.5" customHeight="1"/>
    <row r="48248" s="1" customFormat="1" ht="31.5" customHeight="1"/>
    <row r="48249" s="1" customFormat="1" ht="31.5" customHeight="1"/>
    <row r="48250" s="1" customFormat="1" ht="31.5" customHeight="1"/>
    <row r="48251" s="1" customFormat="1" ht="31.5" customHeight="1"/>
    <row r="48252" s="1" customFormat="1" ht="31.5" customHeight="1"/>
    <row r="48253" s="1" customFormat="1" ht="31.5" customHeight="1"/>
    <row r="48254" s="1" customFormat="1" ht="31.5" customHeight="1"/>
    <row r="48255" s="1" customFormat="1" ht="31.5" customHeight="1"/>
    <row r="48256" s="1" customFormat="1" ht="31.5" customHeight="1"/>
    <row r="48257" s="1" customFormat="1" ht="31.5" customHeight="1"/>
    <row r="48258" s="1" customFormat="1" ht="31.5" customHeight="1"/>
    <row r="48259" s="1" customFormat="1" ht="31.5" customHeight="1"/>
    <row r="48260" s="1" customFormat="1" ht="31.5" customHeight="1"/>
    <row r="48261" s="1" customFormat="1" ht="31.5" customHeight="1"/>
    <row r="48262" s="1" customFormat="1" ht="31.5" customHeight="1"/>
    <row r="48263" s="1" customFormat="1" ht="31.5" customHeight="1"/>
    <row r="48264" s="1" customFormat="1" ht="31.5" customHeight="1"/>
    <row r="48265" s="1" customFormat="1" ht="31.5" customHeight="1"/>
    <row r="48266" s="1" customFormat="1" ht="31.5" customHeight="1"/>
    <row r="48267" s="1" customFormat="1" ht="31.5" customHeight="1"/>
    <row r="48268" s="1" customFormat="1" ht="31.5" customHeight="1"/>
    <row r="48269" s="1" customFormat="1" ht="31.5" customHeight="1"/>
    <row r="48270" s="1" customFormat="1" ht="31.5" customHeight="1"/>
    <row r="48271" s="1" customFormat="1" ht="31.5" customHeight="1"/>
    <row r="48272" s="1" customFormat="1" ht="31.5" customHeight="1"/>
    <row r="48273" s="1" customFormat="1" ht="31.5" customHeight="1"/>
    <row r="48274" s="1" customFormat="1" ht="31.5" customHeight="1"/>
    <row r="48275" s="1" customFormat="1" ht="31.5" customHeight="1"/>
    <row r="48276" s="1" customFormat="1" ht="31.5" customHeight="1"/>
    <row r="48277" s="1" customFormat="1" ht="31.5" customHeight="1"/>
    <row r="48278" s="1" customFormat="1" ht="31.5" customHeight="1"/>
    <row r="48279" s="1" customFormat="1" ht="31.5" customHeight="1"/>
    <row r="48280" s="1" customFormat="1" ht="31.5" customHeight="1"/>
    <row r="48281" s="1" customFormat="1" ht="31.5" customHeight="1"/>
    <row r="48282" s="1" customFormat="1" ht="31.5" customHeight="1"/>
    <row r="48283" s="1" customFormat="1" ht="31.5" customHeight="1"/>
    <row r="48284" s="1" customFormat="1" ht="31.5" customHeight="1"/>
    <row r="48285" s="1" customFormat="1" ht="31.5" customHeight="1"/>
    <row r="48286" s="1" customFormat="1" ht="31.5" customHeight="1"/>
    <row r="48287" s="1" customFormat="1" ht="31.5" customHeight="1"/>
    <row r="48288" s="1" customFormat="1" ht="31.5" customHeight="1"/>
    <row r="48289" s="1" customFormat="1" ht="31.5" customHeight="1"/>
    <row r="48290" s="1" customFormat="1" ht="31.5" customHeight="1"/>
    <row r="48291" s="1" customFormat="1" ht="31.5" customHeight="1"/>
    <row r="48292" s="1" customFormat="1" ht="31.5" customHeight="1"/>
    <row r="48293" s="1" customFormat="1" ht="31.5" customHeight="1"/>
    <row r="48294" s="1" customFormat="1" ht="31.5" customHeight="1"/>
    <row r="48295" s="1" customFormat="1" ht="31.5" customHeight="1"/>
    <row r="48296" s="1" customFormat="1" ht="31.5" customHeight="1"/>
    <row r="48297" s="1" customFormat="1" ht="31.5" customHeight="1"/>
    <row r="48298" s="1" customFormat="1" ht="31.5" customHeight="1"/>
    <row r="48299" s="1" customFormat="1" ht="31.5" customHeight="1"/>
    <row r="48300" s="1" customFormat="1" ht="31.5" customHeight="1"/>
    <row r="48301" s="1" customFormat="1" ht="31.5" customHeight="1"/>
    <row r="48302" s="1" customFormat="1" ht="31.5" customHeight="1"/>
    <row r="48303" s="1" customFormat="1" ht="31.5" customHeight="1"/>
    <row r="48304" s="1" customFormat="1" ht="31.5" customHeight="1"/>
    <row r="48305" s="1" customFormat="1" ht="31.5" customHeight="1"/>
    <row r="48306" s="1" customFormat="1" ht="31.5" customHeight="1"/>
    <row r="48307" s="1" customFormat="1" ht="31.5" customHeight="1"/>
    <row r="48308" s="1" customFormat="1" ht="31.5" customHeight="1"/>
    <row r="48309" s="1" customFormat="1" ht="31.5" customHeight="1"/>
    <row r="48310" s="1" customFormat="1" ht="31.5" customHeight="1"/>
    <row r="48311" s="1" customFormat="1" ht="31.5" customHeight="1"/>
    <row r="48312" s="1" customFormat="1" ht="31.5" customHeight="1"/>
    <row r="48313" s="1" customFormat="1" ht="31.5" customHeight="1"/>
    <row r="48314" s="1" customFormat="1" ht="31.5" customHeight="1"/>
    <row r="48315" s="1" customFormat="1" ht="31.5" customHeight="1"/>
    <row r="48316" s="1" customFormat="1" ht="31.5" customHeight="1"/>
    <row r="48317" s="1" customFormat="1" ht="31.5" customHeight="1"/>
    <row r="48318" s="1" customFormat="1" ht="31.5" customHeight="1"/>
    <row r="48319" s="1" customFormat="1" ht="31.5" customHeight="1"/>
    <row r="48320" s="1" customFormat="1" ht="31.5" customHeight="1"/>
    <row r="48321" s="1" customFormat="1" ht="31.5" customHeight="1"/>
    <row r="48322" s="1" customFormat="1" ht="31.5" customHeight="1"/>
    <row r="48323" s="1" customFormat="1" ht="31.5" customHeight="1"/>
    <row r="48324" s="1" customFormat="1" ht="31.5" customHeight="1"/>
    <row r="48325" s="1" customFormat="1" ht="31.5" customHeight="1"/>
    <row r="48326" s="1" customFormat="1" ht="31.5" customHeight="1"/>
    <row r="48327" s="1" customFormat="1" ht="31.5" customHeight="1"/>
    <row r="48328" s="1" customFormat="1" ht="31.5" customHeight="1"/>
    <row r="48329" s="1" customFormat="1" ht="31.5" customHeight="1"/>
    <row r="48330" s="1" customFormat="1" ht="31.5" customHeight="1"/>
    <row r="48331" s="1" customFormat="1" ht="31.5" customHeight="1"/>
    <row r="48332" s="1" customFormat="1" ht="31.5" customHeight="1"/>
    <row r="48333" s="1" customFormat="1" ht="31.5" customHeight="1"/>
    <row r="48334" s="1" customFormat="1" ht="31.5" customHeight="1"/>
    <row r="48335" s="1" customFormat="1" ht="31.5" customHeight="1"/>
    <row r="48336" s="1" customFormat="1" ht="31.5" customHeight="1"/>
    <row r="48337" s="1" customFormat="1" ht="31.5" customHeight="1"/>
    <row r="48338" s="1" customFormat="1" ht="31.5" customHeight="1"/>
    <row r="48339" s="1" customFormat="1" ht="31.5" customHeight="1"/>
    <row r="48340" s="1" customFormat="1" ht="31.5" customHeight="1"/>
    <row r="48341" s="1" customFormat="1" ht="31.5" customHeight="1"/>
    <row r="48342" s="1" customFormat="1" ht="31.5" customHeight="1"/>
    <row r="48343" s="1" customFormat="1" ht="31.5" customHeight="1"/>
    <row r="48344" s="1" customFormat="1" ht="31.5" customHeight="1"/>
    <row r="48345" s="1" customFormat="1" ht="31.5" customHeight="1"/>
    <row r="48346" s="1" customFormat="1" ht="31.5" customHeight="1"/>
    <row r="48347" s="1" customFormat="1" ht="31.5" customHeight="1"/>
    <row r="48348" s="1" customFormat="1" ht="31.5" customHeight="1"/>
    <row r="48349" s="1" customFormat="1" ht="31.5" customHeight="1"/>
    <row r="48350" s="1" customFormat="1" ht="31.5" customHeight="1"/>
    <row r="48351" s="1" customFormat="1" ht="31.5" customHeight="1"/>
    <row r="48352" s="1" customFormat="1" ht="31.5" customHeight="1"/>
    <row r="48353" s="1" customFormat="1" ht="31.5" customHeight="1"/>
    <row r="48354" s="1" customFormat="1" ht="31.5" customHeight="1"/>
    <row r="48355" s="1" customFormat="1" ht="31.5" customHeight="1"/>
    <row r="48356" s="1" customFormat="1" ht="31.5" customHeight="1"/>
    <row r="48357" s="1" customFormat="1" ht="31.5" customHeight="1"/>
    <row r="48358" s="1" customFormat="1" ht="31.5" customHeight="1"/>
    <row r="48359" s="1" customFormat="1" ht="31.5" customHeight="1"/>
    <row r="48360" s="1" customFormat="1" ht="31.5" customHeight="1"/>
    <row r="48361" s="1" customFormat="1" ht="31.5" customHeight="1"/>
    <row r="48362" s="1" customFormat="1" ht="31.5" customHeight="1"/>
    <row r="48363" s="1" customFormat="1" ht="31.5" customHeight="1"/>
    <row r="48364" s="1" customFormat="1" ht="31.5" customHeight="1"/>
    <row r="48365" s="1" customFormat="1" ht="31.5" customHeight="1"/>
    <row r="48366" s="1" customFormat="1" ht="31.5" customHeight="1"/>
    <row r="48367" s="1" customFormat="1" ht="31.5" customHeight="1"/>
    <row r="48368" s="1" customFormat="1" ht="31.5" customHeight="1"/>
    <row r="48369" s="1" customFormat="1" ht="31.5" customHeight="1"/>
    <row r="48370" s="1" customFormat="1" ht="31.5" customHeight="1"/>
    <row r="48371" s="1" customFormat="1" ht="31.5" customHeight="1"/>
    <row r="48372" s="1" customFormat="1" ht="31.5" customHeight="1"/>
    <row r="48373" s="1" customFormat="1" ht="31.5" customHeight="1"/>
    <row r="48374" s="1" customFormat="1" ht="31.5" customHeight="1"/>
    <row r="48375" s="1" customFormat="1" ht="31.5" customHeight="1"/>
    <row r="48376" s="1" customFormat="1" ht="31.5" customHeight="1"/>
    <row r="48377" s="1" customFormat="1" ht="31.5" customHeight="1"/>
    <row r="48378" s="1" customFormat="1" ht="31.5" customHeight="1"/>
    <row r="48379" s="1" customFormat="1" ht="31.5" customHeight="1"/>
    <row r="48380" s="1" customFormat="1" ht="31.5" customHeight="1"/>
    <row r="48381" s="1" customFormat="1" ht="31.5" customHeight="1"/>
    <row r="48382" s="1" customFormat="1" ht="31.5" customHeight="1"/>
    <row r="48383" s="1" customFormat="1" ht="31.5" customHeight="1"/>
    <row r="48384" s="1" customFormat="1" ht="31.5" customHeight="1"/>
    <row r="48385" s="1" customFormat="1" ht="31.5" customHeight="1"/>
    <row r="48386" s="1" customFormat="1" ht="31.5" customHeight="1"/>
    <row r="48387" s="1" customFormat="1" ht="31.5" customHeight="1"/>
    <row r="48388" s="1" customFormat="1" ht="31.5" customHeight="1"/>
    <row r="48389" s="1" customFormat="1" ht="31.5" customHeight="1"/>
    <row r="48390" s="1" customFormat="1" ht="31.5" customHeight="1"/>
    <row r="48391" s="1" customFormat="1" ht="31.5" customHeight="1"/>
    <row r="48392" s="1" customFormat="1" ht="31.5" customHeight="1"/>
    <row r="48393" s="1" customFormat="1" ht="31.5" customHeight="1"/>
    <row r="48394" s="1" customFormat="1" ht="31.5" customHeight="1"/>
    <row r="48395" s="1" customFormat="1" ht="31.5" customHeight="1"/>
    <row r="48396" s="1" customFormat="1" ht="31.5" customHeight="1"/>
    <row r="48397" s="1" customFormat="1" ht="31.5" customHeight="1"/>
    <row r="48398" s="1" customFormat="1" ht="31.5" customHeight="1"/>
    <row r="48399" s="1" customFormat="1" ht="31.5" customHeight="1"/>
    <row r="48400" s="1" customFormat="1" ht="31.5" customHeight="1"/>
    <row r="48401" s="1" customFormat="1" ht="31.5" customHeight="1"/>
    <row r="48402" s="1" customFormat="1" ht="31.5" customHeight="1"/>
    <row r="48403" s="1" customFormat="1" ht="31.5" customHeight="1"/>
    <row r="48404" s="1" customFormat="1" ht="31.5" customHeight="1"/>
    <row r="48405" s="1" customFormat="1" ht="31.5" customHeight="1"/>
    <row r="48406" s="1" customFormat="1" ht="31.5" customHeight="1"/>
    <row r="48407" s="1" customFormat="1" ht="31.5" customHeight="1"/>
    <row r="48408" s="1" customFormat="1" ht="31.5" customHeight="1"/>
    <row r="48409" s="1" customFormat="1" ht="31.5" customHeight="1"/>
    <row r="48410" s="1" customFormat="1" ht="31.5" customHeight="1"/>
    <row r="48411" s="1" customFormat="1" ht="31.5" customHeight="1"/>
    <row r="48412" s="1" customFormat="1" ht="31.5" customHeight="1"/>
    <row r="48413" s="1" customFormat="1" ht="31.5" customHeight="1"/>
    <row r="48414" s="1" customFormat="1" ht="31.5" customHeight="1"/>
    <row r="48415" s="1" customFormat="1" ht="31.5" customHeight="1"/>
    <row r="48416" s="1" customFormat="1" ht="31.5" customHeight="1"/>
    <row r="48417" s="1" customFormat="1" ht="31.5" customHeight="1"/>
    <row r="48418" s="1" customFormat="1" ht="31.5" customHeight="1"/>
    <row r="48419" s="1" customFormat="1" ht="31.5" customHeight="1"/>
    <row r="48420" s="1" customFormat="1" ht="31.5" customHeight="1"/>
    <row r="48421" s="1" customFormat="1" ht="31.5" customHeight="1"/>
    <row r="48422" s="1" customFormat="1" ht="31.5" customHeight="1"/>
    <row r="48423" s="1" customFormat="1" ht="31.5" customHeight="1"/>
    <row r="48424" s="1" customFormat="1" ht="31.5" customHeight="1"/>
    <row r="48425" s="1" customFormat="1" ht="31.5" customHeight="1"/>
    <row r="48426" s="1" customFormat="1" ht="31.5" customHeight="1"/>
    <row r="48427" s="1" customFormat="1" ht="31.5" customHeight="1"/>
    <row r="48428" s="1" customFormat="1" ht="31.5" customHeight="1"/>
    <row r="48429" s="1" customFormat="1" ht="31.5" customHeight="1"/>
    <row r="48430" s="1" customFormat="1" ht="31.5" customHeight="1"/>
    <row r="48431" s="1" customFormat="1" ht="31.5" customHeight="1"/>
    <row r="48432" s="1" customFormat="1" ht="31.5" customHeight="1"/>
    <row r="48433" s="1" customFormat="1" ht="31.5" customHeight="1"/>
    <row r="48434" s="1" customFormat="1" ht="31.5" customHeight="1"/>
    <row r="48435" s="1" customFormat="1" ht="31.5" customHeight="1"/>
    <row r="48436" s="1" customFormat="1" ht="31.5" customHeight="1"/>
    <row r="48437" s="1" customFormat="1" ht="31.5" customHeight="1"/>
    <row r="48438" s="1" customFormat="1" ht="31.5" customHeight="1"/>
    <row r="48439" s="1" customFormat="1" ht="31.5" customHeight="1"/>
    <row r="48440" s="1" customFormat="1" ht="31.5" customHeight="1"/>
    <row r="48441" s="1" customFormat="1" ht="31.5" customHeight="1"/>
    <row r="48442" s="1" customFormat="1" ht="31.5" customHeight="1"/>
    <row r="48443" s="1" customFormat="1" ht="31.5" customHeight="1"/>
    <row r="48444" s="1" customFormat="1" ht="31.5" customHeight="1"/>
    <row r="48445" s="1" customFormat="1" ht="31.5" customHeight="1"/>
    <row r="48446" s="1" customFormat="1" ht="31.5" customHeight="1"/>
    <row r="48447" s="1" customFormat="1" ht="31.5" customHeight="1"/>
    <row r="48448" s="1" customFormat="1" ht="31.5" customHeight="1"/>
    <row r="48449" s="1" customFormat="1" ht="31.5" customHeight="1"/>
    <row r="48450" s="1" customFormat="1" ht="31.5" customHeight="1"/>
    <row r="48451" s="1" customFormat="1" ht="31.5" customHeight="1"/>
    <row r="48452" s="1" customFormat="1" ht="31.5" customHeight="1"/>
    <row r="48453" s="1" customFormat="1" ht="31.5" customHeight="1"/>
    <row r="48454" s="1" customFormat="1" ht="31.5" customHeight="1"/>
    <row r="48455" s="1" customFormat="1" ht="31.5" customHeight="1"/>
    <row r="48456" s="1" customFormat="1" ht="31.5" customHeight="1"/>
    <row r="48457" s="1" customFormat="1" ht="31.5" customHeight="1"/>
    <row r="48458" s="1" customFormat="1" ht="31.5" customHeight="1"/>
    <row r="48459" s="1" customFormat="1" ht="31.5" customHeight="1"/>
    <row r="48460" s="1" customFormat="1" ht="31.5" customHeight="1"/>
    <row r="48461" s="1" customFormat="1" ht="31.5" customHeight="1"/>
    <row r="48462" s="1" customFormat="1" ht="31.5" customHeight="1"/>
    <row r="48463" s="1" customFormat="1" ht="31.5" customHeight="1"/>
    <row r="48464" s="1" customFormat="1" ht="31.5" customHeight="1"/>
    <row r="48465" s="1" customFormat="1" ht="31.5" customHeight="1"/>
    <row r="48466" s="1" customFormat="1" ht="31.5" customHeight="1"/>
    <row r="48467" s="1" customFormat="1" ht="31.5" customHeight="1"/>
    <row r="48468" s="1" customFormat="1" ht="31.5" customHeight="1"/>
    <row r="48469" s="1" customFormat="1" ht="31.5" customHeight="1"/>
    <row r="48470" s="1" customFormat="1" ht="31.5" customHeight="1"/>
    <row r="48471" s="1" customFormat="1" ht="31.5" customHeight="1"/>
    <row r="48472" s="1" customFormat="1" ht="31.5" customHeight="1"/>
    <row r="48473" s="1" customFormat="1" ht="31.5" customHeight="1"/>
    <row r="48474" s="1" customFormat="1" ht="31.5" customHeight="1"/>
    <row r="48475" s="1" customFormat="1" ht="31.5" customHeight="1"/>
    <row r="48476" s="1" customFormat="1" ht="31.5" customHeight="1"/>
    <row r="48477" s="1" customFormat="1" ht="31.5" customHeight="1"/>
    <row r="48478" s="1" customFormat="1" ht="31.5" customHeight="1"/>
    <row r="48479" s="1" customFormat="1" ht="31.5" customHeight="1"/>
    <row r="48480" s="1" customFormat="1" ht="31.5" customHeight="1"/>
    <row r="48481" s="1" customFormat="1" ht="31.5" customHeight="1"/>
    <row r="48482" s="1" customFormat="1" ht="31.5" customHeight="1"/>
    <row r="48483" s="1" customFormat="1" ht="31.5" customHeight="1"/>
    <row r="48484" s="1" customFormat="1" ht="31.5" customHeight="1"/>
    <row r="48485" s="1" customFormat="1" ht="31.5" customHeight="1"/>
    <row r="48486" s="1" customFormat="1" ht="31.5" customHeight="1"/>
    <row r="48487" s="1" customFormat="1" ht="31.5" customHeight="1"/>
    <row r="48488" s="1" customFormat="1" ht="31.5" customHeight="1"/>
    <row r="48489" s="1" customFormat="1" ht="31.5" customHeight="1"/>
    <row r="48490" s="1" customFormat="1" ht="31.5" customHeight="1"/>
    <row r="48491" s="1" customFormat="1" ht="31.5" customHeight="1"/>
    <row r="48492" s="1" customFormat="1" ht="31.5" customHeight="1"/>
    <row r="48493" s="1" customFormat="1" ht="31.5" customHeight="1"/>
    <row r="48494" s="1" customFormat="1" ht="31.5" customHeight="1"/>
    <row r="48495" s="1" customFormat="1" ht="31.5" customHeight="1"/>
    <row r="48496" s="1" customFormat="1" ht="31.5" customHeight="1"/>
    <row r="48497" s="1" customFormat="1" ht="31.5" customHeight="1"/>
    <row r="48498" s="1" customFormat="1" ht="31.5" customHeight="1"/>
    <row r="48499" s="1" customFormat="1" ht="31.5" customHeight="1"/>
    <row r="48500" s="1" customFormat="1" ht="31.5" customHeight="1"/>
    <row r="48501" s="1" customFormat="1" ht="31.5" customHeight="1"/>
    <row r="48502" s="1" customFormat="1" ht="31.5" customHeight="1"/>
    <row r="48503" s="1" customFormat="1" ht="31.5" customHeight="1"/>
    <row r="48504" s="1" customFormat="1" ht="31.5" customHeight="1"/>
    <row r="48505" s="1" customFormat="1" ht="31.5" customHeight="1"/>
    <row r="48506" s="1" customFormat="1" ht="31.5" customHeight="1"/>
    <row r="48507" s="1" customFormat="1" ht="31.5" customHeight="1"/>
    <row r="48508" s="1" customFormat="1" ht="31.5" customHeight="1"/>
    <row r="48509" s="1" customFormat="1" ht="31.5" customHeight="1"/>
    <row r="48510" s="1" customFormat="1" ht="31.5" customHeight="1"/>
    <row r="48511" s="1" customFormat="1" ht="31.5" customHeight="1"/>
    <row r="48512" s="1" customFormat="1" ht="31.5" customHeight="1"/>
    <row r="48513" s="1" customFormat="1" ht="31.5" customHeight="1"/>
    <row r="48514" s="1" customFormat="1" ht="31.5" customHeight="1"/>
    <row r="48515" s="1" customFormat="1" ht="31.5" customHeight="1"/>
    <row r="48516" s="1" customFormat="1" ht="31.5" customHeight="1"/>
    <row r="48517" s="1" customFormat="1" ht="31.5" customHeight="1"/>
    <row r="48518" s="1" customFormat="1" ht="31.5" customHeight="1"/>
    <row r="48519" s="1" customFormat="1" ht="31.5" customHeight="1"/>
    <row r="48520" s="1" customFormat="1" ht="31.5" customHeight="1"/>
    <row r="48521" s="1" customFormat="1" ht="31.5" customHeight="1"/>
    <row r="48522" s="1" customFormat="1" ht="31.5" customHeight="1"/>
    <row r="48523" s="1" customFormat="1" ht="31.5" customHeight="1"/>
    <row r="48524" s="1" customFormat="1" ht="31.5" customHeight="1"/>
    <row r="48525" s="1" customFormat="1" ht="31.5" customHeight="1"/>
    <row r="48526" s="1" customFormat="1" ht="31.5" customHeight="1"/>
    <row r="48527" s="1" customFormat="1" ht="31.5" customHeight="1"/>
    <row r="48528" s="1" customFormat="1" ht="31.5" customHeight="1"/>
    <row r="48529" s="1" customFormat="1" ht="31.5" customHeight="1"/>
    <row r="48530" s="1" customFormat="1" ht="31.5" customHeight="1"/>
    <row r="48531" s="1" customFormat="1" ht="31.5" customHeight="1"/>
    <row r="48532" s="1" customFormat="1" ht="31.5" customHeight="1"/>
    <row r="48533" s="1" customFormat="1" ht="31.5" customHeight="1"/>
    <row r="48534" s="1" customFormat="1" ht="31.5" customHeight="1"/>
    <row r="48535" s="1" customFormat="1" ht="31.5" customHeight="1"/>
    <row r="48536" s="1" customFormat="1" ht="31.5" customHeight="1"/>
    <row r="48537" s="1" customFormat="1" ht="31.5" customHeight="1"/>
    <row r="48538" s="1" customFormat="1" ht="31.5" customHeight="1"/>
    <row r="48539" s="1" customFormat="1" ht="31.5" customHeight="1"/>
    <row r="48540" s="1" customFormat="1" ht="31.5" customHeight="1"/>
    <row r="48541" s="1" customFormat="1" ht="31.5" customHeight="1"/>
    <row r="48542" s="1" customFormat="1" ht="31.5" customHeight="1"/>
    <row r="48543" s="1" customFormat="1" ht="31.5" customHeight="1"/>
    <row r="48544" s="1" customFormat="1" ht="31.5" customHeight="1"/>
    <row r="48545" s="1" customFormat="1" ht="31.5" customHeight="1"/>
    <row r="48546" s="1" customFormat="1" ht="31.5" customHeight="1"/>
    <row r="48547" s="1" customFormat="1" ht="31.5" customHeight="1"/>
    <row r="48548" s="1" customFormat="1" ht="31.5" customHeight="1"/>
    <row r="48549" s="1" customFormat="1" ht="31.5" customHeight="1"/>
    <row r="48550" s="1" customFormat="1" ht="31.5" customHeight="1"/>
    <row r="48551" s="1" customFormat="1" ht="31.5" customHeight="1"/>
    <row r="48552" s="1" customFormat="1" ht="31.5" customHeight="1"/>
    <row r="48553" s="1" customFormat="1" ht="31.5" customHeight="1"/>
    <row r="48554" s="1" customFormat="1" ht="31.5" customHeight="1"/>
    <row r="48555" s="1" customFormat="1" ht="31.5" customHeight="1"/>
    <row r="48556" s="1" customFormat="1" ht="31.5" customHeight="1"/>
    <row r="48557" s="1" customFormat="1" ht="31.5" customHeight="1"/>
    <row r="48558" s="1" customFormat="1" ht="31.5" customHeight="1"/>
    <row r="48559" s="1" customFormat="1" ht="31.5" customHeight="1"/>
    <row r="48560" s="1" customFormat="1" ht="31.5" customHeight="1"/>
    <row r="48561" s="1" customFormat="1" ht="31.5" customHeight="1"/>
    <row r="48562" s="1" customFormat="1" ht="31.5" customHeight="1"/>
    <row r="48563" s="1" customFormat="1" ht="31.5" customHeight="1"/>
    <row r="48564" s="1" customFormat="1" ht="31.5" customHeight="1"/>
    <row r="48565" s="1" customFormat="1" ht="31.5" customHeight="1"/>
    <row r="48566" s="1" customFormat="1" ht="31.5" customHeight="1"/>
    <row r="48567" s="1" customFormat="1" ht="31.5" customHeight="1"/>
    <row r="48568" s="1" customFormat="1" ht="31.5" customHeight="1"/>
    <row r="48569" s="1" customFormat="1" ht="31.5" customHeight="1"/>
    <row r="48570" s="1" customFormat="1" ht="31.5" customHeight="1"/>
    <row r="48571" s="1" customFormat="1" ht="31.5" customHeight="1"/>
    <row r="48572" s="1" customFormat="1" ht="31.5" customHeight="1"/>
    <row r="48573" s="1" customFormat="1" ht="31.5" customHeight="1"/>
    <row r="48574" s="1" customFormat="1" ht="31.5" customHeight="1"/>
    <row r="48575" s="1" customFormat="1" ht="31.5" customHeight="1"/>
    <row r="48576" s="1" customFormat="1" ht="31.5" customHeight="1"/>
    <row r="48577" s="1" customFormat="1" ht="31.5" customHeight="1"/>
    <row r="48578" s="1" customFormat="1" ht="31.5" customHeight="1"/>
    <row r="48579" s="1" customFormat="1" ht="31.5" customHeight="1"/>
    <row r="48580" s="1" customFormat="1" ht="31.5" customHeight="1"/>
    <row r="48581" s="1" customFormat="1" ht="31.5" customHeight="1"/>
    <row r="48582" s="1" customFormat="1" ht="31.5" customHeight="1"/>
    <row r="48583" s="1" customFormat="1" ht="31.5" customHeight="1"/>
    <row r="48584" s="1" customFormat="1" ht="31.5" customHeight="1"/>
    <row r="48585" s="1" customFormat="1" ht="31.5" customHeight="1"/>
    <row r="48586" s="1" customFormat="1" ht="31.5" customHeight="1"/>
    <row r="48587" s="1" customFormat="1" ht="31.5" customHeight="1"/>
    <row r="48588" s="1" customFormat="1" ht="31.5" customHeight="1"/>
    <row r="48589" s="1" customFormat="1" ht="31.5" customHeight="1"/>
    <row r="48590" s="1" customFormat="1" ht="31.5" customHeight="1"/>
    <row r="48591" s="1" customFormat="1" ht="31.5" customHeight="1"/>
    <row r="48592" s="1" customFormat="1" ht="31.5" customHeight="1"/>
    <row r="48593" s="1" customFormat="1" ht="31.5" customHeight="1"/>
    <row r="48594" s="1" customFormat="1" ht="31.5" customHeight="1"/>
    <row r="48595" s="1" customFormat="1" ht="31.5" customHeight="1"/>
    <row r="48596" s="1" customFormat="1" ht="31.5" customHeight="1"/>
    <row r="48597" s="1" customFormat="1" ht="31.5" customHeight="1"/>
    <row r="48598" s="1" customFormat="1" ht="31.5" customHeight="1"/>
    <row r="48599" s="1" customFormat="1" ht="31.5" customHeight="1"/>
    <row r="48600" s="1" customFormat="1" ht="31.5" customHeight="1"/>
    <row r="48601" s="1" customFormat="1" ht="31.5" customHeight="1"/>
    <row r="48602" s="1" customFormat="1" ht="31.5" customHeight="1"/>
    <row r="48603" s="1" customFormat="1" ht="31.5" customHeight="1"/>
    <row r="48604" s="1" customFormat="1" ht="31.5" customHeight="1"/>
    <row r="48605" s="1" customFormat="1" ht="31.5" customHeight="1"/>
    <row r="48606" s="1" customFormat="1" ht="31.5" customHeight="1"/>
    <row r="48607" s="1" customFormat="1" ht="31.5" customHeight="1"/>
    <row r="48608" s="1" customFormat="1" ht="31.5" customHeight="1"/>
    <row r="48609" s="1" customFormat="1" ht="31.5" customHeight="1"/>
    <row r="48610" s="1" customFormat="1" ht="31.5" customHeight="1"/>
    <row r="48611" s="1" customFormat="1" ht="31.5" customHeight="1"/>
    <row r="48612" s="1" customFormat="1" ht="31.5" customHeight="1"/>
    <row r="48613" s="1" customFormat="1" ht="31.5" customHeight="1"/>
    <row r="48614" s="1" customFormat="1" ht="31.5" customHeight="1"/>
    <row r="48615" s="1" customFormat="1" ht="31.5" customHeight="1"/>
    <row r="48616" s="1" customFormat="1" ht="31.5" customHeight="1"/>
    <row r="48617" s="1" customFormat="1" ht="31.5" customHeight="1"/>
    <row r="48618" s="1" customFormat="1" ht="31.5" customHeight="1"/>
    <row r="48619" s="1" customFormat="1" ht="31.5" customHeight="1"/>
    <row r="48620" s="1" customFormat="1" ht="31.5" customHeight="1"/>
    <row r="48621" s="1" customFormat="1" ht="31.5" customHeight="1"/>
    <row r="48622" s="1" customFormat="1" ht="31.5" customHeight="1"/>
    <row r="48623" s="1" customFormat="1" ht="31.5" customHeight="1"/>
    <row r="48624" s="1" customFormat="1" ht="31.5" customHeight="1"/>
    <row r="48625" s="1" customFormat="1" ht="31.5" customHeight="1"/>
    <row r="48626" s="1" customFormat="1" ht="31.5" customHeight="1"/>
    <row r="48627" s="1" customFormat="1" ht="31.5" customHeight="1"/>
    <row r="48628" s="1" customFormat="1" ht="31.5" customHeight="1"/>
    <row r="48629" s="1" customFormat="1" ht="31.5" customHeight="1"/>
    <row r="48630" s="1" customFormat="1" ht="31.5" customHeight="1"/>
    <row r="48631" s="1" customFormat="1" ht="31.5" customHeight="1"/>
    <row r="48632" s="1" customFormat="1" ht="31.5" customHeight="1"/>
    <row r="48633" s="1" customFormat="1" ht="31.5" customHeight="1"/>
    <row r="48634" s="1" customFormat="1" ht="31.5" customHeight="1"/>
    <row r="48635" s="1" customFormat="1" ht="31.5" customHeight="1"/>
    <row r="48636" s="1" customFormat="1" ht="31.5" customHeight="1"/>
    <row r="48637" s="1" customFormat="1" ht="31.5" customHeight="1"/>
    <row r="48638" s="1" customFormat="1" ht="31.5" customHeight="1"/>
    <row r="48639" s="1" customFormat="1" ht="31.5" customHeight="1"/>
    <row r="48640" s="1" customFormat="1" ht="31.5" customHeight="1"/>
    <row r="48641" s="1" customFormat="1" ht="31.5" customHeight="1"/>
    <row r="48642" s="1" customFormat="1" ht="31.5" customHeight="1"/>
    <row r="48643" s="1" customFormat="1" ht="31.5" customHeight="1"/>
    <row r="48644" s="1" customFormat="1" ht="31.5" customHeight="1"/>
    <row r="48645" s="1" customFormat="1" ht="31.5" customHeight="1"/>
    <row r="48646" s="1" customFormat="1" ht="31.5" customHeight="1"/>
    <row r="48647" s="1" customFormat="1" ht="31.5" customHeight="1"/>
    <row r="48648" s="1" customFormat="1" ht="31.5" customHeight="1"/>
    <row r="48649" s="1" customFormat="1" ht="31.5" customHeight="1"/>
    <row r="48650" s="1" customFormat="1" ht="31.5" customHeight="1"/>
    <row r="48651" s="1" customFormat="1" ht="31.5" customHeight="1"/>
    <row r="48652" s="1" customFormat="1" ht="31.5" customHeight="1"/>
    <row r="48653" s="1" customFormat="1" ht="31.5" customHeight="1"/>
    <row r="48654" s="1" customFormat="1" ht="31.5" customHeight="1"/>
    <row r="48655" s="1" customFormat="1" ht="31.5" customHeight="1"/>
    <row r="48656" s="1" customFormat="1" ht="31.5" customHeight="1"/>
    <row r="48657" s="1" customFormat="1" ht="31.5" customHeight="1"/>
    <row r="48658" s="1" customFormat="1" ht="31.5" customHeight="1"/>
    <row r="48659" s="1" customFormat="1" ht="31.5" customHeight="1"/>
    <row r="48660" s="1" customFormat="1" ht="31.5" customHeight="1"/>
    <row r="48661" s="1" customFormat="1" ht="31.5" customHeight="1"/>
    <row r="48662" s="1" customFormat="1" ht="31.5" customHeight="1"/>
    <row r="48663" s="1" customFormat="1" ht="31.5" customHeight="1"/>
    <row r="48664" s="1" customFormat="1" ht="31.5" customHeight="1"/>
    <row r="48665" s="1" customFormat="1" ht="31.5" customHeight="1"/>
    <row r="48666" s="1" customFormat="1" ht="31.5" customHeight="1"/>
    <row r="48667" s="1" customFormat="1" ht="31.5" customHeight="1"/>
    <row r="48668" s="1" customFormat="1" ht="31.5" customHeight="1"/>
    <row r="48669" s="1" customFormat="1" ht="31.5" customHeight="1"/>
    <row r="48670" s="1" customFormat="1" ht="31.5" customHeight="1"/>
    <row r="48671" s="1" customFormat="1" ht="31.5" customHeight="1"/>
    <row r="48672" s="1" customFormat="1" ht="31.5" customHeight="1"/>
    <row r="48673" s="1" customFormat="1" ht="31.5" customHeight="1"/>
    <row r="48674" s="1" customFormat="1" ht="31.5" customHeight="1"/>
    <row r="48675" s="1" customFormat="1" ht="31.5" customHeight="1"/>
    <row r="48676" s="1" customFormat="1" ht="31.5" customHeight="1"/>
    <row r="48677" s="1" customFormat="1" ht="31.5" customHeight="1"/>
    <row r="48678" s="1" customFormat="1" ht="31.5" customHeight="1"/>
    <row r="48679" s="1" customFormat="1" ht="31.5" customHeight="1"/>
    <row r="48680" s="1" customFormat="1" ht="31.5" customHeight="1"/>
    <row r="48681" s="1" customFormat="1" ht="31.5" customHeight="1"/>
    <row r="48682" s="1" customFormat="1" ht="31.5" customHeight="1"/>
    <row r="48683" s="1" customFormat="1" ht="31.5" customHeight="1"/>
    <row r="48684" s="1" customFormat="1" ht="31.5" customHeight="1"/>
    <row r="48685" s="1" customFormat="1" ht="31.5" customHeight="1"/>
    <row r="48686" s="1" customFormat="1" ht="31.5" customHeight="1"/>
    <row r="48687" s="1" customFormat="1" ht="31.5" customHeight="1"/>
    <row r="48688" s="1" customFormat="1" ht="31.5" customHeight="1"/>
    <row r="48689" s="1" customFormat="1" ht="31.5" customHeight="1"/>
    <row r="48690" s="1" customFormat="1" ht="31.5" customHeight="1"/>
    <row r="48691" s="1" customFormat="1" ht="31.5" customHeight="1"/>
    <row r="48692" s="1" customFormat="1" ht="31.5" customHeight="1"/>
    <row r="48693" s="1" customFormat="1" ht="31.5" customHeight="1"/>
    <row r="48694" s="1" customFormat="1" ht="31.5" customHeight="1"/>
    <row r="48695" s="1" customFormat="1" ht="31.5" customHeight="1"/>
    <row r="48696" s="1" customFormat="1" ht="31.5" customHeight="1"/>
    <row r="48697" s="1" customFormat="1" ht="31.5" customHeight="1"/>
    <row r="48698" s="1" customFormat="1" ht="31.5" customHeight="1"/>
    <row r="48699" s="1" customFormat="1" ht="31.5" customHeight="1"/>
    <row r="48700" s="1" customFormat="1" ht="31.5" customHeight="1"/>
    <row r="48701" s="1" customFormat="1" ht="31.5" customHeight="1"/>
    <row r="48702" s="1" customFormat="1" ht="31.5" customHeight="1"/>
    <row r="48703" s="1" customFormat="1" ht="31.5" customHeight="1"/>
    <row r="48704" s="1" customFormat="1" ht="31.5" customHeight="1"/>
    <row r="48705" s="1" customFormat="1" ht="31.5" customHeight="1"/>
    <row r="48706" s="1" customFormat="1" ht="31.5" customHeight="1"/>
    <row r="48707" s="1" customFormat="1" ht="31.5" customHeight="1"/>
    <row r="48708" s="1" customFormat="1" ht="31.5" customHeight="1"/>
    <row r="48709" s="1" customFormat="1" ht="31.5" customHeight="1"/>
    <row r="48710" s="1" customFormat="1" ht="31.5" customHeight="1"/>
    <row r="48711" s="1" customFormat="1" ht="31.5" customHeight="1"/>
    <row r="48712" s="1" customFormat="1" ht="31.5" customHeight="1"/>
    <row r="48713" s="1" customFormat="1" ht="31.5" customHeight="1"/>
    <row r="48714" s="1" customFormat="1" ht="31.5" customHeight="1"/>
    <row r="48715" s="1" customFormat="1" ht="31.5" customHeight="1"/>
    <row r="48716" s="1" customFormat="1" ht="31.5" customHeight="1"/>
    <row r="48717" s="1" customFormat="1" ht="31.5" customHeight="1"/>
    <row r="48718" s="1" customFormat="1" ht="31.5" customHeight="1"/>
    <row r="48719" s="1" customFormat="1" ht="31.5" customHeight="1"/>
    <row r="48720" s="1" customFormat="1" ht="31.5" customHeight="1"/>
    <row r="48721" s="1" customFormat="1" ht="31.5" customHeight="1"/>
    <row r="48722" s="1" customFormat="1" ht="31.5" customHeight="1"/>
    <row r="48723" s="1" customFormat="1" ht="31.5" customHeight="1"/>
    <row r="48724" s="1" customFormat="1" ht="31.5" customHeight="1"/>
    <row r="48725" s="1" customFormat="1" ht="31.5" customHeight="1"/>
    <row r="48726" s="1" customFormat="1" ht="31.5" customHeight="1"/>
    <row r="48727" s="1" customFormat="1" ht="31.5" customHeight="1"/>
    <row r="48728" s="1" customFormat="1" ht="31.5" customHeight="1"/>
    <row r="48729" s="1" customFormat="1" ht="31.5" customHeight="1"/>
    <row r="48730" s="1" customFormat="1" ht="31.5" customHeight="1"/>
    <row r="48731" s="1" customFormat="1" ht="31.5" customHeight="1"/>
    <row r="48732" s="1" customFormat="1" ht="31.5" customHeight="1"/>
    <row r="48733" s="1" customFormat="1" ht="31.5" customHeight="1"/>
    <row r="48734" s="1" customFormat="1" ht="31.5" customHeight="1"/>
    <row r="48735" s="1" customFormat="1" ht="31.5" customHeight="1"/>
    <row r="48736" s="1" customFormat="1" ht="31.5" customHeight="1"/>
    <row r="48737" s="1" customFormat="1" ht="31.5" customHeight="1"/>
    <row r="48738" s="1" customFormat="1" ht="31.5" customHeight="1"/>
    <row r="48739" s="1" customFormat="1" ht="31.5" customHeight="1"/>
    <row r="48740" s="1" customFormat="1" ht="31.5" customHeight="1"/>
    <row r="48741" s="1" customFormat="1" ht="31.5" customHeight="1"/>
    <row r="48742" s="1" customFormat="1" ht="31.5" customHeight="1"/>
    <row r="48743" s="1" customFormat="1" ht="31.5" customHeight="1"/>
    <row r="48744" s="1" customFormat="1" ht="31.5" customHeight="1"/>
    <row r="48745" s="1" customFormat="1" ht="31.5" customHeight="1"/>
    <row r="48746" s="1" customFormat="1" ht="31.5" customHeight="1"/>
    <row r="48747" s="1" customFormat="1" ht="31.5" customHeight="1"/>
    <row r="48748" s="1" customFormat="1" ht="31.5" customHeight="1"/>
    <row r="48749" s="1" customFormat="1" ht="31.5" customHeight="1"/>
    <row r="48750" s="1" customFormat="1" ht="31.5" customHeight="1"/>
    <row r="48751" s="1" customFormat="1" ht="31.5" customHeight="1"/>
    <row r="48752" s="1" customFormat="1" ht="31.5" customHeight="1"/>
    <row r="48753" s="1" customFormat="1" ht="31.5" customHeight="1"/>
    <row r="48754" s="1" customFormat="1" ht="31.5" customHeight="1"/>
    <row r="48755" s="1" customFormat="1" ht="31.5" customHeight="1"/>
    <row r="48756" s="1" customFormat="1" ht="31.5" customHeight="1"/>
    <row r="48757" s="1" customFormat="1" ht="31.5" customHeight="1"/>
    <row r="48758" s="1" customFormat="1" ht="31.5" customHeight="1"/>
    <row r="48759" s="1" customFormat="1" ht="31.5" customHeight="1"/>
    <row r="48760" s="1" customFormat="1" ht="31.5" customHeight="1"/>
    <row r="48761" s="1" customFormat="1" ht="31.5" customHeight="1"/>
    <row r="48762" s="1" customFormat="1" ht="31.5" customHeight="1"/>
    <row r="48763" s="1" customFormat="1" ht="31.5" customHeight="1"/>
    <row r="48764" s="1" customFormat="1" ht="31.5" customHeight="1"/>
    <row r="48765" s="1" customFormat="1" ht="31.5" customHeight="1"/>
    <row r="48766" s="1" customFormat="1" ht="31.5" customHeight="1"/>
    <row r="48767" s="1" customFormat="1" ht="31.5" customHeight="1"/>
    <row r="48768" s="1" customFormat="1" ht="31.5" customHeight="1"/>
    <row r="48769" s="1" customFormat="1" ht="31.5" customHeight="1"/>
    <row r="48770" s="1" customFormat="1" ht="31.5" customHeight="1"/>
    <row r="48771" s="1" customFormat="1" ht="31.5" customHeight="1"/>
    <row r="48772" s="1" customFormat="1" ht="31.5" customHeight="1"/>
    <row r="48773" s="1" customFormat="1" ht="31.5" customHeight="1"/>
    <row r="48774" s="1" customFormat="1" ht="31.5" customHeight="1"/>
    <row r="48775" s="1" customFormat="1" ht="31.5" customHeight="1"/>
    <row r="48776" s="1" customFormat="1" ht="31.5" customHeight="1"/>
    <row r="48777" s="1" customFormat="1" ht="31.5" customHeight="1"/>
    <row r="48778" s="1" customFormat="1" ht="31.5" customHeight="1"/>
    <row r="48779" s="1" customFormat="1" ht="31.5" customHeight="1"/>
    <row r="48780" s="1" customFormat="1" ht="31.5" customHeight="1"/>
    <row r="48781" s="1" customFormat="1" ht="31.5" customHeight="1"/>
    <row r="48782" s="1" customFormat="1" ht="31.5" customHeight="1"/>
    <row r="48783" s="1" customFormat="1" ht="31.5" customHeight="1"/>
    <row r="48784" s="1" customFormat="1" ht="31.5" customHeight="1"/>
    <row r="48785" s="1" customFormat="1" ht="31.5" customHeight="1"/>
    <row r="48786" s="1" customFormat="1" ht="31.5" customHeight="1"/>
    <row r="48787" s="1" customFormat="1" ht="31.5" customHeight="1"/>
    <row r="48788" s="1" customFormat="1" ht="31.5" customHeight="1"/>
    <row r="48789" s="1" customFormat="1" ht="31.5" customHeight="1"/>
    <row r="48790" s="1" customFormat="1" ht="31.5" customHeight="1"/>
    <row r="48791" s="1" customFormat="1" ht="31.5" customHeight="1"/>
    <row r="48792" s="1" customFormat="1" ht="31.5" customHeight="1"/>
    <row r="48793" s="1" customFormat="1" ht="31.5" customHeight="1"/>
    <row r="48794" s="1" customFormat="1" ht="31.5" customHeight="1"/>
    <row r="48795" s="1" customFormat="1" ht="31.5" customHeight="1"/>
    <row r="48796" s="1" customFormat="1" ht="31.5" customHeight="1"/>
    <row r="48797" s="1" customFormat="1" ht="31.5" customHeight="1"/>
    <row r="48798" s="1" customFormat="1" ht="31.5" customHeight="1"/>
    <row r="48799" s="1" customFormat="1" ht="31.5" customHeight="1"/>
    <row r="48800" s="1" customFormat="1" ht="31.5" customHeight="1"/>
    <row r="48801" s="1" customFormat="1" ht="31.5" customHeight="1"/>
    <row r="48802" s="1" customFormat="1" ht="31.5" customHeight="1"/>
    <row r="48803" s="1" customFormat="1" ht="31.5" customHeight="1"/>
    <row r="48804" s="1" customFormat="1" ht="31.5" customHeight="1"/>
    <row r="48805" s="1" customFormat="1" ht="31.5" customHeight="1"/>
    <row r="48806" s="1" customFormat="1" ht="31.5" customHeight="1"/>
    <row r="48807" s="1" customFormat="1" ht="31.5" customHeight="1"/>
    <row r="48808" s="1" customFormat="1" ht="31.5" customHeight="1"/>
    <row r="48809" s="1" customFormat="1" ht="31.5" customHeight="1"/>
    <row r="48810" s="1" customFormat="1" ht="31.5" customHeight="1"/>
    <row r="48811" s="1" customFormat="1" ht="31.5" customHeight="1"/>
    <row r="48812" s="1" customFormat="1" ht="31.5" customHeight="1"/>
    <row r="48813" s="1" customFormat="1" ht="31.5" customHeight="1"/>
    <row r="48814" s="1" customFormat="1" ht="31.5" customHeight="1"/>
    <row r="48815" s="1" customFormat="1" ht="31.5" customHeight="1"/>
    <row r="48816" s="1" customFormat="1" ht="31.5" customHeight="1"/>
    <row r="48817" s="1" customFormat="1" ht="31.5" customHeight="1"/>
    <row r="48818" s="1" customFormat="1" ht="31.5" customHeight="1"/>
    <row r="48819" s="1" customFormat="1" ht="31.5" customHeight="1"/>
    <row r="48820" s="1" customFormat="1" ht="31.5" customHeight="1"/>
    <row r="48821" s="1" customFormat="1" ht="31.5" customHeight="1"/>
    <row r="48822" s="1" customFormat="1" ht="31.5" customHeight="1"/>
    <row r="48823" s="1" customFormat="1" ht="31.5" customHeight="1"/>
    <row r="48824" s="1" customFormat="1" ht="31.5" customHeight="1"/>
    <row r="48825" s="1" customFormat="1" ht="31.5" customHeight="1"/>
    <row r="48826" s="1" customFormat="1" ht="31.5" customHeight="1"/>
    <row r="48827" s="1" customFormat="1" ht="31.5" customHeight="1"/>
    <row r="48828" s="1" customFormat="1" ht="31.5" customHeight="1"/>
    <row r="48829" s="1" customFormat="1" ht="31.5" customHeight="1"/>
    <row r="48830" s="1" customFormat="1" ht="31.5" customHeight="1"/>
    <row r="48831" s="1" customFormat="1" ht="31.5" customHeight="1"/>
    <row r="48832" s="1" customFormat="1" ht="31.5" customHeight="1"/>
    <row r="48833" s="1" customFormat="1" ht="31.5" customHeight="1"/>
    <row r="48834" s="1" customFormat="1" ht="31.5" customHeight="1"/>
    <row r="48835" s="1" customFormat="1" ht="31.5" customHeight="1"/>
    <row r="48836" s="1" customFormat="1" ht="31.5" customHeight="1"/>
    <row r="48837" s="1" customFormat="1" ht="31.5" customHeight="1"/>
    <row r="48838" s="1" customFormat="1" ht="31.5" customHeight="1"/>
    <row r="48839" s="1" customFormat="1" ht="31.5" customHeight="1"/>
    <row r="48840" s="1" customFormat="1" ht="31.5" customHeight="1"/>
    <row r="48841" s="1" customFormat="1" ht="31.5" customHeight="1"/>
    <row r="48842" s="1" customFormat="1" ht="31.5" customHeight="1"/>
    <row r="48843" s="1" customFormat="1" ht="31.5" customHeight="1"/>
    <row r="48844" s="1" customFormat="1" ht="31.5" customHeight="1"/>
    <row r="48845" s="1" customFormat="1" ht="31.5" customHeight="1"/>
    <row r="48846" s="1" customFormat="1" ht="31.5" customHeight="1"/>
    <row r="48847" s="1" customFormat="1" ht="31.5" customHeight="1"/>
    <row r="48848" s="1" customFormat="1" ht="31.5" customHeight="1"/>
    <row r="48849" s="1" customFormat="1" ht="31.5" customHeight="1"/>
    <row r="48850" s="1" customFormat="1" ht="31.5" customHeight="1"/>
    <row r="48851" s="1" customFormat="1" ht="31.5" customHeight="1"/>
    <row r="48852" s="1" customFormat="1" ht="31.5" customHeight="1"/>
    <row r="48853" s="1" customFormat="1" ht="31.5" customHeight="1"/>
    <row r="48854" s="1" customFormat="1" ht="31.5" customHeight="1"/>
    <row r="48855" s="1" customFormat="1" ht="31.5" customHeight="1"/>
    <row r="48856" s="1" customFormat="1" ht="31.5" customHeight="1"/>
    <row r="48857" s="1" customFormat="1" ht="31.5" customHeight="1"/>
    <row r="48858" s="1" customFormat="1" ht="31.5" customHeight="1"/>
    <row r="48859" s="1" customFormat="1" ht="31.5" customHeight="1"/>
    <row r="48860" s="1" customFormat="1" ht="31.5" customHeight="1"/>
    <row r="48861" s="1" customFormat="1" ht="31.5" customHeight="1"/>
    <row r="48862" s="1" customFormat="1" ht="31.5" customHeight="1"/>
    <row r="48863" s="1" customFormat="1" ht="31.5" customHeight="1"/>
    <row r="48864" s="1" customFormat="1" ht="31.5" customHeight="1"/>
    <row r="48865" s="1" customFormat="1" ht="31.5" customHeight="1"/>
    <row r="48866" s="1" customFormat="1" ht="31.5" customHeight="1"/>
    <row r="48867" s="1" customFormat="1" ht="31.5" customHeight="1"/>
    <row r="48868" s="1" customFormat="1" ht="31.5" customHeight="1"/>
    <row r="48869" s="1" customFormat="1" ht="31.5" customHeight="1"/>
    <row r="48870" s="1" customFormat="1" ht="31.5" customHeight="1"/>
    <row r="48871" s="1" customFormat="1" ht="31.5" customHeight="1"/>
    <row r="48872" s="1" customFormat="1" ht="31.5" customHeight="1"/>
    <row r="48873" s="1" customFormat="1" ht="31.5" customHeight="1"/>
    <row r="48874" s="1" customFormat="1" ht="31.5" customHeight="1"/>
    <row r="48875" s="1" customFormat="1" ht="31.5" customHeight="1"/>
    <row r="48876" s="1" customFormat="1" ht="31.5" customHeight="1"/>
    <row r="48877" s="1" customFormat="1" ht="31.5" customHeight="1"/>
    <row r="48878" s="1" customFormat="1" ht="31.5" customHeight="1"/>
    <row r="48879" s="1" customFormat="1" ht="31.5" customHeight="1"/>
    <row r="48880" s="1" customFormat="1" ht="31.5" customHeight="1"/>
    <row r="48881" s="1" customFormat="1" ht="31.5" customHeight="1"/>
    <row r="48882" s="1" customFormat="1" ht="31.5" customHeight="1"/>
    <row r="48883" s="1" customFormat="1" ht="31.5" customHeight="1"/>
    <row r="48884" s="1" customFormat="1" ht="31.5" customHeight="1"/>
    <row r="48885" s="1" customFormat="1" ht="31.5" customHeight="1"/>
    <row r="48886" s="1" customFormat="1" ht="31.5" customHeight="1"/>
    <row r="48887" s="1" customFormat="1" ht="31.5" customHeight="1"/>
    <row r="48888" s="1" customFormat="1" ht="31.5" customHeight="1"/>
    <row r="48889" s="1" customFormat="1" ht="31.5" customHeight="1"/>
    <row r="48890" s="1" customFormat="1" ht="31.5" customHeight="1"/>
    <row r="48891" s="1" customFormat="1" ht="31.5" customHeight="1"/>
    <row r="48892" s="1" customFormat="1" ht="31.5" customHeight="1"/>
    <row r="48893" s="1" customFormat="1" ht="31.5" customHeight="1"/>
    <row r="48894" s="1" customFormat="1" ht="31.5" customHeight="1"/>
    <row r="48895" s="1" customFormat="1" ht="31.5" customHeight="1"/>
    <row r="48896" s="1" customFormat="1" ht="31.5" customHeight="1"/>
    <row r="48897" s="1" customFormat="1" ht="31.5" customHeight="1"/>
    <row r="48898" s="1" customFormat="1" ht="31.5" customHeight="1"/>
    <row r="48899" s="1" customFormat="1" ht="31.5" customHeight="1"/>
    <row r="48900" s="1" customFormat="1" ht="31.5" customHeight="1"/>
    <row r="48901" s="1" customFormat="1" ht="31.5" customHeight="1"/>
    <row r="48902" s="1" customFormat="1" ht="31.5" customHeight="1"/>
    <row r="48903" s="1" customFormat="1" ht="31.5" customHeight="1"/>
    <row r="48904" s="1" customFormat="1" ht="31.5" customHeight="1"/>
    <row r="48905" s="1" customFormat="1" ht="31.5" customHeight="1"/>
    <row r="48906" s="1" customFormat="1" ht="31.5" customHeight="1"/>
    <row r="48907" s="1" customFormat="1" ht="31.5" customHeight="1"/>
    <row r="48908" s="1" customFormat="1" ht="31.5" customHeight="1"/>
    <row r="48909" s="1" customFormat="1" ht="31.5" customHeight="1"/>
    <row r="48910" s="1" customFormat="1" ht="31.5" customHeight="1"/>
    <row r="48911" s="1" customFormat="1" ht="31.5" customHeight="1"/>
    <row r="48912" s="1" customFormat="1" ht="31.5" customHeight="1"/>
    <row r="48913" s="1" customFormat="1" ht="31.5" customHeight="1"/>
    <row r="48914" s="1" customFormat="1" ht="31.5" customHeight="1"/>
    <row r="48915" s="1" customFormat="1" ht="31.5" customHeight="1"/>
    <row r="48916" s="1" customFormat="1" ht="31.5" customHeight="1"/>
    <row r="48917" s="1" customFormat="1" ht="31.5" customHeight="1"/>
    <row r="48918" s="1" customFormat="1" ht="31.5" customHeight="1"/>
    <row r="48919" s="1" customFormat="1" ht="31.5" customHeight="1"/>
    <row r="48920" s="1" customFormat="1" ht="31.5" customHeight="1"/>
    <row r="48921" s="1" customFormat="1" ht="31.5" customHeight="1"/>
    <row r="48922" s="1" customFormat="1" ht="31.5" customHeight="1"/>
    <row r="48923" s="1" customFormat="1" ht="31.5" customHeight="1"/>
    <row r="48924" s="1" customFormat="1" ht="31.5" customHeight="1"/>
    <row r="48925" s="1" customFormat="1" ht="31.5" customHeight="1"/>
    <row r="48926" s="1" customFormat="1" ht="31.5" customHeight="1"/>
    <row r="48927" s="1" customFormat="1" ht="31.5" customHeight="1"/>
    <row r="48928" s="1" customFormat="1" ht="31.5" customHeight="1"/>
    <row r="48929" s="1" customFormat="1" ht="31.5" customHeight="1"/>
    <row r="48930" s="1" customFormat="1" ht="31.5" customHeight="1"/>
    <row r="48931" s="1" customFormat="1" ht="31.5" customHeight="1"/>
    <row r="48932" s="1" customFormat="1" ht="31.5" customHeight="1"/>
    <row r="48933" s="1" customFormat="1" ht="31.5" customHeight="1"/>
    <row r="48934" s="1" customFormat="1" ht="31.5" customHeight="1"/>
    <row r="48935" s="1" customFormat="1" ht="31.5" customHeight="1"/>
    <row r="48936" s="1" customFormat="1" ht="31.5" customHeight="1"/>
    <row r="48937" s="1" customFormat="1" ht="31.5" customHeight="1"/>
    <row r="48938" s="1" customFormat="1" ht="31.5" customHeight="1"/>
    <row r="48939" s="1" customFormat="1" ht="31.5" customHeight="1"/>
    <row r="48940" s="1" customFormat="1" ht="31.5" customHeight="1"/>
    <row r="48941" s="1" customFormat="1" ht="31.5" customHeight="1"/>
    <row r="48942" s="1" customFormat="1" ht="31.5" customHeight="1"/>
    <row r="48943" s="1" customFormat="1" ht="31.5" customHeight="1"/>
    <row r="48944" s="1" customFormat="1" ht="31.5" customHeight="1"/>
    <row r="48945" s="1" customFormat="1" ht="31.5" customHeight="1"/>
    <row r="48946" s="1" customFormat="1" ht="31.5" customHeight="1"/>
    <row r="48947" s="1" customFormat="1" ht="31.5" customHeight="1"/>
    <row r="48948" s="1" customFormat="1" ht="31.5" customHeight="1"/>
    <row r="48949" s="1" customFormat="1" ht="31.5" customHeight="1"/>
    <row r="48950" s="1" customFormat="1" ht="31.5" customHeight="1"/>
    <row r="48951" s="1" customFormat="1" ht="31.5" customHeight="1"/>
    <row r="48952" s="1" customFormat="1" ht="31.5" customHeight="1"/>
    <row r="48953" s="1" customFormat="1" ht="31.5" customHeight="1"/>
    <row r="48954" s="1" customFormat="1" ht="31.5" customHeight="1"/>
    <row r="48955" s="1" customFormat="1" ht="31.5" customHeight="1"/>
    <row r="48956" s="1" customFormat="1" ht="31.5" customHeight="1"/>
    <row r="48957" s="1" customFormat="1" ht="31.5" customHeight="1"/>
    <row r="48958" s="1" customFormat="1" ht="31.5" customHeight="1"/>
    <row r="48959" s="1" customFormat="1" ht="31.5" customHeight="1"/>
    <row r="48960" s="1" customFormat="1" ht="31.5" customHeight="1"/>
    <row r="48961" s="1" customFormat="1" ht="31.5" customHeight="1"/>
    <row r="48962" s="1" customFormat="1" ht="31.5" customHeight="1"/>
    <row r="48963" s="1" customFormat="1" ht="31.5" customHeight="1"/>
    <row r="48964" s="1" customFormat="1" ht="31.5" customHeight="1"/>
    <row r="48965" s="1" customFormat="1" ht="31.5" customHeight="1"/>
    <row r="48966" s="1" customFormat="1" ht="31.5" customHeight="1"/>
    <row r="48967" s="1" customFormat="1" ht="31.5" customHeight="1"/>
    <row r="48968" s="1" customFormat="1" ht="31.5" customHeight="1"/>
    <row r="48969" s="1" customFormat="1" ht="31.5" customHeight="1"/>
    <row r="48970" s="1" customFormat="1" ht="31.5" customHeight="1"/>
    <row r="48971" s="1" customFormat="1" ht="31.5" customHeight="1"/>
    <row r="48972" s="1" customFormat="1" ht="31.5" customHeight="1"/>
    <row r="48973" s="1" customFormat="1" ht="31.5" customHeight="1"/>
    <row r="48974" s="1" customFormat="1" ht="31.5" customHeight="1"/>
    <row r="48975" s="1" customFormat="1" ht="31.5" customHeight="1"/>
    <row r="48976" s="1" customFormat="1" ht="31.5" customHeight="1"/>
    <row r="48977" s="1" customFormat="1" ht="31.5" customHeight="1"/>
    <row r="48978" s="1" customFormat="1" ht="31.5" customHeight="1"/>
    <row r="48979" s="1" customFormat="1" ht="31.5" customHeight="1"/>
    <row r="48980" s="1" customFormat="1" ht="31.5" customHeight="1"/>
    <row r="48981" s="1" customFormat="1" ht="31.5" customHeight="1"/>
    <row r="48982" s="1" customFormat="1" ht="31.5" customHeight="1"/>
    <row r="48983" s="1" customFormat="1" ht="31.5" customHeight="1"/>
    <row r="48984" s="1" customFormat="1" ht="31.5" customHeight="1"/>
    <row r="48985" s="1" customFormat="1" ht="31.5" customHeight="1"/>
    <row r="48986" s="1" customFormat="1" ht="31.5" customHeight="1"/>
    <row r="48987" s="1" customFormat="1" ht="31.5" customHeight="1"/>
    <row r="48988" s="1" customFormat="1" ht="31.5" customHeight="1"/>
    <row r="48989" s="1" customFormat="1" ht="31.5" customHeight="1"/>
    <row r="48990" s="1" customFormat="1" ht="31.5" customHeight="1"/>
    <row r="48991" s="1" customFormat="1" ht="31.5" customHeight="1"/>
    <row r="48992" s="1" customFormat="1" ht="31.5" customHeight="1"/>
    <row r="48993" s="1" customFormat="1" ht="31.5" customHeight="1"/>
    <row r="48994" s="1" customFormat="1" ht="31.5" customHeight="1"/>
    <row r="48995" s="1" customFormat="1" ht="31.5" customHeight="1"/>
    <row r="48996" s="1" customFormat="1" ht="31.5" customHeight="1"/>
    <row r="48997" s="1" customFormat="1" ht="31.5" customHeight="1"/>
    <row r="48998" s="1" customFormat="1" ht="31.5" customHeight="1"/>
    <row r="48999" s="1" customFormat="1" ht="31.5" customHeight="1"/>
    <row r="49000" s="1" customFormat="1" ht="31.5" customHeight="1"/>
    <row r="49001" s="1" customFormat="1" ht="31.5" customHeight="1"/>
    <row r="49002" s="1" customFormat="1" ht="31.5" customHeight="1"/>
    <row r="49003" s="1" customFormat="1" ht="31.5" customHeight="1"/>
    <row r="49004" s="1" customFormat="1" ht="31.5" customHeight="1"/>
    <row r="49005" s="1" customFormat="1" ht="31.5" customHeight="1"/>
    <row r="49006" s="1" customFormat="1" ht="31.5" customHeight="1"/>
    <row r="49007" s="1" customFormat="1" ht="31.5" customHeight="1"/>
    <row r="49008" s="1" customFormat="1" ht="31.5" customHeight="1"/>
    <row r="49009" s="1" customFormat="1" ht="31.5" customHeight="1"/>
    <row r="49010" s="1" customFormat="1" ht="31.5" customHeight="1"/>
    <row r="49011" s="1" customFormat="1" ht="31.5" customHeight="1"/>
    <row r="49012" s="1" customFormat="1" ht="31.5" customHeight="1"/>
    <row r="49013" s="1" customFormat="1" ht="31.5" customHeight="1"/>
    <row r="49014" s="1" customFormat="1" ht="31.5" customHeight="1"/>
    <row r="49015" s="1" customFormat="1" ht="31.5" customHeight="1"/>
    <row r="49016" s="1" customFormat="1" ht="31.5" customHeight="1"/>
    <row r="49017" s="1" customFormat="1" ht="31.5" customHeight="1"/>
    <row r="49018" s="1" customFormat="1" ht="31.5" customHeight="1"/>
    <row r="49019" s="1" customFormat="1" ht="31.5" customHeight="1"/>
    <row r="49020" s="1" customFormat="1" ht="31.5" customHeight="1"/>
    <row r="49021" s="1" customFormat="1" ht="31.5" customHeight="1"/>
    <row r="49022" s="1" customFormat="1" ht="31.5" customHeight="1"/>
    <row r="49023" s="1" customFormat="1" ht="31.5" customHeight="1"/>
    <row r="49024" s="1" customFormat="1" ht="31.5" customHeight="1"/>
    <row r="49025" s="1" customFormat="1" ht="31.5" customHeight="1"/>
    <row r="49026" s="1" customFormat="1" ht="31.5" customHeight="1"/>
    <row r="49027" s="1" customFormat="1" ht="31.5" customHeight="1"/>
    <row r="49028" s="1" customFormat="1" ht="31.5" customHeight="1"/>
    <row r="49029" s="1" customFormat="1" ht="31.5" customHeight="1"/>
    <row r="49030" s="1" customFormat="1" ht="31.5" customHeight="1"/>
    <row r="49031" s="1" customFormat="1" ht="31.5" customHeight="1"/>
    <row r="49032" s="1" customFormat="1" ht="31.5" customHeight="1"/>
    <row r="49033" s="1" customFormat="1" ht="31.5" customHeight="1"/>
    <row r="49034" s="1" customFormat="1" ht="31.5" customHeight="1"/>
    <row r="49035" s="1" customFormat="1" ht="31.5" customHeight="1"/>
    <row r="49036" s="1" customFormat="1" ht="31.5" customHeight="1"/>
    <row r="49037" s="1" customFormat="1" ht="31.5" customHeight="1"/>
    <row r="49038" s="1" customFormat="1" ht="31.5" customHeight="1"/>
    <row r="49039" s="1" customFormat="1" ht="31.5" customHeight="1"/>
    <row r="49040" s="1" customFormat="1" ht="31.5" customHeight="1"/>
    <row r="49041" s="1" customFormat="1" ht="31.5" customHeight="1"/>
    <row r="49042" s="1" customFormat="1" ht="31.5" customHeight="1"/>
    <row r="49043" s="1" customFormat="1" ht="31.5" customHeight="1"/>
    <row r="49044" s="1" customFormat="1" ht="31.5" customHeight="1"/>
    <row r="49045" s="1" customFormat="1" ht="31.5" customHeight="1"/>
    <row r="49046" s="1" customFormat="1" ht="31.5" customHeight="1"/>
    <row r="49047" s="1" customFormat="1" ht="31.5" customHeight="1"/>
    <row r="49048" s="1" customFormat="1" ht="31.5" customHeight="1"/>
    <row r="49049" s="1" customFormat="1" ht="31.5" customHeight="1"/>
    <row r="49050" s="1" customFormat="1" ht="31.5" customHeight="1"/>
    <row r="49051" s="1" customFormat="1" ht="31.5" customHeight="1"/>
    <row r="49052" s="1" customFormat="1" ht="31.5" customHeight="1"/>
    <row r="49053" s="1" customFormat="1" ht="31.5" customHeight="1"/>
    <row r="49054" s="1" customFormat="1" ht="31.5" customHeight="1"/>
    <row r="49055" s="1" customFormat="1" ht="31.5" customHeight="1"/>
    <row r="49056" s="1" customFormat="1" ht="31.5" customHeight="1"/>
    <row r="49057" s="1" customFormat="1" ht="31.5" customHeight="1"/>
    <row r="49058" s="1" customFormat="1" ht="31.5" customHeight="1"/>
    <row r="49059" s="1" customFormat="1" ht="31.5" customHeight="1"/>
    <row r="49060" s="1" customFormat="1" ht="31.5" customHeight="1"/>
    <row r="49061" s="1" customFormat="1" ht="31.5" customHeight="1"/>
    <row r="49062" s="1" customFormat="1" ht="31.5" customHeight="1"/>
    <row r="49063" s="1" customFormat="1" ht="31.5" customHeight="1"/>
    <row r="49064" s="1" customFormat="1" ht="31.5" customHeight="1"/>
    <row r="49065" s="1" customFormat="1" ht="31.5" customHeight="1"/>
    <row r="49066" s="1" customFormat="1" ht="31.5" customHeight="1"/>
    <row r="49067" s="1" customFormat="1" ht="31.5" customHeight="1"/>
    <row r="49068" s="1" customFormat="1" ht="31.5" customHeight="1"/>
    <row r="49069" s="1" customFormat="1" ht="31.5" customHeight="1"/>
    <row r="49070" s="1" customFormat="1" ht="31.5" customHeight="1"/>
    <row r="49071" s="1" customFormat="1" ht="31.5" customHeight="1"/>
    <row r="49072" s="1" customFormat="1" ht="31.5" customHeight="1"/>
    <row r="49073" s="1" customFormat="1" ht="31.5" customHeight="1"/>
    <row r="49074" s="1" customFormat="1" ht="31.5" customHeight="1"/>
    <row r="49075" s="1" customFormat="1" ht="31.5" customHeight="1"/>
    <row r="49076" s="1" customFormat="1" ht="31.5" customHeight="1"/>
    <row r="49077" s="1" customFormat="1" ht="31.5" customHeight="1"/>
    <row r="49078" s="1" customFormat="1" ht="31.5" customHeight="1"/>
    <row r="49079" s="1" customFormat="1" ht="31.5" customHeight="1"/>
    <row r="49080" s="1" customFormat="1" ht="31.5" customHeight="1"/>
    <row r="49081" s="1" customFormat="1" ht="31.5" customHeight="1"/>
    <row r="49082" s="1" customFormat="1" ht="31.5" customHeight="1"/>
    <row r="49083" s="1" customFormat="1" ht="31.5" customHeight="1"/>
    <row r="49084" s="1" customFormat="1" ht="31.5" customHeight="1"/>
    <row r="49085" s="1" customFormat="1" ht="31.5" customHeight="1"/>
    <row r="49086" s="1" customFormat="1" ht="31.5" customHeight="1"/>
    <row r="49087" s="1" customFormat="1" ht="31.5" customHeight="1"/>
    <row r="49088" s="1" customFormat="1" ht="31.5" customHeight="1"/>
    <row r="49089" s="1" customFormat="1" ht="31.5" customHeight="1"/>
    <row r="49090" s="1" customFormat="1" ht="31.5" customHeight="1"/>
    <row r="49091" s="1" customFormat="1" ht="31.5" customHeight="1"/>
    <row r="49092" s="1" customFormat="1" ht="31.5" customHeight="1"/>
    <row r="49093" s="1" customFormat="1" ht="31.5" customHeight="1"/>
    <row r="49094" s="1" customFormat="1" ht="31.5" customHeight="1"/>
    <row r="49095" s="1" customFormat="1" ht="31.5" customHeight="1"/>
    <row r="49096" s="1" customFormat="1" ht="31.5" customHeight="1"/>
    <row r="49097" s="1" customFormat="1" ht="31.5" customHeight="1"/>
    <row r="49098" s="1" customFormat="1" ht="31.5" customHeight="1"/>
    <row r="49099" s="1" customFormat="1" ht="31.5" customHeight="1"/>
    <row r="49100" s="1" customFormat="1" ht="31.5" customHeight="1"/>
    <row r="49101" s="1" customFormat="1" ht="31.5" customHeight="1"/>
    <row r="49102" s="1" customFormat="1" ht="31.5" customHeight="1"/>
    <row r="49103" s="1" customFormat="1" ht="31.5" customHeight="1"/>
    <row r="49104" s="1" customFormat="1" ht="31.5" customHeight="1"/>
    <row r="49105" s="1" customFormat="1" ht="31.5" customHeight="1"/>
    <row r="49106" s="1" customFormat="1" ht="31.5" customHeight="1"/>
    <row r="49107" s="1" customFormat="1" ht="31.5" customHeight="1"/>
    <row r="49108" s="1" customFormat="1" ht="31.5" customHeight="1"/>
    <row r="49109" s="1" customFormat="1" ht="31.5" customHeight="1"/>
    <row r="49110" s="1" customFormat="1" ht="31.5" customHeight="1"/>
    <row r="49111" s="1" customFormat="1" ht="31.5" customHeight="1"/>
    <row r="49112" s="1" customFormat="1" ht="31.5" customHeight="1"/>
    <row r="49113" s="1" customFormat="1" ht="31.5" customHeight="1"/>
    <row r="49114" s="1" customFormat="1" ht="31.5" customHeight="1"/>
    <row r="49115" s="1" customFormat="1" ht="31.5" customHeight="1"/>
    <row r="49116" s="1" customFormat="1" ht="31.5" customHeight="1"/>
    <row r="49117" s="1" customFormat="1" ht="31.5" customHeight="1"/>
    <row r="49118" s="1" customFormat="1" ht="31.5" customHeight="1"/>
    <row r="49119" s="1" customFormat="1" ht="31.5" customHeight="1"/>
    <row r="49120" s="1" customFormat="1" ht="31.5" customHeight="1"/>
    <row r="49121" s="1" customFormat="1" ht="31.5" customHeight="1"/>
    <row r="49122" s="1" customFormat="1" ht="31.5" customHeight="1"/>
    <row r="49123" s="1" customFormat="1" ht="31.5" customHeight="1"/>
    <row r="49124" s="1" customFormat="1" ht="31.5" customHeight="1"/>
    <row r="49125" s="1" customFormat="1" ht="31.5" customHeight="1"/>
    <row r="49126" s="1" customFormat="1" ht="31.5" customHeight="1"/>
    <row r="49127" s="1" customFormat="1" ht="31.5" customHeight="1"/>
    <row r="49128" s="1" customFormat="1" ht="31.5" customHeight="1"/>
    <row r="49129" s="1" customFormat="1" ht="31.5" customHeight="1"/>
    <row r="49130" s="1" customFormat="1" ht="31.5" customHeight="1"/>
    <row r="49131" s="1" customFormat="1" ht="31.5" customHeight="1"/>
    <row r="49132" s="1" customFormat="1" ht="31.5" customHeight="1"/>
    <row r="49133" s="1" customFormat="1" ht="31.5" customHeight="1"/>
    <row r="49134" s="1" customFormat="1" ht="31.5" customHeight="1"/>
    <row r="49135" s="1" customFormat="1" ht="31.5" customHeight="1"/>
    <row r="49136" s="1" customFormat="1" ht="31.5" customHeight="1"/>
    <row r="49137" s="1" customFormat="1" ht="31.5" customHeight="1"/>
    <row r="49138" s="1" customFormat="1" ht="31.5" customHeight="1"/>
    <row r="49139" s="1" customFormat="1" ht="31.5" customHeight="1"/>
    <row r="49140" s="1" customFormat="1" ht="31.5" customHeight="1"/>
    <row r="49141" s="1" customFormat="1" ht="31.5" customHeight="1"/>
    <row r="49142" s="1" customFormat="1" ht="31.5" customHeight="1"/>
    <row r="49143" s="1" customFormat="1" ht="31.5" customHeight="1"/>
    <row r="49144" s="1" customFormat="1" ht="31.5" customHeight="1"/>
    <row r="49145" s="1" customFormat="1" ht="31.5" customHeight="1"/>
    <row r="49146" s="1" customFormat="1" ht="31.5" customHeight="1"/>
    <row r="49147" s="1" customFormat="1" ht="31.5" customHeight="1"/>
    <row r="49148" s="1" customFormat="1" ht="31.5" customHeight="1"/>
    <row r="49149" s="1" customFormat="1" ht="31.5" customHeight="1"/>
    <row r="49150" s="1" customFormat="1" ht="31.5" customHeight="1"/>
    <row r="49151" s="1" customFormat="1" ht="31.5" customHeight="1"/>
    <row r="49152" s="1" customFormat="1" ht="31.5" customHeight="1"/>
    <row r="49153" s="1" customFormat="1" ht="31.5" customHeight="1"/>
    <row r="49154" s="1" customFormat="1" ht="31.5" customHeight="1"/>
    <row r="49155" s="1" customFormat="1" ht="31.5" customHeight="1"/>
    <row r="49156" s="1" customFormat="1" ht="31.5" customHeight="1"/>
    <row r="49157" s="1" customFormat="1" ht="31.5" customHeight="1"/>
    <row r="49158" s="1" customFormat="1" ht="31.5" customHeight="1"/>
    <row r="49159" s="1" customFormat="1" ht="31.5" customHeight="1"/>
    <row r="49160" s="1" customFormat="1" ht="31.5" customHeight="1"/>
    <row r="49161" s="1" customFormat="1" ht="31.5" customHeight="1"/>
    <row r="49162" s="1" customFormat="1" ht="31.5" customHeight="1"/>
    <row r="49163" s="1" customFormat="1" ht="31.5" customHeight="1"/>
    <row r="49164" s="1" customFormat="1" ht="31.5" customHeight="1"/>
    <row r="49165" s="1" customFormat="1" ht="31.5" customHeight="1"/>
    <row r="49166" s="1" customFormat="1" ht="31.5" customHeight="1"/>
    <row r="49167" s="1" customFormat="1" ht="31.5" customHeight="1"/>
    <row r="49168" s="1" customFormat="1" ht="31.5" customHeight="1"/>
    <row r="49169" s="1" customFormat="1" ht="31.5" customHeight="1"/>
    <row r="49170" s="1" customFormat="1" ht="31.5" customHeight="1"/>
    <row r="49171" s="1" customFormat="1" ht="31.5" customHeight="1"/>
    <row r="49172" s="1" customFormat="1" ht="31.5" customHeight="1"/>
    <row r="49173" s="1" customFormat="1" ht="31.5" customHeight="1"/>
    <row r="49174" s="1" customFormat="1" ht="31.5" customHeight="1"/>
    <row r="49175" s="1" customFormat="1" ht="31.5" customHeight="1"/>
    <row r="49176" s="1" customFormat="1" ht="31.5" customHeight="1"/>
    <row r="49177" s="1" customFormat="1" ht="31.5" customHeight="1"/>
    <row r="49178" s="1" customFormat="1" ht="31.5" customHeight="1"/>
    <row r="49179" s="1" customFormat="1" ht="31.5" customHeight="1"/>
    <row r="49180" s="1" customFormat="1" ht="31.5" customHeight="1"/>
    <row r="49181" s="1" customFormat="1" ht="31.5" customHeight="1"/>
    <row r="49182" s="1" customFormat="1" ht="31.5" customHeight="1"/>
    <row r="49183" s="1" customFormat="1" ht="31.5" customHeight="1"/>
    <row r="49184" s="1" customFormat="1" ht="31.5" customHeight="1"/>
    <row r="49185" s="1" customFormat="1" ht="31.5" customHeight="1"/>
    <row r="49186" s="1" customFormat="1" ht="31.5" customHeight="1"/>
    <row r="49187" s="1" customFormat="1" ht="31.5" customHeight="1"/>
    <row r="49188" s="1" customFormat="1" ht="31.5" customHeight="1"/>
    <row r="49189" s="1" customFormat="1" ht="31.5" customHeight="1"/>
    <row r="49190" s="1" customFormat="1" ht="31.5" customHeight="1"/>
    <row r="49191" s="1" customFormat="1" ht="31.5" customHeight="1"/>
    <row r="49192" s="1" customFormat="1" ht="31.5" customHeight="1"/>
    <row r="49193" s="1" customFormat="1" ht="31.5" customHeight="1"/>
    <row r="49194" s="1" customFormat="1" ht="31.5" customHeight="1"/>
    <row r="49195" s="1" customFormat="1" ht="31.5" customHeight="1"/>
    <row r="49196" s="1" customFormat="1" ht="31.5" customHeight="1"/>
    <row r="49197" s="1" customFormat="1" ht="31.5" customHeight="1"/>
    <row r="49198" s="1" customFormat="1" ht="31.5" customHeight="1"/>
    <row r="49199" s="1" customFormat="1" ht="31.5" customHeight="1"/>
    <row r="49200" s="1" customFormat="1" ht="31.5" customHeight="1"/>
    <row r="49201" s="1" customFormat="1" ht="31.5" customHeight="1"/>
    <row r="49202" s="1" customFormat="1" ht="31.5" customHeight="1"/>
    <row r="49203" s="1" customFormat="1" ht="31.5" customHeight="1"/>
    <row r="49204" s="1" customFormat="1" ht="31.5" customHeight="1"/>
    <row r="49205" s="1" customFormat="1" ht="31.5" customHeight="1"/>
    <row r="49206" s="1" customFormat="1" ht="31.5" customHeight="1"/>
    <row r="49207" s="1" customFormat="1" ht="31.5" customHeight="1"/>
    <row r="49208" s="1" customFormat="1" ht="31.5" customHeight="1"/>
    <row r="49209" s="1" customFormat="1" ht="31.5" customHeight="1"/>
    <row r="49210" s="1" customFormat="1" ht="31.5" customHeight="1"/>
    <row r="49211" s="1" customFormat="1" ht="31.5" customHeight="1"/>
    <row r="49212" s="1" customFormat="1" ht="31.5" customHeight="1"/>
    <row r="49213" s="1" customFormat="1" ht="31.5" customHeight="1"/>
    <row r="49214" s="1" customFormat="1" ht="31.5" customHeight="1"/>
    <row r="49215" s="1" customFormat="1" ht="31.5" customHeight="1"/>
    <row r="49216" s="1" customFormat="1" ht="31.5" customHeight="1"/>
    <row r="49217" s="1" customFormat="1" ht="31.5" customHeight="1"/>
    <row r="49218" s="1" customFormat="1" ht="31.5" customHeight="1"/>
    <row r="49219" s="1" customFormat="1" ht="31.5" customHeight="1"/>
    <row r="49220" s="1" customFormat="1" ht="31.5" customHeight="1"/>
    <row r="49221" s="1" customFormat="1" ht="31.5" customHeight="1"/>
    <row r="49222" s="1" customFormat="1" ht="31.5" customHeight="1"/>
    <row r="49223" s="1" customFormat="1" ht="31.5" customHeight="1"/>
    <row r="49224" s="1" customFormat="1" ht="31.5" customHeight="1"/>
    <row r="49225" s="1" customFormat="1" ht="31.5" customHeight="1"/>
    <row r="49226" s="1" customFormat="1" ht="31.5" customHeight="1"/>
    <row r="49227" s="1" customFormat="1" ht="31.5" customHeight="1"/>
    <row r="49228" s="1" customFormat="1" ht="31.5" customHeight="1"/>
    <row r="49229" s="1" customFormat="1" ht="31.5" customHeight="1"/>
    <row r="49230" s="1" customFormat="1" ht="31.5" customHeight="1"/>
    <row r="49231" s="1" customFormat="1" ht="31.5" customHeight="1"/>
    <row r="49232" s="1" customFormat="1" ht="31.5" customHeight="1"/>
    <row r="49233" s="1" customFormat="1" ht="31.5" customHeight="1"/>
    <row r="49234" s="1" customFormat="1" ht="31.5" customHeight="1"/>
    <row r="49235" s="1" customFormat="1" ht="31.5" customHeight="1"/>
    <row r="49236" s="1" customFormat="1" ht="31.5" customHeight="1"/>
    <row r="49237" s="1" customFormat="1" ht="31.5" customHeight="1"/>
    <row r="49238" s="1" customFormat="1" ht="31.5" customHeight="1"/>
    <row r="49239" s="1" customFormat="1" ht="31.5" customHeight="1"/>
    <row r="49240" s="1" customFormat="1" ht="31.5" customHeight="1"/>
    <row r="49241" s="1" customFormat="1" ht="31.5" customHeight="1"/>
    <row r="49242" s="1" customFormat="1" ht="31.5" customHeight="1"/>
    <row r="49243" s="1" customFormat="1" ht="31.5" customHeight="1"/>
    <row r="49244" s="1" customFormat="1" ht="31.5" customHeight="1"/>
    <row r="49245" s="1" customFormat="1" ht="31.5" customHeight="1"/>
    <row r="49246" s="1" customFormat="1" ht="31.5" customHeight="1"/>
    <row r="49247" s="1" customFormat="1" ht="31.5" customHeight="1"/>
    <row r="49248" s="1" customFormat="1" ht="31.5" customHeight="1"/>
    <row r="49249" s="1" customFormat="1" ht="31.5" customHeight="1"/>
    <row r="49250" s="1" customFormat="1" ht="31.5" customHeight="1"/>
    <row r="49251" s="1" customFormat="1" ht="31.5" customHeight="1"/>
    <row r="49252" s="1" customFormat="1" ht="31.5" customHeight="1"/>
    <row r="49253" s="1" customFormat="1" ht="31.5" customHeight="1"/>
    <row r="49254" s="1" customFormat="1" ht="31.5" customHeight="1"/>
    <row r="49255" s="1" customFormat="1" ht="31.5" customHeight="1"/>
    <row r="49256" s="1" customFormat="1" ht="31.5" customHeight="1"/>
    <row r="49257" s="1" customFormat="1" ht="31.5" customHeight="1"/>
    <row r="49258" s="1" customFormat="1" ht="31.5" customHeight="1"/>
    <row r="49259" s="1" customFormat="1" ht="31.5" customHeight="1"/>
    <row r="49260" s="1" customFormat="1" ht="31.5" customHeight="1"/>
    <row r="49261" s="1" customFormat="1" ht="31.5" customHeight="1"/>
    <row r="49262" s="1" customFormat="1" ht="31.5" customHeight="1"/>
    <row r="49263" s="1" customFormat="1" ht="31.5" customHeight="1"/>
    <row r="49264" s="1" customFormat="1" ht="31.5" customHeight="1"/>
    <row r="49265" s="1" customFormat="1" ht="31.5" customHeight="1"/>
    <row r="49266" s="1" customFormat="1" ht="31.5" customHeight="1"/>
    <row r="49267" s="1" customFormat="1" ht="31.5" customHeight="1"/>
    <row r="49268" s="1" customFormat="1" ht="31.5" customHeight="1"/>
    <row r="49269" s="1" customFormat="1" ht="31.5" customHeight="1"/>
    <row r="49270" s="1" customFormat="1" ht="31.5" customHeight="1"/>
    <row r="49271" s="1" customFormat="1" ht="31.5" customHeight="1"/>
    <row r="49272" s="1" customFormat="1" ht="31.5" customHeight="1"/>
    <row r="49273" s="1" customFormat="1" ht="31.5" customHeight="1"/>
    <row r="49274" s="1" customFormat="1" ht="31.5" customHeight="1"/>
    <row r="49275" s="1" customFormat="1" ht="31.5" customHeight="1"/>
    <row r="49276" s="1" customFormat="1" ht="31.5" customHeight="1"/>
    <row r="49277" s="1" customFormat="1" ht="31.5" customHeight="1"/>
    <row r="49278" s="1" customFormat="1" ht="31.5" customHeight="1"/>
    <row r="49279" s="1" customFormat="1" ht="31.5" customHeight="1"/>
    <row r="49280" s="1" customFormat="1" ht="31.5" customHeight="1"/>
    <row r="49281" s="1" customFormat="1" ht="31.5" customHeight="1"/>
    <row r="49282" s="1" customFormat="1" ht="31.5" customHeight="1"/>
    <row r="49283" s="1" customFormat="1" ht="31.5" customHeight="1"/>
    <row r="49284" s="1" customFormat="1" ht="31.5" customHeight="1"/>
    <row r="49285" s="1" customFormat="1" ht="31.5" customHeight="1"/>
    <row r="49286" s="1" customFormat="1" ht="31.5" customHeight="1"/>
    <row r="49287" s="1" customFormat="1" ht="31.5" customHeight="1"/>
    <row r="49288" s="1" customFormat="1" ht="31.5" customHeight="1"/>
    <row r="49289" s="1" customFormat="1" ht="31.5" customHeight="1"/>
    <row r="49290" s="1" customFormat="1" ht="31.5" customHeight="1"/>
    <row r="49291" s="1" customFormat="1" ht="31.5" customHeight="1"/>
    <row r="49292" s="1" customFormat="1" ht="31.5" customHeight="1"/>
    <row r="49293" s="1" customFormat="1" ht="31.5" customHeight="1"/>
    <row r="49294" s="1" customFormat="1" ht="31.5" customHeight="1"/>
    <row r="49295" s="1" customFormat="1" ht="31.5" customHeight="1"/>
    <row r="49296" s="1" customFormat="1" ht="31.5" customHeight="1"/>
    <row r="49297" s="1" customFormat="1" ht="31.5" customHeight="1"/>
    <row r="49298" s="1" customFormat="1" ht="31.5" customHeight="1"/>
    <row r="49299" s="1" customFormat="1" ht="31.5" customHeight="1"/>
    <row r="49300" s="1" customFormat="1" ht="31.5" customHeight="1"/>
    <row r="49301" s="1" customFormat="1" ht="31.5" customHeight="1"/>
    <row r="49302" s="1" customFormat="1" ht="31.5" customHeight="1"/>
    <row r="49303" s="1" customFormat="1" ht="31.5" customHeight="1"/>
    <row r="49304" s="1" customFormat="1" ht="31.5" customHeight="1"/>
    <row r="49305" s="1" customFormat="1" ht="31.5" customHeight="1"/>
    <row r="49306" s="1" customFormat="1" ht="31.5" customHeight="1"/>
    <row r="49307" s="1" customFormat="1" ht="31.5" customHeight="1"/>
    <row r="49308" s="1" customFormat="1" ht="31.5" customHeight="1"/>
    <row r="49309" s="1" customFormat="1" ht="31.5" customHeight="1"/>
    <row r="49310" s="1" customFormat="1" ht="31.5" customHeight="1"/>
    <row r="49311" s="1" customFormat="1" ht="31.5" customHeight="1"/>
    <row r="49312" s="1" customFormat="1" ht="31.5" customHeight="1"/>
    <row r="49313" s="1" customFormat="1" ht="31.5" customHeight="1"/>
    <row r="49314" s="1" customFormat="1" ht="31.5" customHeight="1"/>
    <row r="49315" s="1" customFormat="1" ht="31.5" customHeight="1"/>
    <row r="49316" s="1" customFormat="1" ht="31.5" customHeight="1"/>
    <row r="49317" s="1" customFormat="1" ht="31.5" customHeight="1"/>
    <row r="49318" s="1" customFormat="1" ht="31.5" customHeight="1"/>
    <row r="49319" s="1" customFormat="1" ht="31.5" customHeight="1"/>
    <row r="49320" s="1" customFormat="1" ht="31.5" customHeight="1"/>
    <row r="49321" s="1" customFormat="1" ht="31.5" customHeight="1"/>
    <row r="49322" s="1" customFormat="1" ht="31.5" customHeight="1"/>
    <row r="49323" s="1" customFormat="1" ht="31.5" customHeight="1"/>
    <row r="49324" s="1" customFormat="1" ht="31.5" customHeight="1"/>
    <row r="49325" s="1" customFormat="1" ht="31.5" customHeight="1"/>
    <row r="49326" s="1" customFormat="1" ht="31.5" customHeight="1"/>
    <row r="49327" s="1" customFormat="1" ht="31.5" customHeight="1"/>
    <row r="49328" s="1" customFormat="1" ht="31.5" customHeight="1"/>
    <row r="49329" s="1" customFormat="1" ht="31.5" customHeight="1"/>
    <row r="49330" s="1" customFormat="1" ht="31.5" customHeight="1"/>
    <row r="49331" s="1" customFormat="1" ht="31.5" customHeight="1"/>
    <row r="49332" s="1" customFormat="1" ht="31.5" customHeight="1"/>
    <row r="49333" s="1" customFormat="1" ht="31.5" customHeight="1"/>
    <row r="49334" s="1" customFormat="1" ht="31.5" customHeight="1"/>
    <row r="49335" s="1" customFormat="1" ht="31.5" customHeight="1"/>
    <row r="49336" s="1" customFormat="1" ht="31.5" customHeight="1"/>
    <row r="49337" s="1" customFormat="1" ht="31.5" customHeight="1"/>
    <row r="49338" s="1" customFormat="1" ht="31.5" customHeight="1"/>
    <row r="49339" s="1" customFormat="1" ht="31.5" customHeight="1"/>
    <row r="49340" s="1" customFormat="1" ht="31.5" customHeight="1"/>
    <row r="49341" s="1" customFormat="1" ht="31.5" customHeight="1"/>
    <row r="49342" s="1" customFormat="1" ht="31.5" customHeight="1"/>
    <row r="49343" s="1" customFormat="1" ht="31.5" customHeight="1"/>
    <row r="49344" s="1" customFormat="1" ht="31.5" customHeight="1"/>
    <row r="49345" s="1" customFormat="1" ht="31.5" customHeight="1"/>
    <row r="49346" s="1" customFormat="1" ht="31.5" customHeight="1"/>
    <row r="49347" s="1" customFormat="1" ht="31.5" customHeight="1"/>
    <row r="49348" s="1" customFormat="1" ht="31.5" customHeight="1"/>
    <row r="49349" s="1" customFormat="1" ht="31.5" customHeight="1"/>
    <row r="49350" s="1" customFormat="1" ht="31.5" customHeight="1"/>
    <row r="49351" s="1" customFormat="1" ht="31.5" customHeight="1"/>
    <row r="49352" s="1" customFormat="1" ht="31.5" customHeight="1"/>
    <row r="49353" s="1" customFormat="1" ht="31.5" customHeight="1"/>
    <row r="49354" s="1" customFormat="1" ht="31.5" customHeight="1"/>
    <row r="49355" s="1" customFormat="1" ht="31.5" customHeight="1"/>
    <row r="49356" s="1" customFormat="1" ht="31.5" customHeight="1"/>
    <row r="49357" s="1" customFormat="1" ht="31.5" customHeight="1"/>
    <row r="49358" s="1" customFormat="1" ht="31.5" customHeight="1"/>
    <row r="49359" s="1" customFormat="1" ht="31.5" customHeight="1"/>
    <row r="49360" s="1" customFormat="1" ht="31.5" customHeight="1"/>
    <row r="49361" s="1" customFormat="1" ht="31.5" customHeight="1"/>
    <row r="49362" s="1" customFormat="1" ht="31.5" customHeight="1"/>
    <row r="49363" s="1" customFormat="1" ht="31.5" customHeight="1"/>
    <row r="49364" s="1" customFormat="1" ht="31.5" customHeight="1"/>
    <row r="49365" s="1" customFormat="1" ht="31.5" customHeight="1"/>
    <row r="49366" s="1" customFormat="1" ht="31.5" customHeight="1"/>
    <row r="49367" s="1" customFormat="1" ht="31.5" customHeight="1"/>
    <row r="49368" s="1" customFormat="1" ht="31.5" customHeight="1"/>
    <row r="49369" s="1" customFormat="1" ht="31.5" customHeight="1"/>
    <row r="49370" s="1" customFormat="1" ht="31.5" customHeight="1"/>
    <row r="49371" s="1" customFormat="1" ht="31.5" customHeight="1"/>
    <row r="49372" s="1" customFormat="1" ht="31.5" customHeight="1"/>
    <row r="49373" s="1" customFormat="1" ht="31.5" customHeight="1"/>
    <row r="49374" s="1" customFormat="1" ht="31.5" customHeight="1"/>
    <row r="49375" s="1" customFormat="1" ht="31.5" customHeight="1"/>
    <row r="49376" s="1" customFormat="1" ht="31.5" customHeight="1"/>
    <row r="49377" s="1" customFormat="1" ht="31.5" customHeight="1"/>
    <row r="49378" s="1" customFormat="1" ht="31.5" customHeight="1"/>
    <row r="49379" s="1" customFormat="1" ht="31.5" customHeight="1"/>
    <row r="49380" s="1" customFormat="1" ht="31.5" customHeight="1"/>
    <row r="49381" s="1" customFormat="1" ht="31.5" customHeight="1"/>
    <row r="49382" s="1" customFormat="1" ht="31.5" customHeight="1"/>
    <row r="49383" s="1" customFormat="1" ht="31.5" customHeight="1"/>
    <row r="49384" s="1" customFormat="1" ht="31.5" customHeight="1"/>
    <row r="49385" s="1" customFormat="1" ht="31.5" customHeight="1"/>
    <row r="49386" s="1" customFormat="1" ht="31.5" customHeight="1"/>
    <row r="49387" s="1" customFormat="1" ht="31.5" customHeight="1"/>
    <row r="49388" s="1" customFormat="1" ht="31.5" customHeight="1"/>
    <row r="49389" s="1" customFormat="1" ht="31.5" customHeight="1"/>
    <row r="49390" s="1" customFormat="1" ht="31.5" customHeight="1"/>
    <row r="49391" s="1" customFormat="1" ht="31.5" customHeight="1"/>
    <row r="49392" s="1" customFormat="1" ht="31.5" customHeight="1"/>
    <row r="49393" s="1" customFormat="1" ht="31.5" customHeight="1"/>
    <row r="49394" s="1" customFormat="1" ht="31.5" customHeight="1"/>
    <row r="49395" s="1" customFormat="1" ht="31.5" customHeight="1"/>
    <row r="49396" s="1" customFormat="1" ht="31.5" customHeight="1"/>
    <row r="49397" s="1" customFormat="1" ht="31.5" customHeight="1"/>
    <row r="49398" s="1" customFormat="1" ht="31.5" customHeight="1"/>
    <row r="49399" s="1" customFormat="1" ht="31.5" customHeight="1"/>
    <row r="49400" s="1" customFormat="1" ht="31.5" customHeight="1"/>
    <row r="49401" s="1" customFormat="1" ht="31.5" customHeight="1"/>
    <row r="49402" s="1" customFormat="1" ht="31.5" customHeight="1"/>
    <row r="49403" s="1" customFormat="1" ht="31.5" customHeight="1"/>
    <row r="49404" s="1" customFormat="1" ht="31.5" customHeight="1"/>
    <row r="49405" s="1" customFormat="1" ht="31.5" customHeight="1"/>
    <row r="49406" s="1" customFormat="1" ht="31.5" customHeight="1"/>
    <row r="49407" s="1" customFormat="1" ht="31.5" customHeight="1"/>
    <row r="49408" s="1" customFormat="1" ht="31.5" customHeight="1"/>
    <row r="49409" s="1" customFormat="1" ht="31.5" customHeight="1"/>
    <row r="49410" s="1" customFormat="1" ht="31.5" customHeight="1"/>
    <row r="49411" s="1" customFormat="1" ht="31.5" customHeight="1"/>
    <row r="49412" s="1" customFormat="1" ht="31.5" customHeight="1"/>
    <row r="49413" s="1" customFormat="1" ht="31.5" customHeight="1"/>
    <row r="49414" s="1" customFormat="1" ht="31.5" customHeight="1"/>
    <row r="49415" s="1" customFormat="1" ht="31.5" customHeight="1"/>
    <row r="49416" s="1" customFormat="1" ht="31.5" customHeight="1"/>
    <row r="49417" s="1" customFormat="1" ht="31.5" customHeight="1"/>
    <row r="49418" s="1" customFormat="1" ht="31.5" customHeight="1"/>
    <row r="49419" s="1" customFormat="1" ht="31.5" customHeight="1"/>
    <row r="49420" s="1" customFormat="1" ht="31.5" customHeight="1"/>
    <row r="49421" s="1" customFormat="1" ht="31.5" customHeight="1"/>
    <row r="49422" s="1" customFormat="1" ht="31.5" customHeight="1"/>
    <row r="49423" s="1" customFormat="1" ht="31.5" customHeight="1"/>
    <row r="49424" s="1" customFormat="1" ht="31.5" customHeight="1"/>
    <row r="49425" s="1" customFormat="1" ht="31.5" customHeight="1"/>
    <row r="49426" s="1" customFormat="1" ht="31.5" customHeight="1"/>
    <row r="49427" s="1" customFormat="1" ht="31.5" customHeight="1"/>
    <row r="49428" s="1" customFormat="1" ht="31.5" customHeight="1"/>
    <row r="49429" s="1" customFormat="1" ht="31.5" customHeight="1"/>
    <row r="49430" s="1" customFormat="1" ht="31.5" customHeight="1"/>
    <row r="49431" s="1" customFormat="1" ht="31.5" customHeight="1"/>
    <row r="49432" s="1" customFormat="1" ht="31.5" customHeight="1"/>
    <row r="49433" s="1" customFormat="1" ht="31.5" customHeight="1"/>
    <row r="49434" s="1" customFormat="1" ht="31.5" customHeight="1"/>
    <row r="49435" s="1" customFormat="1" ht="31.5" customHeight="1"/>
    <row r="49436" s="1" customFormat="1" ht="31.5" customHeight="1"/>
    <row r="49437" s="1" customFormat="1" ht="31.5" customHeight="1"/>
    <row r="49438" s="1" customFormat="1" ht="31.5" customHeight="1"/>
    <row r="49439" s="1" customFormat="1" ht="31.5" customHeight="1"/>
    <row r="49440" s="1" customFormat="1" ht="31.5" customHeight="1"/>
    <row r="49441" s="1" customFormat="1" ht="31.5" customHeight="1"/>
    <row r="49442" s="1" customFormat="1" ht="31.5" customHeight="1"/>
    <row r="49443" s="1" customFormat="1" ht="31.5" customHeight="1"/>
    <row r="49444" s="1" customFormat="1" ht="31.5" customHeight="1"/>
    <row r="49445" s="1" customFormat="1" ht="31.5" customHeight="1"/>
    <row r="49446" s="1" customFormat="1" ht="31.5" customHeight="1"/>
    <row r="49447" s="1" customFormat="1" ht="31.5" customHeight="1"/>
    <row r="49448" s="1" customFormat="1" ht="31.5" customHeight="1"/>
    <row r="49449" s="1" customFormat="1" ht="31.5" customHeight="1"/>
    <row r="49450" s="1" customFormat="1" ht="31.5" customHeight="1"/>
    <row r="49451" s="1" customFormat="1" ht="31.5" customHeight="1"/>
    <row r="49452" s="1" customFormat="1" ht="31.5" customHeight="1"/>
    <row r="49453" s="1" customFormat="1" ht="31.5" customHeight="1"/>
    <row r="49454" s="1" customFormat="1" ht="31.5" customHeight="1"/>
    <row r="49455" s="1" customFormat="1" ht="31.5" customHeight="1"/>
    <row r="49456" s="1" customFormat="1" ht="31.5" customHeight="1"/>
    <row r="49457" s="1" customFormat="1" ht="31.5" customHeight="1"/>
    <row r="49458" s="1" customFormat="1" ht="31.5" customHeight="1"/>
    <row r="49459" s="1" customFormat="1" ht="31.5" customHeight="1"/>
    <row r="49460" s="1" customFormat="1" ht="31.5" customHeight="1"/>
    <row r="49461" s="1" customFormat="1" ht="31.5" customHeight="1"/>
    <row r="49462" s="1" customFormat="1" ht="31.5" customHeight="1"/>
    <row r="49463" s="1" customFormat="1" ht="31.5" customHeight="1"/>
    <row r="49464" s="1" customFormat="1" ht="31.5" customHeight="1"/>
    <row r="49465" s="1" customFormat="1" ht="31.5" customHeight="1"/>
    <row r="49466" s="1" customFormat="1" ht="31.5" customHeight="1"/>
    <row r="49467" s="1" customFormat="1" ht="31.5" customHeight="1"/>
    <row r="49468" s="1" customFormat="1" ht="31.5" customHeight="1"/>
    <row r="49469" s="1" customFormat="1" ht="31.5" customHeight="1"/>
    <row r="49470" s="1" customFormat="1" ht="31.5" customHeight="1"/>
    <row r="49471" s="1" customFormat="1" ht="31.5" customHeight="1"/>
    <row r="49472" s="1" customFormat="1" ht="31.5" customHeight="1"/>
    <row r="49473" s="1" customFormat="1" ht="31.5" customHeight="1"/>
    <row r="49474" s="1" customFormat="1" ht="31.5" customHeight="1"/>
    <row r="49475" s="1" customFormat="1" ht="31.5" customHeight="1"/>
    <row r="49476" s="1" customFormat="1" ht="31.5" customHeight="1"/>
    <row r="49477" s="1" customFormat="1" ht="31.5" customHeight="1"/>
    <row r="49478" s="1" customFormat="1" ht="31.5" customHeight="1"/>
    <row r="49479" s="1" customFormat="1" ht="31.5" customHeight="1"/>
    <row r="49480" s="1" customFormat="1" ht="31.5" customHeight="1"/>
    <row r="49481" s="1" customFormat="1" ht="31.5" customHeight="1"/>
    <row r="49482" s="1" customFormat="1" ht="31.5" customHeight="1"/>
    <row r="49483" s="1" customFormat="1" ht="31.5" customHeight="1"/>
    <row r="49484" s="1" customFormat="1" ht="31.5" customHeight="1"/>
    <row r="49485" s="1" customFormat="1" ht="31.5" customHeight="1"/>
    <row r="49486" s="1" customFormat="1" ht="31.5" customHeight="1"/>
    <row r="49487" s="1" customFormat="1" ht="31.5" customHeight="1"/>
    <row r="49488" s="1" customFormat="1" ht="31.5" customHeight="1"/>
    <row r="49489" s="1" customFormat="1" ht="31.5" customHeight="1"/>
    <row r="49490" s="1" customFormat="1" ht="31.5" customHeight="1"/>
    <row r="49491" s="1" customFormat="1" ht="31.5" customHeight="1"/>
    <row r="49492" s="1" customFormat="1" ht="31.5" customHeight="1"/>
    <row r="49493" s="1" customFormat="1" ht="31.5" customHeight="1"/>
    <row r="49494" s="1" customFormat="1" ht="31.5" customHeight="1"/>
    <row r="49495" s="1" customFormat="1" ht="31.5" customHeight="1"/>
    <row r="49496" s="1" customFormat="1" ht="31.5" customHeight="1"/>
    <row r="49497" s="1" customFormat="1" ht="31.5" customHeight="1"/>
    <row r="49498" s="1" customFormat="1" ht="31.5" customHeight="1"/>
    <row r="49499" s="1" customFormat="1" ht="31.5" customHeight="1"/>
    <row r="49500" s="1" customFormat="1" ht="31.5" customHeight="1"/>
    <row r="49501" s="1" customFormat="1" ht="31.5" customHeight="1"/>
    <row r="49502" s="1" customFormat="1" ht="31.5" customHeight="1"/>
    <row r="49503" s="1" customFormat="1" ht="31.5" customHeight="1"/>
    <row r="49504" s="1" customFormat="1" ht="31.5" customHeight="1"/>
    <row r="49505" s="1" customFormat="1" ht="31.5" customHeight="1"/>
    <row r="49506" s="1" customFormat="1" ht="31.5" customHeight="1"/>
    <row r="49507" s="1" customFormat="1" ht="31.5" customHeight="1"/>
    <row r="49508" s="1" customFormat="1" ht="31.5" customHeight="1"/>
    <row r="49509" s="1" customFormat="1" ht="31.5" customHeight="1"/>
    <row r="49510" s="1" customFormat="1" ht="31.5" customHeight="1"/>
    <row r="49511" s="1" customFormat="1" ht="31.5" customHeight="1"/>
    <row r="49512" s="1" customFormat="1" ht="31.5" customHeight="1"/>
    <row r="49513" s="1" customFormat="1" ht="31.5" customHeight="1"/>
    <row r="49514" s="1" customFormat="1" ht="31.5" customHeight="1"/>
    <row r="49515" s="1" customFormat="1" ht="31.5" customHeight="1"/>
    <row r="49516" s="1" customFormat="1" ht="31.5" customHeight="1"/>
    <row r="49517" s="1" customFormat="1" ht="31.5" customHeight="1"/>
    <row r="49518" s="1" customFormat="1" ht="31.5" customHeight="1"/>
    <row r="49519" s="1" customFormat="1" ht="31.5" customHeight="1"/>
    <row r="49520" s="1" customFormat="1" ht="31.5" customHeight="1"/>
    <row r="49521" s="1" customFormat="1" ht="31.5" customHeight="1"/>
    <row r="49522" s="1" customFormat="1" ht="31.5" customHeight="1"/>
    <row r="49523" s="1" customFormat="1" ht="31.5" customHeight="1"/>
    <row r="49524" s="1" customFormat="1" ht="31.5" customHeight="1"/>
    <row r="49525" s="1" customFormat="1" ht="31.5" customHeight="1"/>
    <row r="49526" s="1" customFormat="1" ht="31.5" customHeight="1"/>
    <row r="49527" s="1" customFormat="1" ht="31.5" customHeight="1"/>
    <row r="49528" s="1" customFormat="1" ht="31.5" customHeight="1"/>
    <row r="49529" s="1" customFormat="1" ht="31.5" customHeight="1"/>
    <row r="49530" s="1" customFormat="1" ht="31.5" customHeight="1"/>
    <row r="49531" s="1" customFormat="1" ht="31.5" customHeight="1"/>
    <row r="49532" s="1" customFormat="1" ht="31.5" customHeight="1"/>
    <row r="49533" s="1" customFormat="1" ht="31.5" customHeight="1"/>
    <row r="49534" s="1" customFormat="1" ht="31.5" customHeight="1"/>
    <row r="49535" s="1" customFormat="1" ht="31.5" customHeight="1"/>
    <row r="49536" s="1" customFormat="1" ht="31.5" customHeight="1"/>
    <row r="49537" s="1" customFormat="1" ht="31.5" customHeight="1"/>
    <row r="49538" s="1" customFormat="1" ht="31.5" customHeight="1"/>
    <row r="49539" s="1" customFormat="1" ht="31.5" customHeight="1"/>
    <row r="49540" s="1" customFormat="1" ht="31.5" customHeight="1"/>
    <row r="49541" s="1" customFormat="1" ht="31.5" customHeight="1"/>
    <row r="49542" s="1" customFormat="1" ht="31.5" customHeight="1"/>
    <row r="49543" s="1" customFormat="1" ht="31.5" customHeight="1"/>
    <row r="49544" s="1" customFormat="1" ht="31.5" customHeight="1"/>
    <row r="49545" s="1" customFormat="1" ht="31.5" customHeight="1"/>
    <row r="49546" s="1" customFormat="1" ht="31.5" customHeight="1"/>
    <row r="49547" s="1" customFormat="1" ht="31.5" customHeight="1"/>
    <row r="49548" s="1" customFormat="1" ht="31.5" customHeight="1"/>
    <row r="49549" s="1" customFormat="1" ht="31.5" customHeight="1"/>
    <row r="49550" s="1" customFormat="1" ht="31.5" customHeight="1"/>
    <row r="49551" s="1" customFormat="1" ht="31.5" customHeight="1"/>
    <row r="49552" s="1" customFormat="1" ht="31.5" customHeight="1"/>
    <row r="49553" s="1" customFormat="1" ht="31.5" customHeight="1"/>
    <row r="49554" s="1" customFormat="1" ht="31.5" customHeight="1"/>
    <row r="49555" s="1" customFormat="1" ht="31.5" customHeight="1"/>
    <row r="49556" s="1" customFormat="1" ht="31.5" customHeight="1"/>
    <row r="49557" s="1" customFormat="1" ht="31.5" customHeight="1"/>
    <row r="49558" s="1" customFormat="1" ht="31.5" customHeight="1"/>
    <row r="49559" s="1" customFormat="1" ht="31.5" customHeight="1"/>
    <row r="49560" s="1" customFormat="1" ht="31.5" customHeight="1"/>
    <row r="49561" s="1" customFormat="1" ht="31.5" customHeight="1"/>
    <row r="49562" s="1" customFormat="1" ht="31.5" customHeight="1"/>
    <row r="49563" s="1" customFormat="1" ht="31.5" customHeight="1"/>
    <row r="49564" s="1" customFormat="1" ht="31.5" customHeight="1"/>
    <row r="49565" s="1" customFormat="1" ht="31.5" customHeight="1"/>
    <row r="49566" s="1" customFormat="1" ht="31.5" customHeight="1"/>
    <row r="49567" s="1" customFormat="1" ht="31.5" customHeight="1"/>
    <row r="49568" s="1" customFormat="1" ht="31.5" customHeight="1"/>
    <row r="49569" s="1" customFormat="1" ht="31.5" customHeight="1"/>
    <row r="49570" s="1" customFormat="1" ht="31.5" customHeight="1"/>
    <row r="49571" s="1" customFormat="1" ht="31.5" customHeight="1"/>
    <row r="49572" s="1" customFormat="1" ht="31.5" customHeight="1"/>
    <row r="49573" s="1" customFormat="1" ht="31.5" customHeight="1"/>
    <row r="49574" s="1" customFormat="1" ht="31.5" customHeight="1"/>
    <row r="49575" s="1" customFormat="1" ht="31.5" customHeight="1"/>
    <row r="49576" s="1" customFormat="1" ht="31.5" customHeight="1"/>
    <row r="49577" s="1" customFormat="1" ht="31.5" customHeight="1"/>
    <row r="49578" s="1" customFormat="1" ht="31.5" customHeight="1"/>
    <row r="49579" s="1" customFormat="1" ht="31.5" customHeight="1"/>
    <row r="49580" s="1" customFormat="1" ht="31.5" customHeight="1"/>
    <row r="49581" s="1" customFormat="1" ht="31.5" customHeight="1"/>
    <row r="49582" s="1" customFormat="1" ht="31.5" customHeight="1"/>
    <row r="49583" s="1" customFormat="1" ht="31.5" customHeight="1"/>
    <row r="49584" s="1" customFormat="1" ht="31.5" customHeight="1"/>
    <row r="49585" s="1" customFormat="1" ht="31.5" customHeight="1"/>
    <row r="49586" s="1" customFormat="1" ht="31.5" customHeight="1"/>
    <row r="49587" s="1" customFormat="1" ht="31.5" customHeight="1"/>
    <row r="49588" s="1" customFormat="1" ht="31.5" customHeight="1"/>
    <row r="49589" s="1" customFormat="1" ht="31.5" customHeight="1"/>
    <row r="49590" s="1" customFormat="1" ht="31.5" customHeight="1"/>
    <row r="49591" s="1" customFormat="1" ht="31.5" customHeight="1"/>
    <row r="49592" s="1" customFormat="1" ht="31.5" customHeight="1"/>
    <row r="49593" s="1" customFormat="1" ht="31.5" customHeight="1"/>
    <row r="49594" s="1" customFormat="1" ht="31.5" customHeight="1"/>
    <row r="49595" s="1" customFormat="1" ht="31.5" customHeight="1"/>
    <row r="49596" s="1" customFormat="1" ht="31.5" customHeight="1"/>
    <row r="49597" s="1" customFormat="1" ht="31.5" customHeight="1"/>
    <row r="49598" s="1" customFormat="1" ht="31.5" customHeight="1"/>
    <row r="49599" s="1" customFormat="1" ht="31.5" customHeight="1"/>
    <row r="49600" s="1" customFormat="1" ht="31.5" customHeight="1"/>
    <row r="49601" s="1" customFormat="1" ht="31.5" customHeight="1"/>
    <row r="49602" s="1" customFormat="1" ht="31.5" customHeight="1"/>
    <row r="49603" s="1" customFormat="1" ht="31.5" customHeight="1"/>
    <row r="49604" s="1" customFormat="1" ht="31.5" customHeight="1"/>
    <row r="49605" s="1" customFormat="1" ht="31.5" customHeight="1"/>
    <row r="49606" s="1" customFormat="1" ht="31.5" customHeight="1"/>
    <row r="49607" s="1" customFormat="1" ht="31.5" customHeight="1"/>
    <row r="49608" s="1" customFormat="1" ht="31.5" customHeight="1"/>
    <row r="49609" s="1" customFormat="1" ht="31.5" customHeight="1"/>
    <row r="49610" s="1" customFormat="1" ht="31.5" customHeight="1"/>
    <row r="49611" s="1" customFormat="1" ht="31.5" customHeight="1"/>
    <row r="49612" s="1" customFormat="1" ht="31.5" customHeight="1"/>
    <row r="49613" s="1" customFormat="1" ht="31.5" customHeight="1"/>
    <row r="49614" s="1" customFormat="1" ht="31.5" customHeight="1"/>
    <row r="49615" s="1" customFormat="1" ht="31.5" customHeight="1"/>
    <row r="49616" s="1" customFormat="1" ht="31.5" customHeight="1"/>
    <row r="49617" s="1" customFormat="1" ht="31.5" customHeight="1"/>
    <row r="49618" s="1" customFormat="1" ht="31.5" customHeight="1"/>
    <row r="49619" s="1" customFormat="1" ht="31.5" customHeight="1"/>
    <row r="49620" s="1" customFormat="1" ht="31.5" customHeight="1"/>
    <row r="49621" s="1" customFormat="1" ht="31.5" customHeight="1"/>
    <row r="49622" s="1" customFormat="1" ht="31.5" customHeight="1"/>
    <row r="49623" s="1" customFormat="1" ht="31.5" customHeight="1"/>
    <row r="49624" s="1" customFormat="1" ht="31.5" customHeight="1"/>
    <row r="49625" s="1" customFormat="1" ht="31.5" customHeight="1"/>
    <row r="49626" s="1" customFormat="1" ht="31.5" customHeight="1"/>
    <row r="49627" s="1" customFormat="1" ht="31.5" customHeight="1"/>
    <row r="49628" s="1" customFormat="1" ht="31.5" customHeight="1"/>
    <row r="49629" s="1" customFormat="1" ht="31.5" customHeight="1"/>
    <row r="49630" s="1" customFormat="1" ht="31.5" customHeight="1"/>
    <row r="49631" s="1" customFormat="1" ht="31.5" customHeight="1"/>
    <row r="49632" s="1" customFormat="1" ht="31.5" customHeight="1"/>
    <row r="49633" s="1" customFormat="1" ht="31.5" customHeight="1"/>
    <row r="49634" s="1" customFormat="1" ht="31.5" customHeight="1"/>
    <row r="49635" s="1" customFormat="1" ht="31.5" customHeight="1"/>
    <row r="49636" s="1" customFormat="1" ht="31.5" customHeight="1"/>
    <row r="49637" s="1" customFormat="1" ht="31.5" customHeight="1"/>
    <row r="49638" s="1" customFormat="1" ht="31.5" customHeight="1"/>
    <row r="49639" s="1" customFormat="1" ht="31.5" customHeight="1"/>
    <row r="49640" s="1" customFormat="1" ht="31.5" customHeight="1"/>
    <row r="49641" s="1" customFormat="1" ht="31.5" customHeight="1"/>
    <row r="49642" s="1" customFormat="1" ht="31.5" customHeight="1"/>
    <row r="49643" s="1" customFormat="1" ht="31.5" customHeight="1"/>
    <row r="49644" s="1" customFormat="1" ht="31.5" customHeight="1"/>
    <row r="49645" s="1" customFormat="1" ht="31.5" customHeight="1"/>
    <row r="49646" s="1" customFormat="1" ht="31.5" customHeight="1"/>
    <row r="49647" s="1" customFormat="1" ht="31.5" customHeight="1"/>
    <row r="49648" s="1" customFormat="1" ht="31.5" customHeight="1"/>
    <row r="49649" s="1" customFormat="1" ht="31.5" customHeight="1"/>
    <row r="49650" s="1" customFormat="1" ht="31.5" customHeight="1"/>
    <row r="49651" s="1" customFormat="1" ht="31.5" customHeight="1"/>
    <row r="49652" s="1" customFormat="1" ht="31.5" customHeight="1"/>
    <row r="49653" s="1" customFormat="1" ht="31.5" customHeight="1"/>
    <row r="49654" s="1" customFormat="1" ht="31.5" customHeight="1"/>
    <row r="49655" s="1" customFormat="1" ht="31.5" customHeight="1"/>
    <row r="49656" s="1" customFormat="1" ht="31.5" customHeight="1"/>
    <row r="49657" s="1" customFormat="1" ht="31.5" customHeight="1"/>
    <row r="49658" s="1" customFormat="1" ht="31.5" customHeight="1"/>
    <row r="49659" s="1" customFormat="1" ht="31.5" customHeight="1"/>
    <row r="49660" s="1" customFormat="1" ht="31.5" customHeight="1"/>
    <row r="49661" s="1" customFormat="1" ht="31.5" customHeight="1"/>
    <row r="49662" s="1" customFormat="1" ht="31.5" customHeight="1"/>
    <row r="49663" s="1" customFormat="1" ht="31.5" customHeight="1"/>
    <row r="49664" s="1" customFormat="1" ht="31.5" customHeight="1"/>
    <row r="49665" s="1" customFormat="1" ht="31.5" customHeight="1"/>
    <row r="49666" s="1" customFormat="1" ht="31.5" customHeight="1"/>
    <row r="49667" s="1" customFormat="1" ht="31.5" customHeight="1"/>
    <row r="49668" s="1" customFormat="1" ht="31.5" customHeight="1"/>
    <row r="49669" s="1" customFormat="1" ht="31.5" customHeight="1"/>
    <row r="49670" s="1" customFormat="1" ht="31.5" customHeight="1"/>
    <row r="49671" s="1" customFormat="1" ht="31.5" customHeight="1"/>
    <row r="49672" s="1" customFormat="1" ht="31.5" customHeight="1"/>
    <row r="49673" s="1" customFormat="1" ht="31.5" customHeight="1"/>
    <row r="49674" s="1" customFormat="1" ht="31.5" customHeight="1"/>
    <row r="49675" s="1" customFormat="1" ht="31.5" customHeight="1"/>
    <row r="49676" s="1" customFormat="1" ht="31.5" customHeight="1"/>
    <row r="49677" s="1" customFormat="1" ht="31.5" customHeight="1"/>
    <row r="49678" s="1" customFormat="1" ht="31.5" customHeight="1"/>
    <row r="49679" s="1" customFormat="1" ht="31.5" customHeight="1"/>
    <row r="49680" s="1" customFormat="1" ht="31.5" customHeight="1"/>
    <row r="49681" s="1" customFormat="1" ht="31.5" customHeight="1"/>
    <row r="49682" s="1" customFormat="1" ht="31.5" customHeight="1"/>
    <row r="49683" s="1" customFormat="1" ht="31.5" customHeight="1"/>
    <row r="49684" s="1" customFormat="1" ht="31.5" customHeight="1"/>
    <row r="49685" s="1" customFormat="1" ht="31.5" customHeight="1"/>
    <row r="49686" s="1" customFormat="1" ht="31.5" customHeight="1"/>
    <row r="49687" s="1" customFormat="1" ht="31.5" customHeight="1"/>
    <row r="49688" s="1" customFormat="1" ht="31.5" customHeight="1"/>
    <row r="49689" s="1" customFormat="1" ht="31.5" customHeight="1"/>
    <row r="49690" s="1" customFormat="1" ht="31.5" customHeight="1"/>
    <row r="49691" s="1" customFormat="1" ht="31.5" customHeight="1"/>
    <row r="49692" s="1" customFormat="1" ht="31.5" customHeight="1"/>
    <row r="49693" s="1" customFormat="1" ht="31.5" customHeight="1"/>
    <row r="49694" s="1" customFormat="1" ht="31.5" customHeight="1"/>
    <row r="49695" s="1" customFormat="1" ht="31.5" customHeight="1"/>
    <row r="49696" s="1" customFormat="1" ht="31.5" customHeight="1"/>
    <row r="49697" s="1" customFormat="1" ht="31.5" customHeight="1"/>
    <row r="49698" s="1" customFormat="1" ht="31.5" customHeight="1"/>
    <row r="49699" s="1" customFormat="1" ht="31.5" customHeight="1"/>
    <row r="49700" s="1" customFormat="1" ht="31.5" customHeight="1"/>
    <row r="49701" s="1" customFormat="1" ht="31.5" customHeight="1"/>
    <row r="49702" s="1" customFormat="1" ht="31.5" customHeight="1"/>
    <row r="49703" s="1" customFormat="1" ht="31.5" customHeight="1"/>
    <row r="49704" s="1" customFormat="1" ht="31.5" customHeight="1"/>
    <row r="49705" s="1" customFormat="1" ht="31.5" customHeight="1"/>
    <row r="49706" s="1" customFormat="1" ht="31.5" customHeight="1"/>
    <row r="49707" s="1" customFormat="1" ht="31.5" customHeight="1"/>
    <row r="49708" s="1" customFormat="1" ht="31.5" customHeight="1"/>
    <row r="49709" s="1" customFormat="1" ht="31.5" customHeight="1"/>
    <row r="49710" s="1" customFormat="1" ht="31.5" customHeight="1"/>
    <row r="49711" s="1" customFormat="1" ht="31.5" customHeight="1"/>
    <row r="49712" s="1" customFormat="1" ht="31.5" customHeight="1"/>
    <row r="49713" s="1" customFormat="1" ht="31.5" customHeight="1"/>
    <row r="49714" s="1" customFormat="1" ht="31.5" customHeight="1"/>
    <row r="49715" s="1" customFormat="1" ht="31.5" customHeight="1"/>
    <row r="49716" s="1" customFormat="1" ht="31.5" customHeight="1"/>
    <row r="49717" s="1" customFormat="1" ht="31.5" customHeight="1"/>
    <row r="49718" s="1" customFormat="1" ht="31.5" customHeight="1"/>
    <row r="49719" s="1" customFormat="1" ht="31.5" customHeight="1"/>
    <row r="49720" s="1" customFormat="1" ht="31.5" customHeight="1"/>
    <row r="49721" s="1" customFormat="1" ht="31.5" customHeight="1"/>
    <row r="49722" s="1" customFormat="1" ht="31.5" customHeight="1"/>
    <row r="49723" s="1" customFormat="1" ht="31.5" customHeight="1"/>
    <row r="49724" s="1" customFormat="1" ht="31.5" customHeight="1"/>
    <row r="49725" s="1" customFormat="1" ht="31.5" customHeight="1"/>
    <row r="49726" s="1" customFormat="1" ht="31.5" customHeight="1"/>
    <row r="49727" s="1" customFormat="1" ht="31.5" customHeight="1"/>
    <row r="49728" s="1" customFormat="1" ht="31.5" customHeight="1"/>
    <row r="49729" s="1" customFormat="1" ht="31.5" customHeight="1"/>
    <row r="49730" s="1" customFormat="1" ht="31.5" customHeight="1"/>
    <row r="49731" s="1" customFormat="1" ht="31.5" customHeight="1"/>
    <row r="49732" s="1" customFormat="1" ht="31.5" customHeight="1"/>
    <row r="49733" s="1" customFormat="1" ht="31.5" customHeight="1"/>
    <row r="49734" s="1" customFormat="1" ht="31.5" customHeight="1"/>
    <row r="49735" s="1" customFormat="1" ht="31.5" customHeight="1"/>
    <row r="49736" s="1" customFormat="1" ht="31.5" customHeight="1"/>
    <row r="49737" s="1" customFormat="1" ht="31.5" customHeight="1"/>
    <row r="49738" s="1" customFormat="1" ht="31.5" customHeight="1"/>
    <row r="49739" s="1" customFormat="1" ht="31.5" customHeight="1"/>
    <row r="49740" s="1" customFormat="1" ht="31.5" customHeight="1"/>
    <row r="49741" s="1" customFormat="1" ht="31.5" customHeight="1"/>
    <row r="49742" s="1" customFormat="1" ht="31.5" customHeight="1"/>
    <row r="49743" s="1" customFormat="1" ht="31.5" customHeight="1"/>
    <row r="49744" s="1" customFormat="1" ht="31.5" customHeight="1"/>
    <row r="49745" s="1" customFormat="1" ht="31.5" customHeight="1"/>
    <row r="49746" s="1" customFormat="1" ht="31.5" customHeight="1"/>
    <row r="49747" s="1" customFormat="1" ht="31.5" customHeight="1"/>
    <row r="49748" s="1" customFormat="1" ht="31.5" customHeight="1"/>
    <row r="49749" s="1" customFormat="1" ht="31.5" customHeight="1"/>
    <row r="49750" s="1" customFormat="1" ht="31.5" customHeight="1"/>
    <row r="49751" s="1" customFormat="1" ht="31.5" customHeight="1"/>
    <row r="49752" s="1" customFormat="1" ht="31.5" customHeight="1"/>
    <row r="49753" s="1" customFormat="1" ht="31.5" customHeight="1"/>
    <row r="49754" s="1" customFormat="1" ht="31.5" customHeight="1"/>
    <row r="49755" s="1" customFormat="1" ht="31.5" customHeight="1"/>
    <row r="49756" s="1" customFormat="1" ht="31.5" customHeight="1"/>
    <row r="49757" s="1" customFormat="1" ht="31.5" customHeight="1"/>
    <row r="49758" s="1" customFormat="1" ht="31.5" customHeight="1"/>
    <row r="49759" s="1" customFormat="1" ht="31.5" customHeight="1"/>
    <row r="49760" s="1" customFormat="1" ht="31.5" customHeight="1"/>
    <row r="49761" s="1" customFormat="1" ht="31.5" customHeight="1"/>
    <row r="49762" s="1" customFormat="1" ht="31.5" customHeight="1"/>
    <row r="49763" s="1" customFormat="1" ht="31.5" customHeight="1"/>
    <row r="49764" s="1" customFormat="1" ht="31.5" customHeight="1"/>
    <row r="49765" s="1" customFormat="1" ht="31.5" customHeight="1"/>
    <row r="49766" s="1" customFormat="1" ht="31.5" customHeight="1"/>
    <row r="49767" s="1" customFormat="1" ht="31.5" customHeight="1"/>
    <row r="49768" s="1" customFormat="1" ht="31.5" customHeight="1"/>
    <row r="49769" s="1" customFormat="1" ht="31.5" customHeight="1"/>
    <row r="49770" s="1" customFormat="1" ht="31.5" customHeight="1"/>
    <row r="49771" s="1" customFormat="1" ht="31.5" customHeight="1"/>
    <row r="49772" s="1" customFormat="1" ht="31.5" customHeight="1"/>
    <row r="49773" s="1" customFormat="1" ht="31.5" customHeight="1"/>
    <row r="49774" s="1" customFormat="1" ht="31.5" customHeight="1"/>
    <row r="49775" s="1" customFormat="1" ht="31.5" customHeight="1"/>
    <row r="49776" s="1" customFormat="1" ht="31.5" customHeight="1"/>
    <row r="49777" s="1" customFormat="1" ht="31.5" customHeight="1"/>
    <row r="49778" s="1" customFormat="1" ht="31.5" customHeight="1"/>
    <row r="49779" s="1" customFormat="1" ht="31.5" customHeight="1"/>
    <row r="49780" s="1" customFormat="1" ht="31.5" customHeight="1"/>
    <row r="49781" s="1" customFormat="1" ht="31.5" customHeight="1"/>
    <row r="49782" s="1" customFormat="1" ht="31.5" customHeight="1"/>
    <row r="49783" s="1" customFormat="1" ht="31.5" customHeight="1"/>
    <row r="49784" s="1" customFormat="1" ht="31.5" customHeight="1"/>
    <row r="49785" s="1" customFormat="1" ht="31.5" customHeight="1"/>
    <row r="49786" s="1" customFormat="1" ht="31.5" customHeight="1"/>
    <row r="49787" s="1" customFormat="1" ht="31.5" customHeight="1"/>
    <row r="49788" s="1" customFormat="1" ht="31.5" customHeight="1"/>
    <row r="49789" s="1" customFormat="1" ht="31.5" customHeight="1"/>
    <row r="49790" s="1" customFormat="1" ht="31.5" customHeight="1"/>
    <row r="49791" s="1" customFormat="1" ht="31.5" customHeight="1"/>
    <row r="49792" s="1" customFormat="1" ht="31.5" customHeight="1"/>
    <row r="49793" s="1" customFormat="1" ht="31.5" customHeight="1"/>
    <row r="49794" s="1" customFormat="1" ht="31.5" customHeight="1"/>
    <row r="49795" s="1" customFormat="1" ht="31.5" customHeight="1"/>
    <row r="49796" s="1" customFormat="1" ht="31.5" customHeight="1"/>
    <row r="49797" s="1" customFormat="1" ht="31.5" customHeight="1"/>
    <row r="49798" s="1" customFormat="1" ht="31.5" customHeight="1"/>
    <row r="49799" s="1" customFormat="1" ht="31.5" customHeight="1"/>
    <row r="49800" s="1" customFormat="1" ht="31.5" customHeight="1"/>
    <row r="49801" s="1" customFormat="1" ht="31.5" customHeight="1"/>
    <row r="49802" s="1" customFormat="1" ht="31.5" customHeight="1"/>
    <row r="49803" s="1" customFormat="1" ht="31.5" customHeight="1"/>
    <row r="49804" s="1" customFormat="1" ht="31.5" customHeight="1"/>
    <row r="49805" s="1" customFormat="1" ht="31.5" customHeight="1"/>
    <row r="49806" s="1" customFormat="1" ht="31.5" customHeight="1"/>
    <row r="49807" s="1" customFormat="1" ht="31.5" customHeight="1"/>
    <row r="49808" s="1" customFormat="1" ht="31.5" customHeight="1"/>
    <row r="49809" s="1" customFormat="1" ht="31.5" customHeight="1"/>
    <row r="49810" s="1" customFormat="1" ht="31.5" customHeight="1"/>
    <row r="49811" s="1" customFormat="1" ht="31.5" customHeight="1"/>
    <row r="49812" s="1" customFormat="1" ht="31.5" customHeight="1"/>
    <row r="49813" s="1" customFormat="1" ht="31.5" customHeight="1"/>
    <row r="49814" s="1" customFormat="1" ht="31.5" customHeight="1"/>
    <row r="49815" s="1" customFormat="1" ht="31.5" customHeight="1"/>
    <row r="49816" s="1" customFormat="1" ht="31.5" customHeight="1"/>
    <row r="49817" s="1" customFormat="1" ht="31.5" customHeight="1"/>
    <row r="49818" s="1" customFormat="1" ht="31.5" customHeight="1"/>
    <row r="49819" s="1" customFormat="1" ht="31.5" customHeight="1"/>
    <row r="49820" s="1" customFormat="1" ht="31.5" customHeight="1"/>
    <row r="49821" s="1" customFormat="1" ht="31.5" customHeight="1"/>
    <row r="49822" s="1" customFormat="1" ht="31.5" customHeight="1"/>
    <row r="49823" s="1" customFormat="1" ht="31.5" customHeight="1"/>
    <row r="49824" s="1" customFormat="1" ht="31.5" customHeight="1"/>
    <row r="49825" s="1" customFormat="1" ht="31.5" customHeight="1"/>
    <row r="49826" s="1" customFormat="1" ht="31.5" customHeight="1"/>
    <row r="49827" s="1" customFormat="1" ht="31.5" customHeight="1"/>
    <row r="49828" s="1" customFormat="1" ht="31.5" customHeight="1"/>
    <row r="49829" s="1" customFormat="1" ht="31.5" customHeight="1"/>
    <row r="49830" s="1" customFormat="1" ht="31.5" customHeight="1"/>
    <row r="49831" s="1" customFormat="1" ht="31.5" customHeight="1"/>
    <row r="49832" s="1" customFormat="1" ht="31.5" customHeight="1"/>
    <row r="49833" s="1" customFormat="1" ht="31.5" customHeight="1"/>
    <row r="49834" s="1" customFormat="1" ht="31.5" customHeight="1"/>
    <row r="49835" s="1" customFormat="1" ht="31.5" customHeight="1"/>
    <row r="49836" s="1" customFormat="1" ht="31.5" customHeight="1"/>
    <row r="49837" s="1" customFormat="1" ht="31.5" customHeight="1"/>
    <row r="49838" s="1" customFormat="1" ht="31.5" customHeight="1"/>
    <row r="49839" s="1" customFormat="1" ht="31.5" customHeight="1"/>
    <row r="49840" s="1" customFormat="1" ht="31.5" customHeight="1"/>
    <row r="49841" s="1" customFormat="1" ht="31.5" customHeight="1"/>
    <row r="49842" s="1" customFormat="1" ht="31.5" customHeight="1"/>
    <row r="49843" s="1" customFormat="1" ht="31.5" customHeight="1"/>
    <row r="49844" s="1" customFormat="1" ht="31.5" customHeight="1"/>
    <row r="49845" s="1" customFormat="1" ht="31.5" customHeight="1"/>
    <row r="49846" s="1" customFormat="1" ht="31.5" customHeight="1"/>
    <row r="49847" s="1" customFormat="1" ht="31.5" customHeight="1"/>
    <row r="49848" s="1" customFormat="1" ht="31.5" customHeight="1"/>
    <row r="49849" s="1" customFormat="1" ht="31.5" customHeight="1"/>
    <row r="49850" s="1" customFormat="1" ht="31.5" customHeight="1"/>
    <row r="49851" s="1" customFormat="1" ht="31.5" customHeight="1"/>
    <row r="49852" s="1" customFormat="1" ht="31.5" customHeight="1"/>
    <row r="49853" s="1" customFormat="1" ht="31.5" customHeight="1"/>
    <row r="49854" s="1" customFormat="1" ht="31.5" customHeight="1"/>
    <row r="49855" s="1" customFormat="1" ht="31.5" customHeight="1"/>
    <row r="49856" s="1" customFormat="1" ht="31.5" customHeight="1"/>
    <row r="49857" s="1" customFormat="1" ht="31.5" customHeight="1"/>
    <row r="49858" s="1" customFormat="1" ht="31.5" customHeight="1"/>
    <row r="49859" s="1" customFormat="1" ht="31.5" customHeight="1"/>
    <row r="49860" s="1" customFormat="1" ht="31.5" customHeight="1"/>
    <row r="49861" s="1" customFormat="1" ht="31.5" customHeight="1"/>
    <row r="49862" s="1" customFormat="1" ht="31.5" customHeight="1"/>
    <row r="49863" s="1" customFormat="1" ht="31.5" customHeight="1"/>
    <row r="49864" s="1" customFormat="1" ht="31.5" customHeight="1"/>
    <row r="49865" s="1" customFormat="1" ht="31.5" customHeight="1"/>
    <row r="49866" s="1" customFormat="1" ht="31.5" customHeight="1"/>
    <row r="49867" s="1" customFormat="1" ht="31.5" customHeight="1"/>
    <row r="49868" s="1" customFormat="1" ht="31.5" customHeight="1"/>
    <row r="49869" s="1" customFormat="1" ht="31.5" customHeight="1"/>
    <row r="49870" s="1" customFormat="1" ht="31.5" customHeight="1"/>
    <row r="49871" s="1" customFormat="1" ht="31.5" customHeight="1"/>
    <row r="49872" s="1" customFormat="1" ht="31.5" customHeight="1"/>
    <row r="49873" s="1" customFormat="1" ht="31.5" customHeight="1"/>
    <row r="49874" s="1" customFormat="1" ht="31.5" customHeight="1"/>
    <row r="49875" s="1" customFormat="1" ht="31.5" customHeight="1"/>
    <row r="49876" s="1" customFormat="1" ht="31.5" customHeight="1"/>
    <row r="49877" s="1" customFormat="1" ht="31.5" customHeight="1"/>
    <row r="49878" s="1" customFormat="1" ht="31.5" customHeight="1"/>
    <row r="49879" s="1" customFormat="1" ht="31.5" customHeight="1"/>
    <row r="49880" s="1" customFormat="1" ht="31.5" customHeight="1"/>
    <row r="49881" s="1" customFormat="1" ht="31.5" customHeight="1"/>
    <row r="49882" s="1" customFormat="1" ht="31.5" customHeight="1"/>
    <row r="49883" s="1" customFormat="1" ht="31.5" customHeight="1"/>
    <row r="49884" s="1" customFormat="1" ht="31.5" customHeight="1"/>
    <row r="49885" s="1" customFormat="1" ht="31.5" customHeight="1"/>
    <row r="49886" s="1" customFormat="1" ht="31.5" customHeight="1"/>
    <row r="49887" s="1" customFormat="1" ht="31.5" customHeight="1"/>
    <row r="49888" s="1" customFormat="1" ht="31.5" customHeight="1"/>
    <row r="49889" s="1" customFormat="1" ht="31.5" customHeight="1"/>
    <row r="49890" s="1" customFormat="1" ht="31.5" customHeight="1"/>
    <row r="49891" s="1" customFormat="1" ht="31.5" customHeight="1"/>
    <row r="49892" s="1" customFormat="1" ht="31.5" customHeight="1"/>
    <row r="49893" s="1" customFormat="1" ht="31.5" customHeight="1"/>
    <row r="49894" s="1" customFormat="1" ht="31.5" customHeight="1"/>
    <row r="49895" s="1" customFormat="1" ht="31.5" customHeight="1"/>
    <row r="49896" s="1" customFormat="1" ht="31.5" customHeight="1"/>
    <row r="49897" s="1" customFormat="1" ht="31.5" customHeight="1"/>
    <row r="49898" s="1" customFormat="1" ht="31.5" customHeight="1"/>
    <row r="49899" s="1" customFormat="1" ht="31.5" customHeight="1"/>
    <row r="49900" s="1" customFormat="1" ht="31.5" customHeight="1"/>
    <row r="49901" s="1" customFormat="1" ht="31.5" customHeight="1"/>
    <row r="49902" s="1" customFormat="1" ht="31.5" customHeight="1"/>
    <row r="49903" s="1" customFormat="1" ht="31.5" customHeight="1"/>
    <row r="49904" s="1" customFormat="1" ht="31.5" customHeight="1"/>
    <row r="49905" s="1" customFormat="1" ht="31.5" customHeight="1"/>
    <row r="49906" s="1" customFormat="1" ht="31.5" customHeight="1"/>
    <row r="49907" s="1" customFormat="1" ht="31.5" customHeight="1"/>
    <row r="49908" s="1" customFormat="1" ht="31.5" customHeight="1"/>
    <row r="49909" s="1" customFormat="1" ht="31.5" customHeight="1"/>
    <row r="49910" s="1" customFormat="1" ht="31.5" customHeight="1"/>
    <row r="49911" s="1" customFormat="1" ht="31.5" customHeight="1"/>
    <row r="49912" s="1" customFormat="1" ht="31.5" customHeight="1"/>
    <row r="49913" s="1" customFormat="1" ht="31.5" customHeight="1"/>
    <row r="49914" s="1" customFormat="1" ht="31.5" customHeight="1"/>
    <row r="49915" s="1" customFormat="1" ht="31.5" customHeight="1"/>
    <row r="49916" s="1" customFormat="1" ht="31.5" customHeight="1"/>
    <row r="49917" s="1" customFormat="1" ht="31.5" customHeight="1"/>
    <row r="49918" s="1" customFormat="1" ht="31.5" customHeight="1"/>
    <row r="49919" s="1" customFormat="1" ht="31.5" customHeight="1"/>
    <row r="49920" s="1" customFormat="1" ht="31.5" customHeight="1"/>
    <row r="49921" s="1" customFormat="1" ht="31.5" customHeight="1"/>
    <row r="49922" s="1" customFormat="1" ht="31.5" customHeight="1"/>
    <row r="49923" s="1" customFormat="1" ht="31.5" customHeight="1"/>
    <row r="49924" s="1" customFormat="1" ht="31.5" customHeight="1"/>
    <row r="49925" s="1" customFormat="1" ht="31.5" customHeight="1"/>
    <row r="49926" s="1" customFormat="1" ht="31.5" customHeight="1"/>
    <row r="49927" s="1" customFormat="1" ht="31.5" customHeight="1"/>
    <row r="49928" s="1" customFormat="1" ht="31.5" customHeight="1"/>
    <row r="49929" s="1" customFormat="1" ht="31.5" customHeight="1"/>
    <row r="49930" s="1" customFormat="1" ht="31.5" customHeight="1"/>
    <row r="49931" s="1" customFormat="1" ht="31.5" customHeight="1"/>
    <row r="49932" s="1" customFormat="1" ht="31.5" customHeight="1"/>
    <row r="49933" s="1" customFormat="1" ht="31.5" customHeight="1"/>
    <row r="49934" s="1" customFormat="1" ht="31.5" customHeight="1"/>
    <row r="49935" s="1" customFormat="1" ht="31.5" customHeight="1"/>
    <row r="49936" s="1" customFormat="1" ht="31.5" customHeight="1"/>
    <row r="49937" s="1" customFormat="1" ht="31.5" customHeight="1"/>
    <row r="49938" s="1" customFormat="1" ht="31.5" customHeight="1"/>
    <row r="49939" s="1" customFormat="1" ht="31.5" customHeight="1"/>
    <row r="49940" s="1" customFormat="1" ht="31.5" customHeight="1"/>
    <row r="49941" s="1" customFormat="1" ht="31.5" customHeight="1"/>
    <row r="49942" s="1" customFormat="1" ht="31.5" customHeight="1"/>
    <row r="49943" s="1" customFormat="1" ht="31.5" customHeight="1"/>
    <row r="49944" s="1" customFormat="1" ht="31.5" customHeight="1"/>
    <row r="49945" s="1" customFormat="1" ht="31.5" customHeight="1"/>
    <row r="49946" s="1" customFormat="1" ht="31.5" customHeight="1"/>
    <row r="49947" s="1" customFormat="1" ht="31.5" customHeight="1"/>
    <row r="49948" s="1" customFormat="1" ht="31.5" customHeight="1"/>
    <row r="49949" s="1" customFormat="1" ht="31.5" customHeight="1"/>
    <row r="49950" s="1" customFormat="1" ht="31.5" customHeight="1"/>
    <row r="49951" s="1" customFormat="1" ht="31.5" customHeight="1"/>
    <row r="49952" s="1" customFormat="1" ht="31.5" customHeight="1"/>
    <row r="49953" s="1" customFormat="1" ht="31.5" customHeight="1"/>
    <row r="49954" s="1" customFormat="1" ht="31.5" customHeight="1"/>
    <row r="49955" s="1" customFormat="1" ht="31.5" customHeight="1"/>
    <row r="49956" s="1" customFormat="1" ht="31.5" customHeight="1"/>
    <row r="49957" s="1" customFormat="1" ht="31.5" customHeight="1"/>
    <row r="49958" s="1" customFormat="1" ht="31.5" customHeight="1"/>
    <row r="49959" s="1" customFormat="1" ht="31.5" customHeight="1"/>
    <row r="49960" s="1" customFormat="1" ht="31.5" customHeight="1"/>
    <row r="49961" s="1" customFormat="1" ht="31.5" customHeight="1"/>
    <row r="49962" s="1" customFormat="1" ht="31.5" customHeight="1"/>
    <row r="49963" s="1" customFormat="1" ht="31.5" customHeight="1"/>
    <row r="49964" s="1" customFormat="1" ht="31.5" customHeight="1"/>
    <row r="49965" s="1" customFormat="1" ht="31.5" customHeight="1"/>
    <row r="49966" s="1" customFormat="1" ht="31.5" customHeight="1"/>
    <row r="49967" s="1" customFormat="1" ht="31.5" customHeight="1"/>
    <row r="49968" s="1" customFormat="1" ht="31.5" customHeight="1"/>
    <row r="49969" s="1" customFormat="1" ht="31.5" customHeight="1"/>
    <row r="49970" s="1" customFormat="1" ht="31.5" customHeight="1"/>
    <row r="49971" s="1" customFormat="1" ht="31.5" customHeight="1"/>
    <row r="49972" s="1" customFormat="1" ht="31.5" customHeight="1"/>
    <row r="49973" s="1" customFormat="1" ht="31.5" customHeight="1"/>
    <row r="49974" s="1" customFormat="1" ht="31.5" customHeight="1"/>
    <row r="49975" s="1" customFormat="1" ht="31.5" customHeight="1"/>
    <row r="49976" s="1" customFormat="1" ht="31.5" customHeight="1"/>
    <row r="49977" s="1" customFormat="1" ht="31.5" customHeight="1"/>
    <row r="49978" s="1" customFormat="1" ht="31.5" customHeight="1"/>
    <row r="49979" s="1" customFormat="1" ht="31.5" customHeight="1"/>
    <row r="49980" s="1" customFormat="1" ht="31.5" customHeight="1"/>
    <row r="49981" s="1" customFormat="1" ht="31.5" customHeight="1"/>
    <row r="49982" s="1" customFormat="1" ht="31.5" customHeight="1"/>
    <row r="49983" s="1" customFormat="1" ht="31.5" customHeight="1"/>
    <row r="49984" s="1" customFormat="1" ht="31.5" customHeight="1"/>
    <row r="49985" s="1" customFormat="1" ht="31.5" customHeight="1"/>
    <row r="49986" s="1" customFormat="1" ht="31.5" customHeight="1"/>
    <row r="49987" s="1" customFormat="1" ht="31.5" customHeight="1"/>
    <row r="49988" s="1" customFormat="1" ht="31.5" customHeight="1"/>
    <row r="49989" s="1" customFormat="1" ht="31.5" customHeight="1"/>
    <row r="49990" s="1" customFormat="1" ht="31.5" customHeight="1"/>
    <row r="49991" s="1" customFormat="1" ht="31.5" customHeight="1"/>
    <row r="49992" s="1" customFormat="1" ht="31.5" customHeight="1"/>
    <row r="49993" s="1" customFormat="1" ht="31.5" customHeight="1"/>
    <row r="49994" s="1" customFormat="1" ht="31.5" customHeight="1"/>
    <row r="49995" s="1" customFormat="1" ht="31.5" customHeight="1"/>
    <row r="49996" s="1" customFormat="1" ht="31.5" customHeight="1"/>
    <row r="49997" s="1" customFormat="1" ht="31.5" customHeight="1"/>
    <row r="49998" s="1" customFormat="1" ht="31.5" customHeight="1"/>
    <row r="49999" s="1" customFormat="1" ht="31.5" customHeight="1"/>
    <row r="50000" s="1" customFormat="1" ht="31.5" customHeight="1"/>
    <row r="50001" s="1" customFormat="1" ht="31.5" customHeight="1"/>
    <row r="50002" s="1" customFormat="1" ht="31.5" customHeight="1"/>
    <row r="50003" s="1" customFormat="1" ht="31.5" customHeight="1"/>
    <row r="50004" s="1" customFormat="1" ht="31.5" customHeight="1"/>
    <row r="50005" s="1" customFormat="1" ht="31.5" customHeight="1"/>
    <row r="50006" s="1" customFormat="1" ht="31.5" customHeight="1"/>
    <row r="50007" s="1" customFormat="1" ht="31.5" customHeight="1"/>
    <row r="50008" s="1" customFormat="1" ht="31.5" customHeight="1"/>
    <row r="50009" s="1" customFormat="1" ht="31.5" customHeight="1"/>
    <row r="50010" s="1" customFormat="1" ht="31.5" customHeight="1"/>
    <row r="50011" s="1" customFormat="1" ht="31.5" customHeight="1"/>
    <row r="50012" s="1" customFormat="1" ht="31.5" customHeight="1"/>
    <row r="50013" s="1" customFormat="1" ht="31.5" customHeight="1"/>
    <row r="50014" s="1" customFormat="1" ht="31.5" customHeight="1"/>
    <row r="50015" s="1" customFormat="1" ht="31.5" customHeight="1"/>
    <row r="50016" s="1" customFormat="1" ht="31.5" customHeight="1"/>
    <row r="50017" s="1" customFormat="1" ht="31.5" customHeight="1"/>
    <row r="50018" s="1" customFormat="1" ht="31.5" customHeight="1"/>
    <row r="50019" s="1" customFormat="1" ht="31.5" customHeight="1"/>
    <row r="50020" s="1" customFormat="1" ht="31.5" customHeight="1"/>
    <row r="50021" s="1" customFormat="1" ht="31.5" customHeight="1"/>
    <row r="50022" s="1" customFormat="1" ht="31.5" customHeight="1"/>
    <row r="50023" s="1" customFormat="1" ht="31.5" customHeight="1"/>
    <row r="50024" s="1" customFormat="1" ht="31.5" customHeight="1"/>
    <row r="50025" s="1" customFormat="1" ht="31.5" customHeight="1"/>
    <row r="50026" s="1" customFormat="1" ht="31.5" customHeight="1"/>
    <row r="50027" s="1" customFormat="1" ht="31.5" customHeight="1"/>
    <row r="50028" s="1" customFormat="1" ht="31.5" customHeight="1"/>
    <row r="50029" s="1" customFormat="1" ht="31.5" customHeight="1"/>
    <row r="50030" s="1" customFormat="1" ht="31.5" customHeight="1"/>
    <row r="50031" s="1" customFormat="1" ht="31.5" customHeight="1"/>
    <row r="50032" s="1" customFormat="1" ht="31.5" customHeight="1"/>
    <row r="50033" s="1" customFormat="1" ht="31.5" customHeight="1"/>
    <row r="50034" s="1" customFormat="1" ht="31.5" customHeight="1"/>
    <row r="50035" s="1" customFormat="1" ht="31.5" customHeight="1"/>
    <row r="50036" s="1" customFormat="1" ht="31.5" customHeight="1"/>
    <row r="50037" s="1" customFormat="1" ht="31.5" customHeight="1"/>
    <row r="50038" s="1" customFormat="1" ht="31.5" customHeight="1"/>
    <row r="50039" s="1" customFormat="1" ht="31.5" customHeight="1"/>
    <row r="50040" s="1" customFormat="1" ht="31.5" customHeight="1"/>
    <row r="50041" s="1" customFormat="1" ht="31.5" customHeight="1"/>
    <row r="50042" s="1" customFormat="1" ht="31.5" customHeight="1"/>
    <row r="50043" s="1" customFormat="1" ht="31.5" customHeight="1"/>
    <row r="50044" s="1" customFormat="1" ht="31.5" customHeight="1"/>
    <row r="50045" s="1" customFormat="1" ht="31.5" customHeight="1"/>
    <row r="50046" s="1" customFormat="1" ht="31.5" customHeight="1"/>
    <row r="50047" s="1" customFormat="1" ht="31.5" customHeight="1"/>
    <row r="50048" s="1" customFormat="1" ht="31.5" customHeight="1"/>
    <row r="50049" s="1" customFormat="1" ht="31.5" customHeight="1"/>
    <row r="50050" s="1" customFormat="1" ht="31.5" customHeight="1"/>
    <row r="50051" s="1" customFormat="1" ht="31.5" customHeight="1"/>
    <row r="50052" s="1" customFormat="1" ht="31.5" customHeight="1"/>
    <row r="50053" s="1" customFormat="1" ht="31.5" customHeight="1"/>
    <row r="50054" s="1" customFormat="1" ht="31.5" customHeight="1"/>
    <row r="50055" s="1" customFormat="1" ht="31.5" customHeight="1"/>
    <row r="50056" s="1" customFormat="1" ht="31.5" customHeight="1"/>
    <row r="50057" s="1" customFormat="1" ht="31.5" customHeight="1"/>
    <row r="50058" s="1" customFormat="1" ht="31.5" customHeight="1"/>
    <row r="50059" s="1" customFormat="1" ht="31.5" customHeight="1"/>
    <row r="50060" s="1" customFormat="1" ht="31.5" customHeight="1"/>
    <row r="50061" s="1" customFormat="1" ht="31.5" customHeight="1"/>
    <row r="50062" s="1" customFormat="1" ht="31.5" customHeight="1"/>
    <row r="50063" s="1" customFormat="1" ht="31.5" customHeight="1"/>
    <row r="50064" s="1" customFormat="1" ht="31.5" customHeight="1"/>
    <row r="50065" s="1" customFormat="1" ht="31.5" customHeight="1"/>
    <row r="50066" s="1" customFormat="1" ht="31.5" customHeight="1"/>
    <row r="50067" s="1" customFormat="1" ht="31.5" customHeight="1"/>
    <row r="50068" s="1" customFormat="1" ht="31.5" customHeight="1"/>
    <row r="50069" s="1" customFormat="1" ht="31.5" customHeight="1"/>
    <row r="50070" s="1" customFormat="1" ht="31.5" customHeight="1"/>
    <row r="50071" s="1" customFormat="1" ht="31.5" customHeight="1"/>
    <row r="50072" s="1" customFormat="1" ht="31.5" customHeight="1"/>
    <row r="50073" s="1" customFormat="1" ht="31.5" customHeight="1"/>
    <row r="50074" s="1" customFormat="1" ht="31.5" customHeight="1"/>
    <row r="50075" s="1" customFormat="1" ht="31.5" customHeight="1"/>
    <row r="50076" s="1" customFormat="1" ht="31.5" customHeight="1"/>
    <row r="50077" s="1" customFormat="1" ht="31.5" customHeight="1"/>
    <row r="50078" s="1" customFormat="1" ht="31.5" customHeight="1"/>
    <row r="50079" s="1" customFormat="1" ht="31.5" customHeight="1"/>
    <row r="50080" s="1" customFormat="1" ht="31.5" customHeight="1"/>
    <row r="50081" s="1" customFormat="1" ht="31.5" customHeight="1"/>
    <row r="50082" s="1" customFormat="1" ht="31.5" customHeight="1"/>
    <row r="50083" s="1" customFormat="1" ht="31.5" customHeight="1"/>
    <row r="50084" s="1" customFormat="1" ht="31.5" customHeight="1"/>
    <row r="50085" s="1" customFormat="1" ht="31.5" customHeight="1"/>
    <row r="50086" s="1" customFormat="1" ht="31.5" customHeight="1"/>
    <row r="50087" s="1" customFormat="1" ht="31.5" customHeight="1"/>
    <row r="50088" s="1" customFormat="1" ht="31.5" customHeight="1"/>
    <row r="50089" s="1" customFormat="1" ht="31.5" customHeight="1"/>
    <row r="50090" s="1" customFormat="1" ht="31.5" customHeight="1"/>
    <row r="50091" s="1" customFormat="1" ht="31.5" customHeight="1"/>
    <row r="50092" s="1" customFormat="1" ht="31.5" customHeight="1"/>
    <row r="50093" s="1" customFormat="1" ht="31.5" customHeight="1"/>
    <row r="50094" s="1" customFormat="1" ht="31.5" customHeight="1"/>
    <row r="50095" s="1" customFormat="1" ht="31.5" customHeight="1"/>
    <row r="50096" s="1" customFormat="1" ht="31.5" customHeight="1"/>
    <row r="50097" s="1" customFormat="1" ht="31.5" customHeight="1"/>
    <row r="50098" s="1" customFormat="1" ht="31.5" customHeight="1"/>
    <row r="50099" s="1" customFormat="1" ht="31.5" customHeight="1"/>
    <row r="50100" s="1" customFormat="1" ht="31.5" customHeight="1"/>
    <row r="50101" s="1" customFormat="1" ht="31.5" customHeight="1"/>
    <row r="50102" s="1" customFormat="1" ht="31.5" customHeight="1"/>
    <row r="50103" s="1" customFormat="1" ht="31.5" customHeight="1"/>
    <row r="50104" s="1" customFormat="1" ht="31.5" customHeight="1"/>
    <row r="50105" s="1" customFormat="1" ht="31.5" customHeight="1"/>
    <row r="50106" s="1" customFormat="1" ht="31.5" customHeight="1"/>
    <row r="50107" s="1" customFormat="1" ht="31.5" customHeight="1"/>
    <row r="50108" s="1" customFormat="1" ht="31.5" customHeight="1"/>
    <row r="50109" s="1" customFormat="1" ht="31.5" customHeight="1"/>
    <row r="50110" s="1" customFormat="1" ht="31.5" customHeight="1"/>
    <row r="50111" s="1" customFormat="1" ht="31.5" customHeight="1"/>
    <row r="50112" s="1" customFormat="1" ht="31.5" customHeight="1"/>
    <row r="50113" s="1" customFormat="1" ht="31.5" customHeight="1"/>
    <row r="50114" s="1" customFormat="1" ht="31.5" customHeight="1"/>
    <row r="50115" s="1" customFormat="1" ht="31.5" customHeight="1"/>
    <row r="50116" s="1" customFormat="1" ht="31.5" customHeight="1"/>
    <row r="50117" s="1" customFormat="1" ht="31.5" customHeight="1"/>
    <row r="50118" s="1" customFormat="1" ht="31.5" customHeight="1"/>
    <row r="50119" s="1" customFormat="1" ht="31.5" customHeight="1"/>
    <row r="50120" s="1" customFormat="1" ht="31.5" customHeight="1"/>
    <row r="50121" s="1" customFormat="1" ht="31.5" customHeight="1"/>
    <row r="50122" s="1" customFormat="1" ht="31.5" customHeight="1"/>
    <row r="50123" s="1" customFormat="1" ht="31.5" customHeight="1"/>
    <row r="50124" s="1" customFormat="1" ht="31.5" customHeight="1"/>
    <row r="50125" s="1" customFormat="1" ht="31.5" customHeight="1"/>
    <row r="50126" s="1" customFormat="1" ht="31.5" customHeight="1"/>
    <row r="50127" s="1" customFormat="1" ht="31.5" customHeight="1"/>
    <row r="50128" s="1" customFormat="1" ht="31.5" customHeight="1"/>
    <row r="50129" s="1" customFormat="1" ht="31.5" customHeight="1"/>
    <row r="50130" s="1" customFormat="1" ht="31.5" customHeight="1"/>
    <row r="50131" s="1" customFormat="1" ht="31.5" customHeight="1"/>
    <row r="50132" s="1" customFormat="1" ht="31.5" customHeight="1"/>
    <row r="50133" s="1" customFormat="1" ht="31.5" customHeight="1"/>
    <row r="50134" s="1" customFormat="1" ht="31.5" customHeight="1"/>
    <row r="50135" s="1" customFormat="1" ht="31.5" customHeight="1"/>
    <row r="50136" s="1" customFormat="1" ht="31.5" customHeight="1"/>
    <row r="50137" s="1" customFormat="1" ht="31.5" customHeight="1"/>
    <row r="50138" s="1" customFormat="1" ht="31.5" customHeight="1"/>
    <row r="50139" s="1" customFormat="1" ht="31.5" customHeight="1"/>
    <row r="50140" s="1" customFormat="1" ht="31.5" customHeight="1"/>
    <row r="50141" s="1" customFormat="1" ht="31.5" customHeight="1"/>
    <row r="50142" s="1" customFormat="1" ht="31.5" customHeight="1"/>
    <row r="50143" s="1" customFormat="1" ht="31.5" customHeight="1"/>
    <row r="50144" s="1" customFormat="1" ht="31.5" customHeight="1"/>
    <row r="50145" s="1" customFormat="1" ht="31.5" customHeight="1"/>
    <row r="50146" s="1" customFormat="1" ht="31.5" customHeight="1"/>
    <row r="50147" s="1" customFormat="1" ht="31.5" customHeight="1"/>
    <row r="50148" s="1" customFormat="1" ht="31.5" customHeight="1"/>
    <row r="50149" s="1" customFormat="1" ht="31.5" customHeight="1"/>
    <row r="50150" s="1" customFormat="1" ht="31.5" customHeight="1"/>
    <row r="50151" s="1" customFormat="1" ht="31.5" customHeight="1"/>
    <row r="50152" s="1" customFormat="1" ht="31.5" customHeight="1"/>
    <row r="50153" s="1" customFormat="1" ht="31.5" customHeight="1"/>
    <row r="50154" s="1" customFormat="1" ht="31.5" customHeight="1"/>
    <row r="50155" s="1" customFormat="1" ht="31.5" customHeight="1"/>
    <row r="50156" s="1" customFormat="1" ht="31.5" customHeight="1"/>
    <row r="50157" s="1" customFormat="1" ht="31.5" customHeight="1"/>
    <row r="50158" s="1" customFormat="1" ht="31.5" customHeight="1"/>
    <row r="50159" s="1" customFormat="1" ht="31.5" customHeight="1"/>
    <row r="50160" s="1" customFormat="1" ht="31.5" customHeight="1"/>
    <row r="50161" s="1" customFormat="1" ht="31.5" customHeight="1"/>
    <row r="50162" s="1" customFormat="1" ht="31.5" customHeight="1"/>
    <row r="50163" s="1" customFormat="1" ht="31.5" customHeight="1"/>
    <row r="50164" s="1" customFormat="1" ht="31.5" customHeight="1"/>
    <row r="50165" s="1" customFormat="1" ht="31.5" customHeight="1"/>
    <row r="50166" s="1" customFormat="1" ht="31.5" customHeight="1"/>
    <row r="50167" s="1" customFormat="1" ht="31.5" customHeight="1"/>
    <row r="50168" s="1" customFormat="1" ht="31.5" customHeight="1"/>
    <row r="50169" s="1" customFormat="1" ht="31.5" customHeight="1"/>
    <row r="50170" s="1" customFormat="1" ht="31.5" customHeight="1"/>
    <row r="50171" s="1" customFormat="1" ht="31.5" customHeight="1"/>
    <row r="50172" s="1" customFormat="1" ht="31.5" customHeight="1"/>
    <row r="50173" s="1" customFormat="1" ht="31.5" customHeight="1"/>
    <row r="50174" s="1" customFormat="1" ht="31.5" customHeight="1"/>
    <row r="50175" s="1" customFormat="1" ht="31.5" customHeight="1"/>
    <row r="50176" s="1" customFormat="1" ht="31.5" customHeight="1"/>
    <row r="50177" s="1" customFormat="1" ht="31.5" customHeight="1"/>
    <row r="50178" s="1" customFormat="1" ht="31.5" customHeight="1"/>
    <row r="50179" s="1" customFormat="1" ht="31.5" customHeight="1"/>
    <row r="50180" s="1" customFormat="1" ht="31.5" customHeight="1"/>
    <row r="50181" s="1" customFormat="1" ht="31.5" customHeight="1"/>
    <row r="50182" s="1" customFormat="1" ht="31.5" customHeight="1"/>
    <row r="50183" s="1" customFormat="1" ht="31.5" customHeight="1"/>
    <row r="50184" s="1" customFormat="1" ht="31.5" customHeight="1"/>
    <row r="50185" s="1" customFormat="1" ht="31.5" customHeight="1"/>
    <row r="50186" s="1" customFormat="1" ht="31.5" customHeight="1"/>
    <row r="50187" s="1" customFormat="1" ht="31.5" customHeight="1"/>
    <row r="50188" s="1" customFormat="1" ht="31.5" customHeight="1"/>
    <row r="50189" s="1" customFormat="1" ht="31.5" customHeight="1"/>
    <row r="50190" s="1" customFormat="1" ht="31.5" customHeight="1"/>
    <row r="50191" s="1" customFormat="1" ht="31.5" customHeight="1"/>
    <row r="50192" s="1" customFormat="1" ht="31.5" customHeight="1"/>
    <row r="50193" s="1" customFormat="1" ht="31.5" customHeight="1"/>
    <row r="50194" s="1" customFormat="1" ht="31.5" customHeight="1"/>
    <row r="50195" s="1" customFormat="1" ht="31.5" customHeight="1"/>
    <row r="50196" s="1" customFormat="1" ht="31.5" customHeight="1"/>
    <row r="50197" s="1" customFormat="1" ht="31.5" customHeight="1"/>
    <row r="50198" s="1" customFormat="1" ht="31.5" customHeight="1"/>
    <row r="50199" s="1" customFormat="1" ht="31.5" customHeight="1"/>
    <row r="50200" s="1" customFormat="1" ht="31.5" customHeight="1"/>
    <row r="50201" s="1" customFormat="1" ht="31.5" customHeight="1"/>
    <row r="50202" s="1" customFormat="1" ht="31.5" customHeight="1"/>
    <row r="50203" s="1" customFormat="1" ht="31.5" customHeight="1"/>
    <row r="50204" s="1" customFormat="1" ht="31.5" customHeight="1"/>
    <row r="50205" s="1" customFormat="1" ht="31.5" customHeight="1"/>
    <row r="50206" s="1" customFormat="1" ht="31.5" customHeight="1"/>
    <row r="50207" s="1" customFormat="1" ht="31.5" customHeight="1"/>
    <row r="50208" s="1" customFormat="1" ht="31.5" customHeight="1"/>
    <row r="50209" s="1" customFormat="1" ht="31.5" customHeight="1"/>
    <row r="50210" s="1" customFormat="1" ht="31.5" customHeight="1"/>
    <row r="50211" s="1" customFormat="1" ht="31.5" customHeight="1"/>
    <row r="50212" s="1" customFormat="1" ht="31.5" customHeight="1"/>
    <row r="50213" s="1" customFormat="1" ht="31.5" customHeight="1"/>
    <row r="50214" s="1" customFormat="1" ht="31.5" customHeight="1"/>
    <row r="50215" s="1" customFormat="1" ht="31.5" customHeight="1"/>
    <row r="50216" s="1" customFormat="1" ht="31.5" customHeight="1"/>
    <row r="50217" s="1" customFormat="1" ht="31.5" customHeight="1"/>
    <row r="50218" s="1" customFormat="1" ht="31.5" customHeight="1"/>
    <row r="50219" s="1" customFormat="1" ht="31.5" customHeight="1"/>
    <row r="50220" s="1" customFormat="1" ht="31.5" customHeight="1"/>
    <row r="50221" s="1" customFormat="1" ht="31.5" customHeight="1"/>
    <row r="50222" s="1" customFormat="1" ht="31.5" customHeight="1"/>
    <row r="50223" s="1" customFormat="1" ht="31.5" customHeight="1"/>
    <row r="50224" s="1" customFormat="1" ht="31.5" customHeight="1"/>
    <row r="50225" s="1" customFormat="1" ht="31.5" customHeight="1"/>
    <row r="50226" s="1" customFormat="1" ht="31.5" customHeight="1"/>
    <row r="50227" s="1" customFormat="1" ht="31.5" customHeight="1"/>
    <row r="50228" s="1" customFormat="1" ht="31.5" customHeight="1"/>
    <row r="50229" s="1" customFormat="1" ht="31.5" customHeight="1"/>
    <row r="50230" s="1" customFormat="1" ht="31.5" customHeight="1"/>
    <row r="50231" s="1" customFormat="1" ht="31.5" customHeight="1"/>
    <row r="50232" s="1" customFormat="1" ht="31.5" customHeight="1"/>
    <row r="50233" s="1" customFormat="1" ht="31.5" customHeight="1"/>
    <row r="50234" s="1" customFormat="1" ht="31.5" customHeight="1"/>
    <row r="50235" s="1" customFormat="1" ht="31.5" customHeight="1"/>
    <row r="50236" s="1" customFormat="1" ht="31.5" customHeight="1"/>
    <row r="50237" s="1" customFormat="1" ht="31.5" customHeight="1"/>
    <row r="50238" s="1" customFormat="1" ht="31.5" customHeight="1"/>
    <row r="50239" s="1" customFormat="1" ht="31.5" customHeight="1"/>
    <row r="50240" s="1" customFormat="1" ht="31.5" customHeight="1"/>
    <row r="50241" s="1" customFormat="1" ht="31.5" customHeight="1"/>
    <row r="50242" s="1" customFormat="1" ht="31.5" customHeight="1"/>
    <row r="50243" s="1" customFormat="1" ht="31.5" customHeight="1"/>
    <row r="50244" s="1" customFormat="1" ht="31.5" customHeight="1"/>
    <row r="50245" s="1" customFormat="1" ht="31.5" customHeight="1"/>
    <row r="50246" s="1" customFormat="1" ht="31.5" customHeight="1"/>
    <row r="50247" s="1" customFormat="1" ht="31.5" customHeight="1"/>
    <row r="50248" s="1" customFormat="1" ht="31.5" customHeight="1"/>
    <row r="50249" s="1" customFormat="1" ht="31.5" customHeight="1"/>
    <row r="50250" s="1" customFormat="1" ht="31.5" customHeight="1"/>
    <row r="50251" s="1" customFormat="1" ht="31.5" customHeight="1"/>
    <row r="50252" s="1" customFormat="1" ht="31.5" customHeight="1"/>
    <row r="50253" s="1" customFormat="1" ht="31.5" customHeight="1"/>
    <row r="50254" s="1" customFormat="1" ht="31.5" customHeight="1"/>
    <row r="50255" s="1" customFormat="1" ht="31.5" customHeight="1"/>
    <row r="50256" s="1" customFormat="1" ht="31.5" customHeight="1"/>
    <row r="50257" s="1" customFormat="1" ht="31.5" customHeight="1"/>
    <row r="50258" s="1" customFormat="1" ht="31.5" customHeight="1"/>
    <row r="50259" s="1" customFormat="1" ht="31.5" customHeight="1"/>
    <row r="50260" s="1" customFormat="1" ht="31.5" customHeight="1"/>
    <row r="50261" s="1" customFormat="1" ht="31.5" customHeight="1"/>
    <row r="50262" s="1" customFormat="1" ht="31.5" customHeight="1"/>
    <row r="50263" s="1" customFormat="1" ht="31.5" customHeight="1"/>
    <row r="50264" s="1" customFormat="1" ht="31.5" customHeight="1"/>
    <row r="50265" s="1" customFormat="1" ht="31.5" customHeight="1"/>
    <row r="50266" s="1" customFormat="1" ht="31.5" customHeight="1"/>
    <row r="50267" s="1" customFormat="1" ht="31.5" customHeight="1"/>
    <row r="50268" s="1" customFormat="1" ht="31.5" customHeight="1"/>
    <row r="50269" s="1" customFormat="1" ht="31.5" customHeight="1"/>
    <row r="50270" s="1" customFormat="1" ht="31.5" customHeight="1"/>
    <row r="50271" s="1" customFormat="1" ht="31.5" customHeight="1"/>
    <row r="50272" s="1" customFormat="1" ht="31.5" customHeight="1"/>
    <row r="50273" s="1" customFormat="1" ht="31.5" customHeight="1"/>
    <row r="50274" s="1" customFormat="1" ht="31.5" customHeight="1"/>
    <row r="50275" s="1" customFormat="1" ht="31.5" customHeight="1"/>
    <row r="50276" s="1" customFormat="1" ht="31.5" customHeight="1"/>
    <row r="50277" s="1" customFormat="1" ht="31.5" customHeight="1"/>
    <row r="50278" s="1" customFormat="1" ht="31.5" customHeight="1"/>
    <row r="50279" s="1" customFormat="1" ht="31.5" customHeight="1"/>
    <row r="50280" s="1" customFormat="1" ht="31.5" customHeight="1"/>
    <row r="50281" s="1" customFormat="1" ht="31.5" customHeight="1"/>
    <row r="50282" s="1" customFormat="1" ht="31.5" customHeight="1"/>
    <row r="50283" s="1" customFormat="1" ht="31.5" customHeight="1"/>
    <row r="50284" s="1" customFormat="1" ht="31.5" customHeight="1"/>
    <row r="50285" s="1" customFormat="1" ht="31.5" customHeight="1"/>
    <row r="50286" s="1" customFormat="1" ht="31.5" customHeight="1"/>
    <row r="50287" s="1" customFormat="1" ht="31.5" customHeight="1"/>
    <row r="50288" s="1" customFormat="1" ht="31.5" customHeight="1"/>
    <row r="50289" s="1" customFormat="1" ht="31.5" customHeight="1"/>
    <row r="50290" s="1" customFormat="1" ht="31.5" customHeight="1"/>
    <row r="50291" s="1" customFormat="1" ht="31.5" customHeight="1"/>
    <row r="50292" s="1" customFormat="1" ht="31.5" customHeight="1"/>
    <row r="50293" s="1" customFormat="1" ht="31.5" customHeight="1"/>
    <row r="50294" s="1" customFormat="1" ht="31.5" customHeight="1"/>
    <row r="50295" s="1" customFormat="1" ht="31.5" customHeight="1"/>
    <row r="50296" s="1" customFormat="1" ht="31.5" customHeight="1"/>
    <row r="50297" s="1" customFormat="1" ht="31.5" customHeight="1"/>
    <row r="50298" s="1" customFormat="1" ht="31.5" customHeight="1"/>
    <row r="50299" s="1" customFormat="1" ht="31.5" customHeight="1"/>
    <row r="50300" s="1" customFormat="1" ht="31.5" customHeight="1"/>
    <row r="50301" s="1" customFormat="1" ht="31.5" customHeight="1"/>
    <row r="50302" s="1" customFormat="1" ht="31.5" customHeight="1"/>
    <row r="50303" s="1" customFormat="1" ht="31.5" customHeight="1"/>
    <row r="50304" s="1" customFormat="1" ht="31.5" customHeight="1"/>
    <row r="50305" s="1" customFormat="1" ht="31.5" customHeight="1"/>
    <row r="50306" s="1" customFormat="1" ht="31.5" customHeight="1"/>
    <row r="50307" s="1" customFormat="1" ht="31.5" customHeight="1"/>
    <row r="50308" s="1" customFormat="1" ht="31.5" customHeight="1"/>
    <row r="50309" s="1" customFormat="1" ht="31.5" customHeight="1"/>
    <row r="50310" s="1" customFormat="1" ht="31.5" customHeight="1"/>
    <row r="50311" s="1" customFormat="1" ht="31.5" customHeight="1"/>
    <row r="50312" s="1" customFormat="1" ht="31.5" customHeight="1"/>
    <row r="50313" s="1" customFormat="1" ht="31.5" customHeight="1"/>
    <row r="50314" s="1" customFormat="1" ht="31.5" customHeight="1"/>
    <row r="50315" s="1" customFormat="1" ht="31.5" customHeight="1"/>
    <row r="50316" s="1" customFormat="1" ht="31.5" customHeight="1"/>
    <row r="50317" s="1" customFormat="1" ht="31.5" customHeight="1"/>
    <row r="50318" s="1" customFormat="1" ht="31.5" customHeight="1"/>
    <row r="50319" s="1" customFormat="1" ht="31.5" customHeight="1"/>
    <row r="50320" s="1" customFormat="1" ht="31.5" customHeight="1"/>
    <row r="50321" s="1" customFormat="1" ht="31.5" customHeight="1"/>
    <row r="50322" s="1" customFormat="1" ht="31.5" customHeight="1"/>
    <row r="50323" s="1" customFormat="1" ht="31.5" customHeight="1"/>
    <row r="50324" s="1" customFormat="1" ht="31.5" customHeight="1"/>
    <row r="50325" s="1" customFormat="1" ht="31.5" customHeight="1"/>
    <row r="50326" s="1" customFormat="1" ht="31.5" customHeight="1"/>
    <row r="50327" s="1" customFormat="1" ht="31.5" customHeight="1"/>
    <row r="50328" s="1" customFormat="1" ht="31.5" customHeight="1"/>
    <row r="50329" s="1" customFormat="1" ht="31.5" customHeight="1"/>
    <row r="50330" s="1" customFormat="1" ht="31.5" customHeight="1"/>
    <row r="50331" s="1" customFormat="1" ht="31.5" customHeight="1"/>
    <row r="50332" s="1" customFormat="1" ht="31.5" customHeight="1"/>
    <row r="50333" s="1" customFormat="1" ht="31.5" customHeight="1"/>
    <row r="50334" s="1" customFormat="1" ht="31.5" customHeight="1"/>
    <row r="50335" s="1" customFormat="1" ht="31.5" customHeight="1"/>
    <row r="50336" s="1" customFormat="1" ht="31.5" customHeight="1"/>
    <row r="50337" s="1" customFormat="1" ht="31.5" customHeight="1"/>
    <row r="50338" s="1" customFormat="1" ht="31.5" customHeight="1"/>
    <row r="50339" s="1" customFormat="1" ht="31.5" customHeight="1"/>
    <row r="50340" s="1" customFormat="1" ht="31.5" customHeight="1"/>
    <row r="50341" s="1" customFormat="1" ht="31.5" customHeight="1"/>
    <row r="50342" s="1" customFormat="1" ht="31.5" customHeight="1"/>
    <row r="50343" s="1" customFormat="1" ht="31.5" customHeight="1"/>
    <row r="50344" s="1" customFormat="1" ht="31.5" customHeight="1"/>
    <row r="50345" s="1" customFormat="1" ht="31.5" customHeight="1"/>
    <row r="50346" s="1" customFormat="1" ht="31.5" customHeight="1"/>
    <row r="50347" s="1" customFormat="1" ht="31.5" customHeight="1"/>
    <row r="50348" s="1" customFormat="1" ht="31.5" customHeight="1"/>
    <row r="50349" s="1" customFormat="1" ht="31.5" customHeight="1"/>
    <row r="50350" s="1" customFormat="1" ht="31.5" customHeight="1"/>
    <row r="50351" s="1" customFormat="1" ht="31.5" customHeight="1"/>
    <row r="50352" s="1" customFormat="1" ht="31.5" customHeight="1"/>
    <row r="50353" s="1" customFormat="1" ht="31.5" customHeight="1"/>
    <row r="50354" s="1" customFormat="1" ht="31.5" customHeight="1"/>
    <row r="50355" s="1" customFormat="1" ht="31.5" customHeight="1"/>
    <row r="50356" s="1" customFormat="1" ht="31.5" customHeight="1"/>
    <row r="50357" s="1" customFormat="1" ht="31.5" customHeight="1"/>
    <row r="50358" s="1" customFormat="1" ht="31.5" customHeight="1"/>
    <row r="50359" s="1" customFormat="1" ht="31.5" customHeight="1"/>
    <row r="50360" s="1" customFormat="1" ht="31.5" customHeight="1"/>
    <row r="50361" s="1" customFormat="1" ht="31.5" customHeight="1"/>
    <row r="50362" s="1" customFormat="1" ht="31.5" customHeight="1"/>
    <row r="50363" s="1" customFormat="1" ht="31.5" customHeight="1"/>
    <row r="50364" s="1" customFormat="1" ht="31.5" customHeight="1"/>
    <row r="50365" s="1" customFormat="1" ht="31.5" customHeight="1"/>
    <row r="50366" s="1" customFormat="1" ht="31.5" customHeight="1"/>
    <row r="50367" s="1" customFormat="1" ht="31.5" customHeight="1"/>
    <row r="50368" s="1" customFormat="1" ht="31.5" customHeight="1"/>
    <row r="50369" s="1" customFormat="1" ht="31.5" customHeight="1"/>
    <row r="50370" s="1" customFormat="1" ht="31.5" customHeight="1"/>
    <row r="50371" s="1" customFormat="1" ht="31.5" customHeight="1"/>
    <row r="50372" s="1" customFormat="1" ht="31.5" customHeight="1"/>
    <row r="50373" s="1" customFormat="1" ht="31.5" customHeight="1"/>
    <row r="50374" s="1" customFormat="1" ht="31.5" customHeight="1"/>
    <row r="50375" s="1" customFormat="1" ht="31.5" customHeight="1"/>
    <row r="50376" s="1" customFormat="1" ht="31.5" customHeight="1"/>
    <row r="50377" s="1" customFormat="1" ht="31.5" customHeight="1"/>
    <row r="50378" s="1" customFormat="1" ht="31.5" customHeight="1"/>
    <row r="50379" s="1" customFormat="1" ht="31.5" customHeight="1"/>
    <row r="50380" s="1" customFormat="1" ht="31.5" customHeight="1"/>
    <row r="50381" s="1" customFormat="1" ht="31.5" customHeight="1"/>
    <row r="50382" s="1" customFormat="1" ht="31.5" customHeight="1"/>
    <row r="50383" s="1" customFormat="1" ht="31.5" customHeight="1"/>
    <row r="50384" s="1" customFormat="1" ht="31.5" customHeight="1"/>
    <row r="50385" s="1" customFormat="1" ht="31.5" customHeight="1"/>
    <row r="50386" s="1" customFormat="1" ht="31.5" customHeight="1"/>
    <row r="50387" s="1" customFormat="1" ht="31.5" customHeight="1"/>
    <row r="50388" s="1" customFormat="1" ht="31.5" customHeight="1"/>
    <row r="50389" s="1" customFormat="1" ht="31.5" customHeight="1"/>
    <row r="50390" s="1" customFormat="1" ht="31.5" customHeight="1"/>
    <row r="50391" s="1" customFormat="1" ht="31.5" customHeight="1"/>
    <row r="50392" s="1" customFormat="1" ht="31.5" customHeight="1"/>
    <row r="50393" s="1" customFormat="1" ht="31.5" customHeight="1"/>
    <row r="50394" s="1" customFormat="1" ht="31.5" customHeight="1"/>
    <row r="50395" s="1" customFormat="1" ht="31.5" customHeight="1"/>
    <row r="50396" s="1" customFormat="1" ht="31.5" customHeight="1"/>
    <row r="50397" s="1" customFormat="1" ht="31.5" customHeight="1"/>
    <row r="50398" s="1" customFormat="1" ht="31.5" customHeight="1"/>
    <row r="50399" s="1" customFormat="1" ht="31.5" customHeight="1"/>
    <row r="50400" s="1" customFormat="1" ht="31.5" customHeight="1"/>
    <row r="50401" s="1" customFormat="1" ht="31.5" customHeight="1"/>
    <row r="50402" s="1" customFormat="1" ht="31.5" customHeight="1"/>
    <row r="50403" s="1" customFormat="1" ht="31.5" customHeight="1"/>
    <row r="50404" s="1" customFormat="1" ht="31.5" customHeight="1"/>
    <row r="50405" s="1" customFormat="1" ht="31.5" customHeight="1"/>
    <row r="50406" s="1" customFormat="1" ht="31.5" customHeight="1"/>
    <row r="50407" s="1" customFormat="1" ht="31.5" customHeight="1"/>
    <row r="50408" s="1" customFormat="1" ht="31.5" customHeight="1"/>
    <row r="50409" s="1" customFormat="1" ht="31.5" customHeight="1"/>
    <row r="50410" s="1" customFormat="1" ht="31.5" customHeight="1"/>
    <row r="50411" s="1" customFormat="1" ht="31.5" customHeight="1"/>
    <row r="50412" s="1" customFormat="1" ht="31.5" customHeight="1"/>
    <row r="50413" s="1" customFormat="1" ht="31.5" customHeight="1"/>
    <row r="50414" s="1" customFormat="1" ht="31.5" customHeight="1"/>
    <row r="50415" s="1" customFormat="1" ht="31.5" customHeight="1"/>
    <row r="50416" s="1" customFormat="1" ht="31.5" customHeight="1"/>
    <row r="50417" s="1" customFormat="1" ht="31.5" customHeight="1"/>
    <row r="50418" s="1" customFormat="1" ht="31.5" customHeight="1"/>
    <row r="50419" s="1" customFormat="1" ht="31.5" customHeight="1"/>
    <row r="50420" s="1" customFormat="1" ht="31.5" customHeight="1"/>
    <row r="50421" s="1" customFormat="1" ht="31.5" customHeight="1"/>
    <row r="50422" s="1" customFormat="1" ht="31.5" customHeight="1"/>
    <row r="50423" s="1" customFormat="1" ht="31.5" customHeight="1"/>
    <row r="50424" s="1" customFormat="1" ht="31.5" customHeight="1"/>
    <row r="50425" s="1" customFormat="1" ht="31.5" customHeight="1"/>
    <row r="50426" s="1" customFormat="1" ht="31.5" customHeight="1"/>
    <row r="50427" s="1" customFormat="1" ht="31.5" customHeight="1"/>
    <row r="50428" s="1" customFormat="1" ht="31.5" customHeight="1"/>
    <row r="50429" s="1" customFormat="1" ht="31.5" customHeight="1"/>
    <row r="50430" s="1" customFormat="1" ht="31.5" customHeight="1"/>
    <row r="50431" s="1" customFormat="1" ht="31.5" customHeight="1"/>
    <row r="50432" s="1" customFormat="1" ht="31.5" customHeight="1"/>
    <row r="50433" s="1" customFormat="1" ht="31.5" customHeight="1"/>
    <row r="50434" s="1" customFormat="1" ht="31.5" customHeight="1"/>
    <row r="50435" s="1" customFormat="1" ht="31.5" customHeight="1"/>
    <row r="50436" s="1" customFormat="1" ht="31.5" customHeight="1"/>
    <row r="50437" s="1" customFormat="1" ht="31.5" customHeight="1"/>
    <row r="50438" s="1" customFormat="1" ht="31.5" customHeight="1"/>
    <row r="50439" s="1" customFormat="1" ht="31.5" customHeight="1"/>
    <row r="50440" s="1" customFormat="1" ht="31.5" customHeight="1"/>
    <row r="50441" s="1" customFormat="1" ht="31.5" customHeight="1"/>
    <row r="50442" s="1" customFormat="1" ht="31.5" customHeight="1"/>
    <row r="50443" s="1" customFormat="1" ht="31.5" customHeight="1"/>
    <row r="50444" s="1" customFormat="1" ht="31.5" customHeight="1"/>
    <row r="50445" s="1" customFormat="1" ht="31.5" customHeight="1"/>
    <row r="50446" s="1" customFormat="1" ht="31.5" customHeight="1"/>
    <row r="50447" s="1" customFormat="1" ht="31.5" customHeight="1"/>
    <row r="50448" s="1" customFormat="1" ht="31.5" customHeight="1"/>
    <row r="50449" s="1" customFormat="1" ht="31.5" customHeight="1"/>
    <row r="50450" s="1" customFormat="1" ht="31.5" customHeight="1"/>
    <row r="50451" s="1" customFormat="1" ht="31.5" customHeight="1"/>
    <row r="50452" s="1" customFormat="1" ht="31.5" customHeight="1"/>
    <row r="50453" s="1" customFormat="1" ht="31.5" customHeight="1"/>
    <row r="50454" s="1" customFormat="1" ht="31.5" customHeight="1"/>
    <row r="50455" s="1" customFormat="1" ht="31.5" customHeight="1"/>
    <row r="50456" s="1" customFormat="1" ht="31.5" customHeight="1"/>
    <row r="50457" s="1" customFormat="1" ht="31.5" customHeight="1"/>
    <row r="50458" s="1" customFormat="1" ht="31.5" customHeight="1"/>
    <row r="50459" s="1" customFormat="1" ht="31.5" customHeight="1"/>
    <row r="50460" s="1" customFormat="1" ht="31.5" customHeight="1"/>
    <row r="50461" s="1" customFormat="1" ht="31.5" customHeight="1"/>
    <row r="50462" s="1" customFormat="1" ht="31.5" customHeight="1"/>
    <row r="50463" s="1" customFormat="1" ht="31.5" customHeight="1"/>
    <row r="50464" s="1" customFormat="1" ht="31.5" customHeight="1"/>
    <row r="50465" s="1" customFormat="1" ht="31.5" customHeight="1"/>
    <row r="50466" s="1" customFormat="1" ht="31.5" customHeight="1"/>
    <row r="50467" s="1" customFormat="1" ht="31.5" customHeight="1"/>
    <row r="50468" s="1" customFormat="1" ht="31.5" customHeight="1"/>
    <row r="50469" s="1" customFormat="1" ht="31.5" customHeight="1"/>
    <row r="50470" s="1" customFormat="1" ht="31.5" customHeight="1"/>
    <row r="50471" s="1" customFormat="1" ht="31.5" customHeight="1"/>
    <row r="50472" s="1" customFormat="1" ht="31.5" customHeight="1"/>
    <row r="50473" s="1" customFormat="1" ht="31.5" customHeight="1"/>
    <row r="50474" s="1" customFormat="1" ht="31.5" customHeight="1"/>
    <row r="50475" s="1" customFormat="1" ht="31.5" customHeight="1"/>
    <row r="50476" s="1" customFormat="1" ht="31.5" customHeight="1"/>
    <row r="50477" s="1" customFormat="1" ht="31.5" customHeight="1"/>
    <row r="50478" s="1" customFormat="1" ht="31.5" customHeight="1"/>
    <row r="50479" s="1" customFormat="1" ht="31.5" customHeight="1"/>
    <row r="50480" s="1" customFormat="1" ht="31.5" customHeight="1"/>
    <row r="50481" s="1" customFormat="1" ht="31.5" customHeight="1"/>
    <row r="50482" s="1" customFormat="1" ht="31.5" customHeight="1"/>
    <row r="50483" s="1" customFormat="1" ht="31.5" customHeight="1"/>
    <row r="50484" s="1" customFormat="1" ht="31.5" customHeight="1"/>
    <row r="50485" s="1" customFormat="1" ht="31.5" customHeight="1"/>
    <row r="50486" s="1" customFormat="1" ht="31.5" customHeight="1"/>
    <row r="50487" s="1" customFormat="1" ht="31.5" customHeight="1"/>
    <row r="50488" s="1" customFormat="1" ht="31.5" customHeight="1"/>
    <row r="50489" s="1" customFormat="1" ht="31.5" customHeight="1"/>
    <row r="50490" s="1" customFormat="1" ht="31.5" customHeight="1"/>
    <row r="50491" s="1" customFormat="1" ht="31.5" customHeight="1"/>
    <row r="50492" s="1" customFormat="1" ht="31.5" customHeight="1"/>
    <row r="50493" s="1" customFormat="1" ht="31.5" customHeight="1"/>
    <row r="50494" s="1" customFormat="1" ht="31.5" customHeight="1"/>
    <row r="50495" s="1" customFormat="1" ht="31.5" customHeight="1"/>
    <row r="50496" s="1" customFormat="1" ht="31.5" customHeight="1"/>
    <row r="50497" s="1" customFormat="1" ht="31.5" customHeight="1"/>
    <row r="50498" s="1" customFormat="1" ht="31.5" customHeight="1"/>
    <row r="50499" s="1" customFormat="1" ht="31.5" customHeight="1"/>
    <row r="50500" s="1" customFormat="1" ht="31.5" customHeight="1"/>
    <row r="50501" s="1" customFormat="1" ht="31.5" customHeight="1"/>
    <row r="50502" s="1" customFormat="1" ht="31.5" customHeight="1"/>
    <row r="50503" s="1" customFormat="1" ht="31.5" customHeight="1"/>
    <row r="50504" s="1" customFormat="1" ht="31.5" customHeight="1"/>
    <row r="50505" s="1" customFormat="1" ht="31.5" customHeight="1"/>
    <row r="50506" s="1" customFormat="1" ht="31.5" customHeight="1"/>
    <row r="50507" s="1" customFormat="1" ht="31.5" customHeight="1"/>
    <row r="50508" s="1" customFormat="1" ht="31.5" customHeight="1"/>
    <row r="50509" s="1" customFormat="1" ht="31.5" customHeight="1"/>
    <row r="50510" s="1" customFormat="1" ht="31.5" customHeight="1"/>
    <row r="50511" s="1" customFormat="1" ht="31.5" customHeight="1"/>
    <row r="50512" s="1" customFormat="1" ht="31.5" customHeight="1"/>
    <row r="50513" s="1" customFormat="1" ht="31.5" customHeight="1"/>
    <row r="50514" s="1" customFormat="1" ht="31.5" customHeight="1"/>
    <row r="50515" s="1" customFormat="1" ht="31.5" customHeight="1"/>
    <row r="50516" s="1" customFormat="1" ht="31.5" customHeight="1"/>
    <row r="50517" s="1" customFormat="1" ht="31.5" customHeight="1"/>
    <row r="50518" s="1" customFormat="1" ht="31.5" customHeight="1"/>
    <row r="50519" s="1" customFormat="1" ht="31.5" customHeight="1"/>
    <row r="50520" s="1" customFormat="1" ht="31.5" customHeight="1"/>
    <row r="50521" s="1" customFormat="1" ht="31.5" customHeight="1"/>
    <row r="50522" s="1" customFormat="1" ht="31.5" customHeight="1"/>
    <row r="50523" s="1" customFormat="1" ht="31.5" customHeight="1"/>
    <row r="50524" s="1" customFormat="1" ht="31.5" customHeight="1"/>
    <row r="50525" s="1" customFormat="1" ht="31.5" customHeight="1"/>
    <row r="50526" s="1" customFormat="1" ht="31.5" customHeight="1"/>
    <row r="50527" s="1" customFormat="1" ht="31.5" customHeight="1"/>
    <row r="50528" s="1" customFormat="1" ht="31.5" customHeight="1"/>
    <row r="50529" s="1" customFormat="1" ht="31.5" customHeight="1"/>
    <row r="50530" s="1" customFormat="1" ht="31.5" customHeight="1"/>
    <row r="50531" s="1" customFormat="1" ht="31.5" customHeight="1"/>
    <row r="50532" s="1" customFormat="1" ht="31.5" customHeight="1"/>
    <row r="50533" s="1" customFormat="1" ht="31.5" customHeight="1"/>
    <row r="50534" s="1" customFormat="1" ht="31.5" customHeight="1"/>
    <row r="50535" s="1" customFormat="1" ht="31.5" customHeight="1"/>
    <row r="50536" s="1" customFormat="1" ht="31.5" customHeight="1"/>
    <row r="50537" s="1" customFormat="1" ht="31.5" customHeight="1"/>
    <row r="50538" s="1" customFormat="1" ht="31.5" customHeight="1"/>
    <row r="50539" s="1" customFormat="1" ht="31.5" customHeight="1"/>
    <row r="50540" s="1" customFormat="1" ht="31.5" customHeight="1"/>
    <row r="50541" s="1" customFormat="1" ht="31.5" customHeight="1"/>
    <row r="50542" s="1" customFormat="1" ht="31.5" customHeight="1"/>
    <row r="50543" s="1" customFormat="1" ht="31.5" customHeight="1"/>
    <row r="50544" s="1" customFormat="1" ht="31.5" customHeight="1"/>
    <row r="50545" s="1" customFormat="1" ht="31.5" customHeight="1"/>
    <row r="50546" s="1" customFormat="1" ht="31.5" customHeight="1"/>
    <row r="50547" s="1" customFormat="1" ht="31.5" customHeight="1"/>
    <row r="50548" s="1" customFormat="1" ht="31.5" customHeight="1"/>
    <row r="50549" s="1" customFormat="1" ht="31.5" customHeight="1"/>
    <row r="50550" s="1" customFormat="1" ht="31.5" customHeight="1"/>
    <row r="50551" s="1" customFormat="1" ht="31.5" customHeight="1"/>
    <row r="50552" s="1" customFormat="1" ht="31.5" customHeight="1"/>
    <row r="50553" s="1" customFormat="1" ht="31.5" customHeight="1"/>
    <row r="50554" s="1" customFormat="1" ht="31.5" customHeight="1"/>
    <row r="50555" s="1" customFormat="1" ht="31.5" customHeight="1"/>
    <row r="50556" s="1" customFormat="1" ht="31.5" customHeight="1"/>
    <row r="50557" s="1" customFormat="1" ht="31.5" customHeight="1"/>
    <row r="50558" s="1" customFormat="1" ht="31.5" customHeight="1"/>
    <row r="50559" s="1" customFormat="1" ht="31.5" customHeight="1"/>
    <row r="50560" s="1" customFormat="1" ht="31.5" customHeight="1"/>
    <row r="50561" s="1" customFormat="1" ht="31.5" customHeight="1"/>
    <row r="50562" s="1" customFormat="1" ht="31.5" customHeight="1"/>
    <row r="50563" s="1" customFormat="1" ht="31.5" customHeight="1"/>
    <row r="50564" s="1" customFormat="1" ht="31.5" customHeight="1"/>
    <row r="50565" s="1" customFormat="1" ht="31.5" customHeight="1"/>
    <row r="50566" s="1" customFormat="1" ht="31.5" customHeight="1"/>
    <row r="50567" s="1" customFormat="1" ht="31.5" customHeight="1"/>
    <row r="50568" s="1" customFormat="1" ht="31.5" customHeight="1"/>
    <row r="50569" s="1" customFormat="1" ht="31.5" customHeight="1"/>
    <row r="50570" s="1" customFormat="1" ht="31.5" customHeight="1"/>
    <row r="50571" s="1" customFormat="1" ht="31.5" customHeight="1"/>
    <row r="50572" s="1" customFormat="1" ht="31.5" customHeight="1"/>
    <row r="50573" s="1" customFormat="1" ht="31.5" customHeight="1"/>
    <row r="50574" s="1" customFormat="1" ht="31.5" customHeight="1"/>
    <row r="50575" s="1" customFormat="1" ht="31.5" customHeight="1"/>
    <row r="50576" s="1" customFormat="1" ht="31.5" customHeight="1"/>
    <row r="50577" s="1" customFormat="1" ht="31.5" customHeight="1"/>
    <row r="50578" s="1" customFormat="1" ht="31.5" customHeight="1"/>
    <row r="50579" s="1" customFormat="1" ht="31.5" customHeight="1"/>
    <row r="50580" s="1" customFormat="1" ht="31.5" customHeight="1"/>
    <row r="50581" s="1" customFormat="1" ht="31.5" customHeight="1"/>
    <row r="50582" s="1" customFormat="1" ht="31.5" customHeight="1"/>
    <row r="50583" s="1" customFormat="1" ht="31.5" customHeight="1"/>
    <row r="50584" s="1" customFormat="1" ht="31.5" customHeight="1"/>
    <row r="50585" s="1" customFormat="1" ht="31.5" customHeight="1"/>
    <row r="50586" s="1" customFormat="1" ht="31.5" customHeight="1"/>
    <row r="50587" s="1" customFormat="1" ht="31.5" customHeight="1"/>
    <row r="50588" s="1" customFormat="1" ht="31.5" customHeight="1"/>
    <row r="50589" s="1" customFormat="1" ht="31.5" customHeight="1"/>
    <row r="50590" s="1" customFormat="1" ht="31.5" customHeight="1"/>
    <row r="50591" s="1" customFormat="1" ht="31.5" customHeight="1"/>
    <row r="50592" s="1" customFormat="1" ht="31.5" customHeight="1"/>
    <row r="50593" s="1" customFormat="1" ht="31.5" customHeight="1"/>
    <row r="50594" s="1" customFormat="1" ht="31.5" customHeight="1"/>
    <row r="50595" s="1" customFormat="1" ht="31.5" customHeight="1"/>
    <row r="50596" s="1" customFormat="1" ht="31.5" customHeight="1"/>
    <row r="50597" s="1" customFormat="1" ht="31.5" customHeight="1"/>
    <row r="50598" s="1" customFormat="1" ht="31.5" customHeight="1"/>
    <row r="50599" s="1" customFormat="1" ht="31.5" customHeight="1"/>
    <row r="50600" s="1" customFormat="1" ht="31.5" customHeight="1"/>
    <row r="50601" s="1" customFormat="1" ht="31.5" customHeight="1"/>
    <row r="50602" s="1" customFormat="1" ht="31.5" customHeight="1"/>
    <row r="50603" s="1" customFormat="1" ht="31.5" customHeight="1"/>
    <row r="50604" s="1" customFormat="1" ht="31.5" customHeight="1"/>
    <row r="50605" s="1" customFormat="1" ht="31.5" customHeight="1"/>
    <row r="50606" s="1" customFormat="1" ht="31.5" customHeight="1"/>
    <row r="50607" s="1" customFormat="1" ht="31.5" customHeight="1"/>
    <row r="50608" s="1" customFormat="1" ht="31.5" customHeight="1"/>
    <row r="50609" s="1" customFormat="1" ht="31.5" customHeight="1"/>
    <row r="50610" s="1" customFormat="1" ht="31.5" customHeight="1"/>
    <row r="50611" s="1" customFormat="1" ht="31.5" customHeight="1"/>
    <row r="50612" s="1" customFormat="1" ht="31.5" customHeight="1"/>
    <row r="50613" s="1" customFormat="1" ht="31.5" customHeight="1"/>
    <row r="50614" s="1" customFormat="1" ht="31.5" customHeight="1"/>
    <row r="50615" s="1" customFormat="1" ht="31.5" customHeight="1"/>
    <row r="50616" s="1" customFormat="1" ht="31.5" customHeight="1"/>
    <row r="50617" s="1" customFormat="1" ht="31.5" customHeight="1"/>
    <row r="50618" s="1" customFormat="1" ht="31.5" customHeight="1"/>
    <row r="50619" s="1" customFormat="1" ht="31.5" customHeight="1"/>
    <row r="50620" s="1" customFormat="1" ht="31.5" customHeight="1"/>
    <row r="50621" s="1" customFormat="1" ht="31.5" customHeight="1"/>
    <row r="50622" s="1" customFormat="1" ht="31.5" customHeight="1"/>
    <row r="50623" s="1" customFormat="1" ht="31.5" customHeight="1"/>
    <row r="50624" s="1" customFormat="1" ht="31.5" customHeight="1"/>
    <row r="50625" s="1" customFormat="1" ht="31.5" customHeight="1"/>
    <row r="50626" s="1" customFormat="1" ht="31.5" customHeight="1"/>
    <row r="50627" s="1" customFormat="1" ht="31.5" customHeight="1"/>
    <row r="50628" s="1" customFormat="1" ht="31.5" customHeight="1"/>
    <row r="50629" s="1" customFormat="1" ht="31.5" customHeight="1"/>
    <row r="50630" s="1" customFormat="1" ht="31.5" customHeight="1"/>
    <row r="50631" s="1" customFormat="1" ht="31.5" customHeight="1"/>
    <row r="50632" s="1" customFormat="1" ht="31.5" customHeight="1"/>
    <row r="50633" s="1" customFormat="1" ht="31.5" customHeight="1"/>
    <row r="50634" s="1" customFormat="1" ht="31.5" customHeight="1"/>
    <row r="50635" s="1" customFormat="1" ht="31.5" customHeight="1"/>
    <row r="50636" s="1" customFormat="1" ht="31.5" customHeight="1"/>
    <row r="50637" s="1" customFormat="1" ht="31.5" customHeight="1"/>
    <row r="50638" s="1" customFormat="1" ht="31.5" customHeight="1"/>
    <row r="50639" s="1" customFormat="1" ht="31.5" customHeight="1"/>
    <row r="50640" s="1" customFormat="1" ht="31.5" customHeight="1"/>
    <row r="50641" s="1" customFormat="1" ht="31.5" customHeight="1"/>
    <row r="50642" s="1" customFormat="1" ht="31.5" customHeight="1"/>
    <row r="50643" s="1" customFormat="1" ht="31.5" customHeight="1"/>
    <row r="50644" s="1" customFormat="1" ht="31.5" customHeight="1"/>
    <row r="50645" s="1" customFormat="1" ht="31.5" customHeight="1"/>
    <row r="50646" s="1" customFormat="1" ht="31.5" customHeight="1"/>
    <row r="50647" s="1" customFormat="1" ht="31.5" customHeight="1"/>
    <row r="50648" s="1" customFormat="1" ht="31.5" customHeight="1"/>
    <row r="50649" s="1" customFormat="1" ht="31.5" customHeight="1"/>
    <row r="50650" s="1" customFormat="1" ht="31.5" customHeight="1"/>
    <row r="50651" s="1" customFormat="1" ht="31.5" customHeight="1"/>
    <row r="50652" s="1" customFormat="1" ht="31.5" customHeight="1"/>
    <row r="50653" s="1" customFormat="1" ht="31.5" customHeight="1"/>
    <row r="50654" s="1" customFormat="1" ht="31.5" customHeight="1"/>
    <row r="50655" s="1" customFormat="1" ht="31.5" customHeight="1"/>
    <row r="50656" s="1" customFormat="1" ht="31.5" customHeight="1"/>
    <row r="50657" s="1" customFormat="1" ht="31.5" customHeight="1"/>
    <row r="50658" s="1" customFormat="1" ht="31.5" customHeight="1"/>
    <row r="50659" s="1" customFormat="1" ht="31.5" customHeight="1"/>
    <row r="50660" s="1" customFormat="1" ht="31.5" customHeight="1"/>
    <row r="50661" s="1" customFormat="1" ht="31.5" customHeight="1"/>
    <row r="50662" s="1" customFormat="1" ht="31.5" customHeight="1"/>
    <row r="50663" s="1" customFormat="1" ht="31.5" customHeight="1"/>
    <row r="50664" s="1" customFormat="1" ht="31.5" customHeight="1"/>
    <row r="50665" s="1" customFormat="1" ht="31.5" customHeight="1"/>
    <row r="50666" s="1" customFormat="1" ht="31.5" customHeight="1"/>
    <row r="50667" s="1" customFormat="1" ht="31.5" customHeight="1"/>
    <row r="50668" s="1" customFormat="1" ht="31.5" customHeight="1"/>
    <row r="50669" s="1" customFormat="1" ht="31.5" customHeight="1"/>
    <row r="50670" s="1" customFormat="1" ht="31.5" customHeight="1"/>
    <row r="50671" s="1" customFormat="1" ht="31.5" customHeight="1"/>
    <row r="50672" s="1" customFormat="1" ht="31.5" customHeight="1"/>
    <row r="50673" s="1" customFormat="1" ht="31.5" customHeight="1"/>
    <row r="50674" s="1" customFormat="1" ht="31.5" customHeight="1"/>
    <row r="50675" s="1" customFormat="1" ht="31.5" customHeight="1"/>
    <row r="50676" s="1" customFormat="1" ht="31.5" customHeight="1"/>
    <row r="50677" s="1" customFormat="1" ht="31.5" customHeight="1"/>
    <row r="50678" s="1" customFormat="1" ht="31.5" customHeight="1"/>
    <row r="50679" s="1" customFormat="1" ht="31.5" customHeight="1"/>
    <row r="50680" s="1" customFormat="1" ht="31.5" customHeight="1"/>
    <row r="50681" s="1" customFormat="1" ht="31.5" customHeight="1"/>
    <row r="50682" s="1" customFormat="1" ht="31.5" customHeight="1"/>
    <row r="50683" s="1" customFormat="1" ht="31.5" customHeight="1"/>
    <row r="50684" s="1" customFormat="1" ht="31.5" customHeight="1"/>
    <row r="50685" s="1" customFormat="1" ht="31.5" customHeight="1"/>
    <row r="50686" s="1" customFormat="1" ht="31.5" customHeight="1"/>
    <row r="50687" s="1" customFormat="1" ht="31.5" customHeight="1"/>
    <row r="50688" s="1" customFormat="1" ht="31.5" customHeight="1"/>
    <row r="50689" s="1" customFormat="1" ht="31.5" customHeight="1"/>
    <row r="50690" s="1" customFormat="1" ht="31.5" customHeight="1"/>
    <row r="50691" s="1" customFormat="1" ht="31.5" customHeight="1"/>
    <row r="50692" s="1" customFormat="1" ht="31.5" customHeight="1"/>
    <row r="50693" s="1" customFormat="1" ht="31.5" customHeight="1"/>
    <row r="50694" s="1" customFormat="1" ht="31.5" customHeight="1"/>
    <row r="50695" s="1" customFormat="1" ht="31.5" customHeight="1"/>
    <row r="50696" s="1" customFormat="1" ht="31.5" customHeight="1"/>
    <row r="50697" s="1" customFormat="1" ht="31.5" customHeight="1"/>
    <row r="50698" s="1" customFormat="1" ht="31.5" customHeight="1"/>
    <row r="50699" s="1" customFormat="1" ht="31.5" customHeight="1"/>
    <row r="50700" s="1" customFormat="1" ht="31.5" customHeight="1"/>
    <row r="50701" s="1" customFormat="1" ht="31.5" customHeight="1"/>
    <row r="50702" s="1" customFormat="1" ht="31.5" customHeight="1"/>
    <row r="50703" s="1" customFormat="1" ht="31.5" customHeight="1"/>
    <row r="50704" s="1" customFormat="1" ht="31.5" customHeight="1"/>
    <row r="50705" s="1" customFormat="1" ht="31.5" customHeight="1"/>
    <row r="50706" s="1" customFormat="1" ht="31.5" customHeight="1"/>
    <row r="50707" s="1" customFormat="1" ht="31.5" customHeight="1"/>
    <row r="50708" s="1" customFormat="1" ht="31.5" customHeight="1"/>
    <row r="50709" s="1" customFormat="1" ht="31.5" customHeight="1"/>
    <row r="50710" s="1" customFormat="1" ht="31.5" customHeight="1"/>
    <row r="50711" s="1" customFormat="1" ht="31.5" customHeight="1"/>
    <row r="50712" s="1" customFormat="1" ht="31.5" customHeight="1"/>
    <row r="50713" s="1" customFormat="1" ht="31.5" customHeight="1"/>
    <row r="50714" s="1" customFormat="1" ht="31.5" customHeight="1"/>
    <row r="50715" s="1" customFormat="1" ht="31.5" customHeight="1"/>
    <row r="50716" s="1" customFormat="1" ht="31.5" customHeight="1"/>
    <row r="50717" s="1" customFormat="1" ht="31.5" customHeight="1"/>
    <row r="50718" s="1" customFormat="1" ht="31.5" customHeight="1"/>
    <row r="50719" s="1" customFormat="1" ht="31.5" customHeight="1"/>
    <row r="50720" s="1" customFormat="1" ht="31.5" customHeight="1"/>
    <row r="50721" s="1" customFormat="1" ht="31.5" customHeight="1"/>
    <row r="50722" s="1" customFormat="1" ht="31.5" customHeight="1"/>
    <row r="50723" s="1" customFormat="1" ht="31.5" customHeight="1"/>
    <row r="50724" s="1" customFormat="1" ht="31.5" customHeight="1"/>
    <row r="50725" s="1" customFormat="1" ht="31.5" customHeight="1"/>
    <row r="50726" s="1" customFormat="1" ht="31.5" customHeight="1"/>
    <row r="50727" s="1" customFormat="1" ht="31.5" customHeight="1"/>
    <row r="50728" s="1" customFormat="1" ht="31.5" customHeight="1"/>
    <row r="50729" s="1" customFormat="1" ht="31.5" customHeight="1"/>
    <row r="50730" s="1" customFormat="1" ht="31.5" customHeight="1"/>
    <row r="50731" s="1" customFormat="1" ht="31.5" customHeight="1"/>
    <row r="50732" s="1" customFormat="1" ht="31.5" customHeight="1"/>
    <row r="50733" s="1" customFormat="1" ht="31.5" customHeight="1"/>
    <row r="50734" s="1" customFormat="1" ht="31.5" customHeight="1"/>
    <row r="50735" s="1" customFormat="1" ht="31.5" customHeight="1"/>
    <row r="50736" s="1" customFormat="1" ht="31.5" customHeight="1"/>
    <row r="50737" s="1" customFormat="1" ht="31.5" customHeight="1"/>
    <row r="50738" s="1" customFormat="1" ht="31.5" customHeight="1"/>
    <row r="50739" s="1" customFormat="1" ht="31.5" customHeight="1"/>
    <row r="50740" s="1" customFormat="1" ht="31.5" customHeight="1"/>
    <row r="50741" s="1" customFormat="1" ht="31.5" customHeight="1"/>
    <row r="50742" s="1" customFormat="1" ht="31.5" customHeight="1"/>
    <row r="50743" s="1" customFormat="1" ht="31.5" customHeight="1"/>
    <row r="50744" s="1" customFormat="1" ht="31.5" customHeight="1"/>
    <row r="50745" s="1" customFormat="1" ht="31.5" customHeight="1"/>
    <row r="50746" s="1" customFormat="1" ht="31.5" customHeight="1"/>
    <row r="50747" s="1" customFormat="1" ht="31.5" customHeight="1"/>
    <row r="50748" s="1" customFormat="1" ht="31.5" customHeight="1"/>
    <row r="50749" s="1" customFormat="1" ht="31.5" customHeight="1"/>
    <row r="50750" s="1" customFormat="1" ht="31.5" customHeight="1"/>
    <row r="50751" s="1" customFormat="1" ht="31.5" customHeight="1"/>
    <row r="50752" s="1" customFormat="1" ht="31.5" customHeight="1"/>
    <row r="50753" s="1" customFormat="1" ht="31.5" customHeight="1"/>
    <row r="50754" s="1" customFormat="1" ht="31.5" customHeight="1"/>
    <row r="50755" s="1" customFormat="1" ht="31.5" customHeight="1"/>
    <row r="50756" s="1" customFormat="1" ht="31.5" customHeight="1"/>
    <row r="50757" s="1" customFormat="1" ht="31.5" customHeight="1"/>
    <row r="50758" s="1" customFormat="1" ht="31.5" customHeight="1"/>
    <row r="50759" s="1" customFormat="1" ht="31.5" customHeight="1"/>
    <row r="50760" s="1" customFormat="1" ht="31.5" customHeight="1"/>
    <row r="50761" s="1" customFormat="1" ht="31.5" customHeight="1"/>
    <row r="50762" s="1" customFormat="1" ht="31.5" customHeight="1"/>
    <row r="50763" s="1" customFormat="1" ht="31.5" customHeight="1"/>
    <row r="50764" s="1" customFormat="1" ht="31.5" customHeight="1"/>
    <row r="50765" s="1" customFormat="1" ht="31.5" customHeight="1"/>
    <row r="50766" s="1" customFormat="1" ht="31.5" customHeight="1"/>
    <row r="50767" s="1" customFormat="1" ht="31.5" customHeight="1"/>
    <row r="50768" s="1" customFormat="1" ht="31.5" customHeight="1"/>
    <row r="50769" s="1" customFormat="1" ht="31.5" customHeight="1"/>
    <row r="50770" s="1" customFormat="1" ht="31.5" customHeight="1"/>
    <row r="50771" s="1" customFormat="1" ht="31.5" customHeight="1"/>
    <row r="50772" s="1" customFormat="1" ht="31.5" customHeight="1"/>
    <row r="50773" s="1" customFormat="1" ht="31.5" customHeight="1"/>
    <row r="50774" s="1" customFormat="1" ht="31.5" customHeight="1"/>
    <row r="50775" s="1" customFormat="1" ht="31.5" customHeight="1"/>
    <row r="50776" s="1" customFormat="1" ht="31.5" customHeight="1"/>
    <row r="50777" s="1" customFormat="1" ht="31.5" customHeight="1"/>
    <row r="50778" s="1" customFormat="1" ht="31.5" customHeight="1"/>
    <row r="50779" s="1" customFormat="1" ht="31.5" customHeight="1"/>
    <row r="50780" s="1" customFormat="1" ht="31.5" customHeight="1"/>
    <row r="50781" s="1" customFormat="1" ht="31.5" customHeight="1"/>
    <row r="50782" s="1" customFormat="1" ht="31.5" customHeight="1"/>
    <row r="50783" s="1" customFormat="1" ht="31.5" customHeight="1"/>
    <row r="50784" s="1" customFormat="1" ht="31.5" customHeight="1"/>
    <row r="50785" s="1" customFormat="1" ht="31.5" customHeight="1"/>
    <row r="50786" s="1" customFormat="1" ht="31.5" customHeight="1"/>
    <row r="50787" s="1" customFormat="1" ht="31.5" customHeight="1"/>
    <row r="50788" s="1" customFormat="1" ht="31.5" customHeight="1"/>
    <row r="50789" s="1" customFormat="1" ht="31.5" customHeight="1"/>
    <row r="50790" s="1" customFormat="1" ht="31.5" customHeight="1"/>
    <row r="50791" s="1" customFormat="1" ht="31.5" customHeight="1"/>
    <row r="50792" s="1" customFormat="1" ht="31.5" customHeight="1"/>
    <row r="50793" s="1" customFormat="1" ht="31.5" customHeight="1"/>
    <row r="50794" s="1" customFormat="1" ht="31.5" customHeight="1"/>
    <row r="50795" s="1" customFormat="1" ht="31.5" customHeight="1"/>
    <row r="50796" s="1" customFormat="1" ht="31.5" customHeight="1"/>
    <row r="50797" s="1" customFormat="1" ht="31.5" customHeight="1"/>
    <row r="50798" s="1" customFormat="1" ht="31.5" customHeight="1"/>
    <row r="50799" s="1" customFormat="1" ht="31.5" customHeight="1"/>
    <row r="50800" s="1" customFormat="1" ht="31.5" customHeight="1"/>
    <row r="50801" s="1" customFormat="1" ht="31.5" customHeight="1"/>
    <row r="50802" s="1" customFormat="1" ht="31.5" customHeight="1"/>
    <row r="50803" s="1" customFormat="1" ht="31.5" customHeight="1"/>
    <row r="50804" s="1" customFormat="1" ht="31.5" customHeight="1"/>
    <row r="50805" s="1" customFormat="1" ht="31.5" customHeight="1"/>
    <row r="50806" s="1" customFormat="1" ht="31.5" customHeight="1"/>
    <row r="50807" s="1" customFormat="1" ht="31.5" customHeight="1"/>
    <row r="50808" s="1" customFormat="1" ht="31.5" customHeight="1"/>
    <row r="50809" s="1" customFormat="1" ht="31.5" customHeight="1"/>
    <row r="50810" s="1" customFormat="1" ht="31.5" customHeight="1"/>
    <row r="50811" s="1" customFormat="1" ht="31.5" customHeight="1"/>
    <row r="50812" s="1" customFormat="1" ht="31.5" customHeight="1"/>
    <row r="50813" s="1" customFormat="1" ht="31.5" customHeight="1"/>
    <row r="50814" s="1" customFormat="1" ht="31.5" customHeight="1"/>
    <row r="50815" s="1" customFormat="1" ht="31.5" customHeight="1"/>
    <row r="50816" s="1" customFormat="1" ht="31.5" customHeight="1"/>
    <row r="50817" s="1" customFormat="1" ht="31.5" customHeight="1"/>
    <row r="50818" s="1" customFormat="1" ht="31.5" customHeight="1"/>
    <row r="50819" s="1" customFormat="1" ht="31.5" customHeight="1"/>
    <row r="50820" s="1" customFormat="1" ht="31.5" customHeight="1"/>
    <row r="50821" s="1" customFormat="1" ht="31.5" customHeight="1"/>
    <row r="50822" s="1" customFormat="1" ht="31.5" customHeight="1"/>
    <row r="50823" s="1" customFormat="1" ht="31.5" customHeight="1"/>
    <row r="50824" s="1" customFormat="1" ht="31.5" customHeight="1"/>
    <row r="50825" s="1" customFormat="1" ht="31.5" customHeight="1"/>
    <row r="50826" s="1" customFormat="1" ht="31.5" customHeight="1"/>
    <row r="50827" s="1" customFormat="1" ht="31.5" customHeight="1"/>
    <row r="50828" s="1" customFormat="1" ht="31.5" customHeight="1"/>
    <row r="50829" s="1" customFormat="1" ht="31.5" customHeight="1"/>
    <row r="50830" s="1" customFormat="1" ht="31.5" customHeight="1"/>
    <row r="50831" s="1" customFormat="1" ht="31.5" customHeight="1"/>
    <row r="50832" s="1" customFormat="1" ht="31.5" customHeight="1"/>
    <row r="50833" s="1" customFormat="1" ht="31.5" customHeight="1"/>
    <row r="50834" s="1" customFormat="1" ht="31.5" customHeight="1"/>
    <row r="50835" s="1" customFormat="1" ht="31.5" customHeight="1"/>
    <row r="50836" s="1" customFormat="1" ht="31.5" customHeight="1"/>
    <row r="50837" s="1" customFormat="1" ht="31.5" customHeight="1"/>
    <row r="50838" s="1" customFormat="1" ht="31.5" customHeight="1"/>
    <row r="50839" s="1" customFormat="1" ht="31.5" customHeight="1"/>
    <row r="50840" s="1" customFormat="1" ht="31.5" customHeight="1"/>
    <row r="50841" s="1" customFormat="1" ht="31.5" customHeight="1"/>
    <row r="50842" s="1" customFormat="1" ht="31.5" customHeight="1"/>
    <row r="50843" s="1" customFormat="1" ht="31.5" customHeight="1"/>
    <row r="50844" s="1" customFormat="1" ht="31.5" customHeight="1"/>
    <row r="50845" s="1" customFormat="1" ht="31.5" customHeight="1"/>
    <row r="50846" s="1" customFormat="1" ht="31.5" customHeight="1"/>
    <row r="50847" s="1" customFormat="1" ht="31.5" customHeight="1"/>
    <row r="50848" s="1" customFormat="1" ht="31.5" customHeight="1"/>
    <row r="50849" s="1" customFormat="1" ht="31.5" customHeight="1"/>
    <row r="50850" s="1" customFormat="1" ht="31.5" customHeight="1"/>
    <row r="50851" s="1" customFormat="1" ht="31.5" customHeight="1"/>
    <row r="50852" s="1" customFormat="1" ht="31.5" customHeight="1"/>
    <row r="50853" s="1" customFormat="1" ht="31.5" customHeight="1"/>
    <row r="50854" s="1" customFormat="1" ht="31.5" customHeight="1"/>
    <row r="50855" s="1" customFormat="1" ht="31.5" customHeight="1"/>
    <row r="50856" s="1" customFormat="1" ht="31.5" customHeight="1"/>
    <row r="50857" s="1" customFormat="1" ht="31.5" customHeight="1"/>
    <row r="50858" s="1" customFormat="1" ht="31.5" customHeight="1"/>
    <row r="50859" s="1" customFormat="1" ht="31.5" customHeight="1"/>
    <row r="50860" s="1" customFormat="1" ht="31.5" customHeight="1"/>
    <row r="50861" s="1" customFormat="1" ht="31.5" customHeight="1"/>
    <row r="50862" s="1" customFormat="1" ht="31.5" customHeight="1"/>
    <row r="50863" s="1" customFormat="1" ht="31.5" customHeight="1"/>
    <row r="50864" s="1" customFormat="1" ht="31.5" customHeight="1"/>
    <row r="50865" s="1" customFormat="1" ht="31.5" customHeight="1"/>
    <row r="50866" s="1" customFormat="1" ht="31.5" customHeight="1"/>
    <row r="50867" s="1" customFormat="1" ht="31.5" customHeight="1"/>
    <row r="50868" s="1" customFormat="1" ht="31.5" customHeight="1"/>
    <row r="50869" s="1" customFormat="1" ht="31.5" customHeight="1"/>
    <row r="50870" s="1" customFormat="1" ht="31.5" customHeight="1"/>
    <row r="50871" s="1" customFormat="1" ht="31.5" customHeight="1"/>
    <row r="50872" s="1" customFormat="1" ht="31.5" customHeight="1"/>
    <row r="50873" s="1" customFormat="1" ht="31.5" customHeight="1"/>
    <row r="50874" s="1" customFormat="1" ht="31.5" customHeight="1"/>
    <row r="50875" s="1" customFormat="1" ht="31.5" customHeight="1"/>
    <row r="50876" s="1" customFormat="1" ht="31.5" customHeight="1"/>
    <row r="50877" s="1" customFormat="1" ht="31.5" customHeight="1"/>
    <row r="50878" s="1" customFormat="1" ht="31.5" customHeight="1"/>
    <row r="50879" s="1" customFormat="1" ht="31.5" customHeight="1"/>
    <row r="50880" s="1" customFormat="1" ht="31.5" customHeight="1"/>
    <row r="50881" s="1" customFormat="1" ht="31.5" customHeight="1"/>
    <row r="50882" s="1" customFormat="1" ht="31.5" customHeight="1"/>
    <row r="50883" s="1" customFormat="1" ht="31.5" customHeight="1"/>
    <row r="50884" s="1" customFormat="1" ht="31.5" customHeight="1"/>
    <row r="50885" s="1" customFormat="1" ht="31.5" customHeight="1"/>
    <row r="50886" s="1" customFormat="1" ht="31.5" customHeight="1"/>
    <row r="50887" s="1" customFormat="1" ht="31.5" customHeight="1"/>
    <row r="50888" s="1" customFormat="1" ht="31.5" customHeight="1"/>
    <row r="50889" s="1" customFormat="1" ht="31.5" customHeight="1"/>
    <row r="50890" s="1" customFormat="1" ht="31.5" customHeight="1"/>
    <row r="50891" s="1" customFormat="1" ht="31.5" customHeight="1"/>
    <row r="50892" s="1" customFormat="1" ht="31.5" customHeight="1"/>
    <row r="50893" s="1" customFormat="1" ht="31.5" customHeight="1"/>
    <row r="50894" s="1" customFormat="1" ht="31.5" customHeight="1"/>
    <row r="50895" s="1" customFormat="1" ht="31.5" customHeight="1"/>
    <row r="50896" s="1" customFormat="1" ht="31.5" customHeight="1"/>
    <row r="50897" s="1" customFormat="1" ht="31.5" customHeight="1"/>
    <row r="50898" s="1" customFormat="1" ht="31.5" customHeight="1"/>
    <row r="50899" s="1" customFormat="1" ht="31.5" customHeight="1"/>
    <row r="50900" s="1" customFormat="1" ht="31.5" customHeight="1"/>
    <row r="50901" s="1" customFormat="1" ht="31.5" customHeight="1"/>
    <row r="50902" s="1" customFormat="1" ht="31.5" customHeight="1"/>
    <row r="50903" s="1" customFormat="1" ht="31.5" customHeight="1"/>
    <row r="50904" s="1" customFormat="1" ht="31.5" customHeight="1"/>
    <row r="50905" s="1" customFormat="1" ht="31.5" customHeight="1"/>
    <row r="50906" s="1" customFormat="1" ht="31.5" customHeight="1"/>
    <row r="50907" s="1" customFormat="1" ht="31.5" customHeight="1"/>
    <row r="50908" s="1" customFormat="1" ht="31.5" customHeight="1"/>
    <row r="50909" s="1" customFormat="1" ht="31.5" customHeight="1"/>
    <row r="50910" s="1" customFormat="1" ht="31.5" customHeight="1"/>
    <row r="50911" s="1" customFormat="1" ht="31.5" customHeight="1"/>
    <row r="50912" s="1" customFormat="1" ht="31.5" customHeight="1"/>
    <row r="50913" s="1" customFormat="1" ht="31.5" customHeight="1"/>
    <row r="50914" s="1" customFormat="1" ht="31.5" customHeight="1"/>
    <row r="50915" s="1" customFormat="1" ht="31.5" customHeight="1"/>
    <row r="50916" s="1" customFormat="1" ht="31.5" customHeight="1"/>
    <row r="50917" s="1" customFormat="1" ht="31.5" customHeight="1"/>
    <row r="50918" s="1" customFormat="1" ht="31.5" customHeight="1"/>
    <row r="50919" s="1" customFormat="1" ht="31.5" customHeight="1"/>
    <row r="50920" s="1" customFormat="1" ht="31.5" customHeight="1"/>
    <row r="50921" s="1" customFormat="1" ht="31.5" customHeight="1"/>
    <row r="50922" s="1" customFormat="1" ht="31.5" customHeight="1"/>
    <row r="50923" s="1" customFormat="1" ht="31.5" customHeight="1"/>
    <row r="50924" s="1" customFormat="1" ht="31.5" customHeight="1"/>
    <row r="50925" s="1" customFormat="1" ht="31.5" customHeight="1"/>
    <row r="50926" s="1" customFormat="1" ht="31.5" customHeight="1"/>
    <row r="50927" s="1" customFormat="1" ht="31.5" customHeight="1"/>
    <row r="50928" s="1" customFormat="1" ht="31.5" customHeight="1"/>
    <row r="50929" s="1" customFormat="1" ht="31.5" customHeight="1"/>
    <row r="50930" s="1" customFormat="1" ht="31.5" customHeight="1"/>
    <row r="50931" s="1" customFormat="1" ht="31.5" customHeight="1"/>
    <row r="50932" s="1" customFormat="1" ht="31.5" customHeight="1"/>
    <row r="50933" s="1" customFormat="1" ht="31.5" customHeight="1"/>
    <row r="50934" s="1" customFormat="1" ht="31.5" customHeight="1"/>
    <row r="50935" s="1" customFormat="1" ht="31.5" customHeight="1"/>
    <row r="50936" s="1" customFormat="1" ht="31.5" customHeight="1"/>
    <row r="50937" s="1" customFormat="1" ht="31.5" customHeight="1"/>
    <row r="50938" s="1" customFormat="1" ht="31.5" customHeight="1"/>
    <row r="50939" s="1" customFormat="1" ht="31.5" customHeight="1"/>
    <row r="50940" s="1" customFormat="1" ht="31.5" customHeight="1"/>
    <row r="50941" s="1" customFormat="1" ht="31.5" customHeight="1"/>
    <row r="50942" s="1" customFormat="1" ht="31.5" customHeight="1"/>
    <row r="50943" s="1" customFormat="1" ht="31.5" customHeight="1"/>
    <row r="50944" s="1" customFormat="1" ht="31.5" customHeight="1"/>
    <row r="50945" s="1" customFormat="1" ht="31.5" customHeight="1"/>
    <row r="50946" s="1" customFormat="1" ht="31.5" customHeight="1"/>
    <row r="50947" s="1" customFormat="1" ht="31.5" customHeight="1"/>
    <row r="50948" s="1" customFormat="1" ht="31.5" customHeight="1"/>
    <row r="50949" s="1" customFormat="1" ht="31.5" customHeight="1"/>
    <row r="50950" s="1" customFormat="1" ht="31.5" customHeight="1"/>
    <row r="50951" s="1" customFormat="1" ht="31.5" customHeight="1"/>
    <row r="50952" s="1" customFormat="1" ht="31.5" customHeight="1"/>
    <row r="50953" s="1" customFormat="1" ht="31.5" customHeight="1"/>
    <row r="50954" s="1" customFormat="1" ht="31.5" customHeight="1"/>
    <row r="50955" s="1" customFormat="1" ht="31.5" customHeight="1"/>
    <row r="50956" s="1" customFormat="1" ht="31.5" customHeight="1"/>
    <row r="50957" s="1" customFormat="1" ht="31.5" customHeight="1"/>
    <row r="50958" s="1" customFormat="1" ht="31.5" customHeight="1"/>
    <row r="50959" s="1" customFormat="1" ht="31.5" customHeight="1"/>
    <row r="50960" s="1" customFormat="1" ht="31.5" customHeight="1"/>
    <row r="50961" s="1" customFormat="1" ht="31.5" customHeight="1"/>
    <row r="50962" s="1" customFormat="1" ht="31.5" customHeight="1"/>
    <row r="50963" s="1" customFormat="1" ht="31.5" customHeight="1"/>
    <row r="50964" s="1" customFormat="1" ht="31.5" customHeight="1"/>
    <row r="50965" s="1" customFormat="1" ht="31.5" customHeight="1"/>
    <row r="50966" s="1" customFormat="1" ht="31.5" customHeight="1"/>
    <row r="50967" s="1" customFormat="1" ht="31.5" customHeight="1"/>
    <row r="50968" s="1" customFormat="1" ht="31.5" customHeight="1"/>
    <row r="50969" s="1" customFormat="1" ht="31.5" customHeight="1"/>
    <row r="50970" s="1" customFormat="1" ht="31.5" customHeight="1"/>
    <row r="50971" s="1" customFormat="1" ht="31.5" customHeight="1"/>
    <row r="50972" s="1" customFormat="1" ht="31.5" customHeight="1"/>
    <row r="50973" s="1" customFormat="1" ht="31.5" customHeight="1"/>
    <row r="50974" s="1" customFormat="1" ht="31.5" customHeight="1"/>
    <row r="50975" s="1" customFormat="1" ht="31.5" customHeight="1"/>
    <row r="50976" s="1" customFormat="1" ht="31.5" customHeight="1"/>
    <row r="50977" s="1" customFormat="1" ht="31.5" customHeight="1"/>
    <row r="50978" s="1" customFormat="1" ht="31.5" customHeight="1"/>
    <row r="50979" s="1" customFormat="1" ht="31.5" customHeight="1"/>
    <row r="50980" s="1" customFormat="1" ht="31.5" customHeight="1"/>
    <row r="50981" s="1" customFormat="1" ht="31.5" customHeight="1"/>
    <row r="50982" s="1" customFormat="1" ht="31.5" customHeight="1"/>
    <row r="50983" s="1" customFormat="1" ht="31.5" customHeight="1"/>
    <row r="50984" s="1" customFormat="1" ht="31.5" customHeight="1"/>
    <row r="50985" s="1" customFormat="1" ht="31.5" customHeight="1"/>
    <row r="50986" s="1" customFormat="1" ht="31.5" customHeight="1"/>
    <row r="50987" s="1" customFormat="1" ht="31.5" customHeight="1"/>
    <row r="50988" s="1" customFormat="1" ht="31.5" customHeight="1"/>
    <row r="50989" s="1" customFormat="1" ht="31.5" customHeight="1"/>
    <row r="50990" s="1" customFormat="1" ht="31.5" customHeight="1"/>
    <row r="50991" s="1" customFormat="1" ht="31.5" customHeight="1"/>
    <row r="50992" s="1" customFormat="1" ht="31.5" customHeight="1"/>
    <row r="50993" s="1" customFormat="1" ht="31.5" customHeight="1"/>
    <row r="50994" s="1" customFormat="1" ht="31.5" customHeight="1"/>
    <row r="50995" s="1" customFormat="1" ht="31.5" customHeight="1"/>
    <row r="50996" s="1" customFormat="1" ht="31.5" customHeight="1"/>
    <row r="50997" s="1" customFormat="1" ht="31.5" customHeight="1"/>
    <row r="50998" s="1" customFormat="1" ht="31.5" customHeight="1"/>
    <row r="50999" s="1" customFormat="1" ht="31.5" customHeight="1"/>
    <row r="51000" s="1" customFormat="1" ht="31.5" customHeight="1"/>
    <row r="51001" s="1" customFormat="1" ht="31.5" customHeight="1"/>
    <row r="51002" s="1" customFormat="1" ht="31.5" customHeight="1"/>
    <row r="51003" s="1" customFormat="1" ht="31.5" customHeight="1"/>
    <row r="51004" s="1" customFormat="1" ht="31.5" customHeight="1"/>
    <row r="51005" s="1" customFormat="1" ht="31.5" customHeight="1"/>
    <row r="51006" s="1" customFormat="1" ht="31.5" customHeight="1"/>
    <row r="51007" s="1" customFormat="1" ht="31.5" customHeight="1"/>
    <row r="51008" s="1" customFormat="1" ht="31.5" customHeight="1"/>
    <row r="51009" s="1" customFormat="1" ht="31.5" customHeight="1"/>
    <row r="51010" s="1" customFormat="1" ht="31.5" customHeight="1"/>
    <row r="51011" s="1" customFormat="1" ht="31.5" customHeight="1"/>
    <row r="51012" s="1" customFormat="1" ht="31.5" customHeight="1"/>
    <row r="51013" s="1" customFormat="1" ht="31.5" customHeight="1"/>
    <row r="51014" s="1" customFormat="1" ht="31.5" customHeight="1"/>
    <row r="51015" s="1" customFormat="1" ht="31.5" customHeight="1"/>
    <row r="51016" s="1" customFormat="1" ht="31.5" customHeight="1"/>
    <row r="51017" s="1" customFormat="1" ht="31.5" customHeight="1"/>
    <row r="51018" s="1" customFormat="1" ht="31.5" customHeight="1"/>
    <row r="51019" s="1" customFormat="1" ht="31.5" customHeight="1"/>
    <row r="51020" s="1" customFormat="1" ht="31.5" customHeight="1"/>
    <row r="51021" s="1" customFormat="1" ht="31.5" customHeight="1"/>
    <row r="51022" s="1" customFormat="1" ht="31.5" customHeight="1"/>
    <row r="51023" s="1" customFormat="1" ht="31.5" customHeight="1"/>
    <row r="51024" s="1" customFormat="1" ht="31.5" customHeight="1"/>
    <row r="51025" s="1" customFormat="1" ht="31.5" customHeight="1"/>
    <row r="51026" s="1" customFormat="1" ht="31.5" customHeight="1"/>
    <row r="51027" s="1" customFormat="1" ht="31.5" customHeight="1"/>
    <row r="51028" s="1" customFormat="1" ht="31.5" customHeight="1"/>
    <row r="51029" s="1" customFormat="1" ht="31.5" customHeight="1"/>
    <row r="51030" s="1" customFormat="1" ht="31.5" customHeight="1"/>
    <row r="51031" s="1" customFormat="1" ht="31.5" customHeight="1"/>
    <row r="51032" s="1" customFormat="1" ht="31.5" customHeight="1"/>
    <row r="51033" s="1" customFormat="1" ht="31.5" customHeight="1"/>
    <row r="51034" s="1" customFormat="1" ht="31.5" customHeight="1"/>
    <row r="51035" s="1" customFormat="1" ht="31.5" customHeight="1"/>
    <row r="51036" s="1" customFormat="1" ht="31.5" customHeight="1"/>
    <row r="51037" s="1" customFormat="1" ht="31.5" customHeight="1"/>
    <row r="51038" s="1" customFormat="1" ht="31.5" customHeight="1"/>
    <row r="51039" s="1" customFormat="1" ht="31.5" customHeight="1"/>
    <row r="51040" s="1" customFormat="1" ht="31.5" customHeight="1"/>
    <row r="51041" s="1" customFormat="1" ht="31.5" customHeight="1"/>
    <row r="51042" s="1" customFormat="1" ht="31.5" customHeight="1"/>
    <row r="51043" s="1" customFormat="1" ht="31.5" customHeight="1"/>
    <row r="51044" s="1" customFormat="1" ht="31.5" customHeight="1"/>
    <row r="51045" s="1" customFormat="1" ht="31.5" customHeight="1"/>
    <row r="51046" s="1" customFormat="1" ht="31.5" customHeight="1"/>
    <row r="51047" s="1" customFormat="1" ht="31.5" customHeight="1"/>
    <row r="51048" s="1" customFormat="1" ht="31.5" customHeight="1"/>
    <row r="51049" s="1" customFormat="1" ht="31.5" customHeight="1"/>
    <row r="51050" s="1" customFormat="1" ht="31.5" customHeight="1"/>
    <row r="51051" s="1" customFormat="1" ht="31.5" customHeight="1"/>
    <row r="51052" s="1" customFormat="1" ht="31.5" customHeight="1"/>
    <row r="51053" s="1" customFormat="1" ht="31.5" customHeight="1"/>
    <row r="51054" s="1" customFormat="1" ht="31.5" customHeight="1"/>
    <row r="51055" s="1" customFormat="1" ht="31.5" customHeight="1"/>
    <row r="51056" s="1" customFormat="1" ht="31.5" customHeight="1"/>
    <row r="51057" s="1" customFormat="1" ht="31.5" customHeight="1"/>
    <row r="51058" s="1" customFormat="1" ht="31.5" customHeight="1"/>
    <row r="51059" s="1" customFormat="1" ht="31.5" customHeight="1"/>
    <row r="51060" s="1" customFormat="1" ht="31.5" customHeight="1"/>
    <row r="51061" s="1" customFormat="1" ht="31.5" customHeight="1"/>
    <row r="51062" s="1" customFormat="1" ht="31.5" customHeight="1"/>
    <row r="51063" s="1" customFormat="1" ht="31.5" customHeight="1"/>
    <row r="51064" s="1" customFormat="1" ht="31.5" customHeight="1"/>
    <row r="51065" s="1" customFormat="1" ht="31.5" customHeight="1"/>
    <row r="51066" s="1" customFormat="1" ht="31.5" customHeight="1"/>
    <row r="51067" s="1" customFormat="1" ht="31.5" customHeight="1"/>
    <row r="51068" s="1" customFormat="1" ht="31.5" customHeight="1"/>
    <row r="51069" s="1" customFormat="1" ht="31.5" customHeight="1"/>
    <row r="51070" s="1" customFormat="1" ht="31.5" customHeight="1"/>
    <row r="51071" s="1" customFormat="1" ht="31.5" customHeight="1"/>
    <row r="51072" s="1" customFormat="1" ht="31.5" customHeight="1"/>
    <row r="51073" s="1" customFormat="1" ht="31.5" customHeight="1"/>
    <row r="51074" s="1" customFormat="1" ht="31.5" customHeight="1"/>
    <row r="51075" s="1" customFormat="1" ht="31.5" customHeight="1"/>
    <row r="51076" s="1" customFormat="1" ht="31.5" customHeight="1"/>
    <row r="51077" s="1" customFormat="1" ht="31.5" customHeight="1"/>
    <row r="51078" s="1" customFormat="1" ht="31.5" customHeight="1"/>
    <row r="51079" s="1" customFormat="1" ht="31.5" customHeight="1"/>
    <row r="51080" s="1" customFormat="1" ht="31.5" customHeight="1"/>
    <row r="51081" s="1" customFormat="1" ht="31.5" customHeight="1"/>
    <row r="51082" s="1" customFormat="1" ht="31.5" customHeight="1"/>
    <row r="51083" s="1" customFormat="1" ht="31.5" customHeight="1"/>
    <row r="51084" s="1" customFormat="1" ht="31.5" customHeight="1"/>
    <row r="51085" s="1" customFormat="1" ht="31.5" customHeight="1"/>
    <row r="51086" s="1" customFormat="1" ht="31.5" customHeight="1"/>
    <row r="51087" s="1" customFormat="1" ht="31.5" customHeight="1"/>
    <row r="51088" s="1" customFormat="1" ht="31.5" customHeight="1"/>
    <row r="51089" s="1" customFormat="1" ht="31.5" customHeight="1"/>
    <row r="51090" s="1" customFormat="1" ht="31.5" customHeight="1"/>
    <row r="51091" s="1" customFormat="1" ht="31.5" customHeight="1"/>
    <row r="51092" s="1" customFormat="1" ht="31.5" customHeight="1"/>
    <row r="51093" s="1" customFormat="1" ht="31.5" customHeight="1"/>
    <row r="51094" s="1" customFormat="1" ht="31.5" customHeight="1"/>
    <row r="51095" s="1" customFormat="1" ht="31.5" customHeight="1"/>
    <row r="51096" s="1" customFormat="1" ht="31.5" customHeight="1"/>
    <row r="51097" s="1" customFormat="1" ht="31.5" customHeight="1"/>
    <row r="51098" s="1" customFormat="1" ht="31.5" customHeight="1"/>
    <row r="51099" s="1" customFormat="1" ht="31.5" customHeight="1"/>
    <row r="51100" s="1" customFormat="1" ht="31.5" customHeight="1"/>
    <row r="51101" s="1" customFormat="1" ht="31.5" customHeight="1"/>
    <row r="51102" s="1" customFormat="1" ht="31.5" customHeight="1"/>
    <row r="51103" s="1" customFormat="1" ht="31.5" customHeight="1"/>
    <row r="51104" s="1" customFormat="1" ht="31.5" customHeight="1"/>
    <row r="51105" s="1" customFormat="1" ht="31.5" customHeight="1"/>
    <row r="51106" s="1" customFormat="1" ht="31.5" customHeight="1"/>
    <row r="51107" s="1" customFormat="1" ht="31.5" customHeight="1"/>
    <row r="51108" s="1" customFormat="1" ht="31.5" customHeight="1"/>
    <row r="51109" s="1" customFormat="1" ht="31.5" customHeight="1"/>
    <row r="51110" s="1" customFormat="1" ht="31.5" customHeight="1"/>
    <row r="51111" s="1" customFormat="1" ht="31.5" customHeight="1"/>
    <row r="51112" s="1" customFormat="1" ht="31.5" customHeight="1"/>
    <row r="51113" s="1" customFormat="1" ht="31.5" customHeight="1"/>
    <row r="51114" s="1" customFormat="1" ht="31.5" customHeight="1"/>
    <row r="51115" s="1" customFormat="1" ht="31.5" customHeight="1"/>
    <row r="51116" s="1" customFormat="1" ht="31.5" customHeight="1"/>
    <row r="51117" s="1" customFormat="1" ht="31.5" customHeight="1"/>
    <row r="51118" s="1" customFormat="1" ht="31.5" customHeight="1"/>
    <row r="51119" s="1" customFormat="1" ht="31.5" customHeight="1"/>
    <row r="51120" s="1" customFormat="1" ht="31.5" customHeight="1"/>
    <row r="51121" s="1" customFormat="1" ht="31.5" customHeight="1"/>
    <row r="51122" s="1" customFormat="1" ht="31.5" customHeight="1"/>
    <row r="51123" s="1" customFormat="1" ht="31.5" customHeight="1"/>
    <row r="51124" s="1" customFormat="1" ht="31.5" customHeight="1"/>
    <row r="51125" s="1" customFormat="1" ht="31.5" customHeight="1"/>
    <row r="51126" s="1" customFormat="1" ht="31.5" customHeight="1"/>
    <row r="51127" s="1" customFormat="1" ht="31.5" customHeight="1"/>
    <row r="51128" s="1" customFormat="1" ht="31.5" customHeight="1"/>
    <row r="51129" s="1" customFormat="1" ht="31.5" customHeight="1"/>
    <row r="51130" s="1" customFormat="1" ht="31.5" customHeight="1"/>
    <row r="51131" s="1" customFormat="1" ht="31.5" customHeight="1"/>
    <row r="51132" s="1" customFormat="1" ht="31.5" customHeight="1"/>
    <row r="51133" s="1" customFormat="1" ht="31.5" customHeight="1"/>
    <row r="51134" s="1" customFormat="1" ht="31.5" customHeight="1"/>
    <row r="51135" s="1" customFormat="1" ht="31.5" customHeight="1"/>
    <row r="51136" s="1" customFormat="1" ht="31.5" customHeight="1"/>
    <row r="51137" s="1" customFormat="1" ht="31.5" customHeight="1"/>
    <row r="51138" s="1" customFormat="1" ht="31.5" customHeight="1"/>
    <row r="51139" s="1" customFormat="1" ht="31.5" customHeight="1"/>
    <row r="51140" s="1" customFormat="1" ht="31.5" customHeight="1"/>
    <row r="51141" s="1" customFormat="1" ht="31.5" customHeight="1"/>
    <row r="51142" s="1" customFormat="1" ht="31.5" customHeight="1"/>
    <row r="51143" s="1" customFormat="1" ht="31.5" customHeight="1"/>
    <row r="51144" s="1" customFormat="1" ht="31.5" customHeight="1"/>
    <row r="51145" s="1" customFormat="1" ht="31.5" customHeight="1"/>
    <row r="51146" s="1" customFormat="1" ht="31.5" customHeight="1"/>
    <row r="51147" s="1" customFormat="1" ht="31.5" customHeight="1"/>
    <row r="51148" s="1" customFormat="1" ht="31.5" customHeight="1"/>
    <row r="51149" s="1" customFormat="1" ht="31.5" customHeight="1"/>
    <row r="51150" s="1" customFormat="1" ht="31.5" customHeight="1"/>
    <row r="51151" s="1" customFormat="1" ht="31.5" customHeight="1"/>
    <row r="51152" s="1" customFormat="1" ht="31.5" customHeight="1"/>
    <row r="51153" s="1" customFormat="1" ht="31.5" customHeight="1"/>
    <row r="51154" s="1" customFormat="1" ht="31.5" customHeight="1"/>
    <row r="51155" s="1" customFormat="1" ht="31.5" customHeight="1"/>
    <row r="51156" s="1" customFormat="1" ht="31.5" customHeight="1"/>
    <row r="51157" s="1" customFormat="1" ht="31.5" customHeight="1"/>
    <row r="51158" s="1" customFormat="1" ht="31.5" customHeight="1"/>
    <row r="51159" s="1" customFormat="1" ht="31.5" customHeight="1"/>
    <row r="51160" s="1" customFormat="1" ht="31.5" customHeight="1"/>
    <row r="51161" s="1" customFormat="1" ht="31.5" customHeight="1"/>
    <row r="51162" s="1" customFormat="1" ht="31.5" customHeight="1"/>
    <row r="51163" s="1" customFormat="1" ht="31.5" customHeight="1"/>
    <row r="51164" s="1" customFormat="1" ht="31.5" customHeight="1"/>
    <row r="51165" s="1" customFormat="1" ht="31.5" customHeight="1"/>
    <row r="51166" s="1" customFormat="1" ht="31.5" customHeight="1"/>
    <row r="51167" s="1" customFormat="1" ht="31.5" customHeight="1"/>
    <row r="51168" s="1" customFormat="1" ht="31.5" customHeight="1"/>
    <row r="51169" s="1" customFormat="1" ht="31.5" customHeight="1"/>
    <row r="51170" s="1" customFormat="1" ht="31.5" customHeight="1"/>
    <row r="51171" s="1" customFormat="1" ht="31.5" customHeight="1"/>
    <row r="51172" s="1" customFormat="1" ht="31.5" customHeight="1"/>
    <row r="51173" s="1" customFormat="1" ht="31.5" customHeight="1"/>
    <row r="51174" s="1" customFormat="1" ht="31.5" customHeight="1"/>
    <row r="51175" s="1" customFormat="1" ht="31.5" customHeight="1"/>
    <row r="51176" s="1" customFormat="1" ht="31.5" customHeight="1"/>
    <row r="51177" s="1" customFormat="1" ht="31.5" customHeight="1"/>
    <row r="51178" s="1" customFormat="1" ht="31.5" customHeight="1"/>
    <row r="51179" s="1" customFormat="1" ht="31.5" customHeight="1"/>
    <row r="51180" s="1" customFormat="1" ht="31.5" customHeight="1"/>
    <row r="51181" s="1" customFormat="1" ht="31.5" customHeight="1"/>
    <row r="51182" s="1" customFormat="1" ht="31.5" customHeight="1"/>
    <row r="51183" s="1" customFormat="1" ht="31.5" customHeight="1"/>
    <row r="51184" s="1" customFormat="1" ht="31.5" customHeight="1"/>
    <row r="51185" s="1" customFormat="1" ht="31.5" customHeight="1"/>
    <row r="51186" s="1" customFormat="1" ht="31.5" customHeight="1"/>
    <row r="51187" s="1" customFormat="1" ht="31.5" customHeight="1"/>
    <row r="51188" s="1" customFormat="1" ht="31.5" customHeight="1"/>
    <row r="51189" s="1" customFormat="1" ht="31.5" customHeight="1"/>
    <row r="51190" s="1" customFormat="1" ht="31.5" customHeight="1"/>
    <row r="51191" s="1" customFormat="1" ht="31.5" customHeight="1"/>
    <row r="51192" s="1" customFormat="1" ht="31.5" customHeight="1"/>
    <row r="51193" s="1" customFormat="1" ht="31.5" customHeight="1"/>
    <row r="51194" s="1" customFormat="1" ht="31.5" customHeight="1"/>
    <row r="51195" s="1" customFormat="1" ht="31.5" customHeight="1"/>
    <row r="51196" s="1" customFormat="1" ht="31.5" customHeight="1"/>
    <row r="51197" s="1" customFormat="1" ht="31.5" customHeight="1"/>
    <row r="51198" s="1" customFormat="1" ht="31.5" customHeight="1"/>
    <row r="51199" s="1" customFormat="1" ht="31.5" customHeight="1"/>
    <row r="51200" s="1" customFormat="1" ht="31.5" customHeight="1"/>
    <row r="51201" s="1" customFormat="1" ht="31.5" customHeight="1"/>
    <row r="51202" s="1" customFormat="1" ht="31.5" customHeight="1"/>
    <row r="51203" s="1" customFormat="1" ht="31.5" customHeight="1"/>
    <row r="51204" s="1" customFormat="1" ht="31.5" customHeight="1"/>
    <row r="51205" s="1" customFormat="1" ht="31.5" customHeight="1"/>
    <row r="51206" s="1" customFormat="1" ht="31.5" customHeight="1"/>
    <row r="51207" s="1" customFormat="1" ht="31.5" customHeight="1"/>
    <row r="51208" s="1" customFormat="1" ht="31.5" customHeight="1"/>
    <row r="51209" s="1" customFormat="1" ht="31.5" customHeight="1"/>
    <row r="51210" s="1" customFormat="1" ht="31.5" customHeight="1"/>
    <row r="51211" s="1" customFormat="1" ht="31.5" customHeight="1"/>
    <row r="51212" s="1" customFormat="1" ht="31.5" customHeight="1"/>
    <row r="51213" s="1" customFormat="1" ht="31.5" customHeight="1"/>
    <row r="51214" s="1" customFormat="1" ht="31.5" customHeight="1"/>
    <row r="51215" s="1" customFormat="1" ht="31.5" customHeight="1"/>
    <row r="51216" s="1" customFormat="1" ht="31.5" customHeight="1"/>
    <row r="51217" s="1" customFormat="1" ht="31.5" customHeight="1"/>
    <row r="51218" s="1" customFormat="1" ht="31.5" customHeight="1"/>
    <row r="51219" s="1" customFormat="1" ht="31.5" customHeight="1"/>
    <row r="51220" s="1" customFormat="1" ht="31.5" customHeight="1"/>
    <row r="51221" s="1" customFormat="1" ht="31.5" customHeight="1"/>
    <row r="51222" s="1" customFormat="1" ht="31.5" customHeight="1"/>
    <row r="51223" s="1" customFormat="1" ht="31.5" customHeight="1"/>
    <row r="51224" s="1" customFormat="1" ht="31.5" customHeight="1"/>
    <row r="51225" s="1" customFormat="1" ht="31.5" customHeight="1"/>
    <row r="51226" s="1" customFormat="1" ht="31.5" customHeight="1"/>
    <row r="51227" s="1" customFormat="1" ht="31.5" customHeight="1"/>
    <row r="51228" s="1" customFormat="1" ht="31.5" customHeight="1"/>
    <row r="51229" s="1" customFormat="1" ht="31.5" customHeight="1"/>
    <row r="51230" s="1" customFormat="1" ht="31.5" customHeight="1"/>
    <row r="51231" s="1" customFormat="1" ht="31.5" customHeight="1"/>
    <row r="51232" s="1" customFormat="1" ht="31.5" customHeight="1"/>
    <row r="51233" s="1" customFormat="1" ht="31.5" customHeight="1"/>
    <row r="51234" s="1" customFormat="1" ht="31.5" customHeight="1"/>
    <row r="51235" s="1" customFormat="1" ht="31.5" customHeight="1"/>
    <row r="51236" s="1" customFormat="1" ht="31.5" customHeight="1"/>
    <row r="51237" s="1" customFormat="1" ht="31.5" customHeight="1"/>
    <row r="51238" s="1" customFormat="1" ht="31.5" customHeight="1"/>
    <row r="51239" s="1" customFormat="1" ht="31.5" customHeight="1"/>
    <row r="51240" s="1" customFormat="1" ht="31.5" customHeight="1"/>
    <row r="51241" s="1" customFormat="1" ht="31.5" customHeight="1"/>
    <row r="51242" s="1" customFormat="1" ht="31.5" customHeight="1"/>
    <row r="51243" s="1" customFormat="1" ht="31.5" customHeight="1"/>
    <row r="51244" s="1" customFormat="1" ht="31.5" customHeight="1"/>
    <row r="51245" s="1" customFormat="1" ht="31.5" customHeight="1"/>
    <row r="51246" s="1" customFormat="1" ht="31.5" customHeight="1"/>
    <row r="51247" s="1" customFormat="1" ht="31.5" customHeight="1"/>
    <row r="51248" s="1" customFormat="1" ht="31.5" customHeight="1"/>
    <row r="51249" s="1" customFormat="1" ht="31.5" customHeight="1"/>
    <row r="51250" s="1" customFormat="1" ht="31.5" customHeight="1"/>
    <row r="51251" s="1" customFormat="1" ht="31.5" customHeight="1"/>
    <row r="51252" s="1" customFormat="1" ht="31.5" customHeight="1"/>
    <row r="51253" s="1" customFormat="1" ht="31.5" customHeight="1"/>
    <row r="51254" s="1" customFormat="1" ht="31.5" customHeight="1"/>
    <row r="51255" s="1" customFormat="1" ht="31.5" customHeight="1"/>
    <row r="51256" s="1" customFormat="1" ht="31.5" customHeight="1"/>
    <row r="51257" s="1" customFormat="1" ht="31.5" customHeight="1"/>
    <row r="51258" s="1" customFormat="1" ht="31.5" customHeight="1"/>
    <row r="51259" s="1" customFormat="1" ht="31.5" customHeight="1"/>
    <row r="51260" s="1" customFormat="1" ht="31.5" customHeight="1"/>
    <row r="51261" s="1" customFormat="1" ht="31.5" customHeight="1"/>
    <row r="51262" s="1" customFormat="1" ht="31.5" customHeight="1"/>
    <row r="51263" s="1" customFormat="1" ht="31.5" customHeight="1"/>
    <row r="51264" s="1" customFormat="1" ht="31.5" customHeight="1"/>
    <row r="51265" s="1" customFormat="1" ht="31.5" customHeight="1"/>
    <row r="51266" s="1" customFormat="1" ht="31.5" customHeight="1"/>
    <row r="51267" s="1" customFormat="1" ht="31.5" customHeight="1"/>
    <row r="51268" s="1" customFormat="1" ht="31.5" customHeight="1"/>
    <row r="51269" s="1" customFormat="1" ht="31.5" customHeight="1"/>
    <row r="51270" s="1" customFormat="1" ht="31.5" customHeight="1"/>
    <row r="51271" s="1" customFormat="1" ht="31.5" customHeight="1"/>
    <row r="51272" s="1" customFormat="1" ht="31.5" customHeight="1"/>
    <row r="51273" s="1" customFormat="1" ht="31.5" customHeight="1"/>
    <row r="51274" s="1" customFormat="1" ht="31.5" customHeight="1"/>
    <row r="51275" s="1" customFormat="1" ht="31.5" customHeight="1"/>
    <row r="51276" s="1" customFormat="1" ht="31.5" customHeight="1"/>
    <row r="51277" s="1" customFormat="1" ht="31.5" customHeight="1"/>
    <row r="51278" s="1" customFormat="1" ht="31.5" customHeight="1"/>
    <row r="51279" s="1" customFormat="1" ht="31.5" customHeight="1"/>
    <row r="51280" s="1" customFormat="1" ht="31.5" customHeight="1"/>
    <row r="51281" s="1" customFormat="1" ht="31.5" customHeight="1"/>
    <row r="51282" s="1" customFormat="1" ht="31.5" customHeight="1"/>
    <row r="51283" s="1" customFormat="1" ht="31.5" customHeight="1"/>
    <row r="51284" s="1" customFormat="1" ht="31.5" customHeight="1"/>
    <row r="51285" s="1" customFormat="1" ht="31.5" customHeight="1"/>
    <row r="51286" s="1" customFormat="1" ht="31.5" customHeight="1"/>
    <row r="51287" s="1" customFormat="1" ht="31.5" customHeight="1"/>
    <row r="51288" s="1" customFormat="1" ht="31.5" customHeight="1"/>
    <row r="51289" s="1" customFormat="1" ht="31.5" customHeight="1"/>
    <row r="51290" s="1" customFormat="1" ht="31.5" customHeight="1"/>
    <row r="51291" s="1" customFormat="1" ht="31.5" customHeight="1"/>
    <row r="51292" s="1" customFormat="1" ht="31.5" customHeight="1"/>
    <row r="51293" s="1" customFormat="1" ht="31.5" customHeight="1"/>
    <row r="51294" s="1" customFormat="1" ht="31.5" customHeight="1"/>
    <row r="51295" s="1" customFormat="1" ht="31.5" customHeight="1"/>
    <row r="51296" s="1" customFormat="1" ht="31.5" customHeight="1"/>
    <row r="51297" s="1" customFormat="1" ht="31.5" customHeight="1"/>
    <row r="51298" s="1" customFormat="1" ht="31.5" customHeight="1"/>
    <row r="51299" s="1" customFormat="1" ht="31.5" customHeight="1"/>
    <row r="51300" s="1" customFormat="1" ht="31.5" customHeight="1"/>
    <row r="51301" s="1" customFormat="1" ht="31.5" customHeight="1"/>
    <row r="51302" s="1" customFormat="1" ht="31.5" customHeight="1"/>
    <row r="51303" s="1" customFormat="1" ht="31.5" customHeight="1"/>
    <row r="51304" s="1" customFormat="1" ht="31.5" customHeight="1"/>
    <row r="51305" s="1" customFormat="1" ht="31.5" customHeight="1"/>
    <row r="51306" s="1" customFormat="1" ht="31.5" customHeight="1"/>
    <row r="51307" s="1" customFormat="1" ht="31.5" customHeight="1"/>
    <row r="51308" s="1" customFormat="1" ht="31.5" customHeight="1"/>
    <row r="51309" s="1" customFormat="1" ht="31.5" customHeight="1"/>
    <row r="51310" s="1" customFormat="1" ht="31.5" customHeight="1"/>
    <row r="51311" s="1" customFormat="1" ht="31.5" customHeight="1"/>
    <row r="51312" s="1" customFormat="1" ht="31.5" customHeight="1"/>
    <row r="51313" s="1" customFormat="1" ht="31.5" customHeight="1"/>
    <row r="51314" s="1" customFormat="1" ht="31.5" customHeight="1"/>
    <row r="51315" s="1" customFormat="1" ht="31.5" customHeight="1"/>
    <row r="51316" s="1" customFormat="1" ht="31.5" customHeight="1"/>
    <row r="51317" s="1" customFormat="1" ht="31.5" customHeight="1"/>
    <row r="51318" s="1" customFormat="1" ht="31.5" customHeight="1"/>
    <row r="51319" s="1" customFormat="1" ht="31.5" customHeight="1"/>
    <row r="51320" s="1" customFormat="1" ht="31.5" customHeight="1"/>
    <row r="51321" s="1" customFormat="1" ht="31.5" customHeight="1"/>
    <row r="51322" s="1" customFormat="1" ht="31.5" customHeight="1"/>
    <row r="51323" s="1" customFormat="1" ht="31.5" customHeight="1"/>
    <row r="51324" s="1" customFormat="1" ht="31.5" customHeight="1"/>
    <row r="51325" s="1" customFormat="1" ht="31.5" customHeight="1"/>
    <row r="51326" s="1" customFormat="1" ht="31.5" customHeight="1"/>
    <row r="51327" s="1" customFormat="1" ht="31.5" customHeight="1"/>
    <row r="51328" s="1" customFormat="1" ht="31.5" customHeight="1"/>
    <row r="51329" s="1" customFormat="1" ht="31.5" customHeight="1"/>
    <row r="51330" s="1" customFormat="1" ht="31.5" customHeight="1"/>
    <row r="51331" s="1" customFormat="1" ht="31.5" customHeight="1"/>
    <row r="51332" s="1" customFormat="1" ht="31.5" customHeight="1"/>
    <row r="51333" s="1" customFormat="1" ht="31.5" customHeight="1"/>
    <row r="51334" s="1" customFormat="1" ht="31.5" customHeight="1"/>
    <row r="51335" s="1" customFormat="1" ht="31.5" customHeight="1"/>
    <row r="51336" s="1" customFormat="1" ht="31.5" customHeight="1"/>
    <row r="51337" s="1" customFormat="1" ht="31.5" customHeight="1"/>
    <row r="51338" s="1" customFormat="1" ht="31.5" customHeight="1"/>
    <row r="51339" s="1" customFormat="1" ht="31.5" customHeight="1"/>
    <row r="51340" s="1" customFormat="1" ht="31.5" customHeight="1"/>
    <row r="51341" s="1" customFormat="1" ht="31.5" customHeight="1"/>
    <row r="51342" s="1" customFormat="1" ht="31.5" customHeight="1"/>
    <row r="51343" s="1" customFormat="1" ht="31.5" customHeight="1"/>
    <row r="51344" s="1" customFormat="1" ht="31.5" customHeight="1"/>
    <row r="51345" s="1" customFormat="1" ht="31.5" customHeight="1"/>
    <row r="51346" s="1" customFormat="1" ht="31.5" customHeight="1"/>
    <row r="51347" s="1" customFormat="1" ht="31.5" customHeight="1"/>
    <row r="51348" s="1" customFormat="1" ht="31.5" customHeight="1"/>
    <row r="51349" s="1" customFormat="1" ht="31.5" customHeight="1"/>
    <row r="51350" s="1" customFormat="1" ht="31.5" customHeight="1"/>
    <row r="51351" s="1" customFormat="1" ht="31.5" customHeight="1"/>
    <row r="51352" s="1" customFormat="1" ht="31.5" customHeight="1"/>
    <row r="51353" s="1" customFormat="1" ht="31.5" customHeight="1"/>
    <row r="51354" s="1" customFormat="1" ht="31.5" customHeight="1"/>
    <row r="51355" s="1" customFormat="1" ht="31.5" customHeight="1"/>
    <row r="51356" s="1" customFormat="1" ht="31.5" customHeight="1"/>
    <row r="51357" s="1" customFormat="1" ht="31.5" customHeight="1"/>
    <row r="51358" s="1" customFormat="1" ht="31.5" customHeight="1"/>
    <row r="51359" s="1" customFormat="1" ht="31.5" customHeight="1"/>
    <row r="51360" s="1" customFormat="1" ht="31.5" customHeight="1"/>
    <row r="51361" s="1" customFormat="1" ht="31.5" customHeight="1"/>
    <row r="51362" s="1" customFormat="1" ht="31.5" customHeight="1"/>
    <row r="51363" s="1" customFormat="1" ht="31.5" customHeight="1"/>
    <row r="51364" s="1" customFormat="1" ht="31.5" customHeight="1"/>
    <row r="51365" s="1" customFormat="1" ht="31.5" customHeight="1"/>
    <row r="51366" s="1" customFormat="1" ht="31.5" customHeight="1"/>
    <row r="51367" s="1" customFormat="1" ht="31.5" customHeight="1"/>
    <row r="51368" s="1" customFormat="1" ht="31.5" customHeight="1"/>
    <row r="51369" s="1" customFormat="1" ht="31.5" customHeight="1"/>
    <row r="51370" s="1" customFormat="1" ht="31.5" customHeight="1"/>
    <row r="51371" s="1" customFormat="1" ht="31.5" customHeight="1"/>
    <row r="51372" s="1" customFormat="1" ht="31.5" customHeight="1"/>
    <row r="51373" s="1" customFormat="1" ht="31.5" customHeight="1"/>
    <row r="51374" s="1" customFormat="1" ht="31.5" customHeight="1"/>
    <row r="51375" s="1" customFormat="1" ht="31.5" customHeight="1"/>
    <row r="51376" s="1" customFormat="1" ht="31.5" customHeight="1"/>
    <row r="51377" s="1" customFormat="1" ht="31.5" customHeight="1"/>
    <row r="51378" s="1" customFormat="1" ht="31.5" customHeight="1"/>
    <row r="51379" s="1" customFormat="1" ht="31.5" customHeight="1"/>
    <row r="51380" s="1" customFormat="1" ht="31.5" customHeight="1"/>
    <row r="51381" s="1" customFormat="1" ht="31.5" customHeight="1"/>
    <row r="51382" s="1" customFormat="1" ht="31.5" customHeight="1"/>
    <row r="51383" s="1" customFormat="1" ht="31.5" customHeight="1"/>
    <row r="51384" s="1" customFormat="1" ht="31.5" customHeight="1"/>
    <row r="51385" s="1" customFormat="1" ht="31.5" customHeight="1"/>
    <row r="51386" s="1" customFormat="1" ht="31.5" customHeight="1"/>
    <row r="51387" s="1" customFormat="1" ht="31.5" customHeight="1"/>
    <row r="51388" s="1" customFormat="1" ht="31.5" customHeight="1"/>
    <row r="51389" s="1" customFormat="1" ht="31.5" customHeight="1"/>
    <row r="51390" s="1" customFormat="1" ht="31.5" customHeight="1"/>
    <row r="51391" s="1" customFormat="1" ht="31.5" customHeight="1"/>
    <row r="51392" s="1" customFormat="1" ht="31.5" customHeight="1"/>
    <row r="51393" s="1" customFormat="1" ht="31.5" customHeight="1"/>
    <row r="51394" s="1" customFormat="1" ht="31.5" customHeight="1"/>
    <row r="51395" s="1" customFormat="1" ht="31.5" customHeight="1"/>
    <row r="51396" s="1" customFormat="1" ht="31.5" customHeight="1"/>
    <row r="51397" s="1" customFormat="1" ht="31.5" customHeight="1"/>
    <row r="51398" s="1" customFormat="1" ht="31.5" customHeight="1"/>
    <row r="51399" s="1" customFormat="1" ht="31.5" customHeight="1"/>
    <row r="51400" s="1" customFormat="1" ht="31.5" customHeight="1"/>
    <row r="51401" s="1" customFormat="1" ht="31.5" customHeight="1"/>
    <row r="51402" s="1" customFormat="1" ht="31.5" customHeight="1"/>
    <row r="51403" s="1" customFormat="1" ht="31.5" customHeight="1"/>
    <row r="51404" s="1" customFormat="1" ht="31.5" customHeight="1"/>
    <row r="51405" s="1" customFormat="1" ht="31.5" customHeight="1"/>
    <row r="51406" s="1" customFormat="1" ht="31.5" customHeight="1"/>
    <row r="51407" s="1" customFormat="1" ht="31.5" customHeight="1"/>
    <row r="51408" s="1" customFormat="1" ht="31.5" customHeight="1"/>
    <row r="51409" s="1" customFormat="1" ht="31.5" customHeight="1"/>
    <row r="51410" s="1" customFormat="1" ht="31.5" customHeight="1"/>
    <row r="51411" s="1" customFormat="1" ht="31.5" customHeight="1"/>
    <row r="51412" s="1" customFormat="1" ht="31.5" customHeight="1"/>
    <row r="51413" s="1" customFormat="1" ht="31.5" customHeight="1"/>
    <row r="51414" s="1" customFormat="1" ht="31.5" customHeight="1"/>
    <row r="51415" s="1" customFormat="1" ht="31.5" customHeight="1"/>
    <row r="51416" s="1" customFormat="1" ht="31.5" customHeight="1"/>
    <row r="51417" s="1" customFormat="1" ht="31.5" customHeight="1"/>
    <row r="51418" s="1" customFormat="1" ht="31.5" customHeight="1"/>
    <row r="51419" s="1" customFormat="1" ht="31.5" customHeight="1"/>
    <row r="51420" s="1" customFormat="1" ht="31.5" customHeight="1"/>
    <row r="51421" s="1" customFormat="1" ht="31.5" customHeight="1"/>
    <row r="51422" s="1" customFormat="1" ht="31.5" customHeight="1"/>
    <row r="51423" s="1" customFormat="1" ht="31.5" customHeight="1"/>
    <row r="51424" s="1" customFormat="1" ht="31.5" customHeight="1"/>
    <row r="51425" s="1" customFormat="1" ht="31.5" customHeight="1"/>
    <row r="51426" s="1" customFormat="1" ht="31.5" customHeight="1"/>
    <row r="51427" s="1" customFormat="1" ht="31.5" customHeight="1"/>
    <row r="51428" s="1" customFormat="1" ht="31.5" customHeight="1"/>
    <row r="51429" s="1" customFormat="1" ht="31.5" customHeight="1"/>
    <row r="51430" s="1" customFormat="1" ht="31.5" customHeight="1"/>
    <row r="51431" s="1" customFormat="1" ht="31.5" customHeight="1"/>
    <row r="51432" s="1" customFormat="1" ht="31.5" customHeight="1"/>
    <row r="51433" s="1" customFormat="1" ht="31.5" customHeight="1"/>
    <row r="51434" s="1" customFormat="1" ht="31.5" customHeight="1"/>
    <row r="51435" s="1" customFormat="1" ht="31.5" customHeight="1"/>
    <row r="51436" s="1" customFormat="1" ht="31.5" customHeight="1"/>
    <row r="51437" s="1" customFormat="1" ht="31.5" customHeight="1"/>
    <row r="51438" s="1" customFormat="1" ht="31.5" customHeight="1"/>
    <row r="51439" s="1" customFormat="1" ht="31.5" customHeight="1"/>
    <row r="51440" s="1" customFormat="1" ht="31.5" customHeight="1"/>
    <row r="51441" s="1" customFormat="1" ht="31.5" customHeight="1"/>
    <row r="51442" s="1" customFormat="1" ht="31.5" customHeight="1"/>
    <row r="51443" s="1" customFormat="1" ht="31.5" customHeight="1"/>
    <row r="51444" s="1" customFormat="1" ht="31.5" customHeight="1"/>
    <row r="51445" s="1" customFormat="1" ht="31.5" customHeight="1"/>
    <row r="51446" s="1" customFormat="1" ht="31.5" customHeight="1"/>
    <row r="51447" s="1" customFormat="1" ht="31.5" customHeight="1"/>
    <row r="51448" s="1" customFormat="1" ht="31.5" customHeight="1"/>
    <row r="51449" s="1" customFormat="1" ht="31.5" customHeight="1"/>
    <row r="51450" s="1" customFormat="1" ht="31.5" customHeight="1"/>
    <row r="51451" s="1" customFormat="1" ht="31.5" customHeight="1"/>
    <row r="51452" s="1" customFormat="1" ht="31.5" customHeight="1"/>
    <row r="51453" s="1" customFormat="1" ht="31.5" customHeight="1"/>
    <row r="51454" s="1" customFormat="1" ht="31.5" customHeight="1"/>
    <row r="51455" s="1" customFormat="1" ht="31.5" customHeight="1"/>
    <row r="51456" s="1" customFormat="1" ht="31.5" customHeight="1"/>
    <row r="51457" s="1" customFormat="1" ht="31.5" customHeight="1"/>
    <row r="51458" s="1" customFormat="1" ht="31.5" customHeight="1"/>
    <row r="51459" s="1" customFormat="1" ht="31.5" customHeight="1"/>
    <row r="51460" s="1" customFormat="1" ht="31.5" customHeight="1"/>
    <row r="51461" s="1" customFormat="1" ht="31.5" customHeight="1"/>
    <row r="51462" s="1" customFormat="1" ht="31.5" customHeight="1"/>
    <row r="51463" s="1" customFormat="1" ht="31.5" customHeight="1"/>
    <row r="51464" s="1" customFormat="1" ht="31.5" customHeight="1"/>
    <row r="51465" s="1" customFormat="1" ht="31.5" customHeight="1"/>
    <row r="51466" s="1" customFormat="1" ht="31.5" customHeight="1"/>
    <row r="51467" s="1" customFormat="1" ht="31.5" customHeight="1"/>
    <row r="51468" s="1" customFormat="1" ht="31.5" customHeight="1"/>
    <row r="51469" s="1" customFormat="1" ht="31.5" customHeight="1"/>
    <row r="51470" s="1" customFormat="1" ht="31.5" customHeight="1"/>
    <row r="51471" s="1" customFormat="1" ht="31.5" customHeight="1"/>
    <row r="51472" s="1" customFormat="1" ht="31.5" customHeight="1"/>
    <row r="51473" s="1" customFormat="1" ht="31.5" customHeight="1"/>
    <row r="51474" s="1" customFormat="1" ht="31.5" customHeight="1"/>
    <row r="51475" s="1" customFormat="1" ht="31.5" customHeight="1"/>
    <row r="51476" s="1" customFormat="1" ht="31.5" customHeight="1"/>
    <row r="51477" s="1" customFormat="1" ht="31.5" customHeight="1"/>
    <row r="51478" s="1" customFormat="1" ht="31.5" customHeight="1"/>
    <row r="51479" s="1" customFormat="1" ht="31.5" customHeight="1"/>
    <row r="51480" s="1" customFormat="1" ht="31.5" customHeight="1"/>
    <row r="51481" s="1" customFormat="1" ht="31.5" customHeight="1"/>
    <row r="51482" s="1" customFormat="1" ht="31.5" customHeight="1"/>
    <row r="51483" s="1" customFormat="1" ht="31.5" customHeight="1"/>
    <row r="51484" s="1" customFormat="1" ht="31.5" customHeight="1"/>
    <row r="51485" s="1" customFormat="1" ht="31.5" customHeight="1"/>
    <row r="51486" s="1" customFormat="1" ht="31.5" customHeight="1"/>
    <row r="51487" s="1" customFormat="1" ht="31.5" customHeight="1"/>
    <row r="51488" s="1" customFormat="1" ht="31.5" customHeight="1"/>
    <row r="51489" s="1" customFormat="1" ht="31.5" customHeight="1"/>
    <row r="51490" s="1" customFormat="1" ht="31.5" customHeight="1"/>
    <row r="51491" s="1" customFormat="1" ht="31.5" customHeight="1"/>
    <row r="51492" s="1" customFormat="1" ht="31.5" customHeight="1"/>
    <row r="51493" s="1" customFormat="1" ht="31.5" customHeight="1"/>
    <row r="51494" s="1" customFormat="1" ht="31.5" customHeight="1"/>
    <row r="51495" s="1" customFormat="1" ht="31.5" customHeight="1"/>
    <row r="51496" s="1" customFormat="1" ht="31.5" customHeight="1"/>
    <row r="51497" s="1" customFormat="1" ht="31.5" customHeight="1"/>
    <row r="51498" s="1" customFormat="1" ht="31.5" customHeight="1"/>
    <row r="51499" s="1" customFormat="1" ht="31.5" customHeight="1"/>
    <row r="51500" s="1" customFormat="1" ht="31.5" customHeight="1"/>
    <row r="51501" s="1" customFormat="1" ht="31.5" customHeight="1"/>
    <row r="51502" s="1" customFormat="1" ht="31.5" customHeight="1"/>
    <row r="51503" s="1" customFormat="1" ht="31.5" customHeight="1"/>
    <row r="51504" s="1" customFormat="1" ht="31.5" customHeight="1"/>
    <row r="51505" s="1" customFormat="1" ht="31.5" customHeight="1"/>
    <row r="51506" s="1" customFormat="1" ht="31.5" customHeight="1"/>
    <row r="51507" s="1" customFormat="1" ht="31.5" customHeight="1"/>
    <row r="51508" s="1" customFormat="1" ht="31.5" customHeight="1"/>
    <row r="51509" s="1" customFormat="1" ht="31.5" customHeight="1"/>
    <row r="51510" s="1" customFormat="1" ht="31.5" customHeight="1"/>
    <row r="51511" s="1" customFormat="1" ht="31.5" customHeight="1"/>
    <row r="51512" s="1" customFormat="1" ht="31.5" customHeight="1"/>
    <row r="51513" s="1" customFormat="1" ht="31.5" customHeight="1"/>
    <row r="51514" s="1" customFormat="1" ht="31.5" customHeight="1"/>
    <row r="51515" s="1" customFormat="1" ht="31.5" customHeight="1"/>
    <row r="51516" s="1" customFormat="1" ht="31.5" customHeight="1"/>
    <row r="51517" s="1" customFormat="1" ht="31.5" customHeight="1"/>
    <row r="51518" s="1" customFormat="1" ht="31.5" customHeight="1"/>
    <row r="51519" s="1" customFormat="1" ht="31.5" customHeight="1"/>
    <row r="51520" s="1" customFormat="1" ht="31.5" customHeight="1"/>
    <row r="51521" s="1" customFormat="1" ht="31.5" customHeight="1"/>
    <row r="51522" s="1" customFormat="1" ht="31.5" customHeight="1"/>
    <row r="51523" s="1" customFormat="1" ht="31.5" customHeight="1"/>
    <row r="51524" s="1" customFormat="1" ht="31.5" customHeight="1"/>
    <row r="51525" s="1" customFormat="1" ht="31.5" customHeight="1"/>
    <row r="51526" s="1" customFormat="1" ht="31.5" customHeight="1"/>
    <row r="51527" s="1" customFormat="1" ht="31.5" customHeight="1"/>
    <row r="51528" s="1" customFormat="1" ht="31.5" customHeight="1"/>
    <row r="51529" s="1" customFormat="1" ht="31.5" customHeight="1"/>
    <row r="51530" s="1" customFormat="1" ht="31.5" customHeight="1"/>
    <row r="51531" s="1" customFormat="1" ht="31.5" customHeight="1"/>
    <row r="51532" s="1" customFormat="1" ht="31.5" customHeight="1"/>
    <row r="51533" s="1" customFormat="1" ht="31.5" customHeight="1"/>
    <row r="51534" s="1" customFormat="1" ht="31.5" customHeight="1"/>
    <row r="51535" s="1" customFormat="1" ht="31.5" customHeight="1"/>
    <row r="51536" s="1" customFormat="1" ht="31.5" customHeight="1"/>
    <row r="51537" s="1" customFormat="1" ht="31.5" customHeight="1"/>
    <row r="51538" s="1" customFormat="1" ht="31.5" customHeight="1"/>
    <row r="51539" s="1" customFormat="1" ht="31.5" customHeight="1"/>
    <row r="51540" s="1" customFormat="1" ht="31.5" customHeight="1"/>
    <row r="51541" s="1" customFormat="1" ht="31.5" customHeight="1"/>
    <row r="51542" s="1" customFormat="1" ht="31.5" customHeight="1"/>
    <row r="51543" s="1" customFormat="1" ht="31.5" customHeight="1"/>
    <row r="51544" s="1" customFormat="1" ht="31.5" customHeight="1"/>
    <row r="51545" s="1" customFormat="1" ht="31.5" customHeight="1"/>
    <row r="51546" s="1" customFormat="1" ht="31.5" customHeight="1"/>
    <row r="51547" s="1" customFormat="1" ht="31.5" customHeight="1"/>
    <row r="51548" s="1" customFormat="1" ht="31.5" customHeight="1"/>
    <row r="51549" s="1" customFormat="1" ht="31.5" customHeight="1"/>
    <row r="51550" s="1" customFormat="1" ht="31.5" customHeight="1"/>
    <row r="51551" s="1" customFormat="1" ht="31.5" customHeight="1"/>
    <row r="51552" s="1" customFormat="1" ht="31.5" customHeight="1"/>
    <row r="51553" s="1" customFormat="1" ht="31.5" customHeight="1"/>
    <row r="51554" s="1" customFormat="1" ht="31.5" customHeight="1"/>
    <row r="51555" s="1" customFormat="1" ht="31.5" customHeight="1"/>
    <row r="51556" s="1" customFormat="1" ht="31.5" customHeight="1"/>
    <row r="51557" s="1" customFormat="1" ht="31.5" customHeight="1"/>
    <row r="51558" s="1" customFormat="1" ht="31.5" customHeight="1"/>
    <row r="51559" s="1" customFormat="1" ht="31.5" customHeight="1"/>
    <row r="51560" s="1" customFormat="1" ht="31.5" customHeight="1"/>
    <row r="51561" s="1" customFormat="1" ht="31.5" customHeight="1"/>
    <row r="51562" s="1" customFormat="1" ht="31.5" customHeight="1"/>
    <row r="51563" s="1" customFormat="1" ht="31.5" customHeight="1"/>
    <row r="51564" s="1" customFormat="1" ht="31.5" customHeight="1"/>
    <row r="51565" s="1" customFormat="1" ht="31.5" customHeight="1"/>
    <row r="51566" s="1" customFormat="1" ht="31.5" customHeight="1"/>
    <row r="51567" s="1" customFormat="1" ht="31.5" customHeight="1"/>
    <row r="51568" s="1" customFormat="1" ht="31.5" customHeight="1"/>
    <row r="51569" s="1" customFormat="1" ht="31.5" customHeight="1"/>
    <row r="51570" s="1" customFormat="1" ht="31.5" customHeight="1"/>
    <row r="51571" s="1" customFormat="1" ht="31.5" customHeight="1"/>
    <row r="51572" s="1" customFormat="1" ht="31.5" customHeight="1"/>
    <row r="51573" s="1" customFormat="1" ht="31.5" customHeight="1"/>
    <row r="51574" s="1" customFormat="1" ht="31.5" customHeight="1"/>
    <row r="51575" s="1" customFormat="1" ht="31.5" customHeight="1"/>
    <row r="51576" s="1" customFormat="1" ht="31.5" customHeight="1"/>
    <row r="51577" s="1" customFormat="1" ht="31.5" customHeight="1"/>
    <row r="51578" s="1" customFormat="1" ht="31.5" customHeight="1"/>
    <row r="51579" s="1" customFormat="1" ht="31.5" customHeight="1"/>
    <row r="51580" s="1" customFormat="1" ht="31.5" customHeight="1"/>
    <row r="51581" s="1" customFormat="1" ht="31.5" customHeight="1"/>
    <row r="51582" s="1" customFormat="1" ht="31.5" customHeight="1"/>
    <row r="51583" s="1" customFormat="1" ht="31.5" customHeight="1"/>
    <row r="51584" s="1" customFormat="1" ht="31.5" customHeight="1"/>
    <row r="51585" s="1" customFormat="1" ht="31.5" customHeight="1"/>
    <row r="51586" s="1" customFormat="1" ht="31.5" customHeight="1"/>
    <row r="51587" s="1" customFormat="1" ht="31.5" customHeight="1"/>
    <row r="51588" s="1" customFormat="1" ht="31.5" customHeight="1"/>
    <row r="51589" s="1" customFormat="1" ht="31.5" customHeight="1"/>
    <row r="51590" s="1" customFormat="1" ht="31.5" customHeight="1"/>
    <row r="51591" s="1" customFormat="1" ht="31.5" customHeight="1"/>
    <row r="51592" s="1" customFormat="1" ht="31.5" customHeight="1"/>
    <row r="51593" s="1" customFormat="1" ht="31.5" customHeight="1"/>
    <row r="51594" s="1" customFormat="1" ht="31.5" customHeight="1"/>
    <row r="51595" s="1" customFormat="1" ht="31.5" customHeight="1"/>
    <row r="51596" s="1" customFormat="1" ht="31.5" customHeight="1"/>
    <row r="51597" s="1" customFormat="1" ht="31.5" customHeight="1"/>
    <row r="51598" s="1" customFormat="1" ht="31.5" customHeight="1"/>
    <row r="51599" s="1" customFormat="1" ht="31.5" customHeight="1"/>
    <row r="51600" s="1" customFormat="1" ht="31.5" customHeight="1"/>
    <row r="51601" s="1" customFormat="1" ht="31.5" customHeight="1"/>
    <row r="51602" s="1" customFormat="1" ht="31.5" customHeight="1"/>
    <row r="51603" s="1" customFormat="1" ht="31.5" customHeight="1"/>
    <row r="51604" s="1" customFormat="1" ht="31.5" customHeight="1"/>
    <row r="51605" s="1" customFormat="1" ht="31.5" customHeight="1"/>
    <row r="51606" s="1" customFormat="1" ht="31.5" customHeight="1"/>
    <row r="51607" s="1" customFormat="1" ht="31.5" customHeight="1"/>
    <row r="51608" s="1" customFormat="1" ht="31.5" customHeight="1"/>
    <row r="51609" s="1" customFormat="1" ht="31.5" customHeight="1"/>
    <row r="51610" s="1" customFormat="1" ht="31.5" customHeight="1"/>
    <row r="51611" s="1" customFormat="1" ht="31.5" customHeight="1"/>
    <row r="51612" s="1" customFormat="1" ht="31.5" customHeight="1"/>
    <row r="51613" s="1" customFormat="1" ht="31.5" customHeight="1"/>
    <row r="51614" s="1" customFormat="1" ht="31.5" customHeight="1"/>
    <row r="51615" s="1" customFormat="1" ht="31.5" customHeight="1"/>
    <row r="51616" s="1" customFormat="1" ht="31.5" customHeight="1"/>
    <row r="51617" s="1" customFormat="1" ht="31.5" customHeight="1"/>
    <row r="51618" s="1" customFormat="1" ht="31.5" customHeight="1"/>
    <row r="51619" s="1" customFormat="1" ht="31.5" customHeight="1"/>
    <row r="51620" s="1" customFormat="1" ht="31.5" customHeight="1"/>
    <row r="51621" s="1" customFormat="1" ht="31.5" customHeight="1"/>
    <row r="51622" s="1" customFormat="1" ht="31.5" customHeight="1"/>
    <row r="51623" s="1" customFormat="1" ht="31.5" customHeight="1"/>
    <row r="51624" s="1" customFormat="1" ht="31.5" customHeight="1"/>
    <row r="51625" s="1" customFormat="1" ht="31.5" customHeight="1"/>
    <row r="51626" s="1" customFormat="1" ht="31.5" customHeight="1"/>
    <row r="51627" s="1" customFormat="1" ht="31.5" customHeight="1"/>
    <row r="51628" s="1" customFormat="1" ht="31.5" customHeight="1"/>
    <row r="51629" s="1" customFormat="1" ht="31.5" customHeight="1"/>
    <row r="51630" s="1" customFormat="1" ht="31.5" customHeight="1"/>
    <row r="51631" s="1" customFormat="1" ht="31.5" customHeight="1"/>
    <row r="51632" s="1" customFormat="1" ht="31.5" customHeight="1"/>
    <row r="51633" s="1" customFormat="1" ht="31.5" customHeight="1"/>
    <row r="51634" s="1" customFormat="1" ht="31.5" customHeight="1"/>
    <row r="51635" s="1" customFormat="1" ht="31.5" customHeight="1"/>
    <row r="51636" s="1" customFormat="1" ht="31.5" customHeight="1"/>
    <row r="51637" s="1" customFormat="1" ht="31.5" customHeight="1"/>
    <row r="51638" s="1" customFormat="1" ht="31.5" customHeight="1"/>
    <row r="51639" s="1" customFormat="1" ht="31.5" customHeight="1"/>
    <row r="51640" s="1" customFormat="1" ht="31.5" customHeight="1"/>
    <row r="51641" s="1" customFormat="1" ht="31.5" customHeight="1"/>
    <row r="51642" s="1" customFormat="1" ht="31.5" customHeight="1"/>
    <row r="51643" s="1" customFormat="1" ht="31.5" customHeight="1"/>
    <row r="51644" s="1" customFormat="1" ht="31.5" customHeight="1"/>
    <row r="51645" s="1" customFormat="1" ht="31.5" customHeight="1"/>
    <row r="51646" s="1" customFormat="1" ht="31.5" customHeight="1"/>
    <row r="51647" s="1" customFormat="1" ht="31.5" customHeight="1"/>
    <row r="51648" s="1" customFormat="1" ht="31.5" customHeight="1"/>
    <row r="51649" s="1" customFormat="1" ht="31.5" customHeight="1"/>
    <row r="51650" s="1" customFormat="1" ht="31.5" customHeight="1"/>
    <row r="51651" s="1" customFormat="1" ht="31.5" customHeight="1"/>
    <row r="51652" s="1" customFormat="1" ht="31.5" customHeight="1"/>
    <row r="51653" s="1" customFormat="1" ht="31.5" customHeight="1"/>
    <row r="51654" s="1" customFormat="1" ht="31.5" customHeight="1"/>
    <row r="51655" s="1" customFormat="1" ht="31.5" customHeight="1"/>
    <row r="51656" s="1" customFormat="1" ht="31.5" customHeight="1"/>
    <row r="51657" s="1" customFormat="1" ht="31.5" customHeight="1"/>
    <row r="51658" s="1" customFormat="1" ht="31.5" customHeight="1"/>
    <row r="51659" s="1" customFormat="1" ht="31.5" customHeight="1"/>
    <row r="51660" s="1" customFormat="1" ht="31.5" customHeight="1"/>
    <row r="51661" s="1" customFormat="1" ht="31.5" customHeight="1"/>
    <row r="51662" s="1" customFormat="1" ht="31.5" customHeight="1"/>
    <row r="51663" s="1" customFormat="1" ht="31.5" customHeight="1"/>
    <row r="51664" s="1" customFormat="1" ht="31.5" customHeight="1"/>
    <row r="51665" s="1" customFormat="1" ht="31.5" customHeight="1"/>
    <row r="51666" s="1" customFormat="1" ht="31.5" customHeight="1"/>
    <row r="51667" s="1" customFormat="1" ht="31.5" customHeight="1"/>
    <row r="51668" s="1" customFormat="1" ht="31.5" customHeight="1"/>
    <row r="51669" s="1" customFormat="1" ht="31.5" customHeight="1"/>
    <row r="51670" s="1" customFormat="1" ht="31.5" customHeight="1"/>
    <row r="51671" s="1" customFormat="1" ht="31.5" customHeight="1"/>
    <row r="51672" s="1" customFormat="1" ht="31.5" customHeight="1"/>
    <row r="51673" s="1" customFormat="1" ht="31.5" customHeight="1"/>
    <row r="51674" s="1" customFormat="1" ht="31.5" customHeight="1"/>
    <row r="51675" s="1" customFormat="1" ht="31.5" customHeight="1"/>
    <row r="51676" s="1" customFormat="1" ht="31.5" customHeight="1"/>
    <row r="51677" s="1" customFormat="1" ht="31.5" customHeight="1"/>
    <row r="51678" s="1" customFormat="1" ht="31.5" customHeight="1"/>
    <row r="51679" s="1" customFormat="1" ht="31.5" customHeight="1"/>
    <row r="51680" s="1" customFormat="1" ht="31.5" customHeight="1"/>
    <row r="51681" s="1" customFormat="1" ht="31.5" customHeight="1"/>
    <row r="51682" s="1" customFormat="1" ht="31.5" customHeight="1"/>
    <row r="51683" s="1" customFormat="1" ht="31.5" customHeight="1"/>
    <row r="51684" s="1" customFormat="1" ht="31.5" customHeight="1"/>
    <row r="51685" s="1" customFormat="1" ht="31.5" customHeight="1"/>
    <row r="51686" s="1" customFormat="1" ht="31.5" customHeight="1"/>
    <row r="51687" s="1" customFormat="1" ht="31.5" customHeight="1"/>
    <row r="51688" s="1" customFormat="1" ht="31.5" customHeight="1"/>
    <row r="51689" s="1" customFormat="1" ht="31.5" customHeight="1"/>
    <row r="51690" s="1" customFormat="1" ht="31.5" customHeight="1"/>
    <row r="51691" s="1" customFormat="1" ht="31.5" customHeight="1"/>
    <row r="51692" s="1" customFormat="1" ht="31.5" customHeight="1"/>
    <row r="51693" s="1" customFormat="1" ht="31.5" customHeight="1"/>
    <row r="51694" s="1" customFormat="1" ht="31.5" customHeight="1"/>
    <row r="51695" s="1" customFormat="1" ht="31.5" customHeight="1"/>
    <row r="51696" s="1" customFormat="1" ht="31.5" customHeight="1"/>
    <row r="51697" s="1" customFormat="1" ht="31.5" customHeight="1"/>
    <row r="51698" s="1" customFormat="1" ht="31.5" customHeight="1"/>
    <row r="51699" s="1" customFormat="1" ht="31.5" customHeight="1"/>
    <row r="51700" s="1" customFormat="1" ht="31.5" customHeight="1"/>
    <row r="51701" s="1" customFormat="1" ht="31.5" customHeight="1"/>
    <row r="51702" s="1" customFormat="1" ht="31.5" customHeight="1"/>
    <row r="51703" s="1" customFormat="1" ht="31.5" customHeight="1"/>
    <row r="51704" s="1" customFormat="1" ht="31.5" customHeight="1"/>
    <row r="51705" s="1" customFormat="1" ht="31.5" customHeight="1"/>
    <row r="51706" s="1" customFormat="1" ht="31.5" customHeight="1"/>
    <row r="51707" s="1" customFormat="1" ht="31.5" customHeight="1"/>
    <row r="51708" s="1" customFormat="1" ht="31.5" customHeight="1"/>
    <row r="51709" s="1" customFormat="1" ht="31.5" customHeight="1"/>
    <row r="51710" s="1" customFormat="1" ht="31.5" customHeight="1"/>
    <row r="51711" s="1" customFormat="1" ht="31.5" customHeight="1"/>
    <row r="51712" s="1" customFormat="1" ht="31.5" customHeight="1"/>
    <row r="51713" s="1" customFormat="1" ht="31.5" customHeight="1"/>
    <row r="51714" s="1" customFormat="1" ht="31.5" customHeight="1"/>
    <row r="51715" s="1" customFormat="1" ht="31.5" customHeight="1"/>
    <row r="51716" s="1" customFormat="1" ht="31.5" customHeight="1"/>
    <row r="51717" s="1" customFormat="1" ht="31.5" customHeight="1"/>
    <row r="51718" s="1" customFormat="1" ht="31.5" customHeight="1"/>
    <row r="51719" s="1" customFormat="1" ht="31.5" customHeight="1"/>
    <row r="51720" s="1" customFormat="1" ht="31.5" customHeight="1"/>
    <row r="51721" s="1" customFormat="1" ht="31.5" customHeight="1"/>
    <row r="51722" s="1" customFormat="1" ht="31.5" customHeight="1"/>
    <row r="51723" s="1" customFormat="1" ht="31.5" customHeight="1"/>
    <row r="51724" s="1" customFormat="1" ht="31.5" customHeight="1"/>
    <row r="51725" s="1" customFormat="1" ht="31.5" customHeight="1"/>
    <row r="51726" s="1" customFormat="1" ht="31.5" customHeight="1"/>
    <row r="51727" s="1" customFormat="1" ht="31.5" customHeight="1"/>
    <row r="51728" s="1" customFormat="1" ht="31.5" customHeight="1"/>
    <row r="51729" s="1" customFormat="1" ht="31.5" customHeight="1"/>
    <row r="51730" s="1" customFormat="1" ht="31.5" customHeight="1"/>
    <row r="51731" s="1" customFormat="1" ht="31.5" customHeight="1"/>
    <row r="51732" s="1" customFormat="1" ht="31.5" customHeight="1"/>
    <row r="51733" s="1" customFormat="1" ht="31.5" customHeight="1"/>
    <row r="51734" s="1" customFormat="1" ht="31.5" customHeight="1"/>
    <row r="51735" s="1" customFormat="1" ht="31.5" customHeight="1"/>
    <row r="51736" s="1" customFormat="1" ht="31.5" customHeight="1"/>
    <row r="51737" s="1" customFormat="1" ht="31.5" customHeight="1"/>
    <row r="51738" s="1" customFormat="1" ht="31.5" customHeight="1"/>
    <row r="51739" s="1" customFormat="1" ht="31.5" customHeight="1"/>
    <row r="51740" s="1" customFormat="1" ht="31.5" customHeight="1"/>
    <row r="51741" s="1" customFormat="1" ht="31.5" customHeight="1"/>
    <row r="51742" s="1" customFormat="1" ht="31.5" customHeight="1"/>
    <row r="51743" s="1" customFormat="1" ht="31.5" customHeight="1"/>
    <row r="51744" s="1" customFormat="1" ht="31.5" customHeight="1"/>
    <row r="51745" s="1" customFormat="1" ht="31.5" customHeight="1"/>
    <row r="51746" s="1" customFormat="1" ht="31.5" customHeight="1"/>
    <row r="51747" s="1" customFormat="1" ht="31.5" customHeight="1"/>
    <row r="51748" s="1" customFormat="1" ht="31.5" customHeight="1"/>
    <row r="51749" s="1" customFormat="1" ht="31.5" customHeight="1"/>
    <row r="51750" s="1" customFormat="1" ht="31.5" customHeight="1"/>
    <row r="51751" s="1" customFormat="1" ht="31.5" customHeight="1"/>
    <row r="51752" s="1" customFormat="1" ht="31.5" customHeight="1"/>
    <row r="51753" s="1" customFormat="1" ht="31.5" customHeight="1"/>
    <row r="51754" s="1" customFormat="1" ht="31.5" customHeight="1"/>
    <row r="51755" s="1" customFormat="1" ht="31.5" customHeight="1"/>
    <row r="51756" s="1" customFormat="1" ht="31.5" customHeight="1"/>
    <row r="51757" s="1" customFormat="1" ht="31.5" customHeight="1"/>
    <row r="51758" s="1" customFormat="1" ht="31.5" customHeight="1"/>
    <row r="51759" s="1" customFormat="1" ht="31.5" customHeight="1"/>
    <row r="51760" s="1" customFormat="1" ht="31.5" customHeight="1"/>
    <row r="51761" s="1" customFormat="1" ht="31.5" customHeight="1"/>
    <row r="51762" s="1" customFormat="1" ht="31.5" customHeight="1"/>
    <row r="51763" s="1" customFormat="1" ht="31.5" customHeight="1"/>
    <row r="51764" s="1" customFormat="1" ht="31.5" customHeight="1"/>
    <row r="51765" s="1" customFormat="1" ht="31.5" customHeight="1"/>
    <row r="51766" s="1" customFormat="1" ht="31.5" customHeight="1"/>
    <row r="51767" s="1" customFormat="1" ht="31.5" customHeight="1"/>
    <row r="51768" s="1" customFormat="1" ht="31.5" customHeight="1"/>
    <row r="51769" s="1" customFormat="1" ht="31.5" customHeight="1"/>
    <row r="51770" s="1" customFormat="1" ht="31.5" customHeight="1"/>
    <row r="51771" s="1" customFormat="1" ht="31.5" customHeight="1"/>
    <row r="51772" s="1" customFormat="1" ht="31.5" customHeight="1"/>
    <row r="51773" s="1" customFormat="1" ht="31.5" customHeight="1"/>
    <row r="51774" s="1" customFormat="1" ht="31.5" customHeight="1"/>
    <row r="51775" s="1" customFormat="1" ht="31.5" customHeight="1"/>
    <row r="51776" s="1" customFormat="1" ht="31.5" customHeight="1"/>
    <row r="51777" s="1" customFormat="1" ht="31.5" customHeight="1"/>
    <row r="51778" s="1" customFormat="1" ht="31.5" customHeight="1"/>
    <row r="51779" s="1" customFormat="1" ht="31.5" customHeight="1"/>
    <row r="51780" s="1" customFormat="1" ht="31.5" customHeight="1"/>
    <row r="51781" s="1" customFormat="1" ht="31.5" customHeight="1"/>
    <row r="51782" s="1" customFormat="1" ht="31.5" customHeight="1"/>
    <row r="51783" s="1" customFormat="1" ht="31.5" customHeight="1"/>
    <row r="51784" s="1" customFormat="1" ht="31.5" customHeight="1"/>
    <row r="51785" s="1" customFormat="1" ht="31.5" customHeight="1"/>
    <row r="51786" s="1" customFormat="1" ht="31.5" customHeight="1"/>
    <row r="51787" s="1" customFormat="1" ht="31.5" customHeight="1"/>
    <row r="51788" s="1" customFormat="1" ht="31.5" customHeight="1"/>
    <row r="51789" s="1" customFormat="1" ht="31.5" customHeight="1"/>
    <row r="51790" s="1" customFormat="1" ht="31.5" customHeight="1"/>
    <row r="51791" s="1" customFormat="1" ht="31.5" customHeight="1"/>
    <row r="51792" s="1" customFormat="1" ht="31.5" customHeight="1"/>
    <row r="51793" s="1" customFormat="1" ht="31.5" customHeight="1"/>
    <row r="51794" s="1" customFormat="1" ht="31.5" customHeight="1"/>
    <row r="51795" s="1" customFormat="1" ht="31.5" customHeight="1"/>
    <row r="51796" s="1" customFormat="1" ht="31.5" customHeight="1"/>
    <row r="51797" s="1" customFormat="1" ht="31.5" customHeight="1"/>
    <row r="51798" s="1" customFormat="1" ht="31.5" customHeight="1"/>
    <row r="51799" s="1" customFormat="1" ht="31.5" customHeight="1"/>
    <row r="51800" s="1" customFormat="1" ht="31.5" customHeight="1"/>
    <row r="51801" s="1" customFormat="1" ht="31.5" customHeight="1"/>
    <row r="51802" s="1" customFormat="1" ht="31.5" customHeight="1"/>
    <row r="51803" s="1" customFormat="1" ht="31.5" customHeight="1"/>
    <row r="51804" s="1" customFormat="1" ht="31.5" customHeight="1"/>
    <row r="51805" s="1" customFormat="1" ht="31.5" customHeight="1"/>
    <row r="51806" s="1" customFormat="1" ht="31.5" customHeight="1"/>
    <row r="51807" s="1" customFormat="1" ht="31.5" customHeight="1"/>
    <row r="51808" s="1" customFormat="1" ht="31.5" customHeight="1"/>
    <row r="51809" s="1" customFormat="1" ht="31.5" customHeight="1"/>
    <row r="51810" s="1" customFormat="1" ht="31.5" customHeight="1"/>
    <row r="51811" s="1" customFormat="1" ht="31.5" customHeight="1"/>
    <row r="51812" s="1" customFormat="1" ht="31.5" customHeight="1"/>
    <row r="51813" s="1" customFormat="1" ht="31.5" customHeight="1"/>
    <row r="51814" s="1" customFormat="1" ht="31.5" customHeight="1"/>
    <row r="51815" s="1" customFormat="1" ht="31.5" customHeight="1"/>
    <row r="51816" s="1" customFormat="1" ht="31.5" customHeight="1"/>
    <row r="51817" s="1" customFormat="1" ht="31.5" customHeight="1"/>
    <row r="51818" s="1" customFormat="1" ht="31.5" customHeight="1"/>
    <row r="51819" s="1" customFormat="1" ht="31.5" customHeight="1"/>
    <row r="51820" s="1" customFormat="1" ht="31.5" customHeight="1"/>
    <row r="51821" s="1" customFormat="1" ht="31.5" customHeight="1"/>
    <row r="51822" s="1" customFormat="1" ht="31.5" customHeight="1"/>
    <row r="51823" s="1" customFormat="1" ht="31.5" customHeight="1"/>
    <row r="51824" s="1" customFormat="1" ht="31.5" customHeight="1"/>
    <row r="51825" s="1" customFormat="1" ht="31.5" customHeight="1"/>
    <row r="51826" s="1" customFormat="1" ht="31.5" customHeight="1"/>
    <row r="51827" s="1" customFormat="1" ht="31.5" customHeight="1"/>
    <row r="51828" s="1" customFormat="1" ht="31.5" customHeight="1"/>
    <row r="51829" s="1" customFormat="1" ht="31.5" customHeight="1"/>
    <row r="51830" s="1" customFormat="1" ht="31.5" customHeight="1"/>
    <row r="51831" s="1" customFormat="1" ht="31.5" customHeight="1"/>
    <row r="51832" s="1" customFormat="1" ht="31.5" customHeight="1"/>
    <row r="51833" s="1" customFormat="1" ht="31.5" customHeight="1"/>
    <row r="51834" s="1" customFormat="1" ht="31.5" customHeight="1"/>
    <row r="51835" s="1" customFormat="1" ht="31.5" customHeight="1"/>
    <row r="51836" s="1" customFormat="1" ht="31.5" customHeight="1"/>
    <row r="51837" s="1" customFormat="1" ht="31.5" customHeight="1"/>
    <row r="51838" s="1" customFormat="1" ht="31.5" customHeight="1"/>
    <row r="51839" s="1" customFormat="1" ht="31.5" customHeight="1"/>
    <row r="51840" s="1" customFormat="1" ht="31.5" customHeight="1"/>
    <row r="51841" s="1" customFormat="1" ht="31.5" customHeight="1"/>
    <row r="51842" s="1" customFormat="1" ht="31.5" customHeight="1"/>
    <row r="51843" s="1" customFormat="1" ht="31.5" customHeight="1"/>
    <row r="51844" s="1" customFormat="1" ht="31.5" customHeight="1"/>
    <row r="51845" s="1" customFormat="1" ht="31.5" customHeight="1"/>
    <row r="51846" s="1" customFormat="1" ht="31.5" customHeight="1"/>
    <row r="51847" s="1" customFormat="1" ht="31.5" customHeight="1"/>
    <row r="51848" s="1" customFormat="1" ht="31.5" customHeight="1"/>
    <row r="51849" s="1" customFormat="1" ht="31.5" customHeight="1"/>
    <row r="51850" s="1" customFormat="1" ht="31.5" customHeight="1"/>
    <row r="51851" s="1" customFormat="1" ht="31.5" customHeight="1"/>
    <row r="51852" s="1" customFormat="1" ht="31.5" customHeight="1"/>
    <row r="51853" s="1" customFormat="1" ht="31.5" customHeight="1"/>
    <row r="51854" s="1" customFormat="1" ht="31.5" customHeight="1"/>
    <row r="51855" s="1" customFormat="1" ht="31.5" customHeight="1"/>
    <row r="51856" s="1" customFormat="1" ht="31.5" customHeight="1"/>
    <row r="51857" s="1" customFormat="1" ht="31.5" customHeight="1"/>
    <row r="51858" s="1" customFormat="1" ht="31.5" customHeight="1"/>
    <row r="51859" s="1" customFormat="1" ht="31.5" customHeight="1"/>
    <row r="51860" s="1" customFormat="1" ht="31.5" customHeight="1"/>
    <row r="51861" s="1" customFormat="1" ht="31.5" customHeight="1"/>
    <row r="51862" s="1" customFormat="1" ht="31.5" customHeight="1"/>
    <row r="51863" s="1" customFormat="1" ht="31.5" customHeight="1"/>
    <row r="51864" s="1" customFormat="1" ht="31.5" customHeight="1"/>
    <row r="51865" s="1" customFormat="1" ht="31.5" customHeight="1"/>
    <row r="51866" s="1" customFormat="1" ht="31.5" customHeight="1"/>
    <row r="51867" s="1" customFormat="1" ht="31.5" customHeight="1"/>
    <row r="51868" s="1" customFormat="1" ht="31.5" customHeight="1"/>
    <row r="51869" s="1" customFormat="1" ht="31.5" customHeight="1"/>
    <row r="51870" s="1" customFormat="1" ht="31.5" customHeight="1"/>
    <row r="51871" s="1" customFormat="1" ht="31.5" customHeight="1"/>
    <row r="51872" s="1" customFormat="1" ht="31.5" customHeight="1"/>
    <row r="51873" s="1" customFormat="1" ht="31.5" customHeight="1"/>
    <row r="51874" s="1" customFormat="1" ht="31.5" customHeight="1"/>
    <row r="51875" s="1" customFormat="1" ht="31.5" customHeight="1"/>
    <row r="51876" s="1" customFormat="1" ht="31.5" customHeight="1"/>
    <row r="51877" s="1" customFormat="1" ht="31.5" customHeight="1"/>
    <row r="51878" s="1" customFormat="1" ht="31.5" customHeight="1"/>
    <row r="51879" s="1" customFormat="1" ht="31.5" customHeight="1"/>
    <row r="51880" s="1" customFormat="1" ht="31.5" customHeight="1"/>
    <row r="51881" s="1" customFormat="1" ht="31.5" customHeight="1"/>
    <row r="51882" s="1" customFormat="1" ht="31.5" customHeight="1"/>
    <row r="51883" s="1" customFormat="1" ht="31.5" customHeight="1"/>
    <row r="51884" s="1" customFormat="1" ht="31.5" customHeight="1"/>
    <row r="51885" s="1" customFormat="1" ht="31.5" customHeight="1"/>
    <row r="51886" s="1" customFormat="1" ht="31.5" customHeight="1"/>
    <row r="51887" s="1" customFormat="1" ht="31.5" customHeight="1"/>
    <row r="51888" s="1" customFormat="1" ht="31.5" customHeight="1"/>
    <row r="51889" s="1" customFormat="1" ht="31.5" customHeight="1"/>
    <row r="51890" s="1" customFormat="1" ht="31.5" customHeight="1"/>
    <row r="51891" s="1" customFormat="1" ht="31.5" customHeight="1"/>
    <row r="51892" s="1" customFormat="1" ht="31.5" customHeight="1"/>
    <row r="51893" s="1" customFormat="1" ht="31.5" customHeight="1"/>
    <row r="51894" s="1" customFormat="1" ht="31.5" customHeight="1"/>
    <row r="51895" s="1" customFormat="1" ht="31.5" customHeight="1"/>
    <row r="51896" s="1" customFormat="1" ht="31.5" customHeight="1"/>
    <row r="51897" s="1" customFormat="1" ht="31.5" customHeight="1"/>
    <row r="51898" s="1" customFormat="1" ht="31.5" customHeight="1"/>
    <row r="51899" s="1" customFormat="1" ht="31.5" customHeight="1"/>
    <row r="51900" s="1" customFormat="1" ht="31.5" customHeight="1"/>
    <row r="51901" s="1" customFormat="1" ht="31.5" customHeight="1"/>
    <row r="51902" s="1" customFormat="1" ht="31.5" customHeight="1"/>
    <row r="51903" s="1" customFormat="1" ht="31.5" customHeight="1"/>
    <row r="51904" s="1" customFormat="1" ht="31.5" customHeight="1"/>
    <row r="51905" s="1" customFormat="1" ht="31.5" customHeight="1"/>
    <row r="51906" s="1" customFormat="1" ht="31.5" customHeight="1"/>
    <row r="51907" s="1" customFormat="1" ht="31.5" customHeight="1"/>
    <row r="51908" s="1" customFormat="1" ht="31.5" customHeight="1"/>
    <row r="51909" s="1" customFormat="1" ht="31.5" customHeight="1"/>
    <row r="51910" s="1" customFormat="1" ht="31.5" customHeight="1"/>
    <row r="51911" s="1" customFormat="1" ht="31.5" customHeight="1"/>
    <row r="51912" s="1" customFormat="1" ht="31.5" customHeight="1"/>
    <row r="51913" s="1" customFormat="1" ht="31.5" customHeight="1"/>
    <row r="51914" s="1" customFormat="1" ht="31.5" customHeight="1"/>
    <row r="51915" s="1" customFormat="1" ht="31.5" customHeight="1"/>
    <row r="51916" s="1" customFormat="1" ht="31.5" customHeight="1"/>
    <row r="51917" s="1" customFormat="1" ht="31.5" customHeight="1"/>
    <row r="51918" s="1" customFormat="1" ht="31.5" customHeight="1"/>
    <row r="51919" s="1" customFormat="1" ht="31.5" customHeight="1"/>
    <row r="51920" s="1" customFormat="1" ht="31.5" customHeight="1"/>
    <row r="51921" s="1" customFormat="1" ht="31.5" customHeight="1"/>
    <row r="51922" s="1" customFormat="1" ht="31.5" customHeight="1"/>
    <row r="51923" s="1" customFormat="1" ht="31.5" customHeight="1"/>
    <row r="51924" s="1" customFormat="1" ht="31.5" customHeight="1"/>
    <row r="51925" s="1" customFormat="1" ht="31.5" customHeight="1"/>
    <row r="51926" s="1" customFormat="1" ht="31.5" customHeight="1"/>
    <row r="51927" s="1" customFormat="1" ht="31.5" customHeight="1"/>
    <row r="51928" s="1" customFormat="1" ht="31.5" customHeight="1"/>
    <row r="51929" s="1" customFormat="1" ht="31.5" customHeight="1"/>
    <row r="51930" s="1" customFormat="1" ht="31.5" customHeight="1"/>
    <row r="51931" s="1" customFormat="1" ht="31.5" customHeight="1"/>
    <row r="51932" s="1" customFormat="1" ht="31.5" customHeight="1"/>
    <row r="51933" s="1" customFormat="1" ht="31.5" customHeight="1"/>
    <row r="51934" s="1" customFormat="1" ht="31.5" customHeight="1"/>
    <row r="51935" s="1" customFormat="1" ht="31.5" customHeight="1"/>
    <row r="51936" s="1" customFormat="1" ht="31.5" customHeight="1"/>
    <row r="51937" s="1" customFormat="1" ht="31.5" customHeight="1"/>
    <row r="51938" s="1" customFormat="1" ht="31.5" customHeight="1"/>
    <row r="51939" s="1" customFormat="1" ht="31.5" customHeight="1"/>
    <row r="51940" s="1" customFormat="1" ht="31.5" customHeight="1"/>
    <row r="51941" s="1" customFormat="1" ht="31.5" customHeight="1"/>
    <row r="51942" s="1" customFormat="1" ht="31.5" customHeight="1"/>
    <row r="51943" s="1" customFormat="1" ht="31.5" customHeight="1"/>
    <row r="51944" s="1" customFormat="1" ht="31.5" customHeight="1"/>
    <row r="51945" s="1" customFormat="1" ht="31.5" customHeight="1"/>
    <row r="51946" s="1" customFormat="1" ht="31.5" customHeight="1"/>
    <row r="51947" s="1" customFormat="1" ht="31.5" customHeight="1"/>
    <row r="51948" s="1" customFormat="1" ht="31.5" customHeight="1"/>
    <row r="51949" s="1" customFormat="1" ht="31.5" customHeight="1"/>
    <row r="51950" s="1" customFormat="1" ht="31.5" customHeight="1"/>
    <row r="51951" s="1" customFormat="1" ht="31.5" customHeight="1"/>
    <row r="51952" s="1" customFormat="1" ht="31.5" customHeight="1"/>
    <row r="51953" s="1" customFormat="1" ht="31.5" customHeight="1"/>
    <row r="51954" s="1" customFormat="1" ht="31.5" customHeight="1"/>
    <row r="51955" s="1" customFormat="1" ht="31.5" customHeight="1"/>
    <row r="51956" s="1" customFormat="1" ht="31.5" customHeight="1"/>
    <row r="51957" s="1" customFormat="1" ht="31.5" customHeight="1"/>
    <row r="51958" s="1" customFormat="1" ht="31.5" customHeight="1"/>
    <row r="51959" s="1" customFormat="1" ht="31.5" customHeight="1"/>
    <row r="51960" s="1" customFormat="1" ht="31.5" customHeight="1"/>
    <row r="51961" s="1" customFormat="1" ht="31.5" customHeight="1"/>
    <row r="51962" s="1" customFormat="1" ht="31.5" customHeight="1"/>
    <row r="51963" s="1" customFormat="1" ht="31.5" customHeight="1"/>
    <row r="51964" s="1" customFormat="1" ht="31.5" customHeight="1"/>
    <row r="51965" s="1" customFormat="1" ht="31.5" customHeight="1"/>
    <row r="51966" s="1" customFormat="1" ht="31.5" customHeight="1"/>
    <row r="51967" s="1" customFormat="1" ht="31.5" customHeight="1"/>
    <row r="51968" s="1" customFormat="1" ht="31.5" customHeight="1"/>
    <row r="51969" s="1" customFormat="1" ht="31.5" customHeight="1"/>
    <row r="51970" s="1" customFormat="1" ht="31.5" customHeight="1"/>
    <row r="51971" s="1" customFormat="1" ht="31.5" customHeight="1"/>
    <row r="51972" s="1" customFormat="1" ht="31.5" customHeight="1"/>
    <row r="51973" s="1" customFormat="1" ht="31.5" customHeight="1"/>
    <row r="51974" s="1" customFormat="1" ht="31.5" customHeight="1"/>
    <row r="51975" s="1" customFormat="1" ht="31.5" customHeight="1"/>
    <row r="51976" s="1" customFormat="1" ht="31.5" customHeight="1"/>
    <row r="51977" s="1" customFormat="1" ht="31.5" customHeight="1"/>
    <row r="51978" s="1" customFormat="1" ht="31.5" customHeight="1"/>
    <row r="51979" s="1" customFormat="1" ht="31.5" customHeight="1"/>
    <row r="51980" s="1" customFormat="1" ht="31.5" customHeight="1"/>
    <row r="51981" s="1" customFormat="1" ht="31.5" customHeight="1"/>
    <row r="51982" s="1" customFormat="1" ht="31.5" customHeight="1"/>
    <row r="51983" s="1" customFormat="1" ht="31.5" customHeight="1"/>
    <row r="51984" s="1" customFormat="1" ht="31.5" customHeight="1"/>
    <row r="51985" s="1" customFormat="1" ht="31.5" customHeight="1"/>
    <row r="51986" s="1" customFormat="1" ht="31.5" customHeight="1"/>
    <row r="51987" s="1" customFormat="1" ht="31.5" customHeight="1"/>
    <row r="51988" s="1" customFormat="1" ht="31.5" customHeight="1"/>
    <row r="51989" s="1" customFormat="1" ht="31.5" customHeight="1"/>
    <row r="51990" s="1" customFormat="1" ht="31.5" customHeight="1"/>
    <row r="51991" s="1" customFormat="1" ht="31.5" customHeight="1"/>
    <row r="51992" s="1" customFormat="1" ht="31.5" customHeight="1"/>
    <row r="51993" s="1" customFormat="1" ht="31.5" customHeight="1"/>
    <row r="51994" s="1" customFormat="1" ht="31.5" customHeight="1"/>
    <row r="51995" s="1" customFormat="1" ht="31.5" customHeight="1"/>
    <row r="51996" s="1" customFormat="1" ht="31.5" customHeight="1"/>
    <row r="51997" s="1" customFormat="1" ht="31.5" customHeight="1"/>
    <row r="51998" s="1" customFormat="1" ht="31.5" customHeight="1"/>
    <row r="51999" s="1" customFormat="1" ht="31.5" customHeight="1"/>
    <row r="52000" s="1" customFormat="1" ht="31.5" customHeight="1"/>
    <row r="52001" s="1" customFormat="1" ht="31.5" customHeight="1"/>
    <row r="52002" s="1" customFormat="1" ht="31.5" customHeight="1"/>
    <row r="52003" s="1" customFormat="1" ht="31.5" customHeight="1"/>
    <row r="52004" s="1" customFormat="1" ht="31.5" customHeight="1"/>
    <row r="52005" s="1" customFormat="1" ht="31.5" customHeight="1"/>
    <row r="52006" s="1" customFormat="1" ht="31.5" customHeight="1"/>
    <row r="52007" s="1" customFormat="1" ht="31.5" customHeight="1"/>
    <row r="52008" s="1" customFormat="1" ht="31.5" customHeight="1"/>
    <row r="52009" s="1" customFormat="1" ht="31.5" customHeight="1"/>
    <row r="52010" s="1" customFormat="1" ht="31.5" customHeight="1"/>
    <row r="52011" s="1" customFormat="1" ht="31.5" customHeight="1"/>
    <row r="52012" s="1" customFormat="1" ht="31.5" customHeight="1"/>
    <row r="52013" s="1" customFormat="1" ht="31.5" customHeight="1"/>
    <row r="52014" s="1" customFormat="1" ht="31.5" customHeight="1"/>
    <row r="52015" s="1" customFormat="1" ht="31.5" customHeight="1"/>
    <row r="52016" s="1" customFormat="1" ht="31.5" customHeight="1"/>
    <row r="52017" s="1" customFormat="1" ht="31.5" customHeight="1"/>
    <row r="52018" s="1" customFormat="1" ht="31.5" customHeight="1"/>
    <row r="52019" s="1" customFormat="1" ht="31.5" customHeight="1"/>
    <row r="52020" s="1" customFormat="1" ht="31.5" customHeight="1"/>
    <row r="52021" s="1" customFormat="1" ht="31.5" customHeight="1"/>
    <row r="52022" s="1" customFormat="1" ht="31.5" customHeight="1"/>
    <row r="52023" s="1" customFormat="1" ht="31.5" customHeight="1"/>
    <row r="52024" s="1" customFormat="1" ht="31.5" customHeight="1"/>
    <row r="52025" s="1" customFormat="1" ht="31.5" customHeight="1"/>
    <row r="52026" s="1" customFormat="1" ht="31.5" customHeight="1"/>
    <row r="52027" s="1" customFormat="1" ht="31.5" customHeight="1"/>
    <row r="52028" s="1" customFormat="1" ht="31.5" customHeight="1"/>
    <row r="52029" s="1" customFormat="1" ht="31.5" customHeight="1"/>
    <row r="52030" s="1" customFormat="1" ht="31.5" customHeight="1"/>
    <row r="52031" s="1" customFormat="1" ht="31.5" customHeight="1"/>
    <row r="52032" s="1" customFormat="1" ht="31.5" customHeight="1"/>
    <row r="52033" s="1" customFormat="1" ht="31.5" customHeight="1"/>
    <row r="52034" s="1" customFormat="1" ht="31.5" customHeight="1"/>
    <row r="52035" s="1" customFormat="1" ht="31.5" customHeight="1"/>
    <row r="52036" s="1" customFormat="1" ht="31.5" customHeight="1"/>
    <row r="52037" s="1" customFormat="1" ht="31.5" customHeight="1"/>
    <row r="52038" s="1" customFormat="1" ht="31.5" customHeight="1"/>
    <row r="52039" s="1" customFormat="1" ht="31.5" customHeight="1"/>
    <row r="52040" s="1" customFormat="1" ht="31.5" customHeight="1"/>
    <row r="52041" s="1" customFormat="1" ht="31.5" customHeight="1"/>
    <row r="52042" s="1" customFormat="1" ht="31.5" customHeight="1"/>
    <row r="52043" s="1" customFormat="1" ht="31.5" customHeight="1"/>
    <row r="52044" s="1" customFormat="1" ht="31.5" customHeight="1"/>
    <row r="52045" s="1" customFormat="1" ht="31.5" customHeight="1"/>
    <row r="52046" s="1" customFormat="1" ht="31.5" customHeight="1"/>
    <row r="52047" s="1" customFormat="1" ht="31.5" customHeight="1"/>
    <row r="52048" s="1" customFormat="1" ht="31.5" customHeight="1"/>
    <row r="52049" s="1" customFormat="1" ht="31.5" customHeight="1"/>
    <row r="52050" s="1" customFormat="1" ht="31.5" customHeight="1"/>
    <row r="52051" s="1" customFormat="1" ht="31.5" customHeight="1"/>
    <row r="52052" s="1" customFormat="1" ht="31.5" customHeight="1"/>
    <row r="52053" s="1" customFormat="1" ht="31.5" customHeight="1"/>
    <row r="52054" s="1" customFormat="1" ht="31.5" customHeight="1"/>
    <row r="52055" s="1" customFormat="1" ht="31.5" customHeight="1"/>
    <row r="52056" s="1" customFormat="1" ht="31.5" customHeight="1"/>
    <row r="52057" s="1" customFormat="1" ht="31.5" customHeight="1"/>
    <row r="52058" s="1" customFormat="1" ht="31.5" customHeight="1"/>
    <row r="52059" s="1" customFormat="1" ht="31.5" customHeight="1"/>
    <row r="52060" s="1" customFormat="1" ht="31.5" customHeight="1"/>
    <row r="52061" s="1" customFormat="1" ht="31.5" customHeight="1"/>
    <row r="52062" s="1" customFormat="1" ht="31.5" customHeight="1"/>
    <row r="52063" s="1" customFormat="1" ht="31.5" customHeight="1"/>
    <row r="52064" s="1" customFormat="1" ht="31.5" customHeight="1"/>
    <row r="52065" s="1" customFormat="1" ht="31.5" customHeight="1"/>
    <row r="52066" s="1" customFormat="1" ht="31.5" customHeight="1"/>
    <row r="52067" s="1" customFormat="1" ht="31.5" customHeight="1"/>
    <row r="52068" s="1" customFormat="1" ht="31.5" customHeight="1"/>
    <row r="52069" s="1" customFormat="1" ht="31.5" customHeight="1"/>
    <row r="52070" s="1" customFormat="1" ht="31.5" customHeight="1"/>
    <row r="52071" s="1" customFormat="1" ht="31.5" customHeight="1"/>
    <row r="52072" s="1" customFormat="1" ht="31.5" customHeight="1"/>
    <row r="52073" s="1" customFormat="1" ht="31.5" customHeight="1"/>
    <row r="52074" s="1" customFormat="1" ht="31.5" customHeight="1"/>
    <row r="52075" s="1" customFormat="1" ht="31.5" customHeight="1"/>
    <row r="52076" s="1" customFormat="1" ht="31.5" customHeight="1"/>
    <row r="52077" s="1" customFormat="1" ht="31.5" customHeight="1"/>
    <row r="52078" s="1" customFormat="1" ht="31.5" customHeight="1"/>
    <row r="52079" s="1" customFormat="1" ht="31.5" customHeight="1"/>
    <row r="52080" s="1" customFormat="1" ht="31.5" customHeight="1"/>
    <row r="52081" s="1" customFormat="1" ht="31.5" customHeight="1"/>
    <row r="52082" s="1" customFormat="1" ht="31.5" customHeight="1"/>
    <row r="52083" s="1" customFormat="1" ht="31.5" customHeight="1"/>
    <row r="52084" s="1" customFormat="1" ht="31.5" customHeight="1"/>
    <row r="52085" s="1" customFormat="1" ht="31.5" customHeight="1"/>
    <row r="52086" s="1" customFormat="1" ht="31.5" customHeight="1"/>
    <row r="52087" s="1" customFormat="1" ht="31.5" customHeight="1"/>
    <row r="52088" s="1" customFormat="1" ht="31.5" customHeight="1"/>
    <row r="52089" s="1" customFormat="1" ht="31.5" customHeight="1"/>
    <row r="52090" s="1" customFormat="1" ht="31.5" customHeight="1"/>
    <row r="52091" s="1" customFormat="1" ht="31.5" customHeight="1"/>
    <row r="52092" s="1" customFormat="1" ht="31.5" customHeight="1"/>
    <row r="52093" s="1" customFormat="1" ht="31.5" customHeight="1"/>
    <row r="52094" s="1" customFormat="1" ht="31.5" customHeight="1"/>
    <row r="52095" s="1" customFormat="1" ht="31.5" customHeight="1"/>
    <row r="52096" s="1" customFormat="1" ht="31.5" customHeight="1"/>
    <row r="52097" s="1" customFormat="1" ht="31.5" customHeight="1"/>
    <row r="52098" s="1" customFormat="1" ht="31.5" customHeight="1"/>
    <row r="52099" s="1" customFormat="1" ht="31.5" customHeight="1"/>
    <row r="52100" s="1" customFormat="1" ht="31.5" customHeight="1"/>
    <row r="52101" s="1" customFormat="1" ht="31.5" customHeight="1"/>
    <row r="52102" s="1" customFormat="1" ht="31.5" customHeight="1"/>
    <row r="52103" s="1" customFormat="1" ht="31.5" customHeight="1"/>
    <row r="52104" s="1" customFormat="1" ht="31.5" customHeight="1"/>
    <row r="52105" s="1" customFormat="1" ht="31.5" customHeight="1"/>
    <row r="52106" s="1" customFormat="1" ht="31.5" customHeight="1"/>
    <row r="52107" s="1" customFormat="1" ht="31.5" customHeight="1"/>
    <row r="52108" s="1" customFormat="1" ht="31.5" customHeight="1"/>
    <row r="52109" s="1" customFormat="1" ht="31.5" customHeight="1"/>
    <row r="52110" s="1" customFormat="1" ht="31.5" customHeight="1"/>
    <row r="52111" s="1" customFormat="1" ht="31.5" customHeight="1"/>
    <row r="52112" s="1" customFormat="1" ht="31.5" customHeight="1"/>
    <row r="52113" s="1" customFormat="1" ht="31.5" customHeight="1"/>
    <row r="52114" s="1" customFormat="1" ht="31.5" customHeight="1"/>
    <row r="52115" s="1" customFormat="1" ht="31.5" customHeight="1"/>
    <row r="52116" s="1" customFormat="1" ht="31.5" customHeight="1"/>
    <row r="52117" s="1" customFormat="1" ht="31.5" customHeight="1"/>
    <row r="52118" s="1" customFormat="1" ht="31.5" customHeight="1"/>
    <row r="52119" s="1" customFormat="1" ht="31.5" customHeight="1"/>
    <row r="52120" s="1" customFormat="1" ht="31.5" customHeight="1"/>
    <row r="52121" s="1" customFormat="1" ht="31.5" customHeight="1"/>
    <row r="52122" s="1" customFormat="1" ht="31.5" customHeight="1"/>
    <row r="52123" s="1" customFormat="1" ht="31.5" customHeight="1"/>
    <row r="52124" s="1" customFormat="1" ht="31.5" customHeight="1"/>
    <row r="52125" s="1" customFormat="1" ht="31.5" customHeight="1"/>
    <row r="52126" s="1" customFormat="1" ht="31.5" customHeight="1"/>
    <row r="52127" s="1" customFormat="1" ht="31.5" customHeight="1"/>
    <row r="52128" s="1" customFormat="1" ht="31.5" customHeight="1"/>
    <row r="52129" s="1" customFormat="1" ht="31.5" customHeight="1"/>
    <row r="52130" s="1" customFormat="1" ht="31.5" customHeight="1"/>
    <row r="52131" s="1" customFormat="1" ht="31.5" customHeight="1"/>
    <row r="52132" s="1" customFormat="1" ht="31.5" customHeight="1"/>
    <row r="52133" s="1" customFormat="1" ht="31.5" customHeight="1"/>
    <row r="52134" s="1" customFormat="1" ht="31.5" customHeight="1"/>
    <row r="52135" s="1" customFormat="1" ht="31.5" customHeight="1"/>
    <row r="52136" s="1" customFormat="1" ht="31.5" customHeight="1"/>
    <row r="52137" s="1" customFormat="1" ht="31.5" customHeight="1"/>
    <row r="52138" s="1" customFormat="1" ht="31.5" customHeight="1"/>
    <row r="52139" s="1" customFormat="1" ht="31.5" customHeight="1"/>
    <row r="52140" s="1" customFormat="1" ht="31.5" customHeight="1"/>
    <row r="52141" s="1" customFormat="1" ht="31.5" customHeight="1"/>
    <row r="52142" s="1" customFormat="1" ht="31.5" customHeight="1"/>
    <row r="52143" s="1" customFormat="1" ht="31.5" customHeight="1"/>
    <row r="52144" s="1" customFormat="1" ht="31.5" customHeight="1"/>
    <row r="52145" s="1" customFormat="1" ht="31.5" customHeight="1"/>
    <row r="52146" s="1" customFormat="1" ht="31.5" customHeight="1"/>
    <row r="52147" s="1" customFormat="1" ht="31.5" customHeight="1"/>
    <row r="52148" s="1" customFormat="1" ht="31.5" customHeight="1"/>
    <row r="52149" s="1" customFormat="1" ht="31.5" customHeight="1"/>
    <row r="52150" s="1" customFormat="1" ht="31.5" customHeight="1"/>
    <row r="52151" s="1" customFormat="1" ht="31.5" customHeight="1"/>
    <row r="52152" s="1" customFormat="1" ht="31.5" customHeight="1"/>
    <row r="52153" s="1" customFormat="1" ht="31.5" customHeight="1"/>
    <row r="52154" s="1" customFormat="1" ht="31.5" customHeight="1"/>
    <row r="52155" s="1" customFormat="1" ht="31.5" customHeight="1"/>
    <row r="52156" s="1" customFormat="1" ht="31.5" customHeight="1"/>
    <row r="52157" s="1" customFormat="1" ht="31.5" customHeight="1"/>
    <row r="52158" s="1" customFormat="1" ht="31.5" customHeight="1"/>
    <row r="52159" s="1" customFormat="1" ht="31.5" customHeight="1"/>
    <row r="52160" s="1" customFormat="1" ht="31.5" customHeight="1"/>
    <row r="52161" s="1" customFormat="1" ht="31.5" customHeight="1"/>
    <row r="52162" s="1" customFormat="1" ht="31.5" customHeight="1"/>
    <row r="52163" s="1" customFormat="1" ht="31.5" customHeight="1"/>
    <row r="52164" s="1" customFormat="1" ht="31.5" customHeight="1"/>
    <row r="52165" s="1" customFormat="1" ht="31.5" customHeight="1"/>
    <row r="52166" s="1" customFormat="1" ht="31.5" customHeight="1"/>
    <row r="52167" s="1" customFormat="1" ht="31.5" customHeight="1"/>
    <row r="52168" s="1" customFormat="1" ht="31.5" customHeight="1"/>
    <row r="52169" s="1" customFormat="1" ht="31.5" customHeight="1"/>
    <row r="52170" s="1" customFormat="1" ht="31.5" customHeight="1"/>
    <row r="52171" s="1" customFormat="1" ht="31.5" customHeight="1"/>
    <row r="52172" s="1" customFormat="1" ht="31.5" customHeight="1"/>
    <row r="52173" s="1" customFormat="1" ht="31.5" customHeight="1"/>
    <row r="52174" s="1" customFormat="1" ht="31.5" customHeight="1"/>
    <row r="52175" s="1" customFormat="1" ht="31.5" customHeight="1"/>
    <row r="52176" s="1" customFormat="1" ht="31.5" customHeight="1"/>
    <row r="52177" s="1" customFormat="1" ht="31.5" customHeight="1"/>
    <row r="52178" s="1" customFormat="1" ht="31.5" customHeight="1"/>
    <row r="52179" s="1" customFormat="1" ht="31.5" customHeight="1"/>
    <row r="52180" s="1" customFormat="1" ht="31.5" customHeight="1"/>
    <row r="52181" s="1" customFormat="1" ht="31.5" customHeight="1"/>
    <row r="52182" s="1" customFormat="1" ht="31.5" customHeight="1"/>
    <row r="52183" s="1" customFormat="1" ht="31.5" customHeight="1"/>
    <row r="52184" s="1" customFormat="1" ht="31.5" customHeight="1"/>
    <row r="52185" s="1" customFormat="1" ht="31.5" customHeight="1"/>
    <row r="52186" s="1" customFormat="1" ht="31.5" customHeight="1"/>
    <row r="52187" s="1" customFormat="1" ht="31.5" customHeight="1"/>
    <row r="52188" s="1" customFormat="1" ht="31.5" customHeight="1"/>
    <row r="52189" s="1" customFormat="1" ht="31.5" customHeight="1"/>
    <row r="52190" s="1" customFormat="1" ht="31.5" customHeight="1"/>
    <row r="52191" s="1" customFormat="1" ht="31.5" customHeight="1"/>
    <row r="52192" s="1" customFormat="1" ht="31.5" customHeight="1"/>
    <row r="52193" s="1" customFormat="1" ht="31.5" customHeight="1"/>
    <row r="52194" s="1" customFormat="1" ht="31.5" customHeight="1"/>
    <row r="52195" s="1" customFormat="1" ht="31.5" customHeight="1"/>
    <row r="52196" s="1" customFormat="1" ht="31.5" customHeight="1"/>
    <row r="52197" s="1" customFormat="1" ht="31.5" customHeight="1"/>
    <row r="52198" s="1" customFormat="1" ht="31.5" customHeight="1"/>
    <row r="52199" s="1" customFormat="1" ht="31.5" customHeight="1"/>
    <row r="52200" s="1" customFormat="1" ht="31.5" customHeight="1"/>
    <row r="52201" s="1" customFormat="1" ht="31.5" customHeight="1"/>
    <row r="52202" s="1" customFormat="1" ht="31.5" customHeight="1"/>
    <row r="52203" s="1" customFormat="1" ht="31.5" customHeight="1"/>
    <row r="52204" s="1" customFormat="1" ht="31.5" customHeight="1"/>
    <row r="52205" s="1" customFormat="1" ht="31.5" customHeight="1"/>
    <row r="52206" s="1" customFormat="1" ht="31.5" customHeight="1"/>
    <row r="52207" s="1" customFormat="1" ht="31.5" customHeight="1"/>
    <row r="52208" s="1" customFormat="1" ht="31.5" customHeight="1"/>
    <row r="52209" s="1" customFormat="1" ht="31.5" customHeight="1"/>
    <row r="52210" s="1" customFormat="1" ht="31.5" customHeight="1"/>
    <row r="52211" s="1" customFormat="1" ht="31.5" customHeight="1"/>
    <row r="52212" s="1" customFormat="1" ht="31.5" customHeight="1"/>
    <row r="52213" s="1" customFormat="1" ht="31.5" customHeight="1"/>
    <row r="52214" s="1" customFormat="1" ht="31.5" customHeight="1"/>
    <row r="52215" s="1" customFormat="1" ht="31.5" customHeight="1"/>
    <row r="52216" s="1" customFormat="1" ht="31.5" customHeight="1"/>
    <row r="52217" s="1" customFormat="1" ht="31.5" customHeight="1"/>
    <row r="52218" s="1" customFormat="1" ht="31.5" customHeight="1"/>
    <row r="52219" s="1" customFormat="1" ht="31.5" customHeight="1"/>
    <row r="52220" s="1" customFormat="1" ht="31.5" customHeight="1"/>
    <row r="52221" s="1" customFormat="1" ht="31.5" customHeight="1"/>
    <row r="52222" s="1" customFormat="1" ht="31.5" customHeight="1"/>
    <row r="52223" s="1" customFormat="1" ht="31.5" customHeight="1"/>
    <row r="52224" s="1" customFormat="1" ht="31.5" customHeight="1"/>
    <row r="52225" s="1" customFormat="1" ht="31.5" customHeight="1"/>
    <row r="52226" s="1" customFormat="1" ht="31.5" customHeight="1"/>
    <row r="52227" s="1" customFormat="1" ht="31.5" customHeight="1"/>
    <row r="52228" s="1" customFormat="1" ht="31.5" customHeight="1"/>
    <row r="52229" s="1" customFormat="1" ht="31.5" customHeight="1"/>
    <row r="52230" s="1" customFormat="1" ht="31.5" customHeight="1"/>
    <row r="52231" s="1" customFormat="1" ht="31.5" customHeight="1"/>
    <row r="52232" s="1" customFormat="1" ht="31.5" customHeight="1"/>
    <row r="52233" s="1" customFormat="1" ht="31.5" customHeight="1"/>
    <row r="52234" s="1" customFormat="1" ht="31.5" customHeight="1"/>
    <row r="52235" s="1" customFormat="1" ht="31.5" customHeight="1"/>
    <row r="52236" s="1" customFormat="1" ht="31.5" customHeight="1"/>
    <row r="52237" s="1" customFormat="1" ht="31.5" customHeight="1"/>
    <row r="52238" s="1" customFormat="1" ht="31.5" customHeight="1"/>
    <row r="52239" s="1" customFormat="1" ht="31.5" customHeight="1"/>
    <row r="52240" s="1" customFormat="1" ht="31.5" customHeight="1"/>
    <row r="52241" s="1" customFormat="1" ht="31.5" customHeight="1"/>
    <row r="52242" s="1" customFormat="1" ht="31.5" customHeight="1"/>
    <row r="52243" s="1" customFormat="1" ht="31.5" customHeight="1"/>
    <row r="52244" s="1" customFormat="1" ht="31.5" customHeight="1"/>
    <row r="52245" s="1" customFormat="1" ht="31.5" customHeight="1"/>
    <row r="52246" s="1" customFormat="1" ht="31.5" customHeight="1"/>
    <row r="52247" s="1" customFormat="1" ht="31.5" customHeight="1"/>
    <row r="52248" s="1" customFormat="1" ht="31.5" customHeight="1"/>
    <row r="52249" s="1" customFormat="1" ht="31.5" customHeight="1"/>
    <row r="52250" s="1" customFormat="1" ht="31.5" customHeight="1"/>
    <row r="52251" s="1" customFormat="1" ht="31.5" customHeight="1"/>
    <row r="52252" s="1" customFormat="1" ht="31.5" customHeight="1"/>
    <row r="52253" s="1" customFormat="1" ht="31.5" customHeight="1"/>
    <row r="52254" s="1" customFormat="1" ht="31.5" customHeight="1"/>
    <row r="52255" s="1" customFormat="1" ht="31.5" customHeight="1"/>
    <row r="52256" s="1" customFormat="1" ht="31.5" customHeight="1"/>
    <row r="52257" s="1" customFormat="1" ht="31.5" customHeight="1"/>
    <row r="52258" s="1" customFormat="1" ht="31.5" customHeight="1"/>
    <row r="52259" s="1" customFormat="1" ht="31.5" customHeight="1"/>
    <row r="52260" s="1" customFormat="1" ht="31.5" customHeight="1"/>
    <row r="52261" s="1" customFormat="1" ht="31.5" customHeight="1"/>
    <row r="52262" s="1" customFormat="1" ht="31.5" customHeight="1"/>
    <row r="52263" s="1" customFormat="1" ht="31.5" customHeight="1"/>
    <row r="52264" s="1" customFormat="1" ht="31.5" customHeight="1"/>
    <row r="52265" s="1" customFormat="1" ht="31.5" customHeight="1"/>
    <row r="52266" s="1" customFormat="1" ht="31.5" customHeight="1"/>
    <row r="52267" s="1" customFormat="1" ht="31.5" customHeight="1"/>
    <row r="52268" s="1" customFormat="1" ht="31.5" customHeight="1"/>
    <row r="52269" s="1" customFormat="1" ht="31.5" customHeight="1"/>
    <row r="52270" s="1" customFormat="1" ht="31.5" customHeight="1"/>
    <row r="52271" s="1" customFormat="1" ht="31.5" customHeight="1"/>
    <row r="52272" s="1" customFormat="1" ht="31.5" customHeight="1"/>
    <row r="52273" s="1" customFormat="1" ht="31.5" customHeight="1"/>
    <row r="52274" s="1" customFormat="1" ht="31.5" customHeight="1"/>
    <row r="52275" s="1" customFormat="1" ht="31.5" customHeight="1"/>
    <row r="52276" s="1" customFormat="1" ht="31.5" customHeight="1"/>
    <row r="52277" s="1" customFormat="1" ht="31.5" customHeight="1"/>
    <row r="52278" s="1" customFormat="1" ht="31.5" customHeight="1"/>
    <row r="52279" s="1" customFormat="1" ht="31.5" customHeight="1"/>
    <row r="52280" s="1" customFormat="1" ht="31.5" customHeight="1"/>
    <row r="52281" s="1" customFormat="1" ht="31.5" customHeight="1"/>
    <row r="52282" s="1" customFormat="1" ht="31.5" customHeight="1"/>
    <row r="52283" s="1" customFormat="1" ht="31.5" customHeight="1"/>
    <row r="52284" s="1" customFormat="1" ht="31.5" customHeight="1"/>
    <row r="52285" s="1" customFormat="1" ht="31.5" customHeight="1"/>
    <row r="52286" s="1" customFormat="1" ht="31.5" customHeight="1"/>
    <row r="52287" s="1" customFormat="1" ht="31.5" customHeight="1"/>
    <row r="52288" s="1" customFormat="1" ht="31.5" customHeight="1"/>
    <row r="52289" s="1" customFormat="1" ht="31.5" customHeight="1"/>
    <row r="52290" s="1" customFormat="1" ht="31.5" customHeight="1"/>
    <row r="52291" s="1" customFormat="1" ht="31.5" customHeight="1"/>
    <row r="52292" s="1" customFormat="1" ht="31.5" customHeight="1"/>
    <row r="52293" s="1" customFormat="1" ht="31.5" customHeight="1"/>
    <row r="52294" s="1" customFormat="1" ht="31.5" customHeight="1"/>
    <row r="52295" s="1" customFormat="1" ht="31.5" customHeight="1"/>
    <row r="52296" s="1" customFormat="1" ht="31.5" customHeight="1"/>
    <row r="52297" s="1" customFormat="1" ht="31.5" customHeight="1"/>
    <row r="52298" s="1" customFormat="1" ht="31.5" customHeight="1"/>
    <row r="52299" s="1" customFormat="1" ht="31.5" customHeight="1"/>
    <row r="52300" s="1" customFormat="1" ht="31.5" customHeight="1"/>
    <row r="52301" s="1" customFormat="1" ht="31.5" customHeight="1"/>
    <row r="52302" s="1" customFormat="1" ht="31.5" customHeight="1"/>
    <row r="52303" s="1" customFormat="1" ht="31.5" customHeight="1"/>
    <row r="52304" s="1" customFormat="1" ht="31.5" customHeight="1"/>
    <row r="52305" s="1" customFormat="1" ht="31.5" customHeight="1"/>
    <row r="52306" s="1" customFormat="1" ht="31.5" customHeight="1"/>
    <row r="52307" s="1" customFormat="1" ht="31.5" customHeight="1"/>
    <row r="52308" s="1" customFormat="1" ht="31.5" customHeight="1"/>
    <row r="52309" s="1" customFormat="1" ht="31.5" customHeight="1"/>
    <row r="52310" s="1" customFormat="1" ht="31.5" customHeight="1"/>
    <row r="52311" s="1" customFormat="1" ht="31.5" customHeight="1"/>
    <row r="52312" s="1" customFormat="1" ht="31.5" customHeight="1"/>
    <row r="52313" s="1" customFormat="1" ht="31.5" customHeight="1"/>
    <row r="52314" s="1" customFormat="1" ht="31.5" customHeight="1"/>
    <row r="52315" s="1" customFormat="1" ht="31.5" customHeight="1"/>
    <row r="52316" s="1" customFormat="1" ht="31.5" customHeight="1"/>
    <row r="52317" s="1" customFormat="1" ht="31.5" customHeight="1"/>
    <row r="52318" s="1" customFormat="1" ht="31.5" customHeight="1"/>
    <row r="52319" s="1" customFormat="1" ht="31.5" customHeight="1"/>
    <row r="52320" s="1" customFormat="1" ht="31.5" customHeight="1"/>
    <row r="52321" s="1" customFormat="1" ht="31.5" customHeight="1"/>
    <row r="52322" s="1" customFormat="1" ht="31.5" customHeight="1"/>
    <row r="52323" s="1" customFormat="1" ht="31.5" customHeight="1"/>
    <row r="52324" s="1" customFormat="1" ht="31.5" customHeight="1"/>
    <row r="52325" s="1" customFormat="1" ht="31.5" customHeight="1"/>
    <row r="52326" s="1" customFormat="1" ht="31.5" customHeight="1"/>
    <row r="52327" s="1" customFormat="1" ht="31.5" customHeight="1"/>
    <row r="52328" s="1" customFormat="1" ht="31.5" customHeight="1"/>
    <row r="52329" s="1" customFormat="1" ht="31.5" customHeight="1"/>
    <row r="52330" s="1" customFormat="1" ht="31.5" customHeight="1"/>
    <row r="52331" s="1" customFormat="1" ht="31.5" customHeight="1"/>
    <row r="52332" s="1" customFormat="1" ht="31.5" customHeight="1"/>
    <row r="52333" s="1" customFormat="1" ht="31.5" customHeight="1"/>
    <row r="52334" s="1" customFormat="1" ht="31.5" customHeight="1"/>
    <row r="52335" s="1" customFormat="1" ht="31.5" customHeight="1"/>
    <row r="52336" s="1" customFormat="1" ht="31.5" customHeight="1"/>
    <row r="52337" s="1" customFormat="1" ht="31.5" customHeight="1"/>
    <row r="52338" s="1" customFormat="1" ht="31.5" customHeight="1"/>
    <row r="52339" s="1" customFormat="1" ht="31.5" customHeight="1"/>
    <row r="52340" s="1" customFormat="1" ht="31.5" customHeight="1"/>
    <row r="52341" s="1" customFormat="1" ht="31.5" customHeight="1"/>
    <row r="52342" s="1" customFormat="1" ht="31.5" customHeight="1"/>
    <row r="52343" s="1" customFormat="1" ht="31.5" customHeight="1"/>
    <row r="52344" s="1" customFormat="1" ht="31.5" customHeight="1"/>
    <row r="52345" s="1" customFormat="1" ht="31.5" customHeight="1"/>
    <row r="52346" s="1" customFormat="1" ht="31.5" customHeight="1"/>
    <row r="52347" s="1" customFormat="1" ht="31.5" customHeight="1"/>
    <row r="52348" s="1" customFormat="1" ht="31.5" customHeight="1"/>
    <row r="52349" s="1" customFormat="1" ht="31.5" customHeight="1"/>
    <row r="52350" s="1" customFormat="1" ht="31.5" customHeight="1"/>
    <row r="52351" s="1" customFormat="1" ht="31.5" customHeight="1"/>
    <row r="52352" s="1" customFormat="1" ht="31.5" customHeight="1"/>
    <row r="52353" s="1" customFormat="1" ht="31.5" customHeight="1"/>
    <row r="52354" s="1" customFormat="1" ht="31.5" customHeight="1"/>
    <row r="52355" s="1" customFormat="1" ht="31.5" customHeight="1"/>
    <row r="52356" s="1" customFormat="1" ht="31.5" customHeight="1"/>
    <row r="52357" s="1" customFormat="1" ht="31.5" customHeight="1"/>
    <row r="52358" s="1" customFormat="1" ht="31.5" customHeight="1"/>
    <row r="52359" s="1" customFormat="1" ht="31.5" customHeight="1"/>
    <row r="52360" s="1" customFormat="1" ht="31.5" customHeight="1"/>
    <row r="52361" s="1" customFormat="1" ht="31.5" customHeight="1"/>
    <row r="52362" s="1" customFormat="1" ht="31.5" customHeight="1"/>
    <row r="52363" s="1" customFormat="1" ht="31.5" customHeight="1"/>
    <row r="52364" s="1" customFormat="1" ht="31.5" customHeight="1"/>
    <row r="52365" s="1" customFormat="1" ht="31.5" customHeight="1"/>
    <row r="52366" s="1" customFormat="1" ht="31.5" customHeight="1"/>
    <row r="52367" s="1" customFormat="1" ht="31.5" customHeight="1"/>
    <row r="52368" s="1" customFormat="1" ht="31.5" customHeight="1"/>
    <row r="52369" s="1" customFormat="1" ht="31.5" customHeight="1"/>
    <row r="52370" s="1" customFormat="1" ht="31.5" customHeight="1"/>
    <row r="52371" s="1" customFormat="1" ht="31.5" customHeight="1"/>
    <row r="52372" s="1" customFormat="1" ht="31.5" customHeight="1"/>
    <row r="52373" s="1" customFormat="1" ht="31.5" customHeight="1"/>
    <row r="52374" s="1" customFormat="1" ht="31.5" customHeight="1"/>
    <row r="52375" s="1" customFormat="1" ht="31.5" customHeight="1"/>
    <row r="52376" s="1" customFormat="1" ht="31.5" customHeight="1"/>
    <row r="52377" s="1" customFormat="1" ht="31.5" customHeight="1"/>
    <row r="52378" s="1" customFormat="1" ht="31.5" customHeight="1"/>
    <row r="52379" s="1" customFormat="1" ht="31.5" customHeight="1"/>
    <row r="52380" s="1" customFormat="1" ht="31.5" customHeight="1"/>
    <row r="52381" s="1" customFormat="1" ht="31.5" customHeight="1"/>
    <row r="52382" s="1" customFormat="1" ht="31.5" customHeight="1"/>
    <row r="52383" s="1" customFormat="1" ht="31.5" customHeight="1"/>
    <row r="52384" s="1" customFormat="1" ht="31.5" customHeight="1"/>
    <row r="52385" s="1" customFormat="1" ht="31.5" customHeight="1"/>
    <row r="52386" s="1" customFormat="1" ht="31.5" customHeight="1"/>
    <row r="52387" s="1" customFormat="1" ht="31.5" customHeight="1"/>
    <row r="52388" s="1" customFormat="1" ht="31.5" customHeight="1"/>
    <row r="52389" s="1" customFormat="1" ht="31.5" customHeight="1"/>
    <row r="52390" s="1" customFormat="1" ht="31.5" customHeight="1"/>
    <row r="52391" s="1" customFormat="1" ht="31.5" customHeight="1"/>
    <row r="52392" s="1" customFormat="1" ht="31.5" customHeight="1"/>
    <row r="52393" s="1" customFormat="1" ht="31.5" customHeight="1"/>
    <row r="52394" s="1" customFormat="1" ht="31.5" customHeight="1"/>
    <row r="52395" s="1" customFormat="1" ht="31.5" customHeight="1"/>
    <row r="52396" s="1" customFormat="1" ht="31.5" customHeight="1"/>
    <row r="52397" s="1" customFormat="1" ht="31.5" customHeight="1"/>
    <row r="52398" s="1" customFormat="1" ht="31.5" customHeight="1"/>
    <row r="52399" s="1" customFormat="1" ht="31.5" customHeight="1"/>
    <row r="52400" s="1" customFormat="1" ht="31.5" customHeight="1"/>
    <row r="52401" s="1" customFormat="1" ht="31.5" customHeight="1"/>
    <row r="52402" s="1" customFormat="1" ht="31.5" customHeight="1"/>
    <row r="52403" s="1" customFormat="1" ht="31.5" customHeight="1"/>
    <row r="52404" s="1" customFormat="1" ht="31.5" customHeight="1"/>
    <row r="52405" s="1" customFormat="1" ht="31.5" customHeight="1"/>
    <row r="52406" s="1" customFormat="1" ht="31.5" customHeight="1"/>
    <row r="52407" s="1" customFormat="1" ht="31.5" customHeight="1"/>
    <row r="52408" s="1" customFormat="1" ht="31.5" customHeight="1"/>
    <row r="52409" s="1" customFormat="1" ht="31.5" customHeight="1"/>
    <row r="52410" s="1" customFormat="1" ht="31.5" customHeight="1"/>
    <row r="52411" s="1" customFormat="1" ht="31.5" customHeight="1"/>
    <row r="52412" s="1" customFormat="1" ht="31.5" customHeight="1"/>
    <row r="52413" s="1" customFormat="1" ht="31.5" customHeight="1"/>
    <row r="52414" s="1" customFormat="1" ht="31.5" customHeight="1"/>
    <row r="52415" s="1" customFormat="1" ht="31.5" customHeight="1"/>
    <row r="52416" s="1" customFormat="1" ht="31.5" customHeight="1"/>
    <row r="52417" s="1" customFormat="1" ht="31.5" customHeight="1"/>
    <row r="52418" s="1" customFormat="1" ht="31.5" customHeight="1"/>
    <row r="52419" s="1" customFormat="1" ht="31.5" customHeight="1"/>
    <row r="52420" s="1" customFormat="1" ht="31.5" customHeight="1"/>
    <row r="52421" s="1" customFormat="1" ht="31.5" customHeight="1"/>
    <row r="52422" s="1" customFormat="1" ht="31.5" customHeight="1"/>
    <row r="52423" s="1" customFormat="1" ht="31.5" customHeight="1"/>
    <row r="52424" s="1" customFormat="1" ht="31.5" customHeight="1"/>
    <row r="52425" s="1" customFormat="1" ht="31.5" customHeight="1"/>
    <row r="52426" s="1" customFormat="1" ht="31.5" customHeight="1"/>
    <row r="52427" s="1" customFormat="1" ht="31.5" customHeight="1"/>
    <row r="52428" s="1" customFormat="1" ht="31.5" customHeight="1"/>
    <row r="52429" s="1" customFormat="1" ht="31.5" customHeight="1"/>
    <row r="52430" s="1" customFormat="1" ht="31.5" customHeight="1"/>
    <row r="52431" s="1" customFormat="1" ht="31.5" customHeight="1"/>
    <row r="52432" s="1" customFormat="1" ht="31.5" customHeight="1"/>
    <row r="52433" s="1" customFormat="1" ht="31.5" customHeight="1"/>
    <row r="52434" s="1" customFormat="1" ht="31.5" customHeight="1"/>
    <row r="52435" s="1" customFormat="1" ht="31.5" customHeight="1"/>
    <row r="52436" s="1" customFormat="1" ht="31.5" customHeight="1"/>
    <row r="52437" s="1" customFormat="1" ht="31.5" customHeight="1"/>
    <row r="52438" s="1" customFormat="1" ht="31.5" customHeight="1"/>
    <row r="52439" s="1" customFormat="1" ht="31.5" customHeight="1"/>
    <row r="52440" s="1" customFormat="1" ht="31.5" customHeight="1"/>
    <row r="52441" s="1" customFormat="1" ht="31.5" customHeight="1"/>
    <row r="52442" s="1" customFormat="1" ht="31.5" customHeight="1"/>
    <row r="52443" s="1" customFormat="1" ht="31.5" customHeight="1"/>
    <row r="52444" s="1" customFormat="1" ht="31.5" customHeight="1"/>
    <row r="52445" s="1" customFormat="1" ht="31.5" customHeight="1"/>
    <row r="52446" s="1" customFormat="1" ht="31.5" customHeight="1"/>
    <row r="52447" s="1" customFormat="1" ht="31.5" customHeight="1"/>
    <row r="52448" s="1" customFormat="1" ht="31.5" customHeight="1"/>
    <row r="52449" s="1" customFormat="1" ht="31.5" customHeight="1"/>
    <row r="52450" s="1" customFormat="1" ht="31.5" customHeight="1"/>
    <row r="52451" s="1" customFormat="1" ht="31.5" customHeight="1"/>
    <row r="52452" s="1" customFormat="1" ht="31.5" customHeight="1"/>
    <row r="52453" s="1" customFormat="1" ht="31.5" customHeight="1"/>
    <row r="52454" s="1" customFormat="1" ht="31.5" customHeight="1"/>
    <row r="52455" s="1" customFormat="1" ht="31.5" customHeight="1"/>
    <row r="52456" s="1" customFormat="1" ht="31.5" customHeight="1"/>
    <row r="52457" s="1" customFormat="1" ht="31.5" customHeight="1"/>
    <row r="52458" s="1" customFormat="1" ht="31.5" customHeight="1"/>
    <row r="52459" s="1" customFormat="1" ht="31.5" customHeight="1"/>
    <row r="52460" s="1" customFormat="1" ht="31.5" customHeight="1"/>
    <row r="52461" s="1" customFormat="1" ht="31.5" customHeight="1"/>
    <row r="52462" s="1" customFormat="1" ht="31.5" customHeight="1"/>
    <row r="52463" s="1" customFormat="1" ht="31.5" customHeight="1"/>
    <row r="52464" s="1" customFormat="1" ht="31.5" customHeight="1"/>
    <row r="52465" s="1" customFormat="1" ht="31.5" customHeight="1"/>
    <row r="52466" s="1" customFormat="1" ht="31.5" customHeight="1"/>
    <row r="52467" s="1" customFormat="1" ht="31.5" customHeight="1"/>
    <row r="52468" s="1" customFormat="1" ht="31.5" customHeight="1"/>
    <row r="52469" s="1" customFormat="1" ht="31.5" customHeight="1"/>
    <row r="52470" s="1" customFormat="1" ht="31.5" customHeight="1"/>
    <row r="52471" s="1" customFormat="1" ht="31.5" customHeight="1"/>
    <row r="52472" s="1" customFormat="1" ht="31.5" customHeight="1"/>
    <row r="52473" s="1" customFormat="1" ht="31.5" customHeight="1"/>
    <row r="52474" s="1" customFormat="1" ht="31.5" customHeight="1"/>
    <row r="52475" s="1" customFormat="1" ht="31.5" customHeight="1"/>
    <row r="52476" s="1" customFormat="1" ht="31.5" customHeight="1"/>
    <row r="52477" s="1" customFormat="1" ht="31.5" customHeight="1"/>
    <row r="52478" s="1" customFormat="1" ht="31.5" customHeight="1"/>
    <row r="52479" s="1" customFormat="1" ht="31.5" customHeight="1"/>
    <row r="52480" s="1" customFormat="1" ht="31.5" customHeight="1"/>
    <row r="52481" s="1" customFormat="1" ht="31.5" customHeight="1"/>
    <row r="52482" s="1" customFormat="1" ht="31.5" customHeight="1"/>
    <row r="52483" s="1" customFormat="1" ht="31.5" customHeight="1"/>
    <row r="52484" s="1" customFormat="1" ht="31.5" customHeight="1"/>
    <row r="52485" s="1" customFormat="1" ht="31.5" customHeight="1"/>
    <row r="52486" s="1" customFormat="1" ht="31.5" customHeight="1"/>
    <row r="52487" s="1" customFormat="1" ht="31.5" customHeight="1"/>
    <row r="52488" s="1" customFormat="1" ht="31.5" customHeight="1"/>
    <row r="52489" s="1" customFormat="1" ht="31.5" customHeight="1"/>
    <row r="52490" s="1" customFormat="1" ht="31.5" customHeight="1"/>
    <row r="52491" s="1" customFormat="1" ht="31.5" customHeight="1"/>
    <row r="52492" s="1" customFormat="1" ht="31.5" customHeight="1"/>
    <row r="52493" s="1" customFormat="1" ht="31.5" customHeight="1"/>
    <row r="52494" s="1" customFormat="1" ht="31.5" customHeight="1"/>
    <row r="52495" s="1" customFormat="1" ht="31.5" customHeight="1"/>
    <row r="52496" s="1" customFormat="1" ht="31.5" customHeight="1"/>
    <row r="52497" s="1" customFormat="1" ht="31.5" customHeight="1"/>
    <row r="52498" s="1" customFormat="1" ht="31.5" customHeight="1"/>
    <row r="52499" s="1" customFormat="1" ht="31.5" customHeight="1"/>
    <row r="52500" s="1" customFormat="1" ht="31.5" customHeight="1"/>
    <row r="52501" s="1" customFormat="1" ht="31.5" customHeight="1"/>
    <row r="52502" s="1" customFormat="1" ht="31.5" customHeight="1"/>
    <row r="52503" s="1" customFormat="1" ht="31.5" customHeight="1"/>
    <row r="52504" s="1" customFormat="1" ht="31.5" customHeight="1"/>
    <row r="52505" s="1" customFormat="1" ht="31.5" customHeight="1"/>
    <row r="52506" s="1" customFormat="1" ht="31.5" customHeight="1"/>
    <row r="52507" s="1" customFormat="1" ht="31.5" customHeight="1"/>
    <row r="52508" s="1" customFormat="1" ht="31.5" customHeight="1"/>
    <row r="52509" s="1" customFormat="1" ht="31.5" customHeight="1"/>
    <row r="52510" s="1" customFormat="1" ht="31.5" customHeight="1"/>
    <row r="52511" s="1" customFormat="1" ht="31.5" customHeight="1"/>
    <row r="52512" s="1" customFormat="1" ht="31.5" customHeight="1"/>
    <row r="52513" s="1" customFormat="1" ht="31.5" customHeight="1"/>
    <row r="52514" s="1" customFormat="1" ht="31.5" customHeight="1"/>
    <row r="52515" s="1" customFormat="1" ht="31.5" customHeight="1"/>
    <row r="52516" s="1" customFormat="1" ht="31.5" customHeight="1"/>
    <row r="52517" s="1" customFormat="1" ht="31.5" customHeight="1"/>
    <row r="52518" s="1" customFormat="1" ht="31.5" customHeight="1"/>
    <row r="52519" s="1" customFormat="1" ht="31.5" customHeight="1"/>
    <row r="52520" s="1" customFormat="1" ht="31.5" customHeight="1"/>
    <row r="52521" s="1" customFormat="1" ht="31.5" customHeight="1"/>
    <row r="52522" s="1" customFormat="1" ht="31.5" customHeight="1"/>
    <row r="52523" s="1" customFormat="1" ht="31.5" customHeight="1"/>
    <row r="52524" s="1" customFormat="1" ht="31.5" customHeight="1"/>
    <row r="52525" s="1" customFormat="1" ht="31.5" customHeight="1"/>
    <row r="52526" s="1" customFormat="1" ht="31.5" customHeight="1"/>
    <row r="52527" s="1" customFormat="1" ht="31.5" customHeight="1"/>
    <row r="52528" s="1" customFormat="1" ht="31.5" customHeight="1"/>
    <row r="52529" s="1" customFormat="1" ht="31.5" customHeight="1"/>
    <row r="52530" s="1" customFormat="1" ht="31.5" customHeight="1"/>
    <row r="52531" s="1" customFormat="1" ht="31.5" customHeight="1"/>
    <row r="52532" s="1" customFormat="1" ht="31.5" customHeight="1"/>
    <row r="52533" s="1" customFormat="1" ht="31.5" customHeight="1"/>
    <row r="52534" s="1" customFormat="1" ht="31.5" customHeight="1"/>
    <row r="52535" s="1" customFormat="1" ht="31.5" customHeight="1"/>
    <row r="52536" s="1" customFormat="1" ht="31.5" customHeight="1"/>
    <row r="52537" s="1" customFormat="1" ht="31.5" customHeight="1"/>
    <row r="52538" s="1" customFormat="1" ht="31.5" customHeight="1"/>
    <row r="52539" s="1" customFormat="1" ht="31.5" customHeight="1"/>
    <row r="52540" s="1" customFormat="1" ht="31.5" customHeight="1"/>
    <row r="52541" s="1" customFormat="1" ht="31.5" customHeight="1"/>
    <row r="52542" s="1" customFormat="1" ht="31.5" customHeight="1"/>
    <row r="52543" s="1" customFormat="1" ht="31.5" customHeight="1"/>
    <row r="52544" s="1" customFormat="1" ht="31.5" customHeight="1"/>
    <row r="52545" s="1" customFormat="1" ht="31.5" customHeight="1"/>
    <row r="52546" s="1" customFormat="1" ht="31.5" customHeight="1"/>
    <row r="52547" s="1" customFormat="1" ht="31.5" customHeight="1"/>
    <row r="52548" s="1" customFormat="1" ht="31.5" customHeight="1"/>
    <row r="52549" s="1" customFormat="1" ht="31.5" customHeight="1"/>
    <row r="52550" s="1" customFormat="1" ht="31.5" customHeight="1"/>
    <row r="52551" s="1" customFormat="1" ht="31.5" customHeight="1"/>
    <row r="52552" s="1" customFormat="1" ht="31.5" customHeight="1"/>
    <row r="52553" s="1" customFormat="1" ht="31.5" customHeight="1"/>
    <row r="52554" s="1" customFormat="1" ht="31.5" customHeight="1"/>
    <row r="52555" s="1" customFormat="1" ht="31.5" customHeight="1"/>
    <row r="52556" s="1" customFormat="1" ht="31.5" customHeight="1"/>
    <row r="52557" s="1" customFormat="1" ht="31.5" customHeight="1"/>
    <row r="52558" s="1" customFormat="1" ht="31.5" customHeight="1"/>
    <row r="52559" s="1" customFormat="1" ht="31.5" customHeight="1"/>
    <row r="52560" s="1" customFormat="1" ht="31.5" customHeight="1"/>
    <row r="52561" s="1" customFormat="1" ht="31.5" customHeight="1"/>
    <row r="52562" s="1" customFormat="1" ht="31.5" customHeight="1"/>
    <row r="52563" s="1" customFormat="1" ht="31.5" customHeight="1"/>
    <row r="52564" s="1" customFormat="1" ht="31.5" customHeight="1"/>
    <row r="52565" s="1" customFormat="1" ht="31.5" customHeight="1"/>
    <row r="52566" s="1" customFormat="1" ht="31.5" customHeight="1"/>
    <row r="52567" s="1" customFormat="1" ht="31.5" customHeight="1"/>
    <row r="52568" s="1" customFormat="1" ht="31.5" customHeight="1"/>
    <row r="52569" s="1" customFormat="1" ht="31.5" customHeight="1"/>
    <row r="52570" s="1" customFormat="1" ht="31.5" customHeight="1"/>
    <row r="52571" s="1" customFormat="1" ht="31.5" customHeight="1"/>
    <row r="52572" s="1" customFormat="1" ht="31.5" customHeight="1"/>
    <row r="52573" s="1" customFormat="1" ht="31.5" customHeight="1"/>
    <row r="52574" s="1" customFormat="1" ht="31.5" customHeight="1"/>
    <row r="52575" s="1" customFormat="1" ht="31.5" customHeight="1"/>
    <row r="52576" s="1" customFormat="1" ht="31.5" customHeight="1"/>
    <row r="52577" s="1" customFormat="1" ht="31.5" customHeight="1"/>
    <row r="52578" s="1" customFormat="1" ht="31.5" customHeight="1"/>
    <row r="52579" s="1" customFormat="1" ht="31.5" customHeight="1"/>
    <row r="52580" s="1" customFormat="1" ht="31.5" customHeight="1"/>
    <row r="52581" s="1" customFormat="1" ht="31.5" customHeight="1"/>
    <row r="52582" s="1" customFormat="1" ht="31.5" customHeight="1"/>
    <row r="52583" s="1" customFormat="1" ht="31.5" customHeight="1"/>
    <row r="52584" s="1" customFormat="1" ht="31.5" customHeight="1"/>
    <row r="52585" s="1" customFormat="1" ht="31.5" customHeight="1"/>
    <row r="52586" s="1" customFormat="1" ht="31.5" customHeight="1"/>
    <row r="52587" s="1" customFormat="1" ht="31.5" customHeight="1"/>
    <row r="52588" s="1" customFormat="1" ht="31.5" customHeight="1"/>
    <row r="52589" s="1" customFormat="1" ht="31.5" customHeight="1"/>
    <row r="52590" s="1" customFormat="1" ht="31.5" customHeight="1"/>
    <row r="52591" s="1" customFormat="1" ht="31.5" customHeight="1"/>
    <row r="52592" s="1" customFormat="1" ht="31.5" customHeight="1"/>
    <row r="52593" s="1" customFormat="1" ht="31.5" customHeight="1"/>
    <row r="52594" s="1" customFormat="1" ht="31.5" customHeight="1"/>
    <row r="52595" s="1" customFormat="1" ht="31.5" customHeight="1"/>
    <row r="52596" s="1" customFormat="1" ht="31.5" customHeight="1"/>
    <row r="52597" s="1" customFormat="1" ht="31.5" customHeight="1"/>
    <row r="52598" s="1" customFormat="1" ht="31.5" customHeight="1"/>
    <row r="52599" s="1" customFormat="1" ht="31.5" customHeight="1"/>
    <row r="52600" s="1" customFormat="1" ht="31.5" customHeight="1"/>
    <row r="52601" s="1" customFormat="1" ht="31.5" customHeight="1"/>
    <row r="52602" s="1" customFormat="1" ht="31.5" customHeight="1"/>
    <row r="52603" s="1" customFormat="1" ht="31.5" customHeight="1"/>
    <row r="52604" s="1" customFormat="1" ht="31.5" customHeight="1"/>
    <row r="52605" s="1" customFormat="1" ht="31.5" customHeight="1"/>
    <row r="52606" s="1" customFormat="1" ht="31.5" customHeight="1"/>
    <row r="52607" s="1" customFormat="1" ht="31.5" customHeight="1"/>
    <row r="52608" s="1" customFormat="1" ht="31.5" customHeight="1"/>
    <row r="52609" s="1" customFormat="1" ht="31.5" customHeight="1"/>
    <row r="52610" s="1" customFormat="1" ht="31.5" customHeight="1"/>
    <row r="52611" s="1" customFormat="1" ht="31.5" customHeight="1"/>
    <row r="52612" s="1" customFormat="1" ht="31.5" customHeight="1"/>
    <row r="52613" s="1" customFormat="1" ht="31.5" customHeight="1"/>
    <row r="52614" s="1" customFormat="1" ht="31.5" customHeight="1"/>
    <row r="52615" s="1" customFormat="1" ht="31.5" customHeight="1"/>
    <row r="52616" s="1" customFormat="1" ht="31.5" customHeight="1"/>
    <row r="52617" s="1" customFormat="1" ht="31.5" customHeight="1"/>
    <row r="52618" s="1" customFormat="1" ht="31.5" customHeight="1"/>
    <row r="52619" s="1" customFormat="1" ht="31.5" customHeight="1"/>
    <row r="52620" s="1" customFormat="1" ht="31.5" customHeight="1"/>
    <row r="52621" s="1" customFormat="1" ht="31.5" customHeight="1"/>
    <row r="52622" s="1" customFormat="1" ht="31.5" customHeight="1"/>
    <row r="52623" s="1" customFormat="1" ht="31.5" customHeight="1"/>
    <row r="52624" s="1" customFormat="1" ht="31.5" customHeight="1"/>
    <row r="52625" s="1" customFormat="1" ht="31.5" customHeight="1"/>
    <row r="52626" s="1" customFormat="1" ht="31.5" customHeight="1"/>
    <row r="52627" s="1" customFormat="1" ht="31.5" customHeight="1"/>
    <row r="52628" s="1" customFormat="1" ht="31.5" customHeight="1"/>
    <row r="52629" s="1" customFormat="1" ht="31.5" customHeight="1"/>
    <row r="52630" s="1" customFormat="1" ht="31.5" customHeight="1"/>
    <row r="52631" s="1" customFormat="1" ht="31.5" customHeight="1"/>
    <row r="52632" s="1" customFormat="1" ht="31.5" customHeight="1"/>
    <row r="52633" s="1" customFormat="1" ht="31.5" customHeight="1"/>
    <row r="52634" s="1" customFormat="1" ht="31.5" customHeight="1"/>
    <row r="52635" s="1" customFormat="1" ht="31.5" customHeight="1"/>
    <row r="52636" s="1" customFormat="1" ht="31.5" customHeight="1"/>
    <row r="52637" s="1" customFormat="1" ht="31.5" customHeight="1"/>
    <row r="52638" s="1" customFormat="1" ht="31.5" customHeight="1"/>
    <row r="52639" s="1" customFormat="1" ht="31.5" customHeight="1"/>
    <row r="52640" s="1" customFormat="1" ht="31.5" customHeight="1"/>
    <row r="52641" s="1" customFormat="1" ht="31.5" customHeight="1"/>
    <row r="52642" s="1" customFormat="1" ht="31.5" customHeight="1"/>
    <row r="52643" s="1" customFormat="1" ht="31.5" customHeight="1"/>
    <row r="52644" s="1" customFormat="1" ht="31.5" customHeight="1"/>
    <row r="52645" s="1" customFormat="1" ht="31.5" customHeight="1"/>
    <row r="52646" s="1" customFormat="1" ht="31.5" customHeight="1"/>
    <row r="52647" s="1" customFormat="1" ht="31.5" customHeight="1"/>
    <row r="52648" s="1" customFormat="1" ht="31.5" customHeight="1"/>
    <row r="52649" s="1" customFormat="1" ht="31.5" customHeight="1"/>
    <row r="52650" s="1" customFormat="1" ht="31.5" customHeight="1"/>
    <row r="52651" s="1" customFormat="1" ht="31.5" customHeight="1"/>
    <row r="52652" s="1" customFormat="1" ht="31.5" customHeight="1"/>
    <row r="52653" s="1" customFormat="1" ht="31.5" customHeight="1"/>
    <row r="52654" s="1" customFormat="1" ht="31.5" customHeight="1"/>
    <row r="52655" s="1" customFormat="1" ht="31.5" customHeight="1"/>
    <row r="52656" s="1" customFormat="1" ht="31.5" customHeight="1"/>
    <row r="52657" s="1" customFormat="1" ht="31.5" customHeight="1"/>
    <row r="52658" s="1" customFormat="1" ht="31.5" customHeight="1"/>
    <row r="52659" s="1" customFormat="1" ht="31.5" customHeight="1"/>
    <row r="52660" s="1" customFormat="1" ht="31.5" customHeight="1"/>
    <row r="52661" s="1" customFormat="1" ht="31.5" customHeight="1"/>
    <row r="52662" s="1" customFormat="1" ht="31.5" customHeight="1"/>
    <row r="52663" s="1" customFormat="1" ht="31.5" customHeight="1"/>
    <row r="52664" s="1" customFormat="1" ht="31.5" customHeight="1"/>
    <row r="52665" s="1" customFormat="1" ht="31.5" customHeight="1"/>
    <row r="52666" s="1" customFormat="1" ht="31.5" customHeight="1"/>
    <row r="52667" s="1" customFormat="1" ht="31.5" customHeight="1"/>
    <row r="52668" s="1" customFormat="1" ht="31.5" customHeight="1"/>
    <row r="52669" s="1" customFormat="1" ht="31.5" customHeight="1"/>
    <row r="52670" s="1" customFormat="1" ht="31.5" customHeight="1"/>
    <row r="52671" s="1" customFormat="1" ht="31.5" customHeight="1"/>
    <row r="52672" s="1" customFormat="1" ht="31.5" customHeight="1"/>
    <row r="52673" s="1" customFormat="1" ht="31.5" customHeight="1"/>
    <row r="52674" s="1" customFormat="1" ht="31.5" customHeight="1"/>
    <row r="52675" s="1" customFormat="1" ht="31.5" customHeight="1"/>
    <row r="52676" s="1" customFormat="1" ht="31.5" customHeight="1"/>
    <row r="52677" s="1" customFormat="1" ht="31.5" customHeight="1"/>
    <row r="52678" s="1" customFormat="1" ht="31.5" customHeight="1"/>
    <row r="52679" s="1" customFormat="1" ht="31.5" customHeight="1"/>
    <row r="52680" s="1" customFormat="1" ht="31.5" customHeight="1"/>
    <row r="52681" s="1" customFormat="1" ht="31.5" customHeight="1"/>
    <row r="52682" s="1" customFormat="1" ht="31.5" customHeight="1"/>
    <row r="52683" s="1" customFormat="1" ht="31.5" customHeight="1"/>
    <row r="52684" s="1" customFormat="1" ht="31.5" customHeight="1"/>
    <row r="52685" s="1" customFormat="1" ht="31.5" customHeight="1"/>
    <row r="52686" s="1" customFormat="1" ht="31.5" customHeight="1"/>
    <row r="52687" s="1" customFormat="1" ht="31.5" customHeight="1"/>
    <row r="52688" s="1" customFormat="1" ht="31.5" customHeight="1"/>
    <row r="52689" s="1" customFormat="1" ht="31.5" customHeight="1"/>
    <row r="52690" s="1" customFormat="1" ht="31.5" customHeight="1"/>
    <row r="52691" s="1" customFormat="1" ht="31.5" customHeight="1"/>
    <row r="52692" s="1" customFormat="1" ht="31.5" customHeight="1"/>
    <row r="52693" s="1" customFormat="1" ht="31.5" customHeight="1"/>
    <row r="52694" s="1" customFormat="1" ht="31.5" customHeight="1"/>
    <row r="52695" s="1" customFormat="1" ht="31.5" customHeight="1"/>
    <row r="52696" s="1" customFormat="1" ht="31.5" customHeight="1"/>
    <row r="52697" s="1" customFormat="1" ht="31.5" customHeight="1"/>
    <row r="52698" s="1" customFormat="1" ht="31.5" customHeight="1"/>
    <row r="52699" s="1" customFormat="1" ht="31.5" customHeight="1"/>
    <row r="52700" s="1" customFormat="1" ht="31.5" customHeight="1"/>
    <row r="52701" s="1" customFormat="1" ht="31.5" customHeight="1"/>
    <row r="52702" s="1" customFormat="1" ht="31.5" customHeight="1"/>
    <row r="52703" s="1" customFormat="1" ht="31.5" customHeight="1"/>
    <row r="52704" s="1" customFormat="1" ht="31.5" customHeight="1"/>
    <row r="52705" s="1" customFormat="1" ht="31.5" customHeight="1"/>
    <row r="52706" s="1" customFormat="1" ht="31.5" customHeight="1"/>
    <row r="52707" s="1" customFormat="1" ht="31.5" customHeight="1"/>
    <row r="52708" s="1" customFormat="1" ht="31.5" customHeight="1"/>
    <row r="52709" s="1" customFormat="1" ht="31.5" customHeight="1"/>
    <row r="52710" s="1" customFormat="1" ht="31.5" customHeight="1"/>
    <row r="52711" s="1" customFormat="1" ht="31.5" customHeight="1"/>
    <row r="52712" s="1" customFormat="1" ht="31.5" customHeight="1"/>
    <row r="52713" s="1" customFormat="1" ht="31.5" customHeight="1"/>
    <row r="52714" s="1" customFormat="1" ht="31.5" customHeight="1"/>
    <row r="52715" s="1" customFormat="1" ht="31.5" customHeight="1"/>
    <row r="52716" s="1" customFormat="1" ht="31.5" customHeight="1"/>
    <row r="52717" s="1" customFormat="1" ht="31.5" customHeight="1"/>
    <row r="52718" s="1" customFormat="1" ht="31.5" customHeight="1"/>
    <row r="52719" s="1" customFormat="1" ht="31.5" customHeight="1"/>
    <row r="52720" s="1" customFormat="1" ht="31.5" customHeight="1"/>
    <row r="52721" s="1" customFormat="1" ht="31.5" customHeight="1"/>
    <row r="52722" s="1" customFormat="1" ht="31.5" customHeight="1"/>
    <row r="52723" s="1" customFormat="1" ht="31.5" customHeight="1"/>
    <row r="52724" s="1" customFormat="1" ht="31.5" customHeight="1"/>
    <row r="52725" s="1" customFormat="1" ht="31.5" customHeight="1"/>
    <row r="52726" s="1" customFormat="1" ht="31.5" customHeight="1"/>
    <row r="52727" s="1" customFormat="1" ht="31.5" customHeight="1"/>
    <row r="52728" s="1" customFormat="1" ht="31.5" customHeight="1"/>
    <row r="52729" s="1" customFormat="1" ht="31.5" customHeight="1"/>
    <row r="52730" s="1" customFormat="1" ht="31.5" customHeight="1"/>
    <row r="52731" s="1" customFormat="1" ht="31.5" customHeight="1"/>
    <row r="52732" s="1" customFormat="1" ht="31.5" customHeight="1"/>
    <row r="52733" s="1" customFormat="1" ht="31.5" customHeight="1"/>
    <row r="52734" s="1" customFormat="1" ht="31.5" customHeight="1"/>
    <row r="52735" s="1" customFormat="1" ht="31.5" customHeight="1"/>
    <row r="52736" s="1" customFormat="1" ht="31.5" customHeight="1"/>
    <row r="52737" s="1" customFormat="1" ht="31.5" customHeight="1"/>
    <row r="52738" s="1" customFormat="1" ht="31.5" customHeight="1"/>
    <row r="52739" s="1" customFormat="1" ht="31.5" customHeight="1"/>
    <row r="52740" s="1" customFormat="1" ht="31.5" customHeight="1"/>
    <row r="52741" s="1" customFormat="1" ht="31.5" customHeight="1"/>
    <row r="52742" s="1" customFormat="1" ht="31.5" customHeight="1"/>
    <row r="52743" s="1" customFormat="1" ht="31.5" customHeight="1"/>
    <row r="52744" s="1" customFormat="1" ht="31.5" customHeight="1"/>
    <row r="52745" s="1" customFormat="1" ht="31.5" customHeight="1"/>
    <row r="52746" s="1" customFormat="1" ht="31.5" customHeight="1"/>
    <row r="52747" s="1" customFormat="1" ht="31.5" customHeight="1"/>
    <row r="52748" s="1" customFormat="1" ht="31.5" customHeight="1"/>
    <row r="52749" s="1" customFormat="1" ht="31.5" customHeight="1"/>
    <row r="52750" s="1" customFormat="1" ht="31.5" customHeight="1"/>
    <row r="52751" s="1" customFormat="1" ht="31.5" customHeight="1"/>
    <row r="52752" s="1" customFormat="1" ht="31.5" customHeight="1"/>
    <row r="52753" s="1" customFormat="1" ht="31.5" customHeight="1"/>
    <row r="52754" s="1" customFormat="1" ht="31.5" customHeight="1"/>
    <row r="52755" s="1" customFormat="1" ht="31.5" customHeight="1"/>
    <row r="52756" s="1" customFormat="1" ht="31.5" customHeight="1"/>
    <row r="52757" s="1" customFormat="1" ht="31.5" customHeight="1"/>
    <row r="52758" s="1" customFormat="1" ht="31.5" customHeight="1"/>
    <row r="52759" s="1" customFormat="1" ht="31.5" customHeight="1"/>
    <row r="52760" s="1" customFormat="1" ht="31.5" customHeight="1"/>
    <row r="52761" s="1" customFormat="1" ht="31.5" customHeight="1"/>
    <row r="52762" s="1" customFormat="1" ht="31.5" customHeight="1"/>
    <row r="52763" s="1" customFormat="1" ht="31.5" customHeight="1"/>
    <row r="52764" s="1" customFormat="1" ht="31.5" customHeight="1"/>
    <row r="52765" s="1" customFormat="1" ht="31.5" customHeight="1"/>
    <row r="52766" s="1" customFormat="1" ht="31.5" customHeight="1"/>
    <row r="52767" s="1" customFormat="1" ht="31.5" customHeight="1"/>
    <row r="52768" s="1" customFormat="1" ht="31.5" customHeight="1"/>
    <row r="52769" s="1" customFormat="1" ht="31.5" customHeight="1"/>
    <row r="52770" s="1" customFormat="1" ht="31.5" customHeight="1"/>
    <row r="52771" s="1" customFormat="1" ht="31.5" customHeight="1"/>
    <row r="52772" s="1" customFormat="1" ht="31.5" customHeight="1"/>
    <row r="52773" s="1" customFormat="1" ht="31.5" customHeight="1"/>
    <row r="52774" s="1" customFormat="1" ht="31.5" customHeight="1"/>
    <row r="52775" s="1" customFormat="1" ht="31.5" customHeight="1"/>
    <row r="52776" s="1" customFormat="1" ht="31.5" customHeight="1"/>
    <row r="52777" s="1" customFormat="1" ht="31.5" customHeight="1"/>
    <row r="52778" s="1" customFormat="1" ht="31.5" customHeight="1"/>
    <row r="52779" s="1" customFormat="1" ht="31.5" customHeight="1"/>
    <row r="52780" s="1" customFormat="1" ht="31.5" customHeight="1"/>
    <row r="52781" s="1" customFormat="1" ht="31.5" customHeight="1"/>
    <row r="52782" s="1" customFormat="1" ht="31.5" customHeight="1"/>
    <row r="52783" s="1" customFormat="1" ht="31.5" customHeight="1"/>
    <row r="52784" s="1" customFormat="1" ht="31.5" customHeight="1"/>
    <row r="52785" s="1" customFormat="1" ht="31.5" customHeight="1"/>
    <row r="52786" s="1" customFormat="1" ht="31.5" customHeight="1"/>
    <row r="52787" s="1" customFormat="1" ht="31.5" customHeight="1"/>
    <row r="52788" s="1" customFormat="1" ht="31.5" customHeight="1"/>
    <row r="52789" s="1" customFormat="1" ht="31.5" customHeight="1"/>
    <row r="52790" s="1" customFormat="1" ht="31.5" customHeight="1"/>
    <row r="52791" s="1" customFormat="1" ht="31.5" customHeight="1"/>
    <row r="52792" s="1" customFormat="1" ht="31.5" customHeight="1"/>
    <row r="52793" s="1" customFormat="1" ht="31.5" customHeight="1"/>
    <row r="52794" s="1" customFormat="1" ht="31.5" customHeight="1"/>
    <row r="52795" s="1" customFormat="1" ht="31.5" customHeight="1"/>
    <row r="52796" s="1" customFormat="1" ht="31.5" customHeight="1"/>
    <row r="52797" s="1" customFormat="1" ht="31.5" customHeight="1"/>
    <row r="52798" s="1" customFormat="1" ht="31.5" customHeight="1"/>
    <row r="52799" s="1" customFormat="1" ht="31.5" customHeight="1"/>
    <row r="52800" s="1" customFormat="1" ht="31.5" customHeight="1"/>
    <row r="52801" s="1" customFormat="1" ht="31.5" customHeight="1"/>
    <row r="52802" s="1" customFormat="1" ht="31.5" customHeight="1"/>
    <row r="52803" s="1" customFormat="1" ht="31.5" customHeight="1"/>
    <row r="52804" s="1" customFormat="1" ht="31.5" customHeight="1"/>
    <row r="52805" s="1" customFormat="1" ht="31.5" customHeight="1"/>
    <row r="52806" s="1" customFormat="1" ht="31.5" customHeight="1"/>
    <row r="52807" s="1" customFormat="1" ht="31.5" customHeight="1"/>
    <row r="52808" s="1" customFormat="1" ht="31.5" customHeight="1"/>
    <row r="52809" s="1" customFormat="1" ht="31.5" customHeight="1"/>
    <row r="52810" s="1" customFormat="1" ht="31.5" customHeight="1"/>
    <row r="52811" s="1" customFormat="1" ht="31.5" customHeight="1"/>
    <row r="52812" s="1" customFormat="1" ht="31.5" customHeight="1"/>
    <row r="52813" s="1" customFormat="1" ht="31.5" customHeight="1"/>
    <row r="52814" s="1" customFormat="1" ht="31.5" customHeight="1"/>
    <row r="52815" s="1" customFormat="1" ht="31.5" customHeight="1"/>
    <row r="52816" s="1" customFormat="1" ht="31.5" customHeight="1"/>
    <row r="52817" s="1" customFormat="1" ht="31.5" customHeight="1"/>
    <row r="52818" s="1" customFormat="1" ht="31.5" customHeight="1"/>
    <row r="52819" s="1" customFormat="1" ht="31.5" customHeight="1"/>
    <row r="52820" s="1" customFormat="1" ht="31.5" customHeight="1"/>
    <row r="52821" s="1" customFormat="1" ht="31.5" customHeight="1"/>
    <row r="52822" s="1" customFormat="1" ht="31.5" customHeight="1"/>
    <row r="52823" s="1" customFormat="1" ht="31.5" customHeight="1"/>
    <row r="52824" s="1" customFormat="1" ht="31.5" customHeight="1"/>
    <row r="52825" s="1" customFormat="1" ht="31.5" customHeight="1"/>
    <row r="52826" s="1" customFormat="1" ht="31.5" customHeight="1"/>
    <row r="52827" s="1" customFormat="1" ht="31.5" customHeight="1"/>
    <row r="52828" s="1" customFormat="1" ht="31.5" customHeight="1"/>
    <row r="52829" s="1" customFormat="1" ht="31.5" customHeight="1"/>
    <row r="52830" s="1" customFormat="1" ht="31.5" customHeight="1"/>
    <row r="52831" s="1" customFormat="1" ht="31.5" customHeight="1"/>
    <row r="52832" s="1" customFormat="1" ht="31.5" customHeight="1"/>
    <row r="52833" s="1" customFormat="1" ht="31.5" customHeight="1"/>
    <row r="52834" s="1" customFormat="1" ht="31.5" customHeight="1"/>
    <row r="52835" s="1" customFormat="1" ht="31.5" customHeight="1"/>
    <row r="52836" s="1" customFormat="1" ht="31.5" customHeight="1"/>
    <row r="52837" s="1" customFormat="1" ht="31.5" customHeight="1"/>
    <row r="52838" s="1" customFormat="1" ht="31.5" customHeight="1"/>
    <row r="52839" s="1" customFormat="1" ht="31.5" customHeight="1"/>
    <row r="52840" s="1" customFormat="1" ht="31.5" customHeight="1"/>
    <row r="52841" s="1" customFormat="1" ht="31.5" customHeight="1"/>
    <row r="52842" s="1" customFormat="1" ht="31.5" customHeight="1"/>
    <row r="52843" s="1" customFormat="1" ht="31.5" customHeight="1"/>
    <row r="52844" s="1" customFormat="1" ht="31.5" customHeight="1"/>
    <row r="52845" s="1" customFormat="1" ht="31.5" customHeight="1"/>
    <row r="52846" s="1" customFormat="1" ht="31.5" customHeight="1"/>
    <row r="52847" s="1" customFormat="1" ht="31.5" customHeight="1"/>
    <row r="52848" s="1" customFormat="1" ht="31.5" customHeight="1"/>
    <row r="52849" s="1" customFormat="1" ht="31.5" customHeight="1"/>
    <row r="52850" s="1" customFormat="1" ht="31.5" customHeight="1"/>
    <row r="52851" s="1" customFormat="1" ht="31.5" customHeight="1"/>
    <row r="52852" s="1" customFormat="1" ht="31.5" customHeight="1"/>
    <row r="52853" s="1" customFormat="1" ht="31.5" customHeight="1"/>
    <row r="52854" s="1" customFormat="1" ht="31.5" customHeight="1"/>
    <row r="52855" s="1" customFormat="1" ht="31.5" customHeight="1"/>
    <row r="52856" s="1" customFormat="1" ht="31.5" customHeight="1"/>
    <row r="52857" s="1" customFormat="1" ht="31.5" customHeight="1"/>
    <row r="52858" s="1" customFormat="1" ht="31.5" customHeight="1"/>
    <row r="52859" s="1" customFormat="1" ht="31.5" customHeight="1"/>
    <row r="52860" s="1" customFormat="1" ht="31.5" customHeight="1"/>
    <row r="52861" s="1" customFormat="1" ht="31.5" customHeight="1"/>
    <row r="52862" s="1" customFormat="1" ht="31.5" customHeight="1"/>
    <row r="52863" s="1" customFormat="1" ht="31.5" customHeight="1"/>
    <row r="52864" s="1" customFormat="1" ht="31.5" customHeight="1"/>
    <row r="52865" s="1" customFormat="1" ht="31.5" customHeight="1"/>
    <row r="52866" s="1" customFormat="1" ht="31.5" customHeight="1"/>
    <row r="52867" s="1" customFormat="1" ht="31.5" customHeight="1"/>
    <row r="52868" s="1" customFormat="1" ht="31.5" customHeight="1"/>
    <row r="52869" s="1" customFormat="1" ht="31.5" customHeight="1"/>
    <row r="52870" s="1" customFormat="1" ht="31.5" customHeight="1"/>
    <row r="52871" s="1" customFormat="1" ht="31.5" customHeight="1"/>
    <row r="52872" s="1" customFormat="1" ht="31.5" customHeight="1"/>
    <row r="52873" s="1" customFormat="1" ht="31.5" customHeight="1"/>
    <row r="52874" s="1" customFormat="1" ht="31.5" customHeight="1"/>
    <row r="52875" s="1" customFormat="1" ht="31.5" customHeight="1"/>
    <row r="52876" s="1" customFormat="1" ht="31.5" customHeight="1"/>
    <row r="52877" s="1" customFormat="1" ht="31.5" customHeight="1"/>
    <row r="52878" s="1" customFormat="1" ht="31.5" customHeight="1"/>
    <row r="52879" s="1" customFormat="1" ht="31.5" customHeight="1"/>
    <row r="52880" s="1" customFormat="1" ht="31.5" customHeight="1"/>
    <row r="52881" s="1" customFormat="1" ht="31.5" customHeight="1"/>
    <row r="52882" s="1" customFormat="1" ht="31.5" customHeight="1"/>
    <row r="52883" s="1" customFormat="1" ht="31.5" customHeight="1"/>
    <row r="52884" s="1" customFormat="1" ht="31.5" customHeight="1"/>
    <row r="52885" s="1" customFormat="1" ht="31.5" customHeight="1"/>
    <row r="52886" s="1" customFormat="1" ht="31.5" customHeight="1"/>
    <row r="52887" s="1" customFormat="1" ht="31.5" customHeight="1"/>
    <row r="52888" s="1" customFormat="1" ht="31.5" customHeight="1"/>
    <row r="52889" s="1" customFormat="1" ht="31.5" customHeight="1"/>
    <row r="52890" s="1" customFormat="1" ht="31.5" customHeight="1"/>
    <row r="52891" s="1" customFormat="1" ht="31.5" customHeight="1"/>
    <row r="52892" s="1" customFormat="1" ht="31.5" customHeight="1"/>
    <row r="52893" s="1" customFormat="1" ht="31.5" customHeight="1"/>
    <row r="52894" s="1" customFormat="1" ht="31.5" customHeight="1"/>
    <row r="52895" s="1" customFormat="1" ht="31.5" customHeight="1"/>
    <row r="52896" s="1" customFormat="1" ht="31.5" customHeight="1"/>
    <row r="52897" s="1" customFormat="1" ht="31.5" customHeight="1"/>
    <row r="52898" s="1" customFormat="1" ht="31.5" customHeight="1"/>
    <row r="52899" s="1" customFormat="1" ht="31.5" customHeight="1"/>
    <row r="52900" s="1" customFormat="1" ht="31.5" customHeight="1"/>
    <row r="52901" s="1" customFormat="1" ht="31.5" customHeight="1"/>
    <row r="52902" s="1" customFormat="1" ht="31.5" customHeight="1"/>
    <row r="52903" s="1" customFormat="1" ht="31.5" customHeight="1"/>
    <row r="52904" s="1" customFormat="1" ht="31.5" customHeight="1"/>
    <row r="52905" s="1" customFormat="1" ht="31.5" customHeight="1"/>
    <row r="52906" s="1" customFormat="1" ht="31.5" customHeight="1"/>
    <row r="52907" s="1" customFormat="1" ht="31.5" customHeight="1"/>
    <row r="52908" s="1" customFormat="1" ht="31.5" customHeight="1"/>
    <row r="52909" s="1" customFormat="1" ht="31.5" customHeight="1"/>
    <row r="52910" s="1" customFormat="1" ht="31.5" customHeight="1"/>
    <row r="52911" s="1" customFormat="1" ht="31.5" customHeight="1"/>
    <row r="52912" s="1" customFormat="1" ht="31.5" customHeight="1"/>
    <row r="52913" s="1" customFormat="1" ht="31.5" customHeight="1"/>
    <row r="52914" s="1" customFormat="1" ht="31.5" customHeight="1"/>
    <row r="52915" s="1" customFormat="1" ht="31.5" customHeight="1"/>
    <row r="52916" s="1" customFormat="1" ht="31.5" customHeight="1"/>
    <row r="52917" s="1" customFormat="1" ht="31.5" customHeight="1"/>
    <row r="52918" s="1" customFormat="1" ht="31.5" customHeight="1"/>
    <row r="52919" s="1" customFormat="1" ht="31.5" customHeight="1"/>
    <row r="52920" s="1" customFormat="1" ht="31.5" customHeight="1"/>
    <row r="52921" s="1" customFormat="1" ht="31.5" customHeight="1"/>
    <row r="52922" s="1" customFormat="1" ht="31.5" customHeight="1"/>
    <row r="52923" s="1" customFormat="1" ht="31.5" customHeight="1"/>
    <row r="52924" s="1" customFormat="1" ht="31.5" customHeight="1"/>
    <row r="52925" s="1" customFormat="1" ht="31.5" customHeight="1"/>
    <row r="52926" s="1" customFormat="1" ht="31.5" customHeight="1"/>
    <row r="52927" s="1" customFormat="1" ht="31.5" customHeight="1"/>
    <row r="52928" s="1" customFormat="1" ht="31.5" customHeight="1"/>
    <row r="52929" s="1" customFormat="1" ht="31.5" customHeight="1"/>
    <row r="52930" s="1" customFormat="1" ht="31.5" customHeight="1"/>
    <row r="52931" s="1" customFormat="1" ht="31.5" customHeight="1"/>
    <row r="52932" s="1" customFormat="1" ht="31.5" customHeight="1"/>
    <row r="52933" s="1" customFormat="1" ht="31.5" customHeight="1"/>
    <row r="52934" s="1" customFormat="1" ht="31.5" customHeight="1"/>
    <row r="52935" s="1" customFormat="1" ht="31.5" customHeight="1"/>
    <row r="52936" s="1" customFormat="1" ht="31.5" customHeight="1"/>
    <row r="52937" s="1" customFormat="1" ht="31.5" customHeight="1"/>
    <row r="52938" s="1" customFormat="1" ht="31.5" customHeight="1"/>
    <row r="52939" s="1" customFormat="1" ht="31.5" customHeight="1"/>
    <row r="52940" s="1" customFormat="1" ht="31.5" customHeight="1"/>
    <row r="52941" s="1" customFormat="1" ht="31.5" customHeight="1"/>
    <row r="52942" s="1" customFormat="1" ht="31.5" customHeight="1"/>
    <row r="52943" s="1" customFormat="1" ht="31.5" customHeight="1"/>
    <row r="52944" s="1" customFormat="1" ht="31.5" customHeight="1"/>
    <row r="52945" s="1" customFormat="1" ht="31.5" customHeight="1"/>
    <row r="52946" s="1" customFormat="1" ht="31.5" customHeight="1"/>
    <row r="52947" s="1" customFormat="1" ht="31.5" customHeight="1"/>
    <row r="52948" s="1" customFormat="1" ht="31.5" customHeight="1"/>
    <row r="52949" s="1" customFormat="1" ht="31.5" customHeight="1"/>
    <row r="52950" s="1" customFormat="1" ht="31.5" customHeight="1"/>
    <row r="52951" s="1" customFormat="1" ht="31.5" customHeight="1"/>
    <row r="52952" s="1" customFormat="1" ht="31.5" customHeight="1"/>
    <row r="52953" s="1" customFormat="1" ht="31.5" customHeight="1"/>
    <row r="52954" s="1" customFormat="1" ht="31.5" customHeight="1"/>
    <row r="52955" s="1" customFormat="1" ht="31.5" customHeight="1"/>
    <row r="52956" s="1" customFormat="1" ht="31.5" customHeight="1"/>
    <row r="52957" s="1" customFormat="1" ht="31.5" customHeight="1"/>
    <row r="52958" s="1" customFormat="1" ht="31.5" customHeight="1"/>
    <row r="52959" s="1" customFormat="1" ht="31.5" customHeight="1"/>
    <row r="52960" s="1" customFormat="1" ht="31.5" customHeight="1"/>
    <row r="52961" s="1" customFormat="1" ht="31.5" customHeight="1"/>
    <row r="52962" s="1" customFormat="1" ht="31.5" customHeight="1"/>
    <row r="52963" s="1" customFormat="1" ht="31.5" customHeight="1"/>
    <row r="52964" s="1" customFormat="1" ht="31.5" customHeight="1"/>
    <row r="52965" s="1" customFormat="1" ht="31.5" customHeight="1"/>
    <row r="52966" s="1" customFormat="1" ht="31.5" customHeight="1"/>
    <row r="52967" s="1" customFormat="1" ht="31.5" customHeight="1"/>
    <row r="52968" s="1" customFormat="1" ht="31.5" customHeight="1"/>
    <row r="52969" s="1" customFormat="1" ht="31.5" customHeight="1"/>
    <row r="52970" s="1" customFormat="1" ht="31.5" customHeight="1"/>
    <row r="52971" s="1" customFormat="1" ht="31.5" customHeight="1"/>
    <row r="52972" s="1" customFormat="1" ht="31.5" customHeight="1"/>
    <row r="52973" s="1" customFormat="1" ht="31.5" customHeight="1"/>
    <row r="52974" s="1" customFormat="1" ht="31.5" customHeight="1"/>
    <row r="52975" s="1" customFormat="1" ht="31.5" customHeight="1"/>
    <row r="52976" s="1" customFormat="1" ht="31.5" customHeight="1"/>
    <row r="52977" s="1" customFormat="1" ht="31.5" customHeight="1"/>
    <row r="52978" s="1" customFormat="1" ht="31.5" customHeight="1"/>
    <row r="52979" s="1" customFormat="1" ht="31.5" customHeight="1"/>
    <row r="52980" s="1" customFormat="1" ht="31.5" customHeight="1"/>
    <row r="52981" s="1" customFormat="1" ht="31.5" customHeight="1"/>
    <row r="52982" s="1" customFormat="1" ht="31.5" customHeight="1"/>
    <row r="52983" s="1" customFormat="1" ht="31.5" customHeight="1"/>
    <row r="52984" s="1" customFormat="1" ht="31.5" customHeight="1"/>
    <row r="52985" s="1" customFormat="1" ht="31.5" customHeight="1"/>
    <row r="52986" s="1" customFormat="1" ht="31.5" customHeight="1"/>
    <row r="52987" s="1" customFormat="1" ht="31.5" customHeight="1"/>
    <row r="52988" s="1" customFormat="1" ht="31.5" customHeight="1"/>
    <row r="52989" s="1" customFormat="1" ht="31.5" customHeight="1"/>
    <row r="52990" s="1" customFormat="1" ht="31.5" customHeight="1"/>
    <row r="52991" s="1" customFormat="1" ht="31.5" customHeight="1"/>
    <row r="52992" s="1" customFormat="1" ht="31.5" customHeight="1"/>
    <row r="52993" s="1" customFormat="1" ht="31.5" customHeight="1"/>
    <row r="52994" s="1" customFormat="1" ht="31.5" customHeight="1"/>
    <row r="52995" s="1" customFormat="1" ht="31.5" customHeight="1"/>
    <row r="52996" s="1" customFormat="1" ht="31.5" customHeight="1"/>
    <row r="52997" s="1" customFormat="1" ht="31.5" customHeight="1"/>
    <row r="52998" s="1" customFormat="1" ht="31.5" customHeight="1"/>
    <row r="52999" s="1" customFormat="1" ht="31.5" customHeight="1"/>
    <row r="53000" s="1" customFormat="1" ht="31.5" customHeight="1"/>
    <row r="53001" s="1" customFormat="1" ht="31.5" customHeight="1"/>
    <row r="53002" s="1" customFormat="1" ht="31.5" customHeight="1"/>
    <row r="53003" s="1" customFormat="1" ht="31.5" customHeight="1"/>
    <row r="53004" s="1" customFormat="1" ht="31.5" customHeight="1"/>
    <row r="53005" s="1" customFormat="1" ht="31.5" customHeight="1"/>
    <row r="53006" s="1" customFormat="1" ht="31.5" customHeight="1"/>
    <row r="53007" s="1" customFormat="1" ht="31.5" customHeight="1"/>
    <row r="53008" s="1" customFormat="1" ht="31.5" customHeight="1"/>
    <row r="53009" s="1" customFormat="1" ht="31.5" customHeight="1"/>
    <row r="53010" s="1" customFormat="1" ht="31.5" customHeight="1"/>
    <row r="53011" s="1" customFormat="1" ht="31.5" customHeight="1"/>
    <row r="53012" s="1" customFormat="1" ht="31.5" customHeight="1"/>
    <row r="53013" s="1" customFormat="1" ht="31.5" customHeight="1"/>
    <row r="53014" s="1" customFormat="1" ht="31.5" customHeight="1"/>
    <row r="53015" s="1" customFormat="1" ht="31.5" customHeight="1"/>
    <row r="53016" s="1" customFormat="1" ht="31.5" customHeight="1"/>
    <row r="53017" s="1" customFormat="1" ht="31.5" customHeight="1"/>
    <row r="53018" s="1" customFormat="1" ht="31.5" customHeight="1"/>
    <row r="53019" s="1" customFormat="1" ht="31.5" customHeight="1"/>
    <row r="53020" s="1" customFormat="1" ht="31.5" customHeight="1"/>
    <row r="53021" s="1" customFormat="1" ht="31.5" customHeight="1"/>
    <row r="53022" s="1" customFormat="1" ht="31.5" customHeight="1"/>
    <row r="53023" s="1" customFormat="1" ht="31.5" customHeight="1"/>
    <row r="53024" s="1" customFormat="1" ht="31.5" customHeight="1"/>
    <row r="53025" s="1" customFormat="1" ht="31.5" customHeight="1"/>
    <row r="53026" s="1" customFormat="1" ht="31.5" customHeight="1"/>
    <row r="53027" s="1" customFormat="1" ht="31.5" customHeight="1"/>
    <row r="53028" s="1" customFormat="1" ht="31.5" customHeight="1"/>
    <row r="53029" s="1" customFormat="1" ht="31.5" customHeight="1"/>
    <row r="53030" s="1" customFormat="1" ht="31.5" customHeight="1"/>
    <row r="53031" s="1" customFormat="1" ht="31.5" customHeight="1"/>
    <row r="53032" s="1" customFormat="1" ht="31.5" customHeight="1"/>
    <row r="53033" s="1" customFormat="1" ht="31.5" customHeight="1"/>
    <row r="53034" s="1" customFormat="1" ht="31.5" customHeight="1"/>
    <row r="53035" s="1" customFormat="1" ht="31.5" customHeight="1"/>
    <row r="53036" s="1" customFormat="1" ht="31.5" customHeight="1"/>
    <row r="53037" s="1" customFormat="1" ht="31.5" customHeight="1"/>
    <row r="53038" s="1" customFormat="1" ht="31.5" customHeight="1"/>
    <row r="53039" s="1" customFormat="1" ht="31.5" customHeight="1"/>
    <row r="53040" s="1" customFormat="1" ht="31.5" customHeight="1"/>
    <row r="53041" s="1" customFormat="1" ht="31.5" customHeight="1"/>
    <row r="53042" s="1" customFormat="1" ht="31.5" customHeight="1"/>
    <row r="53043" s="1" customFormat="1" ht="31.5" customHeight="1"/>
    <row r="53044" s="1" customFormat="1" ht="31.5" customHeight="1"/>
    <row r="53045" s="1" customFormat="1" ht="31.5" customHeight="1"/>
    <row r="53046" s="1" customFormat="1" ht="31.5" customHeight="1"/>
    <row r="53047" s="1" customFormat="1" ht="31.5" customHeight="1"/>
    <row r="53048" s="1" customFormat="1" ht="31.5" customHeight="1"/>
    <row r="53049" s="1" customFormat="1" ht="31.5" customHeight="1"/>
    <row r="53050" s="1" customFormat="1" ht="31.5" customHeight="1"/>
    <row r="53051" s="1" customFormat="1" ht="31.5" customHeight="1"/>
    <row r="53052" s="1" customFormat="1" ht="31.5" customHeight="1"/>
    <row r="53053" s="1" customFormat="1" ht="31.5" customHeight="1"/>
    <row r="53054" s="1" customFormat="1" ht="31.5" customHeight="1"/>
    <row r="53055" s="1" customFormat="1" ht="31.5" customHeight="1"/>
    <row r="53056" s="1" customFormat="1" ht="31.5" customHeight="1"/>
    <row r="53057" s="1" customFormat="1" ht="31.5" customHeight="1"/>
    <row r="53058" s="1" customFormat="1" ht="31.5" customHeight="1"/>
    <row r="53059" s="1" customFormat="1" ht="31.5" customHeight="1"/>
    <row r="53060" s="1" customFormat="1" ht="31.5" customHeight="1"/>
    <row r="53061" s="1" customFormat="1" ht="31.5" customHeight="1"/>
    <row r="53062" s="1" customFormat="1" ht="31.5" customHeight="1"/>
    <row r="53063" s="1" customFormat="1" ht="31.5" customHeight="1"/>
    <row r="53064" s="1" customFormat="1" ht="31.5" customHeight="1"/>
    <row r="53065" s="1" customFormat="1" ht="31.5" customHeight="1"/>
    <row r="53066" s="1" customFormat="1" ht="31.5" customHeight="1"/>
    <row r="53067" s="1" customFormat="1" ht="31.5" customHeight="1"/>
    <row r="53068" s="1" customFormat="1" ht="31.5" customHeight="1"/>
    <row r="53069" s="1" customFormat="1" ht="31.5" customHeight="1"/>
    <row r="53070" s="1" customFormat="1" ht="31.5" customHeight="1"/>
    <row r="53071" s="1" customFormat="1" ht="31.5" customHeight="1"/>
    <row r="53072" s="1" customFormat="1" ht="31.5" customHeight="1"/>
    <row r="53073" s="1" customFormat="1" ht="31.5" customHeight="1"/>
    <row r="53074" s="1" customFormat="1" ht="31.5" customHeight="1"/>
    <row r="53075" s="1" customFormat="1" ht="31.5" customHeight="1"/>
    <row r="53076" s="1" customFormat="1" ht="31.5" customHeight="1"/>
    <row r="53077" s="1" customFormat="1" ht="31.5" customHeight="1"/>
    <row r="53078" s="1" customFormat="1" ht="31.5" customHeight="1"/>
    <row r="53079" s="1" customFormat="1" ht="31.5" customHeight="1"/>
    <row r="53080" s="1" customFormat="1" ht="31.5" customHeight="1"/>
    <row r="53081" s="1" customFormat="1" ht="31.5" customHeight="1"/>
    <row r="53082" s="1" customFormat="1" ht="31.5" customHeight="1"/>
    <row r="53083" s="1" customFormat="1" ht="31.5" customHeight="1"/>
    <row r="53084" s="1" customFormat="1" ht="31.5" customHeight="1"/>
    <row r="53085" s="1" customFormat="1" ht="31.5" customHeight="1"/>
    <row r="53086" s="1" customFormat="1" ht="31.5" customHeight="1"/>
    <row r="53087" s="1" customFormat="1" ht="31.5" customHeight="1"/>
    <row r="53088" s="1" customFormat="1" ht="31.5" customHeight="1"/>
    <row r="53089" s="1" customFormat="1" ht="31.5" customHeight="1"/>
    <row r="53090" s="1" customFormat="1" ht="31.5" customHeight="1"/>
    <row r="53091" s="1" customFormat="1" ht="31.5" customHeight="1"/>
    <row r="53092" s="1" customFormat="1" ht="31.5" customHeight="1"/>
    <row r="53093" s="1" customFormat="1" ht="31.5" customHeight="1"/>
    <row r="53094" s="1" customFormat="1" ht="31.5" customHeight="1"/>
    <row r="53095" s="1" customFormat="1" ht="31.5" customHeight="1"/>
    <row r="53096" s="1" customFormat="1" ht="31.5" customHeight="1"/>
    <row r="53097" s="1" customFormat="1" ht="31.5" customHeight="1"/>
    <row r="53098" s="1" customFormat="1" ht="31.5" customHeight="1"/>
    <row r="53099" s="1" customFormat="1" ht="31.5" customHeight="1"/>
    <row r="53100" s="1" customFormat="1" ht="31.5" customHeight="1"/>
    <row r="53101" s="1" customFormat="1" ht="31.5" customHeight="1"/>
    <row r="53102" s="1" customFormat="1" ht="31.5" customHeight="1"/>
    <row r="53103" s="1" customFormat="1" ht="31.5" customHeight="1"/>
    <row r="53104" s="1" customFormat="1" ht="31.5" customHeight="1"/>
    <row r="53105" s="1" customFormat="1" ht="31.5" customHeight="1"/>
    <row r="53106" s="1" customFormat="1" ht="31.5" customHeight="1"/>
    <row r="53107" s="1" customFormat="1" ht="31.5" customHeight="1"/>
    <row r="53108" s="1" customFormat="1" ht="31.5" customHeight="1"/>
    <row r="53109" s="1" customFormat="1" ht="31.5" customHeight="1"/>
    <row r="53110" s="1" customFormat="1" ht="31.5" customHeight="1"/>
    <row r="53111" s="1" customFormat="1" ht="31.5" customHeight="1"/>
    <row r="53112" s="1" customFormat="1" ht="31.5" customHeight="1"/>
    <row r="53113" s="1" customFormat="1" ht="31.5" customHeight="1"/>
    <row r="53114" s="1" customFormat="1" ht="31.5" customHeight="1"/>
    <row r="53115" s="1" customFormat="1" ht="31.5" customHeight="1"/>
    <row r="53116" s="1" customFormat="1" ht="31.5" customHeight="1"/>
    <row r="53117" s="1" customFormat="1" ht="31.5" customHeight="1"/>
    <row r="53118" s="1" customFormat="1" ht="31.5" customHeight="1"/>
    <row r="53119" s="1" customFormat="1" ht="31.5" customHeight="1"/>
    <row r="53120" s="1" customFormat="1" ht="31.5" customHeight="1"/>
    <row r="53121" s="1" customFormat="1" ht="31.5" customHeight="1"/>
    <row r="53122" s="1" customFormat="1" ht="31.5" customHeight="1"/>
    <row r="53123" s="1" customFormat="1" ht="31.5" customHeight="1"/>
    <row r="53124" s="1" customFormat="1" ht="31.5" customHeight="1"/>
    <row r="53125" s="1" customFormat="1" ht="31.5" customHeight="1"/>
    <row r="53126" s="1" customFormat="1" ht="31.5" customHeight="1"/>
    <row r="53127" s="1" customFormat="1" ht="31.5" customHeight="1"/>
    <row r="53128" s="1" customFormat="1" ht="31.5" customHeight="1"/>
    <row r="53129" s="1" customFormat="1" ht="31.5" customHeight="1"/>
    <row r="53130" s="1" customFormat="1" ht="31.5" customHeight="1"/>
    <row r="53131" s="1" customFormat="1" ht="31.5" customHeight="1"/>
    <row r="53132" s="1" customFormat="1" ht="31.5" customHeight="1"/>
    <row r="53133" s="1" customFormat="1" ht="31.5" customHeight="1"/>
    <row r="53134" s="1" customFormat="1" ht="31.5" customHeight="1"/>
    <row r="53135" s="1" customFormat="1" ht="31.5" customHeight="1"/>
    <row r="53136" s="1" customFormat="1" ht="31.5" customHeight="1"/>
    <row r="53137" s="1" customFormat="1" ht="31.5" customHeight="1"/>
    <row r="53138" s="1" customFormat="1" ht="31.5" customHeight="1"/>
    <row r="53139" s="1" customFormat="1" ht="31.5" customHeight="1"/>
    <row r="53140" s="1" customFormat="1" ht="31.5" customHeight="1"/>
    <row r="53141" s="1" customFormat="1" ht="31.5" customHeight="1"/>
    <row r="53142" s="1" customFormat="1" ht="31.5" customHeight="1"/>
    <row r="53143" s="1" customFormat="1" ht="31.5" customHeight="1"/>
    <row r="53144" s="1" customFormat="1" ht="31.5" customHeight="1"/>
    <row r="53145" s="1" customFormat="1" ht="31.5" customHeight="1"/>
    <row r="53146" s="1" customFormat="1" ht="31.5" customHeight="1"/>
    <row r="53147" s="1" customFormat="1" ht="31.5" customHeight="1"/>
    <row r="53148" s="1" customFormat="1" ht="31.5" customHeight="1"/>
    <row r="53149" s="1" customFormat="1" ht="31.5" customHeight="1"/>
    <row r="53150" s="1" customFormat="1" ht="31.5" customHeight="1"/>
    <row r="53151" s="1" customFormat="1" ht="31.5" customHeight="1"/>
    <row r="53152" s="1" customFormat="1" ht="31.5" customHeight="1"/>
    <row r="53153" s="1" customFormat="1" ht="31.5" customHeight="1"/>
    <row r="53154" s="1" customFormat="1" ht="31.5" customHeight="1"/>
    <row r="53155" s="1" customFormat="1" ht="31.5" customHeight="1"/>
    <row r="53156" s="1" customFormat="1" ht="31.5" customHeight="1"/>
    <row r="53157" s="1" customFormat="1" ht="31.5" customHeight="1"/>
    <row r="53158" s="1" customFormat="1" ht="31.5" customHeight="1"/>
    <row r="53159" s="1" customFormat="1" ht="31.5" customHeight="1"/>
    <row r="53160" s="1" customFormat="1" ht="31.5" customHeight="1"/>
    <row r="53161" s="1" customFormat="1" ht="31.5" customHeight="1"/>
    <row r="53162" s="1" customFormat="1" ht="31.5" customHeight="1"/>
    <row r="53163" s="1" customFormat="1" ht="31.5" customHeight="1"/>
    <row r="53164" s="1" customFormat="1" ht="31.5" customHeight="1"/>
    <row r="53165" s="1" customFormat="1" ht="31.5" customHeight="1"/>
    <row r="53166" s="1" customFormat="1" ht="31.5" customHeight="1"/>
    <row r="53167" s="1" customFormat="1" ht="31.5" customHeight="1"/>
    <row r="53168" s="1" customFormat="1" ht="31.5" customHeight="1"/>
    <row r="53169" s="1" customFormat="1" ht="31.5" customHeight="1"/>
    <row r="53170" s="1" customFormat="1" ht="31.5" customHeight="1"/>
    <row r="53171" s="1" customFormat="1" ht="31.5" customHeight="1"/>
    <row r="53172" s="1" customFormat="1" ht="31.5" customHeight="1"/>
    <row r="53173" s="1" customFormat="1" ht="31.5" customHeight="1"/>
    <row r="53174" s="1" customFormat="1" ht="31.5" customHeight="1"/>
    <row r="53175" s="1" customFormat="1" ht="31.5" customHeight="1"/>
    <row r="53176" s="1" customFormat="1" ht="31.5" customHeight="1"/>
    <row r="53177" s="1" customFormat="1" ht="31.5" customHeight="1"/>
    <row r="53178" s="1" customFormat="1" ht="31.5" customHeight="1"/>
    <row r="53179" s="1" customFormat="1" ht="31.5" customHeight="1"/>
    <row r="53180" s="1" customFormat="1" ht="31.5" customHeight="1"/>
    <row r="53181" s="1" customFormat="1" ht="31.5" customHeight="1"/>
    <row r="53182" s="1" customFormat="1" ht="31.5" customHeight="1"/>
    <row r="53183" s="1" customFormat="1" ht="31.5" customHeight="1"/>
    <row r="53184" s="1" customFormat="1" ht="31.5" customHeight="1"/>
    <row r="53185" s="1" customFormat="1" ht="31.5" customHeight="1"/>
    <row r="53186" s="1" customFormat="1" ht="31.5" customHeight="1"/>
    <row r="53187" s="1" customFormat="1" ht="31.5" customHeight="1"/>
    <row r="53188" s="1" customFormat="1" ht="31.5" customHeight="1"/>
    <row r="53189" s="1" customFormat="1" ht="31.5" customHeight="1"/>
    <row r="53190" s="1" customFormat="1" ht="31.5" customHeight="1"/>
    <row r="53191" s="1" customFormat="1" ht="31.5" customHeight="1"/>
    <row r="53192" s="1" customFormat="1" ht="31.5" customHeight="1"/>
    <row r="53193" s="1" customFormat="1" ht="31.5" customHeight="1"/>
    <row r="53194" s="1" customFormat="1" ht="31.5" customHeight="1"/>
    <row r="53195" s="1" customFormat="1" ht="31.5" customHeight="1"/>
    <row r="53196" s="1" customFormat="1" ht="31.5" customHeight="1"/>
    <row r="53197" s="1" customFormat="1" ht="31.5" customHeight="1"/>
    <row r="53198" s="1" customFormat="1" ht="31.5" customHeight="1"/>
    <row r="53199" s="1" customFormat="1" ht="31.5" customHeight="1"/>
    <row r="53200" s="1" customFormat="1" ht="31.5" customHeight="1"/>
    <row r="53201" s="1" customFormat="1" ht="31.5" customHeight="1"/>
    <row r="53202" s="1" customFormat="1" ht="31.5" customHeight="1"/>
    <row r="53203" s="1" customFormat="1" ht="31.5" customHeight="1"/>
    <row r="53204" s="1" customFormat="1" ht="31.5" customHeight="1"/>
    <row r="53205" s="1" customFormat="1" ht="31.5" customHeight="1"/>
    <row r="53206" s="1" customFormat="1" ht="31.5" customHeight="1"/>
    <row r="53207" s="1" customFormat="1" ht="31.5" customHeight="1"/>
    <row r="53208" s="1" customFormat="1" ht="31.5" customHeight="1"/>
    <row r="53209" s="1" customFormat="1" ht="31.5" customHeight="1"/>
    <row r="53210" s="1" customFormat="1" ht="31.5" customHeight="1"/>
    <row r="53211" s="1" customFormat="1" ht="31.5" customHeight="1"/>
    <row r="53212" s="1" customFormat="1" ht="31.5" customHeight="1"/>
    <row r="53213" s="1" customFormat="1" ht="31.5" customHeight="1"/>
    <row r="53214" s="1" customFormat="1" ht="31.5" customHeight="1"/>
    <row r="53215" s="1" customFormat="1" ht="31.5" customHeight="1"/>
    <row r="53216" s="1" customFormat="1" ht="31.5" customHeight="1"/>
    <row r="53217" s="1" customFormat="1" ht="31.5" customHeight="1"/>
    <row r="53218" s="1" customFormat="1" ht="31.5" customHeight="1"/>
    <row r="53219" s="1" customFormat="1" ht="31.5" customHeight="1"/>
    <row r="53220" s="1" customFormat="1" ht="31.5" customHeight="1"/>
    <row r="53221" s="1" customFormat="1" ht="31.5" customHeight="1"/>
    <row r="53222" s="1" customFormat="1" ht="31.5" customHeight="1"/>
    <row r="53223" s="1" customFormat="1" ht="31.5" customHeight="1"/>
    <row r="53224" s="1" customFormat="1" ht="31.5" customHeight="1"/>
    <row r="53225" s="1" customFormat="1" ht="31.5" customHeight="1"/>
    <row r="53226" s="1" customFormat="1" ht="31.5" customHeight="1"/>
    <row r="53227" s="1" customFormat="1" ht="31.5" customHeight="1"/>
    <row r="53228" s="1" customFormat="1" ht="31.5" customHeight="1"/>
    <row r="53229" s="1" customFormat="1" ht="31.5" customHeight="1"/>
    <row r="53230" s="1" customFormat="1" ht="31.5" customHeight="1"/>
    <row r="53231" s="1" customFormat="1" ht="31.5" customHeight="1"/>
    <row r="53232" s="1" customFormat="1" ht="31.5" customHeight="1"/>
    <row r="53233" s="1" customFormat="1" ht="31.5" customHeight="1"/>
    <row r="53234" s="1" customFormat="1" ht="31.5" customHeight="1"/>
    <row r="53235" s="1" customFormat="1" ht="31.5" customHeight="1"/>
    <row r="53236" s="1" customFormat="1" ht="31.5" customHeight="1"/>
    <row r="53237" s="1" customFormat="1" ht="31.5" customHeight="1"/>
    <row r="53238" s="1" customFormat="1" ht="31.5" customHeight="1"/>
    <row r="53239" s="1" customFormat="1" ht="31.5" customHeight="1"/>
    <row r="53240" s="1" customFormat="1" ht="31.5" customHeight="1"/>
    <row r="53241" s="1" customFormat="1" ht="31.5" customHeight="1"/>
    <row r="53242" s="1" customFormat="1" ht="31.5" customHeight="1"/>
    <row r="53243" s="1" customFormat="1" ht="31.5" customHeight="1"/>
    <row r="53244" s="1" customFormat="1" ht="31.5" customHeight="1"/>
    <row r="53245" s="1" customFormat="1" ht="31.5" customHeight="1"/>
    <row r="53246" s="1" customFormat="1" ht="31.5" customHeight="1"/>
    <row r="53247" s="1" customFormat="1" ht="31.5" customHeight="1"/>
    <row r="53248" s="1" customFormat="1" ht="31.5" customHeight="1"/>
    <row r="53249" s="1" customFormat="1" ht="31.5" customHeight="1"/>
    <row r="53250" s="1" customFormat="1" ht="31.5" customHeight="1"/>
    <row r="53251" s="1" customFormat="1" ht="31.5" customHeight="1"/>
    <row r="53252" s="1" customFormat="1" ht="31.5" customHeight="1"/>
    <row r="53253" s="1" customFormat="1" ht="31.5" customHeight="1"/>
    <row r="53254" s="1" customFormat="1" ht="31.5" customHeight="1"/>
    <row r="53255" s="1" customFormat="1" ht="31.5" customHeight="1"/>
    <row r="53256" s="1" customFormat="1" ht="31.5" customHeight="1"/>
    <row r="53257" s="1" customFormat="1" ht="31.5" customHeight="1"/>
    <row r="53258" s="1" customFormat="1" ht="31.5" customHeight="1"/>
    <row r="53259" s="1" customFormat="1" ht="31.5" customHeight="1"/>
    <row r="53260" s="1" customFormat="1" ht="31.5" customHeight="1"/>
    <row r="53261" s="1" customFormat="1" ht="31.5" customHeight="1"/>
    <row r="53262" s="1" customFormat="1" ht="31.5" customHeight="1"/>
    <row r="53263" s="1" customFormat="1" ht="31.5" customHeight="1"/>
    <row r="53264" s="1" customFormat="1" ht="31.5" customHeight="1"/>
    <row r="53265" s="1" customFormat="1" ht="31.5" customHeight="1"/>
    <row r="53266" s="1" customFormat="1" ht="31.5" customHeight="1"/>
    <row r="53267" s="1" customFormat="1" ht="31.5" customHeight="1"/>
    <row r="53268" s="1" customFormat="1" ht="31.5" customHeight="1"/>
    <row r="53269" s="1" customFormat="1" ht="31.5" customHeight="1"/>
    <row r="53270" s="1" customFormat="1" ht="31.5" customHeight="1"/>
    <row r="53271" s="1" customFormat="1" ht="31.5" customHeight="1"/>
    <row r="53272" s="1" customFormat="1" ht="31.5" customHeight="1"/>
    <row r="53273" s="1" customFormat="1" ht="31.5" customHeight="1"/>
    <row r="53274" s="1" customFormat="1" ht="31.5" customHeight="1"/>
    <row r="53275" s="1" customFormat="1" ht="31.5" customHeight="1"/>
    <row r="53276" s="1" customFormat="1" ht="31.5" customHeight="1"/>
    <row r="53277" s="1" customFormat="1" ht="31.5" customHeight="1"/>
    <row r="53278" s="1" customFormat="1" ht="31.5" customHeight="1"/>
    <row r="53279" s="1" customFormat="1" ht="31.5" customHeight="1"/>
    <row r="53280" s="1" customFormat="1" ht="31.5" customHeight="1"/>
    <row r="53281" s="1" customFormat="1" ht="31.5" customHeight="1"/>
    <row r="53282" s="1" customFormat="1" ht="31.5" customHeight="1"/>
    <row r="53283" s="1" customFormat="1" ht="31.5" customHeight="1"/>
    <row r="53284" s="1" customFormat="1" ht="31.5" customHeight="1"/>
    <row r="53285" s="1" customFormat="1" ht="31.5" customHeight="1"/>
    <row r="53286" s="1" customFormat="1" ht="31.5" customHeight="1"/>
    <row r="53287" s="1" customFormat="1" ht="31.5" customHeight="1"/>
    <row r="53288" s="1" customFormat="1" ht="31.5" customHeight="1"/>
    <row r="53289" s="1" customFormat="1" ht="31.5" customHeight="1"/>
    <row r="53290" s="1" customFormat="1" ht="31.5" customHeight="1"/>
    <row r="53291" s="1" customFormat="1" ht="31.5" customHeight="1"/>
    <row r="53292" s="1" customFormat="1" ht="31.5" customHeight="1"/>
    <row r="53293" s="1" customFormat="1" ht="31.5" customHeight="1"/>
    <row r="53294" s="1" customFormat="1" ht="31.5" customHeight="1"/>
    <row r="53295" s="1" customFormat="1" ht="31.5" customHeight="1"/>
    <row r="53296" s="1" customFormat="1" ht="31.5" customHeight="1"/>
    <row r="53297" s="1" customFormat="1" ht="31.5" customHeight="1"/>
    <row r="53298" s="1" customFormat="1" ht="31.5" customHeight="1"/>
    <row r="53299" s="1" customFormat="1" ht="31.5" customHeight="1"/>
    <row r="53300" s="1" customFormat="1" ht="31.5" customHeight="1"/>
    <row r="53301" s="1" customFormat="1" ht="31.5" customHeight="1"/>
    <row r="53302" s="1" customFormat="1" ht="31.5" customHeight="1"/>
    <row r="53303" s="1" customFormat="1" ht="31.5" customHeight="1"/>
    <row r="53304" s="1" customFormat="1" ht="31.5" customHeight="1"/>
    <row r="53305" s="1" customFormat="1" ht="31.5" customHeight="1"/>
    <row r="53306" s="1" customFormat="1" ht="31.5" customHeight="1"/>
    <row r="53307" s="1" customFormat="1" ht="31.5" customHeight="1"/>
    <row r="53308" s="1" customFormat="1" ht="31.5" customHeight="1"/>
    <row r="53309" s="1" customFormat="1" ht="31.5" customHeight="1"/>
    <row r="53310" s="1" customFormat="1" ht="31.5" customHeight="1"/>
    <row r="53311" s="1" customFormat="1" ht="31.5" customHeight="1"/>
    <row r="53312" s="1" customFormat="1" ht="31.5" customHeight="1"/>
    <row r="53313" s="1" customFormat="1" ht="31.5" customHeight="1"/>
    <row r="53314" s="1" customFormat="1" ht="31.5" customHeight="1"/>
    <row r="53315" s="1" customFormat="1" ht="31.5" customHeight="1"/>
    <row r="53316" s="1" customFormat="1" ht="31.5" customHeight="1"/>
    <row r="53317" s="1" customFormat="1" ht="31.5" customHeight="1"/>
    <row r="53318" s="1" customFormat="1" ht="31.5" customHeight="1"/>
    <row r="53319" s="1" customFormat="1" ht="31.5" customHeight="1"/>
    <row r="53320" s="1" customFormat="1" ht="31.5" customHeight="1"/>
    <row r="53321" s="1" customFormat="1" ht="31.5" customHeight="1"/>
    <row r="53322" s="1" customFormat="1" ht="31.5" customHeight="1"/>
    <row r="53323" s="1" customFormat="1" ht="31.5" customHeight="1"/>
    <row r="53324" s="1" customFormat="1" ht="31.5" customHeight="1"/>
    <row r="53325" s="1" customFormat="1" ht="31.5" customHeight="1"/>
    <row r="53326" s="1" customFormat="1" ht="31.5" customHeight="1"/>
    <row r="53327" s="1" customFormat="1" ht="31.5" customHeight="1"/>
    <row r="53328" s="1" customFormat="1" ht="31.5" customHeight="1"/>
    <row r="53329" s="1" customFormat="1" ht="31.5" customHeight="1"/>
    <row r="53330" s="1" customFormat="1" ht="31.5" customHeight="1"/>
    <row r="53331" s="1" customFormat="1" ht="31.5" customHeight="1"/>
    <row r="53332" s="1" customFormat="1" ht="31.5" customHeight="1"/>
    <row r="53333" s="1" customFormat="1" ht="31.5" customHeight="1"/>
    <row r="53334" s="1" customFormat="1" ht="31.5" customHeight="1"/>
    <row r="53335" s="1" customFormat="1" ht="31.5" customHeight="1"/>
    <row r="53336" s="1" customFormat="1" ht="31.5" customHeight="1"/>
    <row r="53337" s="1" customFormat="1" ht="31.5" customHeight="1"/>
    <row r="53338" s="1" customFormat="1" ht="31.5" customHeight="1"/>
    <row r="53339" s="1" customFormat="1" ht="31.5" customHeight="1"/>
    <row r="53340" s="1" customFormat="1" ht="31.5" customHeight="1"/>
    <row r="53341" s="1" customFormat="1" ht="31.5" customHeight="1"/>
    <row r="53342" s="1" customFormat="1" ht="31.5" customHeight="1"/>
    <row r="53343" s="1" customFormat="1" ht="31.5" customHeight="1"/>
    <row r="53344" s="1" customFormat="1" ht="31.5" customHeight="1"/>
    <row r="53345" s="1" customFormat="1" ht="31.5" customHeight="1"/>
    <row r="53346" s="1" customFormat="1" ht="31.5" customHeight="1"/>
    <row r="53347" s="1" customFormat="1" ht="31.5" customHeight="1"/>
    <row r="53348" s="1" customFormat="1" ht="31.5" customHeight="1"/>
    <row r="53349" s="1" customFormat="1" ht="31.5" customHeight="1"/>
    <row r="53350" s="1" customFormat="1" ht="31.5" customHeight="1"/>
    <row r="53351" s="1" customFormat="1" ht="31.5" customHeight="1"/>
    <row r="53352" s="1" customFormat="1" ht="31.5" customHeight="1"/>
    <row r="53353" s="1" customFormat="1" ht="31.5" customHeight="1"/>
    <row r="53354" s="1" customFormat="1" ht="31.5" customHeight="1"/>
    <row r="53355" s="1" customFormat="1" ht="31.5" customHeight="1"/>
    <row r="53356" s="1" customFormat="1" ht="31.5" customHeight="1"/>
    <row r="53357" s="1" customFormat="1" ht="31.5" customHeight="1"/>
    <row r="53358" s="1" customFormat="1" ht="31.5" customHeight="1"/>
    <row r="53359" s="1" customFormat="1" ht="31.5" customHeight="1"/>
    <row r="53360" s="1" customFormat="1" ht="31.5" customHeight="1"/>
    <row r="53361" s="1" customFormat="1" ht="31.5" customHeight="1"/>
    <row r="53362" s="1" customFormat="1" ht="31.5" customHeight="1"/>
    <row r="53363" s="1" customFormat="1" ht="31.5" customHeight="1"/>
    <row r="53364" s="1" customFormat="1" ht="31.5" customHeight="1"/>
    <row r="53365" s="1" customFormat="1" ht="31.5" customHeight="1"/>
    <row r="53366" s="1" customFormat="1" ht="31.5" customHeight="1"/>
    <row r="53367" s="1" customFormat="1" ht="31.5" customHeight="1"/>
    <row r="53368" s="1" customFormat="1" ht="31.5" customHeight="1"/>
    <row r="53369" s="1" customFormat="1" ht="31.5" customHeight="1"/>
    <row r="53370" s="1" customFormat="1" ht="31.5" customHeight="1"/>
    <row r="53371" s="1" customFormat="1" ht="31.5" customHeight="1"/>
    <row r="53372" s="1" customFormat="1" ht="31.5" customHeight="1"/>
    <row r="53373" s="1" customFormat="1" ht="31.5" customHeight="1"/>
    <row r="53374" s="1" customFormat="1" ht="31.5" customHeight="1"/>
    <row r="53375" s="1" customFormat="1" ht="31.5" customHeight="1"/>
    <row r="53376" s="1" customFormat="1" ht="31.5" customHeight="1"/>
    <row r="53377" s="1" customFormat="1" ht="31.5" customHeight="1"/>
    <row r="53378" s="1" customFormat="1" ht="31.5" customHeight="1"/>
    <row r="53379" s="1" customFormat="1" ht="31.5" customHeight="1"/>
    <row r="53380" s="1" customFormat="1" ht="31.5" customHeight="1"/>
    <row r="53381" s="1" customFormat="1" ht="31.5" customHeight="1"/>
    <row r="53382" s="1" customFormat="1" ht="31.5" customHeight="1"/>
    <row r="53383" s="1" customFormat="1" ht="31.5" customHeight="1"/>
    <row r="53384" s="1" customFormat="1" ht="31.5" customHeight="1"/>
    <row r="53385" s="1" customFormat="1" ht="31.5" customHeight="1"/>
    <row r="53386" s="1" customFormat="1" ht="31.5" customHeight="1"/>
    <row r="53387" s="1" customFormat="1" ht="31.5" customHeight="1"/>
    <row r="53388" s="1" customFormat="1" ht="31.5" customHeight="1"/>
    <row r="53389" s="1" customFormat="1" ht="31.5" customHeight="1"/>
    <row r="53390" s="1" customFormat="1" ht="31.5" customHeight="1"/>
    <row r="53391" s="1" customFormat="1" ht="31.5" customHeight="1"/>
    <row r="53392" s="1" customFormat="1" ht="31.5" customHeight="1"/>
    <row r="53393" s="1" customFormat="1" ht="31.5" customHeight="1"/>
    <row r="53394" s="1" customFormat="1" ht="31.5" customHeight="1"/>
    <row r="53395" s="1" customFormat="1" ht="31.5" customHeight="1"/>
    <row r="53396" s="1" customFormat="1" ht="31.5" customHeight="1"/>
    <row r="53397" s="1" customFormat="1" ht="31.5" customHeight="1"/>
    <row r="53398" s="1" customFormat="1" ht="31.5" customHeight="1"/>
    <row r="53399" s="1" customFormat="1" ht="31.5" customHeight="1"/>
    <row r="53400" s="1" customFormat="1" ht="31.5" customHeight="1"/>
    <row r="53401" s="1" customFormat="1" ht="31.5" customHeight="1"/>
    <row r="53402" s="1" customFormat="1" ht="31.5" customHeight="1"/>
    <row r="53403" s="1" customFormat="1" ht="31.5" customHeight="1"/>
    <row r="53404" s="1" customFormat="1" ht="31.5" customHeight="1"/>
    <row r="53405" s="1" customFormat="1" ht="31.5" customHeight="1"/>
    <row r="53406" s="1" customFormat="1" ht="31.5" customHeight="1"/>
    <row r="53407" s="1" customFormat="1" ht="31.5" customHeight="1"/>
    <row r="53408" s="1" customFormat="1" ht="31.5" customHeight="1"/>
    <row r="53409" s="1" customFormat="1" ht="31.5" customHeight="1"/>
    <row r="53410" s="1" customFormat="1" ht="31.5" customHeight="1"/>
    <row r="53411" s="1" customFormat="1" ht="31.5" customHeight="1"/>
    <row r="53412" s="1" customFormat="1" ht="31.5" customHeight="1"/>
    <row r="53413" s="1" customFormat="1" ht="31.5" customHeight="1"/>
    <row r="53414" s="1" customFormat="1" ht="31.5" customHeight="1"/>
    <row r="53415" s="1" customFormat="1" ht="31.5" customHeight="1"/>
    <row r="53416" s="1" customFormat="1" ht="31.5" customHeight="1"/>
    <row r="53417" s="1" customFormat="1" ht="31.5" customHeight="1"/>
    <row r="53418" s="1" customFormat="1" ht="31.5" customHeight="1"/>
    <row r="53419" s="1" customFormat="1" ht="31.5" customHeight="1"/>
    <row r="53420" s="1" customFormat="1" ht="31.5" customHeight="1"/>
    <row r="53421" s="1" customFormat="1" ht="31.5" customHeight="1"/>
    <row r="53422" s="1" customFormat="1" ht="31.5" customHeight="1"/>
    <row r="53423" s="1" customFormat="1" ht="31.5" customHeight="1"/>
    <row r="53424" s="1" customFormat="1" ht="31.5" customHeight="1"/>
    <row r="53425" s="1" customFormat="1" ht="31.5" customHeight="1"/>
    <row r="53426" s="1" customFormat="1" ht="31.5" customHeight="1"/>
    <row r="53427" s="1" customFormat="1" ht="31.5" customHeight="1"/>
    <row r="53428" s="1" customFormat="1" ht="31.5" customHeight="1"/>
    <row r="53429" s="1" customFormat="1" ht="31.5" customHeight="1"/>
    <row r="53430" s="1" customFormat="1" ht="31.5" customHeight="1"/>
    <row r="53431" s="1" customFormat="1" ht="31.5" customHeight="1"/>
    <row r="53432" s="1" customFormat="1" ht="31.5" customHeight="1"/>
    <row r="53433" s="1" customFormat="1" ht="31.5" customHeight="1"/>
    <row r="53434" s="1" customFormat="1" ht="31.5" customHeight="1"/>
    <row r="53435" s="1" customFormat="1" ht="31.5" customHeight="1"/>
    <row r="53436" s="1" customFormat="1" ht="31.5" customHeight="1"/>
    <row r="53437" s="1" customFormat="1" ht="31.5" customHeight="1"/>
    <row r="53438" s="1" customFormat="1" ht="31.5" customHeight="1"/>
    <row r="53439" s="1" customFormat="1" ht="31.5" customHeight="1"/>
    <row r="53440" s="1" customFormat="1" ht="31.5" customHeight="1"/>
    <row r="53441" s="1" customFormat="1" ht="31.5" customHeight="1"/>
    <row r="53442" s="1" customFormat="1" ht="31.5" customHeight="1"/>
    <row r="53443" s="1" customFormat="1" ht="31.5" customHeight="1"/>
    <row r="53444" s="1" customFormat="1" ht="31.5" customHeight="1"/>
    <row r="53445" s="1" customFormat="1" ht="31.5" customHeight="1"/>
    <row r="53446" s="1" customFormat="1" ht="31.5" customHeight="1"/>
    <row r="53447" s="1" customFormat="1" ht="31.5" customHeight="1"/>
    <row r="53448" s="1" customFormat="1" ht="31.5" customHeight="1"/>
    <row r="53449" s="1" customFormat="1" ht="31.5" customHeight="1"/>
    <row r="53450" s="1" customFormat="1" ht="31.5" customHeight="1"/>
    <row r="53451" s="1" customFormat="1" ht="31.5" customHeight="1"/>
    <row r="53452" s="1" customFormat="1" ht="31.5" customHeight="1"/>
    <row r="53453" s="1" customFormat="1" ht="31.5" customHeight="1"/>
    <row r="53454" s="1" customFormat="1" ht="31.5" customHeight="1"/>
    <row r="53455" s="1" customFormat="1" ht="31.5" customHeight="1"/>
    <row r="53456" s="1" customFormat="1" ht="31.5" customHeight="1"/>
    <row r="53457" s="1" customFormat="1" ht="31.5" customHeight="1"/>
    <row r="53458" s="1" customFormat="1" ht="31.5" customHeight="1"/>
    <row r="53459" s="1" customFormat="1" ht="31.5" customHeight="1"/>
    <row r="53460" s="1" customFormat="1" ht="31.5" customHeight="1"/>
    <row r="53461" s="1" customFormat="1" ht="31.5" customHeight="1"/>
    <row r="53462" s="1" customFormat="1" ht="31.5" customHeight="1"/>
    <row r="53463" s="1" customFormat="1" ht="31.5" customHeight="1"/>
    <row r="53464" s="1" customFormat="1" ht="31.5" customHeight="1"/>
    <row r="53465" s="1" customFormat="1" ht="31.5" customHeight="1"/>
    <row r="53466" s="1" customFormat="1" ht="31.5" customHeight="1"/>
    <row r="53467" s="1" customFormat="1" ht="31.5" customHeight="1"/>
    <row r="53468" s="1" customFormat="1" ht="31.5" customHeight="1"/>
    <row r="53469" s="1" customFormat="1" ht="31.5" customHeight="1"/>
    <row r="53470" s="1" customFormat="1" ht="31.5" customHeight="1"/>
    <row r="53471" s="1" customFormat="1" ht="31.5" customHeight="1"/>
    <row r="53472" s="1" customFormat="1" ht="31.5" customHeight="1"/>
    <row r="53473" s="1" customFormat="1" ht="31.5" customHeight="1"/>
    <row r="53474" s="1" customFormat="1" ht="31.5" customHeight="1"/>
    <row r="53475" s="1" customFormat="1" ht="31.5" customHeight="1"/>
    <row r="53476" s="1" customFormat="1" ht="31.5" customHeight="1"/>
    <row r="53477" s="1" customFormat="1" ht="31.5" customHeight="1"/>
    <row r="53478" s="1" customFormat="1" ht="31.5" customHeight="1"/>
    <row r="53479" s="1" customFormat="1" ht="31.5" customHeight="1"/>
    <row r="53480" s="1" customFormat="1" ht="31.5" customHeight="1"/>
    <row r="53481" s="1" customFormat="1" ht="31.5" customHeight="1"/>
    <row r="53482" s="1" customFormat="1" ht="31.5" customHeight="1"/>
    <row r="53483" s="1" customFormat="1" ht="31.5" customHeight="1"/>
    <row r="53484" s="1" customFormat="1" ht="31.5" customHeight="1"/>
    <row r="53485" s="1" customFormat="1" ht="31.5" customHeight="1"/>
    <row r="53486" s="1" customFormat="1" ht="31.5" customHeight="1"/>
    <row r="53487" s="1" customFormat="1" ht="31.5" customHeight="1"/>
    <row r="53488" s="1" customFormat="1" ht="31.5" customHeight="1"/>
    <row r="53489" s="1" customFormat="1" ht="31.5" customHeight="1"/>
    <row r="53490" s="1" customFormat="1" ht="31.5" customHeight="1"/>
    <row r="53491" s="1" customFormat="1" ht="31.5" customHeight="1"/>
    <row r="53492" s="1" customFormat="1" ht="31.5" customHeight="1"/>
    <row r="53493" s="1" customFormat="1" ht="31.5" customHeight="1"/>
    <row r="53494" s="1" customFormat="1" ht="31.5" customHeight="1"/>
    <row r="53495" s="1" customFormat="1" ht="31.5" customHeight="1"/>
    <row r="53496" s="1" customFormat="1" ht="31.5" customHeight="1"/>
    <row r="53497" s="1" customFormat="1" ht="31.5" customHeight="1"/>
    <row r="53498" s="1" customFormat="1" ht="31.5" customHeight="1"/>
    <row r="53499" s="1" customFormat="1" ht="31.5" customHeight="1"/>
    <row r="53500" s="1" customFormat="1" ht="31.5" customHeight="1"/>
    <row r="53501" s="1" customFormat="1" ht="31.5" customHeight="1"/>
    <row r="53502" s="1" customFormat="1" ht="31.5" customHeight="1"/>
    <row r="53503" s="1" customFormat="1" ht="31.5" customHeight="1"/>
    <row r="53504" s="1" customFormat="1" ht="31.5" customHeight="1"/>
    <row r="53505" s="1" customFormat="1" ht="31.5" customHeight="1"/>
    <row r="53506" s="1" customFormat="1" ht="31.5" customHeight="1"/>
    <row r="53507" s="1" customFormat="1" ht="31.5" customHeight="1"/>
    <row r="53508" s="1" customFormat="1" ht="31.5" customHeight="1"/>
    <row r="53509" s="1" customFormat="1" ht="31.5" customHeight="1"/>
    <row r="53510" s="1" customFormat="1" ht="31.5" customHeight="1"/>
    <row r="53511" s="1" customFormat="1" ht="31.5" customHeight="1"/>
    <row r="53512" s="1" customFormat="1" ht="31.5" customHeight="1"/>
    <row r="53513" s="1" customFormat="1" ht="31.5" customHeight="1"/>
    <row r="53514" s="1" customFormat="1" ht="31.5" customHeight="1"/>
    <row r="53515" s="1" customFormat="1" ht="31.5" customHeight="1"/>
    <row r="53516" s="1" customFormat="1" ht="31.5" customHeight="1"/>
    <row r="53517" s="1" customFormat="1" ht="31.5" customHeight="1"/>
    <row r="53518" s="1" customFormat="1" ht="31.5" customHeight="1"/>
    <row r="53519" s="1" customFormat="1" ht="31.5" customHeight="1"/>
    <row r="53520" s="1" customFormat="1" ht="31.5" customHeight="1"/>
    <row r="53521" s="1" customFormat="1" ht="31.5" customHeight="1"/>
    <row r="53522" s="1" customFormat="1" ht="31.5" customHeight="1"/>
    <row r="53523" s="1" customFormat="1" ht="31.5" customHeight="1"/>
    <row r="53524" s="1" customFormat="1" ht="31.5" customHeight="1"/>
    <row r="53525" s="1" customFormat="1" ht="31.5" customHeight="1"/>
    <row r="53526" s="1" customFormat="1" ht="31.5" customHeight="1"/>
    <row r="53527" s="1" customFormat="1" ht="31.5" customHeight="1"/>
    <row r="53528" s="1" customFormat="1" ht="31.5" customHeight="1"/>
    <row r="53529" s="1" customFormat="1" ht="31.5" customHeight="1"/>
    <row r="53530" s="1" customFormat="1" ht="31.5" customHeight="1"/>
    <row r="53531" s="1" customFormat="1" ht="31.5" customHeight="1"/>
    <row r="53532" s="1" customFormat="1" ht="31.5" customHeight="1"/>
    <row r="53533" s="1" customFormat="1" ht="31.5" customHeight="1"/>
    <row r="53534" s="1" customFormat="1" ht="31.5" customHeight="1"/>
    <row r="53535" s="1" customFormat="1" ht="31.5" customHeight="1"/>
    <row r="53536" s="1" customFormat="1" ht="31.5" customHeight="1"/>
    <row r="53537" s="1" customFormat="1" ht="31.5" customHeight="1"/>
    <row r="53538" s="1" customFormat="1" ht="31.5" customHeight="1"/>
    <row r="53539" s="1" customFormat="1" ht="31.5" customHeight="1"/>
    <row r="53540" s="1" customFormat="1" ht="31.5" customHeight="1"/>
    <row r="53541" s="1" customFormat="1" ht="31.5" customHeight="1"/>
    <row r="53542" s="1" customFormat="1" ht="31.5" customHeight="1"/>
    <row r="53543" s="1" customFormat="1" ht="31.5" customHeight="1"/>
    <row r="53544" s="1" customFormat="1" ht="31.5" customHeight="1"/>
    <row r="53545" s="1" customFormat="1" ht="31.5" customHeight="1"/>
    <row r="53546" s="1" customFormat="1" ht="31.5" customHeight="1"/>
    <row r="53547" s="1" customFormat="1" ht="31.5" customHeight="1"/>
    <row r="53548" s="1" customFormat="1" ht="31.5" customHeight="1"/>
    <row r="53549" s="1" customFormat="1" ht="31.5" customHeight="1"/>
    <row r="53550" s="1" customFormat="1" ht="31.5" customHeight="1"/>
    <row r="53551" s="1" customFormat="1" ht="31.5" customHeight="1"/>
    <row r="53552" s="1" customFormat="1" ht="31.5" customHeight="1"/>
    <row r="53553" s="1" customFormat="1" ht="31.5" customHeight="1"/>
    <row r="53554" s="1" customFormat="1" ht="31.5" customHeight="1"/>
    <row r="53555" s="1" customFormat="1" ht="31.5" customHeight="1"/>
    <row r="53556" s="1" customFormat="1" ht="31.5" customHeight="1"/>
    <row r="53557" s="1" customFormat="1" ht="31.5" customHeight="1"/>
    <row r="53558" s="1" customFormat="1" ht="31.5" customHeight="1"/>
    <row r="53559" s="1" customFormat="1" ht="31.5" customHeight="1"/>
    <row r="53560" s="1" customFormat="1" ht="31.5" customHeight="1"/>
    <row r="53561" s="1" customFormat="1" ht="31.5" customHeight="1"/>
    <row r="53562" s="1" customFormat="1" ht="31.5" customHeight="1"/>
    <row r="53563" s="1" customFormat="1" ht="31.5" customHeight="1"/>
    <row r="53564" s="1" customFormat="1" ht="31.5" customHeight="1"/>
    <row r="53565" s="1" customFormat="1" ht="31.5" customHeight="1"/>
    <row r="53566" s="1" customFormat="1" ht="31.5" customHeight="1"/>
    <row r="53567" s="1" customFormat="1" ht="31.5" customHeight="1"/>
    <row r="53568" s="1" customFormat="1" ht="31.5" customHeight="1"/>
    <row r="53569" s="1" customFormat="1" ht="31.5" customHeight="1"/>
    <row r="53570" s="1" customFormat="1" ht="31.5" customHeight="1"/>
    <row r="53571" s="1" customFormat="1" ht="31.5" customHeight="1"/>
    <row r="53572" s="1" customFormat="1" ht="31.5" customHeight="1"/>
    <row r="53573" s="1" customFormat="1" ht="31.5" customHeight="1"/>
    <row r="53574" s="1" customFormat="1" ht="31.5" customHeight="1"/>
    <row r="53575" s="1" customFormat="1" ht="31.5" customHeight="1"/>
    <row r="53576" s="1" customFormat="1" ht="31.5" customHeight="1"/>
    <row r="53577" s="1" customFormat="1" ht="31.5" customHeight="1"/>
    <row r="53578" s="1" customFormat="1" ht="31.5" customHeight="1"/>
    <row r="53579" s="1" customFormat="1" ht="31.5" customHeight="1"/>
    <row r="53580" s="1" customFormat="1" ht="31.5" customHeight="1"/>
    <row r="53581" s="1" customFormat="1" ht="31.5" customHeight="1"/>
    <row r="53582" s="1" customFormat="1" ht="31.5" customHeight="1"/>
    <row r="53583" s="1" customFormat="1" ht="31.5" customHeight="1"/>
    <row r="53584" s="1" customFormat="1" ht="31.5" customHeight="1"/>
    <row r="53585" s="1" customFormat="1" ht="31.5" customHeight="1"/>
    <row r="53586" s="1" customFormat="1" ht="31.5" customHeight="1"/>
    <row r="53587" s="1" customFormat="1" ht="31.5" customHeight="1"/>
    <row r="53588" s="1" customFormat="1" ht="31.5" customHeight="1"/>
    <row r="53589" s="1" customFormat="1" ht="31.5" customHeight="1"/>
    <row r="53590" s="1" customFormat="1" ht="31.5" customHeight="1"/>
    <row r="53591" s="1" customFormat="1" ht="31.5" customHeight="1"/>
    <row r="53592" s="1" customFormat="1" ht="31.5" customHeight="1"/>
    <row r="53593" s="1" customFormat="1" ht="31.5" customHeight="1"/>
    <row r="53594" s="1" customFormat="1" ht="31.5" customHeight="1"/>
    <row r="53595" s="1" customFormat="1" ht="31.5" customHeight="1"/>
    <row r="53596" s="1" customFormat="1" ht="31.5" customHeight="1"/>
    <row r="53597" s="1" customFormat="1" ht="31.5" customHeight="1"/>
    <row r="53598" s="1" customFormat="1" ht="31.5" customHeight="1"/>
    <row r="53599" s="1" customFormat="1" ht="31.5" customHeight="1"/>
    <row r="53600" s="1" customFormat="1" ht="31.5" customHeight="1"/>
    <row r="53601" s="1" customFormat="1" ht="31.5" customHeight="1"/>
    <row r="53602" s="1" customFormat="1" ht="31.5" customHeight="1"/>
    <row r="53603" s="1" customFormat="1" ht="31.5" customHeight="1"/>
    <row r="53604" s="1" customFormat="1" ht="31.5" customHeight="1"/>
    <row r="53605" s="1" customFormat="1" ht="31.5" customHeight="1"/>
    <row r="53606" s="1" customFormat="1" ht="31.5" customHeight="1"/>
    <row r="53607" s="1" customFormat="1" ht="31.5" customHeight="1"/>
    <row r="53608" s="1" customFormat="1" ht="31.5" customHeight="1"/>
    <row r="53609" s="1" customFormat="1" ht="31.5" customHeight="1"/>
    <row r="53610" s="1" customFormat="1" ht="31.5" customHeight="1"/>
    <row r="53611" s="1" customFormat="1" ht="31.5" customHeight="1"/>
    <row r="53612" s="1" customFormat="1" ht="31.5" customHeight="1"/>
    <row r="53613" s="1" customFormat="1" ht="31.5" customHeight="1"/>
    <row r="53614" s="1" customFormat="1" ht="31.5" customHeight="1"/>
    <row r="53615" s="1" customFormat="1" ht="31.5" customHeight="1"/>
    <row r="53616" s="1" customFormat="1" ht="31.5" customHeight="1"/>
    <row r="53617" s="1" customFormat="1" ht="31.5" customHeight="1"/>
    <row r="53618" s="1" customFormat="1" ht="31.5" customHeight="1"/>
    <row r="53619" s="1" customFormat="1" ht="31.5" customHeight="1"/>
    <row r="53620" s="1" customFormat="1" ht="31.5" customHeight="1"/>
    <row r="53621" s="1" customFormat="1" ht="31.5" customHeight="1"/>
    <row r="53622" s="1" customFormat="1" ht="31.5" customHeight="1"/>
    <row r="53623" s="1" customFormat="1" ht="31.5" customHeight="1"/>
    <row r="53624" s="1" customFormat="1" ht="31.5" customHeight="1"/>
    <row r="53625" s="1" customFormat="1" ht="31.5" customHeight="1"/>
    <row r="53626" s="1" customFormat="1" ht="31.5" customHeight="1"/>
    <row r="53627" s="1" customFormat="1" ht="31.5" customHeight="1"/>
    <row r="53628" s="1" customFormat="1" ht="31.5" customHeight="1"/>
    <row r="53629" s="1" customFormat="1" ht="31.5" customHeight="1"/>
    <row r="53630" s="1" customFormat="1" ht="31.5" customHeight="1"/>
    <row r="53631" s="1" customFormat="1" ht="31.5" customHeight="1"/>
    <row r="53632" s="1" customFormat="1" ht="31.5" customHeight="1"/>
    <row r="53633" s="1" customFormat="1" ht="31.5" customHeight="1"/>
    <row r="53634" s="1" customFormat="1" ht="31.5" customHeight="1"/>
    <row r="53635" s="1" customFormat="1" ht="31.5" customHeight="1"/>
    <row r="53636" s="1" customFormat="1" ht="31.5" customHeight="1"/>
    <row r="53637" s="1" customFormat="1" ht="31.5" customHeight="1"/>
    <row r="53638" s="1" customFormat="1" ht="31.5" customHeight="1"/>
    <row r="53639" s="1" customFormat="1" ht="31.5" customHeight="1"/>
    <row r="53640" s="1" customFormat="1" ht="31.5" customHeight="1"/>
    <row r="53641" s="1" customFormat="1" ht="31.5" customHeight="1"/>
    <row r="53642" s="1" customFormat="1" ht="31.5" customHeight="1"/>
    <row r="53643" s="1" customFormat="1" ht="31.5" customHeight="1"/>
    <row r="53644" s="1" customFormat="1" ht="31.5" customHeight="1"/>
    <row r="53645" s="1" customFormat="1" ht="31.5" customHeight="1"/>
    <row r="53646" s="1" customFormat="1" ht="31.5" customHeight="1"/>
    <row r="53647" s="1" customFormat="1" ht="31.5" customHeight="1"/>
    <row r="53648" s="1" customFormat="1" ht="31.5" customHeight="1"/>
    <row r="53649" s="1" customFormat="1" ht="31.5" customHeight="1"/>
    <row r="53650" s="1" customFormat="1" ht="31.5" customHeight="1"/>
    <row r="53651" s="1" customFormat="1" ht="31.5" customHeight="1"/>
    <row r="53652" s="1" customFormat="1" ht="31.5" customHeight="1"/>
    <row r="53653" s="1" customFormat="1" ht="31.5" customHeight="1"/>
    <row r="53654" s="1" customFormat="1" ht="31.5" customHeight="1"/>
    <row r="53655" s="1" customFormat="1" ht="31.5" customHeight="1"/>
    <row r="53656" s="1" customFormat="1" ht="31.5" customHeight="1"/>
    <row r="53657" s="1" customFormat="1" ht="31.5" customHeight="1"/>
    <row r="53658" s="1" customFormat="1" ht="31.5" customHeight="1"/>
    <row r="53659" s="1" customFormat="1" ht="31.5" customHeight="1"/>
    <row r="53660" s="1" customFormat="1" ht="31.5" customHeight="1"/>
    <row r="53661" s="1" customFormat="1" ht="31.5" customHeight="1"/>
    <row r="53662" s="1" customFormat="1" ht="31.5" customHeight="1"/>
    <row r="53663" s="1" customFormat="1" ht="31.5" customHeight="1"/>
    <row r="53664" s="1" customFormat="1" ht="31.5" customHeight="1"/>
    <row r="53665" s="1" customFormat="1" ht="31.5" customHeight="1"/>
    <row r="53666" s="1" customFormat="1" ht="31.5" customHeight="1"/>
    <row r="53667" s="1" customFormat="1" ht="31.5" customHeight="1"/>
    <row r="53668" s="1" customFormat="1" ht="31.5" customHeight="1"/>
    <row r="53669" s="1" customFormat="1" ht="31.5" customHeight="1"/>
    <row r="53670" s="1" customFormat="1" ht="31.5" customHeight="1"/>
    <row r="53671" s="1" customFormat="1" ht="31.5" customHeight="1"/>
    <row r="53672" s="1" customFormat="1" ht="31.5" customHeight="1"/>
    <row r="53673" s="1" customFormat="1" ht="31.5" customHeight="1"/>
    <row r="53674" s="1" customFormat="1" ht="31.5" customHeight="1"/>
    <row r="53675" s="1" customFormat="1" ht="31.5" customHeight="1"/>
    <row r="53676" s="1" customFormat="1" ht="31.5" customHeight="1"/>
    <row r="53677" s="1" customFormat="1" ht="31.5" customHeight="1"/>
    <row r="53678" s="1" customFormat="1" ht="31.5" customHeight="1"/>
    <row r="53679" s="1" customFormat="1" ht="31.5" customHeight="1"/>
    <row r="53680" s="1" customFormat="1" ht="31.5" customHeight="1"/>
    <row r="53681" s="1" customFormat="1" ht="31.5" customHeight="1"/>
    <row r="53682" s="1" customFormat="1" ht="31.5" customHeight="1"/>
    <row r="53683" s="1" customFormat="1" ht="31.5" customHeight="1"/>
    <row r="53684" s="1" customFormat="1" ht="31.5" customHeight="1"/>
    <row r="53685" s="1" customFormat="1" ht="31.5" customHeight="1"/>
    <row r="53686" s="1" customFormat="1" ht="31.5" customHeight="1"/>
    <row r="53687" s="1" customFormat="1" ht="31.5" customHeight="1"/>
    <row r="53688" s="1" customFormat="1" ht="31.5" customHeight="1"/>
    <row r="53689" s="1" customFormat="1" ht="31.5" customHeight="1"/>
    <row r="53690" s="1" customFormat="1" ht="31.5" customHeight="1"/>
    <row r="53691" s="1" customFormat="1" ht="31.5" customHeight="1"/>
    <row r="53692" s="1" customFormat="1" ht="31.5" customHeight="1"/>
    <row r="53693" s="1" customFormat="1" ht="31.5" customHeight="1"/>
    <row r="53694" s="1" customFormat="1" ht="31.5" customHeight="1"/>
    <row r="53695" s="1" customFormat="1" ht="31.5" customHeight="1"/>
    <row r="53696" s="1" customFormat="1" ht="31.5" customHeight="1"/>
    <row r="53697" s="1" customFormat="1" ht="31.5" customHeight="1"/>
    <row r="53698" s="1" customFormat="1" ht="31.5" customHeight="1"/>
    <row r="53699" s="1" customFormat="1" ht="31.5" customHeight="1"/>
    <row r="53700" s="1" customFormat="1" ht="31.5" customHeight="1"/>
    <row r="53701" s="1" customFormat="1" ht="31.5" customHeight="1"/>
    <row r="53702" s="1" customFormat="1" ht="31.5" customHeight="1"/>
    <row r="53703" s="1" customFormat="1" ht="31.5" customHeight="1"/>
    <row r="53704" s="1" customFormat="1" ht="31.5" customHeight="1"/>
    <row r="53705" s="1" customFormat="1" ht="31.5" customHeight="1"/>
    <row r="53706" s="1" customFormat="1" ht="31.5" customHeight="1"/>
    <row r="53707" s="1" customFormat="1" ht="31.5" customHeight="1"/>
    <row r="53708" s="1" customFormat="1" ht="31.5" customHeight="1"/>
    <row r="53709" s="1" customFormat="1" ht="31.5" customHeight="1"/>
    <row r="53710" s="1" customFormat="1" ht="31.5" customHeight="1"/>
    <row r="53711" s="1" customFormat="1" ht="31.5" customHeight="1"/>
    <row r="53712" s="1" customFormat="1" ht="31.5" customHeight="1"/>
    <row r="53713" s="1" customFormat="1" ht="31.5" customHeight="1"/>
    <row r="53714" s="1" customFormat="1" ht="31.5" customHeight="1"/>
    <row r="53715" s="1" customFormat="1" ht="31.5" customHeight="1"/>
    <row r="53716" s="1" customFormat="1" ht="31.5" customHeight="1"/>
    <row r="53717" s="1" customFormat="1" ht="31.5" customHeight="1"/>
    <row r="53718" s="1" customFormat="1" ht="31.5" customHeight="1"/>
    <row r="53719" s="1" customFormat="1" ht="31.5" customHeight="1"/>
    <row r="53720" s="1" customFormat="1" ht="31.5" customHeight="1"/>
    <row r="53721" s="1" customFormat="1" ht="31.5" customHeight="1"/>
    <row r="53722" s="1" customFormat="1" ht="31.5" customHeight="1"/>
    <row r="53723" s="1" customFormat="1" ht="31.5" customHeight="1"/>
    <row r="53724" s="1" customFormat="1" ht="31.5" customHeight="1"/>
    <row r="53725" s="1" customFormat="1" ht="31.5" customHeight="1"/>
    <row r="53726" s="1" customFormat="1" ht="31.5" customHeight="1"/>
    <row r="53727" s="1" customFormat="1" ht="31.5" customHeight="1"/>
    <row r="53728" s="1" customFormat="1" ht="31.5" customHeight="1"/>
    <row r="53729" s="1" customFormat="1" ht="31.5" customHeight="1"/>
    <row r="53730" s="1" customFormat="1" ht="31.5" customHeight="1"/>
    <row r="53731" s="1" customFormat="1" ht="31.5" customHeight="1"/>
    <row r="53732" s="1" customFormat="1" ht="31.5" customHeight="1"/>
    <row r="53733" s="1" customFormat="1" ht="31.5" customHeight="1"/>
    <row r="53734" s="1" customFormat="1" ht="31.5" customHeight="1"/>
    <row r="53735" s="1" customFormat="1" ht="31.5" customHeight="1"/>
    <row r="53736" s="1" customFormat="1" ht="31.5" customHeight="1"/>
    <row r="53737" s="1" customFormat="1" ht="31.5" customHeight="1"/>
    <row r="53738" s="1" customFormat="1" ht="31.5" customHeight="1"/>
    <row r="53739" s="1" customFormat="1" ht="31.5" customHeight="1"/>
    <row r="53740" s="1" customFormat="1" ht="31.5" customHeight="1"/>
    <row r="53741" s="1" customFormat="1" ht="31.5" customHeight="1"/>
    <row r="53742" s="1" customFormat="1" ht="31.5" customHeight="1"/>
    <row r="53743" s="1" customFormat="1" ht="31.5" customHeight="1"/>
    <row r="53744" s="1" customFormat="1" ht="31.5" customHeight="1"/>
    <row r="53745" s="1" customFormat="1" ht="31.5" customHeight="1"/>
    <row r="53746" s="1" customFormat="1" ht="31.5" customHeight="1"/>
    <row r="53747" s="1" customFormat="1" ht="31.5" customHeight="1"/>
    <row r="53748" s="1" customFormat="1" ht="31.5" customHeight="1"/>
    <row r="53749" s="1" customFormat="1" ht="31.5" customHeight="1"/>
    <row r="53750" s="1" customFormat="1" ht="31.5" customHeight="1"/>
    <row r="53751" s="1" customFormat="1" ht="31.5" customHeight="1"/>
    <row r="53752" s="1" customFormat="1" ht="31.5" customHeight="1"/>
    <row r="53753" s="1" customFormat="1" ht="31.5" customHeight="1"/>
    <row r="53754" s="1" customFormat="1" ht="31.5" customHeight="1"/>
    <row r="53755" s="1" customFormat="1" ht="31.5" customHeight="1"/>
    <row r="53756" s="1" customFormat="1" ht="31.5" customHeight="1"/>
    <row r="53757" s="1" customFormat="1" ht="31.5" customHeight="1"/>
    <row r="53758" s="1" customFormat="1" ht="31.5" customHeight="1"/>
    <row r="53759" s="1" customFormat="1" ht="31.5" customHeight="1"/>
    <row r="53760" s="1" customFormat="1" ht="31.5" customHeight="1"/>
    <row r="53761" s="1" customFormat="1" ht="31.5" customHeight="1"/>
    <row r="53762" s="1" customFormat="1" ht="31.5" customHeight="1"/>
    <row r="53763" s="1" customFormat="1" ht="31.5" customHeight="1"/>
    <row r="53764" s="1" customFormat="1" ht="31.5" customHeight="1"/>
    <row r="53765" s="1" customFormat="1" ht="31.5" customHeight="1"/>
    <row r="53766" s="1" customFormat="1" ht="31.5" customHeight="1"/>
    <row r="53767" s="1" customFormat="1" ht="31.5" customHeight="1"/>
    <row r="53768" s="1" customFormat="1" ht="31.5" customHeight="1"/>
    <row r="53769" s="1" customFormat="1" ht="31.5" customHeight="1"/>
    <row r="53770" s="1" customFormat="1" ht="31.5" customHeight="1"/>
    <row r="53771" s="1" customFormat="1" ht="31.5" customHeight="1"/>
    <row r="53772" s="1" customFormat="1" ht="31.5" customHeight="1"/>
    <row r="53773" s="1" customFormat="1" ht="31.5" customHeight="1"/>
    <row r="53774" s="1" customFormat="1" ht="31.5" customHeight="1"/>
    <row r="53775" s="1" customFormat="1" ht="31.5" customHeight="1"/>
    <row r="53776" s="1" customFormat="1" ht="31.5" customHeight="1"/>
    <row r="53777" s="1" customFormat="1" ht="31.5" customHeight="1"/>
    <row r="53778" s="1" customFormat="1" ht="31.5" customHeight="1"/>
    <row r="53779" s="1" customFormat="1" ht="31.5" customHeight="1"/>
    <row r="53780" s="1" customFormat="1" ht="31.5" customHeight="1"/>
    <row r="53781" s="1" customFormat="1" ht="31.5" customHeight="1"/>
    <row r="53782" s="1" customFormat="1" ht="31.5" customHeight="1"/>
    <row r="53783" s="1" customFormat="1" ht="31.5" customHeight="1"/>
    <row r="53784" s="1" customFormat="1" ht="31.5" customHeight="1"/>
    <row r="53785" s="1" customFormat="1" ht="31.5" customHeight="1"/>
    <row r="53786" s="1" customFormat="1" ht="31.5" customHeight="1"/>
    <row r="53787" s="1" customFormat="1" ht="31.5" customHeight="1"/>
    <row r="53788" s="1" customFormat="1" ht="31.5" customHeight="1"/>
    <row r="53789" s="1" customFormat="1" ht="31.5" customHeight="1"/>
    <row r="53790" s="1" customFormat="1" ht="31.5" customHeight="1"/>
    <row r="53791" s="1" customFormat="1" ht="31.5" customHeight="1"/>
    <row r="53792" s="1" customFormat="1" ht="31.5" customHeight="1"/>
    <row r="53793" s="1" customFormat="1" ht="31.5" customHeight="1"/>
    <row r="53794" s="1" customFormat="1" ht="31.5" customHeight="1"/>
    <row r="53795" s="1" customFormat="1" ht="31.5" customHeight="1"/>
    <row r="53796" s="1" customFormat="1" ht="31.5" customHeight="1"/>
    <row r="53797" s="1" customFormat="1" ht="31.5" customHeight="1"/>
    <row r="53798" s="1" customFormat="1" ht="31.5" customHeight="1"/>
    <row r="53799" s="1" customFormat="1" ht="31.5" customHeight="1"/>
    <row r="53800" s="1" customFormat="1" ht="31.5" customHeight="1"/>
    <row r="53801" s="1" customFormat="1" ht="31.5" customHeight="1"/>
    <row r="53802" s="1" customFormat="1" ht="31.5" customHeight="1"/>
    <row r="53803" s="1" customFormat="1" ht="31.5" customHeight="1"/>
    <row r="53804" s="1" customFormat="1" ht="31.5" customHeight="1"/>
    <row r="53805" s="1" customFormat="1" ht="31.5" customHeight="1"/>
    <row r="53806" s="1" customFormat="1" ht="31.5" customHeight="1"/>
    <row r="53807" s="1" customFormat="1" ht="31.5" customHeight="1"/>
    <row r="53808" s="1" customFormat="1" ht="31.5" customHeight="1"/>
    <row r="53809" s="1" customFormat="1" ht="31.5" customHeight="1"/>
    <row r="53810" s="1" customFormat="1" ht="31.5" customHeight="1"/>
    <row r="53811" s="1" customFormat="1" ht="31.5" customHeight="1"/>
    <row r="53812" s="1" customFormat="1" ht="31.5" customHeight="1"/>
    <row r="53813" s="1" customFormat="1" ht="31.5" customHeight="1"/>
    <row r="53814" s="1" customFormat="1" ht="31.5" customHeight="1"/>
    <row r="53815" s="1" customFormat="1" ht="31.5" customHeight="1"/>
    <row r="53816" s="1" customFormat="1" ht="31.5" customHeight="1"/>
    <row r="53817" s="1" customFormat="1" ht="31.5" customHeight="1"/>
    <row r="53818" s="1" customFormat="1" ht="31.5" customHeight="1"/>
    <row r="53819" s="1" customFormat="1" ht="31.5" customHeight="1"/>
    <row r="53820" s="1" customFormat="1" ht="31.5" customHeight="1"/>
    <row r="53821" s="1" customFormat="1" ht="31.5" customHeight="1"/>
    <row r="53822" s="1" customFormat="1" ht="31.5" customHeight="1"/>
    <row r="53823" s="1" customFormat="1" ht="31.5" customHeight="1"/>
    <row r="53824" s="1" customFormat="1" ht="31.5" customHeight="1"/>
    <row r="53825" s="1" customFormat="1" ht="31.5" customHeight="1"/>
    <row r="53826" s="1" customFormat="1" ht="31.5" customHeight="1"/>
    <row r="53827" s="1" customFormat="1" ht="31.5" customHeight="1"/>
    <row r="53828" s="1" customFormat="1" ht="31.5" customHeight="1"/>
    <row r="53829" s="1" customFormat="1" ht="31.5" customHeight="1"/>
    <row r="53830" s="1" customFormat="1" ht="31.5" customHeight="1"/>
    <row r="53831" s="1" customFormat="1" ht="31.5" customHeight="1"/>
    <row r="53832" s="1" customFormat="1" ht="31.5" customHeight="1"/>
    <row r="53833" s="1" customFormat="1" ht="31.5" customHeight="1"/>
    <row r="53834" s="1" customFormat="1" ht="31.5" customHeight="1"/>
    <row r="53835" s="1" customFormat="1" ht="31.5" customHeight="1"/>
    <row r="53836" s="1" customFormat="1" ht="31.5" customHeight="1"/>
    <row r="53837" s="1" customFormat="1" ht="31.5" customHeight="1"/>
    <row r="53838" s="1" customFormat="1" ht="31.5" customHeight="1"/>
    <row r="53839" s="1" customFormat="1" ht="31.5" customHeight="1"/>
    <row r="53840" s="1" customFormat="1" ht="31.5" customHeight="1"/>
    <row r="53841" s="1" customFormat="1" ht="31.5" customHeight="1"/>
    <row r="53842" s="1" customFormat="1" ht="31.5" customHeight="1"/>
    <row r="53843" s="1" customFormat="1" ht="31.5" customHeight="1"/>
    <row r="53844" s="1" customFormat="1" ht="31.5" customHeight="1"/>
    <row r="53845" s="1" customFormat="1" ht="31.5" customHeight="1"/>
    <row r="53846" s="1" customFormat="1" ht="31.5" customHeight="1"/>
    <row r="53847" s="1" customFormat="1" ht="31.5" customHeight="1"/>
    <row r="53848" s="1" customFormat="1" ht="31.5" customHeight="1"/>
    <row r="53849" s="1" customFormat="1" ht="31.5" customHeight="1"/>
    <row r="53850" s="1" customFormat="1" ht="31.5" customHeight="1"/>
    <row r="53851" s="1" customFormat="1" ht="31.5" customHeight="1"/>
    <row r="53852" s="1" customFormat="1" ht="31.5" customHeight="1"/>
    <row r="53853" s="1" customFormat="1" ht="31.5" customHeight="1"/>
    <row r="53854" s="1" customFormat="1" ht="31.5" customHeight="1"/>
    <row r="53855" s="1" customFormat="1" ht="31.5" customHeight="1"/>
    <row r="53856" s="1" customFormat="1" ht="31.5" customHeight="1"/>
    <row r="53857" s="1" customFormat="1" ht="31.5" customHeight="1"/>
    <row r="53858" s="1" customFormat="1" ht="31.5" customHeight="1"/>
    <row r="53859" s="1" customFormat="1" ht="31.5" customHeight="1"/>
    <row r="53860" s="1" customFormat="1" ht="31.5" customHeight="1"/>
    <row r="53861" s="1" customFormat="1" ht="31.5" customHeight="1"/>
    <row r="53862" s="1" customFormat="1" ht="31.5" customHeight="1"/>
    <row r="53863" s="1" customFormat="1" ht="31.5" customHeight="1"/>
    <row r="53864" s="1" customFormat="1" ht="31.5" customHeight="1"/>
    <row r="53865" s="1" customFormat="1" ht="31.5" customHeight="1"/>
    <row r="53866" s="1" customFormat="1" ht="31.5" customHeight="1"/>
    <row r="53867" s="1" customFormat="1" ht="31.5" customHeight="1"/>
    <row r="53868" s="1" customFormat="1" ht="31.5" customHeight="1"/>
    <row r="53869" s="1" customFormat="1" ht="31.5" customHeight="1"/>
    <row r="53870" s="1" customFormat="1" ht="31.5" customHeight="1"/>
    <row r="53871" s="1" customFormat="1" ht="31.5" customHeight="1"/>
    <row r="53872" s="1" customFormat="1" ht="31.5" customHeight="1"/>
    <row r="53873" s="1" customFormat="1" ht="31.5" customHeight="1"/>
    <row r="53874" s="1" customFormat="1" ht="31.5" customHeight="1"/>
    <row r="53875" s="1" customFormat="1" ht="31.5" customHeight="1"/>
    <row r="53876" s="1" customFormat="1" ht="31.5" customHeight="1"/>
    <row r="53877" s="1" customFormat="1" ht="31.5" customHeight="1"/>
    <row r="53878" s="1" customFormat="1" ht="31.5" customHeight="1"/>
    <row r="53879" s="1" customFormat="1" ht="31.5" customHeight="1"/>
    <row r="53880" s="1" customFormat="1" ht="31.5" customHeight="1"/>
    <row r="53881" s="1" customFormat="1" ht="31.5" customHeight="1"/>
    <row r="53882" s="1" customFormat="1" ht="31.5" customHeight="1"/>
    <row r="53883" s="1" customFormat="1" ht="31.5" customHeight="1"/>
    <row r="53884" s="1" customFormat="1" ht="31.5" customHeight="1"/>
    <row r="53885" s="1" customFormat="1" ht="31.5" customHeight="1"/>
    <row r="53886" s="1" customFormat="1" ht="31.5" customHeight="1"/>
    <row r="53887" s="1" customFormat="1" ht="31.5" customHeight="1"/>
    <row r="53888" s="1" customFormat="1" ht="31.5" customHeight="1"/>
    <row r="53889" s="1" customFormat="1" ht="31.5" customHeight="1"/>
    <row r="53890" s="1" customFormat="1" ht="31.5" customHeight="1"/>
    <row r="53891" s="1" customFormat="1" ht="31.5" customHeight="1"/>
    <row r="53892" s="1" customFormat="1" ht="31.5" customHeight="1"/>
    <row r="53893" s="1" customFormat="1" ht="31.5" customHeight="1"/>
    <row r="53894" s="1" customFormat="1" ht="31.5" customHeight="1"/>
    <row r="53895" s="1" customFormat="1" ht="31.5" customHeight="1"/>
    <row r="53896" s="1" customFormat="1" ht="31.5" customHeight="1"/>
    <row r="53897" s="1" customFormat="1" ht="31.5" customHeight="1"/>
    <row r="53898" s="1" customFormat="1" ht="31.5" customHeight="1"/>
    <row r="53899" s="1" customFormat="1" ht="31.5" customHeight="1"/>
    <row r="53900" s="1" customFormat="1" ht="31.5" customHeight="1"/>
    <row r="53901" s="1" customFormat="1" ht="31.5" customHeight="1"/>
    <row r="53902" s="1" customFormat="1" ht="31.5" customHeight="1"/>
    <row r="53903" s="1" customFormat="1" ht="31.5" customHeight="1"/>
    <row r="53904" s="1" customFormat="1" ht="31.5" customHeight="1"/>
    <row r="53905" s="1" customFormat="1" ht="31.5" customHeight="1"/>
    <row r="53906" s="1" customFormat="1" ht="31.5" customHeight="1"/>
    <row r="53907" s="1" customFormat="1" ht="31.5" customHeight="1"/>
    <row r="53908" s="1" customFormat="1" ht="31.5" customHeight="1"/>
    <row r="53909" s="1" customFormat="1" ht="31.5" customHeight="1"/>
    <row r="53910" s="1" customFormat="1" ht="31.5" customHeight="1"/>
    <row r="53911" s="1" customFormat="1" ht="31.5" customHeight="1"/>
    <row r="53912" s="1" customFormat="1" ht="31.5" customHeight="1"/>
    <row r="53913" s="1" customFormat="1" ht="31.5" customHeight="1"/>
    <row r="53914" s="1" customFormat="1" ht="31.5" customHeight="1"/>
    <row r="53915" s="1" customFormat="1" ht="31.5" customHeight="1"/>
    <row r="53916" s="1" customFormat="1" ht="31.5" customHeight="1"/>
    <row r="53917" s="1" customFormat="1" ht="31.5" customHeight="1"/>
    <row r="53918" s="1" customFormat="1" ht="31.5" customHeight="1"/>
    <row r="53919" s="1" customFormat="1" ht="31.5" customHeight="1"/>
    <row r="53920" s="1" customFormat="1" ht="31.5" customHeight="1"/>
    <row r="53921" s="1" customFormat="1" ht="31.5" customHeight="1"/>
    <row r="53922" s="1" customFormat="1" ht="31.5" customHeight="1"/>
    <row r="53923" s="1" customFormat="1" ht="31.5" customHeight="1"/>
    <row r="53924" s="1" customFormat="1" ht="31.5" customHeight="1"/>
    <row r="53925" s="1" customFormat="1" ht="31.5" customHeight="1"/>
    <row r="53926" s="1" customFormat="1" ht="31.5" customHeight="1"/>
    <row r="53927" s="1" customFormat="1" ht="31.5" customHeight="1"/>
    <row r="53928" s="1" customFormat="1" ht="31.5" customHeight="1"/>
    <row r="53929" s="1" customFormat="1" ht="31.5" customHeight="1"/>
    <row r="53930" s="1" customFormat="1" ht="31.5" customHeight="1"/>
    <row r="53931" s="1" customFormat="1" ht="31.5" customHeight="1"/>
    <row r="53932" s="1" customFormat="1" ht="31.5" customHeight="1"/>
    <row r="53933" s="1" customFormat="1" ht="31.5" customHeight="1"/>
    <row r="53934" s="1" customFormat="1" ht="31.5" customHeight="1"/>
    <row r="53935" s="1" customFormat="1" ht="31.5" customHeight="1"/>
    <row r="53936" s="1" customFormat="1" ht="31.5" customHeight="1"/>
    <row r="53937" s="1" customFormat="1" ht="31.5" customHeight="1"/>
    <row r="53938" s="1" customFormat="1" ht="31.5" customHeight="1"/>
    <row r="53939" s="1" customFormat="1" ht="31.5" customHeight="1"/>
    <row r="53940" s="1" customFormat="1" ht="31.5" customHeight="1"/>
    <row r="53941" s="1" customFormat="1" ht="31.5" customHeight="1"/>
    <row r="53942" s="1" customFormat="1" ht="31.5" customHeight="1"/>
    <row r="53943" s="1" customFormat="1" ht="31.5" customHeight="1"/>
    <row r="53944" s="1" customFormat="1" ht="31.5" customHeight="1"/>
    <row r="53945" s="1" customFormat="1" ht="31.5" customHeight="1"/>
    <row r="53946" s="1" customFormat="1" ht="31.5" customHeight="1"/>
    <row r="53947" s="1" customFormat="1" ht="31.5" customHeight="1"/>
    <row r="53948" s="1" customFormat="1" ht="31.5" customHeight="1"/>
    <row r="53949" s="1" customFormat="1" ht="31.5" customHeight="1"/>
    <row r="53950" s="1" customFormat="1" ht="31.5" customHeight="1"/>
    <row r="53951" s="1" customFormat="1" ht="31.5" customHeight="1"/>
    <row r="53952" s="1" customFormat="1" ht="31.5" customHeight="1"/>
    <row r="53953" s="1" customFormat="1" ht="31.5" customHeight="1"/>
    <row r="53954" s="1" customFormat="1" ht="31.5" customHeight="1"/>
    <row r="53955" s="1" customFormat="1" ht="31.5" customHeight="1"/>
    <row r="53956" s="1" customFormat="1" ht="31.5" customHeight="1"/>
    <row r="53957" s="1" customFormat="1" ht="31.5" customHeight="1"/>
    <row r="53958" s="1" customFormat="1" ht="31.5" customHeight="1"/>
    <row r="53959" s="1" customFormat="1" ht="31.5" customHeight="1"/>
    <row r="53960" s="1" customFormat="1" ht="31.5" customHeight="1"/>
    <row r="53961" s="1" customFormat="1" ht="31.5" customHeight="1"/>
    <row r="53962" s="1" customFormat="1" ht="31.5" customHeight="1"/>
    <row r="53963" s="1" customFormat="1" ht="31.5" customHeight="1"/>
    <row r="53964" s="1" customFormat="1" ht="31.5" customHeight="1"/>
    <row r="53965" s="1" customFormat="1" ht="31.5" customHeight="1"/>
    <row r="53966" s="1" customFormat="1" ht="31.5" customHeight="1"/>
    <row r="53967" s="1" customFormat="1" ht="31.5" customHeight="1"/>
    <row r="53968" s="1" customFormat="1" ht="31.5" customHeight="1"/>
    <row r="53969" s="1" customFormat="1" ht="31.5" customHeight="1"/>
    <row r="53970" s="1" customFormat="1" ht="31.5" customHeight="1"/>
    <row r="53971" s="1" customFormat="1" ht="31.5" customHeight="1"/>
    <row r="53972" s="1" customFormat="1" ht="31.5" customHeight="1"/>
    <row r="53973" s="1" customFormat="1" ht="31.5" customHeight="1"/>
    <row r="53974" s="1" customFormat="1" ht="31.5" customHeight="1"/>
    <row r="53975" s="1" customFormat="1" ht="31.5" customHeight="1"/>
    <row r="53976" s="1" customFormat="1" ht="31.5" customHeight="1"/>
    <row r="53977" s="1" customFormat="1" ht="31.5" customHeight="1"/>
    <row r="53978" s="1" customFormat="1" ht="31.5" customHeight="1"/>
    <row r="53979" s="1" customFormat="1" ht="31.5" customHeight="1"/>
    <row r="53980" s="1" customFormat="1" ht="31.5" customHeight="1"/>
    <row r="53981" s="1" customFormat="1" ht="31.5" customHeight="1"/>
    <row r="53982" s="1" customFormat="1" ht="31.5" customHeight="1"/>
    <row r="53983" s="1" customFormat="1" ht="31.5" customHeight="1"/>
    <row r="53984" s="1" customFormat="1" ht="31.5" customHeight="1"/>
    <row r="53985" s="1" customFormat="1" ht="31.5" customHeight="1"/>
    <row r="53986" s="1" customFormat="1" ht="31.5" customHeight="1"/>
    <row r="53987" s="1" customFormat="1" ht="31.5" customHeight="1"/>
    <row r="53988" s="1" customFormat="1" ht="31.5" customHeight="1"/>
    <row r="53989" s="1" customFormat="1" ht="31.5" customHeight="1"/>
    <row r="53990" s="1" customFormat="1" ht="31.5" customHeight="1"/>
    <row r="53991" s="1" customFormat="1" ht="31.5" customHeight="1"/>
    <row r="53992" s="1" customFormat="1" ht="31.5" customHeight="1"/>
    <row r="53993" s="1" customFormat="1" ht="31.5" customHeight="1"/>
    <row r="53994" s="1" customFormat="1" ht="31.5" customHeight="1"/>
    <row r="53995" s="1" customFormat="1" ht="31.5" customHeight="1"/>
    <row r="53996" s="1" customFormat="1" ht="31.5" customHeight="1"/>
    <row r="53997" s="1" customFormat="1" ht="31.5" customHeight="1"/>
    <row r="53998" s="1" customFormat="1" ht="31.5" customHeight="1"/>
    <row r="53999" s="1" customFormat="1" ht="31.5" customHeight="1"/>
    <row r="54000" s="1" customFormat="1" ht="31.5" customHeight="1"/>
    <row r="54001" s="1" customFormat="1" ht="31.5" customHeight="1"/>
    <row r="54002" s="1" customFormat="1" ht="31.5" customHeight="1"/>
    <row r="54003" s="1" customFormat="1" ht="31.5" customHeight="1"/>
    <row r="54004" s="1" customFormat="1" ht="31.5" customHeight="1"/>
    <row r="54005" s="1" customFormat="1" ht="31.5" customHeight="1"/>
    <row r="54006" s="1" customFormat="1" ht="31.5" customHeight="1"/>
    <row r="54007" s="1" customFormat="1" ht="31.5" customHeight="1"/>
    <row r="54008" s="1" customFormat="1" ht="31.5" customHeight="1"/>
    <row r="54009" s="1" customFormat="1" ht="31.5" customHeight="1"/>
    <row r="54010" s="1" customFormat="1" ht="31.5" customHeight="1"/>
    <row r="54011" s="1" customFormat="1" ht="31.5" customHeight="1"/>
    <row r="54012" s="1" customFormat="1" ht="31.5" customHeight="1"/>
    <row r="54013" s="1" customFormat="1" ht="31.5" customHeight="1"/>
    <row r="54014" s="1" customFormat="1" ht="31.5" customHeight="1"/>
    <row r="54015" s="1" customFormat="1" ht="31.5" customHeight="1"/>
    <row r="54016" s="1" customFormat="1" ht="31.5" customHeight="1"/>
    <row r="54017" s="1" customFormat="1" ht="31.5" customHeight="1"/>
    <row r="54018" s="1" customFormat="1" ht="31.5" customHeight="1"/>
    <row r="54019" s="1" customFormat="1" ht="31.5" customHeight="1"/>
    <row r="54020" s="1" customFormat="1" ht="31.5" customHeight="1"/>
    <row r="54021" s="1" customFormat="1" ht="31.5" customHeight="1"/>
    <row r="54022" s="1" customFormat="1" ht="31.5" customHeight="1"/>
    <row r="54023" s="1" customFormat="1" ht="31.5" customHeight="1"/>
    <row r="54024" s="1" customFormat="1" ht="31.5" customHeight="1"/>
    <row r="54025" s="1" customFormat="1" ht="31.5" customHeight="1"/>
    <row r="54026" s="1" customFormat="1" ht="31.5" customHeight="1"/>
    <row r="54027" s="1" customFormat="1" ht="31.5" customHeight="1"/>
    <row r="54028" s="1" customFormat="1" ht="31.5" customHeight="1"/>
    <row r="54029" s="1" customFormat="1" ht="31.5" customHeight="1"/>
    <row r="54030" s="1" customFormat="1" ht="31.5" customHeight="1"/>
    <row r="54031" s="1" customFormat="1" ht="31.5" customHeight="1"/>
    <row r="54032" s="1" customFormat="1" ht="31.5" customHeight="1"/>
    <row r="54033" s="1" customFormat="1" ht="31.5" customHeight="1"/>
    <row r="54034" s="1" customFormat="1" ht="31.5" customHeight="1"/>
    <row r="54035" s="1" customFormat="1" ht="31.5" customHeight="1"/>
    <row r="54036" s="1" customFormat="1" ht="31.5" customHeight="1"/>
    <row r="54037" s="1" customFormat="1" ht="31.5" customHeight="1"/>
    <row r="54038" s="1" customFormat="1" ht="31.5" customHeight="1"/>
    <row r="54039" s="1" customFormat="1" ht="31.5" customHeight="1"/>
    <row r="54040" s="1" customFormat="1" ht="31.5" customHeight="1"/>
    <row r="54041" s="1" customFormat="1" ht="31.5" customHeight="1"/>
    <row r="54042" s="1" customFormat="1" ht="31.5" customHeight="1"/>
    <row r="54043" s="1" customFormat="1" ht="31.5" customHeight="1"/>
    <row r="54044" s="1" customFormat="1" ht="31.5" customHeight="1"/>
    <row r="54045" s="1" customFormat="1" ht="31.5" customHeight="1"/>
    <row r="54046" s="1" customFormat="1" ht="31.5" customHeight="1"/>
    <row r="54047" s="1" customFormat="1" ht="31.5" customHeight="1"/>
    <row r="54048" s="1" customFormat="1" ht="31.5" customHeight="1"/>
    <row r="54049" s="1" customFormat="1" ht="31.5" customHeight="1"/>
    <row r="54050" s="1" customFormat="1" ht="31.5" customHeight="1"/>
    <row r="54051" s="1" customFormat="1" ht="31.5" customHeight="1"/>
    <row r="54052" s="1" customFormat="1" ht="31.5" customHeight="1"/>
    <row r="54053" s="1" customFormat="1" ht="31.5" customHeight="1"/>
    <row r="54054" s="1" customFormat="1" ht="31.5" customHeight="1"/>
    <row r="54055" s="1" customFormat="1" ht="31.5" customHeight="1"/>
    <row r="54056" s="1" customFormat="1" ht="31.5" customHeight="1"/>
    <row r="54057" s="1" customFormat="1" ht="31.5" customHeight="1"/>
    <row r="54058" s="1" customFormat="1" ht="31.5" customHeight="1"/>
    <row r="54059" s="1" customFormat="1" ht="31.5" customHeight="1"/>
    <row r="54060" s="1" customFormat="1" ht="31.5" customHeight="1"/>
    <row r="54061" s="1" customFormat="1" ht="31.5" customHeight="1"/>
    <row r="54062" s="1" customFormat="1" ht="31.5" customHeight="1"/>
    <row r="54063" s="1" customFormat="1" ht="31.5" customHeight="1"/>
    <row r="54064" s="1" customFormat="1" ht="31.5" customHeight="1"/>
    <row r="54065" s="1" customFormat="1" ht="31.5" customHeight="1"/>
    <row r="54066" s="1" customFormat="1" ht="31.5" customHeight="1"/>
    <row r="54067" s="1" customFormat="1" ht="31.5" customHeight="1"/>
    <row r="54068" s="1" customFormat="1" ht="31.5" customHeight="1"/>
    <row r="54069" s="1" customFormat="1" ht="31.5" customHeight="1"/>
    <row r="54070" s="1" customFormat="1" ht="31.5" customHeight="1"/>
    <row r="54071" s="1" customFormat="1" ht="31.5" customHeight="1"/>
    <row r="54072" s="1" customFormat="1" ht="31.5" customHeight="1"/>
    <row r="54073" s="1" customFormat="1" ht="31.5" customHeight="1"/>
    <row r="54074" s="1" customFormat="1" ht="31.5" customHeight="1"/>
    <row r="54075" s="1" customFormat="1" ht="31.5" customHeight="1"/>
    <row r="54076" s="1" customFormat="1" ht="31.5" customHeight="1"/>
    <row r="54077" s="1" customFormat="1" ht="31.5" customHeight="1"/>
    <row r="54078" s="1" customFormat="1" ht="31.5" customHeight="1"/>
    <row r="54079" s="1" customFormat="1" ht="31.5" customHeight="1"/>
    <row r="54080" s="1" customFormat="1" ht="31.5" customHeight="1"/>
    <row r="54081" s="1" customFormat="1" ht="31.5" customHeight="1"/>
    <row r="54082" s="1" customFormat="1" ht="31.5" customHeight="1"/>
    <row r="54083" s="1" customFormat="1" ht="31.5" customHeight="1"/>
    <row r="54084" s="1" customFormat="1" ht="31.5" customHeight="1"/>
    <row r="54085" s="1" customFormat="1" ht="31.5" customHeight="1"/>
    <row r="54086" s="1" customFormat="1" ht="31.5" customHeight="1"/>
    <row r="54087" s="1" customFormat="1" ht="31.5" customHeight="1"/>
    <row r="54088" s="1" customFormat="1" ht="31.5" customHeight="1"/>
    <row r="54089" s="1" customFormat="1" ht="31.5" customHeight="1"/>
    <row r="54090" s="1" customFormat="1" ht="31.5" customHeight="1"/>
    <row r="54091" s="1" customFormat="1" ht="31.5" customHeight="1"/>
    <row r="54092" s="1" customFormat="1" ht="31.5" customHeight="1"/>
    <row r="54093" s="1" customFormat="1" ht="31.5" customHeight="1"/>
    <row r="54094" s="1" customFormat="1" ht="31.5" customHeight="1"/>
    <row r="54095" s="1" customFormat="1" ht="31.5" customHeight="1"/>
    <row r="54096" s="1" customFormat="1" ht="31.5" customHeight="1"/>
    <row r="54097" s="1" customFormat="1" ht="31.5" customHeight="1"/>
    <row r="54098" s="1" customFormat="1" ht="31.5" customHeight="1"/>
    <row r="54099" s="1" customFormat="1" ht="31.5" customHeight="1"/>
    <row r="54100" s="1" customFormat="1" ht="31.5" customHeight="1"/>
    <row r="54101" s="1" customFormat="1" ht="31.5" customHeight="1"/>
    <row r="54102" s="1" customFormat="1" ht="31.5" customHeight="1"/>
    <row r="54103" s="1" customFormat="1" ht="31.5" customHeight="1"/>
    <row r="54104" s="1" customFormat="1" ht="31.5" customHeight="1"/>
    <row r="54105" s="1" customFormat="1" ht="31.5" customHeight="1"/>
    <row r="54106" s="1" customFormat="1" ht="31.5" customHeight="1"/>
    <row r="54107" s="1" customFormat="1" ht="31.5" customHeight="1"/>
    <row r="54108" s="1" customFormat="1" ht="31.5" customHeight="1"/>
    <row r="54109" s="1" customFormat="1" ht="31.5" customHeight="1"/>
    <row r="54110" s="1" customFormat="1" ht="31.5" customHeight="1"/>
    <row r="54111" s="1" customFormat="1" ht="31.5" customHeight="1"/>
    <row r="54112" s="1" customFormat="1" ht="31.5" customHeight="1"/>
    <row r="54113" s="1" customFormat="1" ht="31.5" customHeight="1"/>
    <row r="54114" s="1" customFormat="1" ht="31.5" customHeight="1"/>
    <row r="54115" s="1" customFormat="1" ht="31.5" customHeight="1"/>
    <row r="54116" s="1" customFormat="1" ht="31.5" customHeight="1"/>
    <row r="54117" s="1" customFormat="1" ht="31.5" customHeight="1"/>
    <row r="54118" s="1" customFormat="1" ht="31.5" customHeight="1"/>
    <row r="54119" s="1" customFormat="1" ht="31.5" customHeight="1"/>
    <row r="54120" s="1" customFormat="1" ht="31.5" customHeight="1"/>
    <row r="54121" s="1" customFormat="1" ht="31.5" customHeight="1"/>
    <row r="54122" s="1" customFormat="1" ht="31.5" customHeight="1"/>
    <row r="54123" s="1" customFormat="1" ht="31.5" customHeight="1"/>
    <row r="54124" s="1" customFormat="1" ht="31.5" customHeight="1"/>
    <row r="54125" s="1" customFormat="1" ht="31.5" customHeight="1"/>
    <row r="54126" s="1" customFormat="1" ht="31.5" customHeight="1"/>
    <row r="54127" s="1" customFormat="1" ht="31.5" customHeight="1"/>
    <row r="54128" s="1" customFormat="1" ht="31.5" customHeight="1"/>
    <row r="54129" s="1" customFormat="1" ht="31.5" customHeight="1"/>
    <row r="54130" s="1" customFormat="1" ht="31.5" customHeight="1"/>
    <row r="54131" s="1" customFormat="1" ht="31.5" customHeight="1"/>
    <row r="54132" s="1" customFormat="1" ht="31.5" customHeight="1"/>
    <row r="54133" s="1" customFormat="1" ht="31.5" customHeight="1"/>
    <row r="54134" s="1" customFormat="1" ht="31.5" customHeight="1"/>
    <row r="54135" s="1" customFormat="1" ht="31.5" customHeight="1"/>
    <row r="54136" s="1" customFormat="1" ht="31.5" customHeight="1"/>
    <row r="54137" s="1" customFormat="1" ht="31.5" customHeight="1"/>
    <row r="54138" s="1" customFormat="1" ht="31.5" customHeight="1"/>
    <row r="54139" s="1" customFormat="1" ht="31.5" customHeight="1"/>
    <row r="54140" s="1" customFormat="1" ht="31.5" customHeight="1"/>
    <row r="54141" s="1" customFormat="1" ht="31.5" customHeight="1"/>
    <row r="54142" s="1" customFormat="1" ht="31.5" customHeight="1"/>
    <row r="54143" s="1" customFormat="1" ht="31.5" customHeight="1"/>
    <row r="54144" s="1" customFormat="1" ht="31.5" customHeight="1"/>
    <row r="54145" s="1" customFormat="1" ht="31.5" customHeight="1"/>
    <row r="54146" s="1" customFormat="1" ht="31.5" customHeight="1"/>
    <row r="54147" s="1" customFormat="1" ht="31.5" customHeight="1"/>
    <row r="54148" s="1" customFormat="1" ht="31.5" customHeight="1"/>
    <row r="54149" s="1" customFormat="1" ht="31.5" customHeight="1"/>
    <row r="54150" s="1" customFormat="1" ht="31.5" customHeight="1"/>
    <row r="54151" s="1" customFormat="1" ht="31.5" customHeight="1"/>
    <row r="54152" s="1" customFormat="1" ht="31.5" customHeight="1"/>
    <row r="54153" s="1" customFormat="1" ht="31.5" customHeight="1"/>
    <row r="54154" s="1" customFormat="1" ht="31.5" customHeight="1"/>
    <row r="54155" s="1" customFormat="1" ht="31.5" customHeight="1"/>
    <row r="54156" s="1" customFormat="1" ht="31.5" customHeight="1"/>
    <row r="54157" s="1" customFormat="1" ht="31.5" customHeight="1"/>
    <row r="54158" s="1" customFormat="1" ht="31.5" customHeight="1"/>
    <row r="54159" s="1" customFormat="1" ht="31.5" customHeight="1"/>
    <row r="54160" s="1" customFormat="1" ht="31.5" customHeight="1"/>
    <row r="54161" s="1" customFormat="1" ht="31.5" customHeight="1"/>
    <row r="54162" s="1" customFormat="1" ht="31.5" customHeight="1"/>
    <row r="54163" s="1" customFormat="1" ht="31.5" customHeight="1"/>
    <row r="54164" s="1" customFormat="1" ht="31.5" customHeight="1"/>
    <row r="54165" s="1" customFormat="1" ht="31.5" customHeight="1"/>
    <row r="54166" s="1" customFormat="1" ht="31.5" customHeight="1"/>
    <row r="54167" s="1" customFormat="1" ht="31.5" customHeight="1"/>
    <row r="54168" s="1" customFormat="1" ht="31.5" customHeight="1"/>
    <row r="54169" s="1" customFormat="1" ht="31.5" customHeight="1"/>
    <row r="54170" s="1" customFormat="1" ht="31.5" customHeight="1"/>
    <row r="54171" s="1" customFormat="1" ht="31.5" customHeight="1"/>
    <row r="54172" s="1" customFormat="1" ht="31.5" customHeight="1"/>
    <row r="54173" s="1" customFormat="1" ht="31.5" customHeight="1"/>
    <row r="54174" s="1" customFormat="1" ht="31.5" customHeight="1"/>
    <row r="54175" s="1" customFormat="1" ht="31.5" customHeight="1"/>
    <row r="54176" s="1" customFormat="1" ht="31.5" customHeight="1"/>
    <row r="54177" s="1" customFormat="1" ht="31.5" customHeight="1"/>
    <row r="54178" s="1" customFormat="1" ht="31.5" customHeight="1"/>
    <row r="54179" s="1" customFormat="1" ht="31.5" customHeight="1"/>
    <row r="54180" s="1" customFormat="1" ht="31.5" customHeight="1"/>
    <row r="54181" s="1" customFormat="1" ht="31.5" customHeight="1"/>
    <row r="54182" s="1" customFormat="1" ht="31.5" customHeight="1"/>
    <row r="54183" s="1" customFormat="1" ht="31.5" customHeight="1"/>
    <row r="54184" s="1" customFormat="1" ht="31.5" customHeight="1"/>
    <row r="54185" s="1" customFormat="1" ht="31.5" customHeight="1"/>
    <row r="54186" s="1" customFormat="1" ht="31.5" customHeight="1"/>
    <row r="54187" s="1" customFormat="1" ht="31.5" customHeight="1"/>
    <row r="54188" s="1" customFormat="1" ht="31.5" customHeight="1"/>
    <row r="54189" s="1" customFormat="1" ht="31.5" customHeight="1"/>
    <row r="54190" s="1" customFormat="1" ht="31.5" customHeight="1"/>
    <row r="54191" s="1" customFormat="1" ht="31.5" customHeight="1"/>
    <row r="54192" s="1" customFormat="1" ht="31.5" customHeight="1"/>
    <row r="54193" s="1" customFormat="1" ht="31.5" customHeight="1"/>
    <row r="54194" s="1" customFormat="1" ht="31.5" customHeight="1"/>
    <row r="54195" s="1" customFormat="1" ht="31.5" customHeight="1"/>
    <row r="54196" s="1" customFormat="1" ht="31.5" customHeight="1"/>
    <row r="54197" s="1" customFormat="1" ht="31.5" customHeight="1"/>
    <row r="54198" s="1" customFormat="1" ht="31.5" customHeight="1"/>
    <row r="54199" s="1" customFormat="1" ht="31.5" customHeight="1"/>
    <row r="54200" s="1" customFormat="1" ht="31.5" customHeight="1"/>
    <row r="54201" s="1" customFormat="1" ht="31.5" customHeight="1"/>
    <row r="54202" s="1" customFormat="1" ht="31.5" customHeight="1"/>
    <row r="54203" s="1" customFormat="1" ht="31.5" customHeight="1"/>
    <row r="54204" s="1" customFormat="1" ht="31.5" customHeight="1"/>
    <row r="54205" s="1" customFormat="1" ht="31.5" customHeight="1"/>
    <row r="54206" s="1" customFormat="1" ht="31.5" customHeight="1"/>
    <row r="54207" s="1" customFormat="1" ht="31.5" customHeight="1"/>
    <row r="54208" s="1" customFormat="1" ht="31.5" customHeight="1"/>
    <row r="54209" s="1" customFormat="1" ht="31.5" customHeight="1"/>
    <row r="54210" s="1" customFormat="1" ht="31.5" customHeight="1"/>
    <row r="54211" s="1" customFormat="1" ht="31.5" customHeight="1"/>
    <row r="54212" s="1" customFormat="1" ht="31.5" customHeight="1"/>
    <row r="54213" s="1" customFormat="1" ht="31.5" customHeight="1"/>
    <row r="54214" s="1" customFormat="1" ht="31.5" customHeight="1"/>
    <row r="54215" s="1" customFormat="1" ht="31.5" customHeight="1"/>
    <row r="54216" s="1" customFormat="1" ht="31.5" customHeight="1"/>
    <row r="54217" s="1" customFormat="1" ht="31.5" customHeight="1"/>
    <row r="54218" s="1" customFormat="1" ht="31.5" customHeight="1"/>
    <row r="54219" s="1" customFormat="1" ht="31.5" customHeight="1"/>
    <row r="54220" s="1" customFormat="1" ht="31.5" customHeight="1"/>
    <row r="54221" s="1" customFormat="1" ht="31.5" customHeight="1"/>
    <row r="54222" s="1" customFormat="1" ht="31.5" customHeight="1"/>
    <row r="54223" s="1" customFormat="1" ht="31.5" customHeight="1"/>
    <row r="54224" s="1" customFormat="1" ht="31.5" customHeight="1"/>
    <row r="54225" s="1" customFormat="1" ht="31.5" customHeight="1"/>
    <row r="54226" s="1" customFormat="1" ht="31.5" customHeight="1"/>
    <row r="54227" s="1" customFormat="1" ht="31.5" customHeight="1"/>
    <row r="54228" s="1" customFormat="1" ht="31.5" customHeight="1"/>
    <row r="54229" s="1" customFormat="1" ht="31.5" customHeight="1"/>
    <row r="54230" s="1" customFormat="1" ht="31.5" customHeight="1"/>
    <row r="54231" s="1" customFormat="1" ht="31.5" customHeight="1"/>
    <row r="54232" s="1" customFormat="1" ht="31.5" customHeight="1"/>
    <row r="54233" s="1" customFormat="1" ht="31.5" customHeight="1"/>
    <row r="54234" s="1" customFormat="1" ht="31.5" customHeight="1"/>
    <row r="54235" s="1" customFormat="1" ht="31.5" customHeight="1"/>
    <row r="54236" s="1" customFormat="1" ht="31.5" customHeight="1"/>
    <row r="54237" s="1" customFormat="1" ht="31.5" customHeight="1"/>
    <row r="54238" s="1" customFormat="1" ht="31.5" customHeight="1"/>
    <row r="54239" s="1" customFormat="1" ht="31.5" customHeight="1"/>
    <row r="54240" s="1" customFormat="1" ht="31.5" customHeight="1"/>
    <row r="54241" s="1" customFormat="1" ht="31.5" customHeight="1"/>
    <row r="54242" s="1" customFormat="1" ht="31.5" customHeight="1"/>
    <row r="54243" s="1" customFormat="1" ht="31.5" customHeight="1"/>
    <row r="54244" s="1" customFormat="1" ht="31.5" customHeight="1"/>
    <row r="54245" s="1" customFormat="1" ht="31.5" customHeight="1"/>
    <row r="54246" s="1" customFormat="1" ht="31.5" customHeight="1"/>
    <row r="54247" s="1" customFormat="1" ht="31.5" customHeight="1"/>
    <row r="54248" s="1" customFormat="1" ht="31.5" customHeight="1"/>
    <row r="54249" s="1" customFormat="1" ht="31.5" customHeight="1"/>
    <row r="54250" s="1" customFormat="1" ht="31.5" customHeight="1"/>
    <row r="54251" s="1" customFormat="1" ht="31.5" customHeight="1"/>
    <row r="54252" s="1" customFormat="1" ht="31.5" customHeight="1"/>
    <row r="54253" s="1" customFormat="1" ht="31.5" customHeight="1"/>
    <row r="54254" s="1" customFormat="1" ht="31.5" customHeight="1"/>
    <row r="54255" s="1" customFormat="1" ht="31.5" customHeight="1"/>
    <row r="54256" s="1" customFormat="1" ht="31.5" customHeight="1"/>
    <row r="54257" s="1" customFormat="1" ht="31.5" customHeight="1"/>
    <row r="54258" s="1" customFormat="1" ht="31.5" customHeight="1"/>
    <row r="54259" s="1" customFormat="1" ht="31.5" customHeight="1"/>
    <row r="54260" s="1" customFormat="1" ht="31.5" customHeight="1"/>
    <row r="54261" s="1" customFormat="1" ht="31.5" customHeight="1"/>
    <row r="54262" s="1" customFormat="1" ht="31.5" customHeight="1"/>
    <row r="54263" s="1" customFormat="1" ht="31.5" customHeight="1"/>
    <row r="54264" s="1" customFormat="1" ht="31.5" customHeight="1"/>
    <row r="54265" s="1" customFormat="1" ht="31.5" customHeight="1"/>
    <row r="54266" s="1" customFormat="1" ht="31.5" customHeight="1"/>
    <row r="54267" s="1" customFormat="1" ht="31.5" customHeight="1"/>
    <row r="54268" s="1" customFormat="1" ht="31.5" customHeight="1"/>
    <row r="54269" s="1" customFormat="1" ht="31.5" customHeight="1"/>
    <row r="54270" s="1" customFormat="1" ht="31.5" customHeight="1"/>
    <row r="54271" s="1" customFormat="1" ht="31.5" customHeight="1"/>
    <row r="54272" s="1" customFormat="1" ht="31.5" customHeight="1"/>
    <row r="54273" s="1" customFormat="1" ht="31.5" customHeight="1"/>
    <row r="54274" s="1" customFormat="1" ht="31.5" customHeight="1"/>
    <row r="54275" s="1" customFormat="1" ht="31.5" customHeight="1"/>
    <row r="54276" s="1" customFormat="1" ht="31.5" customHeight="1"/>
    <row r="54277" s="1" customFormat="1" ht="31.5" customHeight="1"/>
    <row r="54278" s="1" customFormat="1" ht="31.5" customHeight="1"/>
    <row r="54279" s="1" customFormat="1" ht="31.5" customHeight="1"/>
    <row r="54280" s="1" customFormat="1" ht="31.5" customHeight="1"/>
    <row r="54281" s="1" customFormat="1" ht="31.5" customHeight="1"/>
    <row r="54282" s="1" customFormat="1" ht="31.5" customHeight="1"/>
    <row r="54283" s="1" customFormat="1" ht="31.5" customHeight="1"/>
    <row r="54284" s="1" customFormat="1" ht="31.5" customHeight="1"/>
    <row r="54285" s="1" customFormat="1" ht="31.5" customHeight="1"/>
    <row r="54286" s="1" customFormat="1" ht="31.5" customHeight="1"/>
    <row r="54287" s="1" customFormat="1" ht="31.5" customHeight="1"/>
    <row r="54288" s="1" customFormat="1" ht="31.5" customHeight="1"/>
    <row r="54289" s="1" customFormat="1" ht="31.5" customHeight="1"/>
    <row r="54290" s="1" customFormat="1" ht="31.5" customHeight="1"/>
    <row r="54291" s="1" customFormat="1" ht="31.5" customHeight="1"/>
    <row r="54292" s="1" customFormat="1" ht="31.5" customHeight="1"/>
    <row r="54293" s="1" customFormat="1" ht="31.5" customHeight="1"/>
    <row r="54294" s="1" customFormat="1" ht="31.5" customHeight="1"/>
    <row r="54295" s="1" customFormat="1" ht="31.5" customHeight="1"/>
    <row r="54296" s="1" customFormat="1" ht="31.5" customHeight="1"/>
    <row r="54297" s="1" customFormat="1" ht="31.5" customHeight="1"/>
    <row r="54298" s="1" customFormat="1" ht="31.5" customHeight="1"/>
    <row r="54299" s="1" customFormat="1" ht="31.5" customHeight="1"/>
    <row r="54300" s="1" customFormat="1" ht="31.5" customHeight="1"/>
    <row r="54301" s="1" customFormat="1" ht="31.5" customHeight="1"/>
    <row r="54302" s="1" customFormat="1" ht="31.5" customHeight="1"/>
    <row r="54303" s="1" customFormat="1" ht="31.5" customHeight="1"/>
    <row r="54304" s="1" customFormat="1" ht="31.5" customHeight="1"/>
    <row r="54305" s="1" customFormat="1" ht="31.5" customHeight="1"/>
    <row r="54306" s="1" customFormat="1" ht="31.5" customHeight="1"/>
    <row r="54307" s="1" customFormat="1" ht="31.5" customHeight="1"/>
    <row r="54308" s="1" customFormat="1" ht="31.5" customHeight="1"/>
    <row r="54309" s="1" customFormat="1" ht="31.5" customHeight="1"/>
    <row r="54310" s="1" customFormat="1" ht="31.5" customHeight="1"/>
    <row r="54311" s="1" customFormat="1" ht="31.5" customHeight="1"/>
    <row r="54312" s="1" customFormat="1" ht="31.5" customHeight="1"/>
    <row r="54313" s="1" customFormat="1" ht="31.5" customHeight="1"/>
    <row r="54314" s="1" customFormat="1" ht="31.5" customHeight="1"/>
    <row r="54315" s="1" customFormat="1" ht="31.5" customHeight="1"/>
    <row r="54316" s="1" customFormat="1" ht="31.5" customHeight="1"/>
    <row r="54317" s="1" customFormat="1" ht="31.5" customHeight="1"/>
    <row r="54318" s="1" customFormat="1" ht="31.5" customHeight="1"/>
    <row r="54319" s="1" customFormat="1" ht="31.5" customHeight="1"/>
    <row r="54320" s="1" customFormat="1" ht="31.5" customHeight="1"/>
    <row r="54321" s="1" customFormat="1" ht="31.5" customHeight="1"/>
    <row r="54322" s="1" customFormat="1" ht="31.5" customHeight="1"/>
    <row r="54323" s="1" customFormat="1" ht="31.5" customHeight="1"/>
    <row r="54324" s="1" customFormat="1" ht="31.5" customHeight="1"/>
    <row r="54325" s="1" customFormat="1" ht="31.5" customHeight="1"/>
    <row r="54326" s="1" customFormat="1" ht="31.5" customHeight="1"/>
    <row r="54327" s="1" customFormat="1" ht="31.5" customHeight="1"/>
    <row r="54328" s="1" customFormat="1" ht="31.5" customHeight="1"/>
    <row r="54329" s="1" customFormat="1" ht="31.5" customHeight="1"/>
    <row r="54330" s="1" customFormat="1" ht="31.5" customHeight="1"/>
    <row r="54331" s="1" customFormat="1" ht="31.5" customHeight="1"/>
    <row r="54332" s="1" customFormat="1" ht="31.5" customHeight="1"/>
    <row r="54333" s="1" customFormat="1" ht="31.5" customHeight="1"/>
    <row r="54334" s="1" customFormat="1" ht="31.5" customHeight="1"/>
    <row r="54335" s="1" customFormat="1" ht="31.5" customHeight="1"/>
    <row r="54336" s="1" customFormat="1" ht="31.5" customHeight="1"/>
    <row r="54337" s="1" customFormat="1" ht="31.5" customHeight="1"/>
    <row r="54338" s="1" customFormat="1" ht="31.5" customHeight="1"/>
    <row r="54339" s="1" customFormat="1" ht="31.5" customHeight="1"/>
    <row r="54340" s="1" customFormat="1" ht="31.5" customHeight="1"/>
    <row r="54341" s="1" customFormat="1" ht="31.5" customHeight="1"/>
    <row r="54342" s="1" customFormat="1" ht="31.5" customHeight="1"/>
    <row r="54343" s="1" customFormat="1" ht="31.5" customHeight="1"/>
    <row r="54344" s="1" customFormat="1" ht="31.5" customHeight="1"/>
    <row r="54345" s="1" customFormat="1" ht="31.5" customHeight="1"/>
    <row r="54346" s="1" customFormat="1" ht="31.5" customHeight="1"/>
    <row r="54347" s="1" customFormat="1" ht="31.5" customHeight="1"/>
    <row r="54348" s="1" customFormat="1" ht="31.5" customHeight="1"/>
    <row r="54349" s="1" customFormat="1" ht="31.5" customHeight="1"/>
    <row r="54350" s="1" customFormat="1" ht="31.5" customHeight="1"/>
    <row r="54351" s="1" customFormat="1" ht="31.5" customHeight="1"/>
    <row r="54352" s="1" customFormat="1" ht="31.5" customHeight="1"/>
    <row r="54353" s="1" customFormat="1" ht="31.5" customHeight="1"/>
    <row r="54354" s="1" customFormat="1" ht="31.5" customHeight="1"/>
    <row r="54355" s="1" customFormat="1" ht="31.5" customHeight="1"/>
    <row r="54356" s="1" customFormat="1" ht="31.5" customHeight="1"/>
    <row r="54357" s="1" customFormat="1" ht="31.5" customHeight="1"/>
    <row r="54358" s="1" customFormat="1" ht="31.5" customHeight="1"/>
    <row r="54359" s="1" customFormat="1" ht="31.5" customHeight="1"/>
    <row r="54360" s="1" customFormat="1" ht="31.5" customHeight="1"/>
    <row r="54361" s="1" customFormat="1" ht="31.5" customHeight="1"/>
    <row r="54362" s="1" customFormat="1" ht="31.5" customHeight="1"/>
    <row r="54363" s="1" customFormat="1" ht="31.5" customHeight="1"/>
    <row r="54364" s="1" customFormat="1" ht="31.5" customHeight="1"/>
    <row r="54365" s="1" customFormat="1" ht="31.5" customHeight="1"/>
    <row r="54366" s="1" customFormat="1" ht="31.5" customHeight="1"/>
    <row r="54367" s="1" customFormat="1" ht="31.5" customHeight="1"/>
    <row r="54368" s="1" customFormat="1" ht="31.5" customHeight="1"/>
    <row r="54369" s="1" customFormat="1" ht="31.5" customHeight="1"/>
    <row r="54370" s="1" customFormat="1" ht="31.5" customHeight="1"/>
    <row r="54371" s="1" customFormat="1" ht="31.5" customHeight="1"/>
    <row r="54372" s="1" customFormat="1" ht="31.5" customHeight="1"/>
    <row r="54373" s="1" customFormat="1" ht="31.5" customHeight="1"/>
    <row r="54374" s="1" customFormat="1" ht="31.5" customHeight="1"/>
    <row r="54375" s="1" customFormat="1" ht="31.5" customHeight="1"/>
    <row r="54376" s="1" customFormat="1" ht="31.5" customHeight="1"/>
    <row r="54377" s="1" customFormat="1" ht="31.5" customHeight="1"/>
    <row r="54378" s="1" customFormat="1" ht="31.5" customHeight="1"/>
    <row r="54379" s="1" customFormat="1" ht="31.5" customHeight="1"/>
    <row r="54380" s="1" customFormat="1" ht="31.5" customHeight="1"/>
    <row r="54381" s="1" customFormat="1" ht="31.5" customHeight="1"/>
    <row r="54382" s="1" customFormat="1" ht="31.5" customHeight="1"/>
    <row r="54383" s="1" customFormat="1" ht="31.5" customHeight="1"/>
    <row r="54384" s="1" customFormat="1" ht="31.5" customHeight="1"/>
    <row r="54385" s="1" customFormat="1" ht="31.5" customHeight="1"/>
    <row r="54386" s="1" customFormat="1" ht="31.5" customHeight="1"/>
    <row r="54387" s="1" customFormat="1" ht="31.5" customHeight="1"/>
    <row r="54388" s="1" customFormat="1" ht="31.5" customHeight="1"/>
    <row r="54389" s="1" customFormat="1" ht="31.5" customHeight="1"/>
    <row r="54390" s="1" customFormat="1" ht="31.5" customHeight="1"/>
    <row r="54391" s="1" customFormat="1" ht="31.5" customHeight="1"/>
    <row r="54392" s="1" customFormat="1" ht="31.5" customHeight="1"/>
    <row r="54393" s="1" customFormat="1" ht="31.5" customHeight="1"/>
    <row r="54394" s="1" customFormat="1" ht="31.5" customHeight="1"/>
    <row r="54395" s="1" customFormat="1" ht="31.5" customHeight="1"/>
    <row r="54396" s="1" customFormat="1" ht="31.5" customHeight="1"/>
    <row r="54397" s="1" customFormat="1" ht="31.5" customHeight="1"/>
    <row r="54398" s="1" customFormat="1" ht="31.5" customHeight="1"/>
    <row r="54399" s="1" customFormat="1" ht="31.5" customHeight="1"/>
    <row r="54400" s="1" customFormat="1" ht="31.5" customHeight="1"/>
    <row r="54401" s="1" customFormat="1" ht="31.5" customHeight="1"/>
    <row r="54402" s="1" customFormat="1" ht="31.5" customHeight="1"/>
    <row r="54403" s="1" customFormat="1" ht="31.5" customHeight="1"/>
    <row r="54404" s="1" customFormat="1" ht="31.5" customHeight="1"/>
    <row r="54405" s="1" customFormat="1" ht="31.5" customHeight="1"/>
    <row r="54406" s="1" customFormat="1" ht="31.5" customHeight="1"/>
    <row r="54407" s="1" customFormat="1" ht="31.5" customHeight="1"/>
    <row r="54408" s="1" customFormat="1" ht="31.5" customHeight="1"/>
    <row r="54409" s="1" customFormat="1" ht="31.5" customHeight="1"/>
    <row r="54410" s="1" customFormat="1" ht="31.5" customHeight="1"/>
    <row r="54411" s="1" customFormat="1" ht="31.5" customHeight="1"/>
    <row r="54412" s="1" customFormat="1" ht="31.5" customHeight="1"/>
    <row r="54413" s="1" customFormat="1" ht="31.5" customHeight="1"/>
    <row r="54414" s="1" customFormat="1" ht="31.5" customHeight="1"/>
    <row r="54415" s="1" customFormat="1" ht="31.5" customHeight="1"/>
    <row r="54416" s="1" customFormat="1" ht="31.5" customHeight="1"/>
    <row r="54417" s="1" customFormat="1" ht="31.5" customHeight="1"/>
    <row r="54418" s="1" customFormat="1" ht="31.5" customHeight="1"/>
    <row r="54419" s="1" customFormat="1" ht="31.5" customHeight="1"/>
    <row r="54420" s="1" customFormat="1" ht="31.5" customHeight="1"/>
    <row r="54421" s="1" customFormat="1" ht="31.5" customHeight="1"/>
    <row r="54422" s="1" customFormat="1" ht="31.5" customHeight="1"/>
    <row r="54423" s="1" customFormat="1" ht="31.5" customHeight="1"/>
    <row r="54424" s="1" customFormat="1" ht="31.5" customHeight="1"/>
    <row r="54425" s="1" customFormat="1" ht="31.5" customHeight="1"/>
    <row r="54426" s="1" customFormat="1" ht="31.5" customHeight="1"/>
    <row r="54427" s="1" customFormat="1" ht="31.5" customHeight="1"/>
    <row r="54428" s="1" customFormat="1" ht="31.5" customHeight="1"/>
    <row r="54429" s="1" customFormat="1" ht="31.5" customHeight="1"/>
    <row r="54430" s="1" customFormat="1" ht="31.5" customHeight="1"/>
    <row r="54431" s="1" customFormat="1" ht="31.5" customHeight="1"/>
    <row r="54432" s="1" customFormat="1" ht="31.5" customHeight="1"/>
    <row r="54433" s="1" customFormat="1" ht="31.5" customHeight="1"/>
    <row r="54434" s="1" customFormat="1" ht="31.5" customHeight="1"/>
    <row r="54435" s="1" customFormat="1" ht="31.5" customHeight="1"/>
    <row r="54436" s="1" customFormat="1" ht="31.5" customHeight="1"/>
    <row r="54437" s="1" customFormat="1" ht="31.5" customHeight="1"/>
    <row r="54438" s="1" customFormat="1" ht="31.5" customHeight="1"/>
    <row r="54439" s="1" customFormat="1" ht="31.5" customHeight="1"/>
    <row r="54440" s="1" customFormat="1" ht="31.5" customHeight="1"/>
    <row r="54441" s="1" customFormat="1" ht="31.5" customHeight="1"/>
    <row r="54442" s="1" customFormat="1" ht="31.5" customHeight="1"/>
    <row r="54443" s="1" customFormat="1" ht="31.5" customHeight="1"/>
    <row r="54444" s="1" customFormat="1" ht="31.5" customHeight="1"/>
    <row r="54445" s="1" customFormat="1" ht="31.5" customHeight="1"/>
    <row r="54446" s="1" customFormat="1" ht="31.5" customHeight="1"/>
    <row r="54447" s="1" customFormat="1" ht="31.5" customHeight="1"/>
    <row r="54448" s="1" customFormat="1" ht="31.5" customHeight="1"/>
    <row r="54449" s="1" customFormat="1" ht="31.5" customHeight="1"/>
    <row r="54450" s="1" customFormat="1" ht="31.5" customHeight="1"/>
    <row r="54451" s="1" customFormat="1" ht="31.5" customHeight="1"/>
    <row r="54452" s="1" customFormat="1" ht="31.5" customHeight="1"/>
    <row r="54453" s="1" customFormat="1" ht="31.5" customHeight="1"/>
    <row r="54454" s="1" customFormat="1" ht="31.5" customHeight="1"/>
    <row r="54455" s="1" customFormat="1" ht="31.5" customHeight="1"/>
    <row r="54456" s="1" customFormat="1" ht="31.5" customHeight="1"/>
    <row r="54457" s="1" customFormat="1" ht="31.5" customHeight="1"/>
    <row r="54458" s="1" customFormat="1" ht="31.5" customHeight="1"/>
    <row r="54459" s="1" customFormat="1" ht="31.5" customHeight="1"/>
    <row r="54460" s="1" customFormat="1" ht="31.5" customHeight="1"/>
    <row r="54461" s="1" customFormat="1" ht="31.5" customHeight="1"/>
    <row r="54462" s="1" customFormat="1" ht="31.5" customHeight="1"/>
    <row r="54463" s="1" customFormat="1" ht="31.5" customHeight="1"/>
    <row r="54464" s="1" customFormat="1" ht="31.5" customHeight="1"/>
    <row r="54465" s="1" customFormat="1" ht="31.5" customHeight="1"/>
    <row r="54466" s="1" customFormat="1" ht="31.5" customHeight="1"/>
    <row r="54467" s="1" customFormat="1" ht="31.5" customHeight="1"/>
    <row r="54468" s="1" customFormat="1" ht="31.5" customHeight="1"/>
    <row r="54469" s="1" customFormat="1" ht="31.5" customHeight="1"/>
    <row r="54470" s="1" customFormat="1" ht="31.5" customHeight="1"/>
    <row r="54471" s="1" customFormat="1" ht="31.5" customHeight="1"/>
    <row r="54472" s="1" customFormat="1" ht="31.5" customHeight="1"/>
    <row r="54473" s="1" customFormat="1" ht="31.5" customHeight="1"/>
    <row r="54474" s="1" customFormat="1" ht="31.5" customHeight="1"/>
    <row r="54475" s="1" customFormat="1" ht="31.5" customHeight="1"/>
    <row r="54476" s="1" customFormat="1" ht="31.5" customHeight="1"/>
    <row r="54477" s="1" customFormat="1" ht="31.5" customHeight="1"/>
    <row r="54478" s="1" customFormat="1" ht="31.5" customHeight="1"/>
    <row r="54479" s="1" customFormat="1" ht="31.5" customHeight="1"/>
    <row r="54480" s="1" customFormat="1" ht="31.5" customHeight="1"/>
    <row r="54481" s="1" customFormat="1" ht="31.5" customHeight="1"/>
    <row r="54482" s="1" customFormat="1" ht="31.5" customHeight="1"/>
    <row r="54483" s="1" customFormat="1" ht="31.5" customHeight="1"/>
    <row r="54484" s="1" customFormat="1" ht="31.5" customHeight="1"/>
    <row r="54485" s="1" customFormat="1" ht="31.5" customHeight="1"/>
    <row r="54486" s="1" customFormat="1" ht="31.5" customHeight="1"/>
    <row r="54487" s="1" customFormat="1" ht="31.5" customHeight="1"/>
    <row r="54488" s="1" customFormat="1" ht="31.5" customHeight="1"/>
    <row r="54489" s="1" customFormat="1" ht="31.5" customHeight="1"/>
    <row r="54490" s="1" customFormat="1" ht="31.5" customHeight="1"/>
    <row r="54491" s="1" customFormat="1" ht="31.5" customHeight="1"/>
    <row r="54492" s="1" customFormat="1" ht="31.5" customHeight="1"/>
    <row r="54493" s="1" customFormat="1" ht="31.5" customHeight="1"/>
    <row r="54494" s="1" customFormat="1" ht="31.5" customHeight="1"/>
    <row r="54495" s="1" customFormat="1" ht="31.5" customHeight="1"/>
    <row r="54496" s="1" customFormat="1" ht="31.5" customHeight="1"/>
    <row r="54497" s="1" customFormat="1" ht="31.5" customHeight="1"/>
    <row r="54498" s="1" customFormat="1" ht="31.5" customHeight="1"/>
    <row r="54499" s="1" customFormat="1" ht="31.5" customHeight="1"/>
    <row r="54500" s="1" customFormat="1" ht="31.5" customHeight="1"/>
    <row r="54501" s="1" customFormat="1" ht="31.5" customHeight="1"/>
    <row r="54502" s="1" customFormat="1" ht="31.5" customHeight="1"/>
    <row r="54503" s="1" customFormat="1" ht="31.5" customHeight="1"/>
    <row r="54504" s="1" customFormat="1" ht="31.5" customHeight="1"/>
    <row r="54505" s="1" customFormat="1" ht="31.5" customHeight="1"/>
    <row r="54506" s="1" customFormat="1" ht="31.5" customHeight="1"/>
    <row r="54507" s="1" customFormat="1" ht="31.5" customHeight="1"/>
    <row r="54508" s="1" customFormat="1" ht="31.5" customHeight="1"/>
    <row r="54509" s="1" customFormat="1" ht="31.5" customHeight="1"/>
    <row r="54510" s="1" customFormat="1" ht="31.5" customHeight="1"/>
    <row r="54511" s="1" customFormat="1" ht="31.5" customHeight="1"/>
    <row r="54512" s="1" customFormat="1" ht="31.5" customHeight="1"/>
    <row r="54513" s="1" customFormat="1" ht="31.5" customHeight="1"/>
    <row r="54514" s="1" customFormat="1" ht="31.5" customHeight="1"/>
    <row r="54515" s="1" customFormat="1" ht="31.5" customHeight="1"/>
    <row r="54516" s="1" customFormat="1" ht="31.5" customHeight="1"/>
    <row r="54517" s="1" customFormat="1" ht="31.5" customHeight="1"/>
    <row r="54518" s="1" customFormat="1" ht="31.5" customHeight="1"/>
    <row r="54519" s="1" customFormat="1" ht="31.5" customHeight="1"/>
    <row r="54520" s="1" customFormat="1" ht="31.5" customHeight="1"/>
    <row r="54521" s="1" customFormat="1" ht="31.5" customHeight="1"/>
    <row r="54522" s="1" customFormat="1" ht="31.5" customHeight="1"/>
    <row r="54523" s="1" customFormat="1" ht="31.5" customHeight="1"/>
    <row r="54524" s="1" customFormat="1" ht="31.5" customHeight="1"/>
    <row r="54525" s="1" customFormat="1" ht="31.5" customHeight="1"/>
    <row r="54526" s="1" customFormat="1" ht="31.5" customHeight="1"/>
    <row r="54527" s="1" customFormat="1" ht="31.5" customHeight="1"/>
    <row r="54528" s="1" customFormat="1" ht="31.5" customHeight="1"/>
    <row r="54529" s="1" customFormat="1" ht="31.5" customHeight="1"/>
    <row r="54530" s="1" customFormat="1" ht="31.5" customHeight="1"/>
    <row r="54531" s="1" customFormat="1" ht="31.5" customHeight="1"/>
    <row r="54532" s="1" customFormat="1" ht="31.5" customHeight="1"/>
    <row r="54533" s="1" customFormat="1" ht="31.5" customHeight="1"/>
    <row r="54534" s="1" customFormat="1" ht="31.5" customHeight="1"/>
    <row r="54535" s="1" customFormat="1" ht="31.5" customHeight="1"/>
    <row r="54536" s="1" customFormat="1" ht="31.5" customHeight="1"/>
    <row r="54537" s="1" customFormat="1" ht="31.5" customHeight="1"/>
    <row r="54538" s="1" customFormat="1" ht="31.5" customHeight="1"/>
    <row r="54539" s="1" customFormat="1" ht="31.5" customHeight="1"/>
    <row r="54540" s="1" customFormat="1" ht="31.5" customHeight="1"/>
    <row r="54541" s="1" customFormat="1" ht="31.5" customHeight="1"/>
    <row r="54542" s="1" customFormat="1" ht="31.5" customHeight="1"/>
    <row r="54543" s="1" customFormat="1" ht="31.5" customHeight="1"/>
    <row r="54544" s="1" customFormat="1" ht="31.5" customHeight="1"/>
    <row r="54545" s="1" customFormat="1" ht="31.5" customHeight="1"/>
    <row r="54546" s="1" customFormat="1" ht="31.5" customHeight="1"/>
    <row r="54547" s="1" customFormat="1" ht="31.5" customHeight="1"/>
    <row r="54548" s="1" customFormat="1" ht="31.5" customHeight="1"/>
    <row r="54549" s="1" customFormat="1" ht="31.5" customHeight="1"/>
    <row r="54550" s="1" customFormat="1" ht="31.5" customHeight="1"/>
    <row r="54551" s="1" customFormat="1" ht="31.5" customHeight="1"/>
    <row r="54552" s="1" customFormat="1" ht="31.5" customHeight="1"/>
    <row r="54553" s="1" customFormat="1" ht="31.5" customHeight="1"/>
    <row r="54554" s="1" customFormat="1" ht="31.5" customHeight="1"/>
    <row r="54555" s="1" customFormat="1" ht="31.5" customHeight="1"/>
    <row r="54556" s="1" customFormat="1" ht="31.5" customHeight="1"/>
    <row r="54557" s="1" customFormat="1" ht="31.5" customHeight="1"/>
    <row r="54558" s="1" customFormat="1" ht="31.5" customHeight="1"/>
    <row r="54559" s="1" customFormat="1" ht="31.5" customHeight="1"/>
    <row r="54560" s="1" customFormat="1" ht="31.5" customHeight="1"/>
    <row r="54561" s="1" customFormat="1" ht="31.5" customHeight="1"/>
    <row r="54562" s="1" customFormat="1" ht="31.5" customHeight="1"/>
    <row r="54563" s="1" customFormat="1" ht="31.5" customHeight="1"/>
    <row r="54564" s="1" customFormat="1" ht="31.5" customHeight="1"/>
    <row r="54565" s="1" customFormat="1" ht="31.5" customHeight="1"/>
    <row r="54566" s="1" customFormat="1" ht="31.5" customHeight="1"/>
    <row r="54567" s="1" customFormat="1" ht="31.5" customHeight="1"/>
    <row r="54568" s="1" customFormat="1" ht="31.5" customHeight="1"/>
    <row r="54569" s="1" customFormat="1" ht="31.5" customHeight="1"/>
    <row r="54570" s="1" customFormat="1" ht="31.5" customHeight="1"/>
    <row r="54571" s="1" customFormat="1" ht="31.5" customHeight="1"/>
    <row r="54572" s="1" customFormat="1" ht="31.5" customHeight="1"/>
    <row r="54573" s="1" customFormat="1" ht="31.5" customHeight="1"/>
    <row r="54574" s="1" customFormat="1" ht="31.5" customHeight="1"/>
    <row r="54575" s="1" customFormat="1" ht="31.5" customHeight="1"/>
    <row r="54576" s="1" customFormat="1" ht="31.5" customHeight="1"/>
    <row r="54577" s="1" customFormat="1" ht="31.5" customHeight="1"/>
    <row r="54578" s="1" customFormat="1" ht="31.5" customHeight="1"/>
    <row r="54579" s="1" customFormat="1" ht="31.5" customHeight="1"/>
    <row r="54580" s="1" customFormat="1" ht="31.5" customHeight="1"/>
    <row r="54581" s="1" customFormat="1" ht="31.5" customHeight="1"/>
    <row r="54582" s="1" customFormat="1" ht="31.5" customHeight="1"/>
    <row r="54583" s="1" customFormat="1" ht="31.5" customHeight="1"/>
    <row r="54584" s="1" customFormat="1" ht="31.5" customHeight="1"/>
    <row r="54585" s="1" customFormat="1" ht="31.5" customHeight="1"/>
    <row r="54586" s="1" customFormat="1" ht="31.5" customHeight="1"/>
    <row r="54587" s="1" customFormat="1" ht="31.5" customHeight="1"/>
    <row r="54588" s="1" customFormat="1" ht="31.5" customHeight="1"/>
    <row r="54589" s="1" customFormat="1" ht="31.5" customHeight="1"/>
    <row r="54590" s="1" customFormat="1" ht="31.5" customHeight="1"/>
    <row r="54591" s="1" customFormat="1" ht="31.5" customHeight="1"/>
    <row r="54592" s="1" customFormat="1" ht="31.5" customHeight="1"/>
    <row r="54593" s="1" customFormat="1" ht="31.5" customHeight="1"/>
    <row r="54594" s="1" customFormat="1" ht="31.5" customHeight="1"/>
    <row r="54595" s="1" customFormat="1" ht="31.5" customHeight="1"/>
    <row r="54596" s="1" customFormat="1" ht="31.5" customHeight="1"/>
    <row r="54597" s="1" customFormat="1" ht="31.5" customHeight="1"/>
    <row r="54598" s="1" customFormat="1" ht="31.5" customHeight="1"/>
    <row r="54599" s="1" customFormat="1" ht="31.5" customHeight="1"/>
    <row r="54600" s="1" customFormat="1" ht="31.5" customHeight="1"/>
    <row r="54601" s="1" customFormat="1" ht="31.5" customHeight="1"/>
    <row r="54602" s="1" customFormat="1" ht="31.5" customHeight="1"/>
    <row r="54603" s="1" customFormat="1" ht="31.5" customHeight="1"/>
    <row r="54604" s="1" customFormat="1" ht="31.5" customHeight="1"/>
    <row r="54605" s="1" customFormat="1" ht="31.5" customHeight="1"/>
    <row r="54606" s="1" customFormat="1" ht="31.5" customHeight="1"/>
    <row r="54607" s="1" customFormat="1" ht="31.5" customHeight="1"/>
    <row r="54608" s="1" customFormat="1" ht="31.5" customHeight="1"/>
    <row r="54609" s="1" customFormat="1" ht="31.5" customHeight="1"/>
    <row r="54610" s="1" customFormat="1" ht="31.5" customHeight="1"/>
    <row r="54611" s="1" customFormat="1" ht="31.5" customHeight="1"/>
    <row r="54612" s="1" customFormat="1" ht="31.5" customHeight="1"/>
    <row r="54613" s="1" customFormat="1" ht="31.5" customHeight="1"/>
    <row r="54614" s="1" customFormat="1" ht="31.5" customHeight="1"/>
    <row r="54615" s="1" customFormat="1" ht="31.5" customHeight="1"/>
    <row r="54616" s="1" customFormat="1" ht="31.5" customHeight="1"/>
    <row r="54617" s="1" customFormat="1" ht="31.5" customHeight="1"/>
    <row r="54618" s="1" customFormat="1" ht="31.5" customHeight="1"/>
    <row r="54619" s="1" customFormat="1" ht="31.5" customHeight="1"/>
    <row r="54620" s="1" customFormat="1" ht="31.5" customHeight="1"/>
    <row r="54621" s="1" customFormat="1" ht="31.5" customHeight="1"/>
    <row r="54622" s="1" customFormat="1" ht="31.5" customHeight="1"/>
    <row r="54623" s="1" customFormat="1" ht="31.5" customHeight="1"/>
    <row r="54624" s="1" customFormat="1" ht="31.5" customHeight="1"/>
    <row r="54625" s="1" customFormat="1" ht="31.5" customHeight="1"/>
    <row r="54626" s="1" customFormat="1" ht="31.5" customHeight="1"/>
    <row r="54627" s="1" customFormat="1" ht="31.5" customHeight="1"/>
    <row r="54628" s="1" customFormat="1" ht="31.5" customHeight="1"/>
    <row r="54629" s="1" customFormat="1" ht="31.5" customHeight="1"/>
    <row r="54630" s="1" customFormat="1" ht="31.5" customHeight="1"/>
    <row r="54631" s="1" customFormat="1" ht="31.5" customHeight="1"/>
    <row r="54632" s="1" customFormat="1" ht="31.5" customHeight="1"/>
    <row r="54633" s="1" customFormat="1" ht="31.5" customHeight="1"/>
    <row r="54634" s="1" customFormat="1" ht="31.5" customHeight="1"/>
    <row r="54635" s="1" customFormat="1" ht="31.5" customHeight="1"/>
    <row r="54636" s="1" customFormat="1" ht="31.5" customHeight="1"/>
    <row r="54637" s="1" customFormat="1" ht="31.5" customHeight="1"/>
    <row r="54638" s="1" customFormat="1" ht="31.5" customHeight="1"/>
    <row r="54639" s="1" customFormat="1" ht="31.5" customHeight="1"/>
    <row r="54640" s="1" customFormat="1" ht="31.5" customHeight="1"/>
    <row r="54641" s="1" customFormat="1" ht="31.5" customHeight="1"/>
    <row r="54642" s="1" customFormat="1" ht="31.5" customHeight="1"/>
    <row r="54643" s="1" customFormat="1" ht="31.5" customHeight="1"/>
    <row r="54644" s="1" customFormat="1" ht="31.5" customHeight="1"/>
    <row r="54645" s="1" customFormat="1" ht="31.5" customHeight="1"/>
    <row r="54646" s="1" customFormat="1" ht="31.5" customHeight="1"/>
    <row r="54647" s="1" customFormat="1" ht="31.5" customHeight="1"/>
    <row r="54648" s="1" customFormat="1" ht="31.5" customHeight="1"/>
    <row r="54649" s="1" customFormat="1" ht="31.5" customHeight="1"/>
    <row r="54650" s="1" customFormat="1" ht="31.5" customHeight="1"/>
    <row r="54651" s="1" customFormat="1" ht="31.5" customHeight="1"/>
    <row r="54652" s="1" customFormat="1" ht="31.5" customHeight="1"/>
    <row r="54653" s="1" customFormat="1" ht="31.5" customHeight="1"/>
    <row r="54654" s="1" customFormat="1" ht="31.5" customHeight="1"/>
    <row r="54655" s="1" customFormat="1" ht="31.5" customHeight="1"/>
    <row r="54656" s="1" customFormat="1" ht="31.5" customHeight="1"/>
    <row r="54657" s="1" customFormat="1" ht="31.5" customHeight="1"/>
    <row r="54658" s="1" customFormat="1" ht="31.5" customHeight="1"/>
    <row r="54659" s="1" customFormat="1" ht="31.5" customHeight="1"/>
    <row r="54660" s="1" customFormat="1" ht="31.5" customHeight="1"/>
    <row r="54661" s="1" customFormat="1" ht="31.5" customHeight="1"/>
    <row r="54662" s="1" customFormat="1" ht="31.5" customHeight="1"/>
    <row r="54663" s="1" customFormat="1" ht="31.5" customHeight="1"/>
    <row r="54664" s="1" customFormat="1" ht="31.5" customHeight="1"/>
    <row r="54665" s="1" customFormat="1" ht="31.5" customHeight="1"/>
    <row r="54666" s="1" customFormat="1" ht="31.5" customHeight="1"/>
    <row r="54667" s="1" customFormat="1" ht="31.5" customHeight="1"/>
    <row r="54668" s="1" customFormat="1" ht="31.5" customHeight="1"/>
    <row r="54669" s="1" customFormat="1" ht="31.5" customHeight="1"/>
    <row r="54670" s="1" customFormat="1" ht="31.5" customHeight="1"/>
    <row r="54671" s="1" customFormat="1" ht="31.5" customHeight="1"/>
    <row r="54672" s="1" customFormat="1" ht="31.5" customHeight="1"/>
    <row r="54673" s="1" customFormat="1" ht="31.5" customHeight="1"/>
    <row r="54674" s="1" customFormat="1" ht="31.5" customHeight="1"/>
    <row r="54675" s="1" customFormat="1" ht="31.5" customHeight="1"/>
    <row r="54676" s="1" customFormat="1" ht="31.5" customHeight="1"/>
    <row r="54677" s="1" customFormat="1" ht="31.5" customHeight="1"/>
    <row r="54678" s="1" customFormat="1" ht="31.5" customHeight="1"/>
    <row r="54679" s="1" customFormat="1" ht="31.5" customHeight="1"/>
    <row r="54680" s="1" customFormat="1" ht="31.5" customHeight="1"/>
    <row r="54681" s="1" customFormat="1" ht="31.5" customHeight="1"/>
    <row r="54682" s="1" customFormat="1" ht="31.5" customHeight="1"/>
    <row r="54683" s="1" customFormat="1" ht="31.5" customHeight="1"/>
    <row r="54684" s="1" customFormat="1" ht="31.5" customHeight="1"/>
    <row r="54685" s="1" customFormat="1" ht="31.5" customHeight="1"/>
    <row r="54686" s="1" customFormat="1" ht="31.5" customHeight="1"/>
    <row r="54687" s="1" customFormat="1" ht="31.5" customHeight="1"/>
    <row r="54688" s="1" customFormat="1" ht="31.5" customHeight="1"/>
    <row r="54689" s="1" customFormat="1" ht="31.5" customHeight="1"/>
    <row r="54690" s="1" customFormat="1" ht="31.5" customHeight="1"/>
    <row r="54691" s="1" customFormat="1" ht="31.5" customHeight="1"/>
    <row r="54692" s="1" customFormat="1" ht="31.5" customHeight="1"/>
    <row r="54693" s="1" customFormat="1" ht="31.5" customHeight="1"/>
    <row r="54694" s="1" customFormat="1" ht="31.5" customHeight="1"/>
    <row r="54695" s="1" customFormat="1" ht="31.5" customHeight="1"/>
    <row r="54696" s="1" customFormat="1" ht="31.5" customHeight="1"/>
    <row r="54697" s="1" customFormat="1" ht="31.5" customHeight="1"/>
    <row r="54698" s="1" customFormat="1" ht="31.5" customHeight="1"/>
    <row r="54699" s="1" customFormat="1" ht="31.5" customHeight="1"/>
    <row r="54700" s="1" customFormat="1" ht="31.5" customHeight="1"/>
    <row r="54701" s="1" customFormat="1" ht="31.5" customHeight="1"/>
    <row r="54702" s="1" customFormat="1" ht="31.5" customHeight="1"/>
    <row r="54703" s="1" customFormat="1" ht="31.5" customHeight="1"/>
    <row r="54704" s="1" customFormat="1" ht="31.5" customHeight="1"/>
    <row r="54705" s="1" customFormat="1" ht="31.5" customHeight="1"/>
    <row r="54706" s="1" customFormat="1" ht="31.5" customHeight="1"/>
    <row r="54707" s="1" customFormat="1" ht="31.5" customHeight="1"/>
    <row r="54708" s="1" customFormat="1" ht="31.5" customHeight="1"/>
    <row r="54709" s="1" customFormat="1" ht="31.5" customHeight="1"/>
    <row r="54710" s="1" customFormat="1" ht="31.5" customHeight="1"/>
    <row r="54711" s="1" customFormat="1" ht="31.5" customHeight="1"/>
    <row r="54712" s="1" customFormat="1" ht="31.5" customHeight="1"/>
    <row r="54713" s="1" customFormat="1" ht="31.5" customHeight="1"/>
    <row r="54714" s="1" customFormat="1" ht="31.5" customHeight="1"/>
    <row r="54715" s="1" customFormat="1" ht="31.5" customHeight="1"/>
    <row r="54716" s="1" customFormat="1" ht="31.5" customHeight="1"/>
    <row r="54717" s="1" customFormat="1" ht="31.5" customHeight="1"/>
    <row r="54718" s="1" customFormat="1" ht="31.5" customHeight="1"/>
    <row r="54719" s="1" customFormat="1" ht="31.5" customHeight="1"/>
    <row r="54720" s="1" customFormat="1" ht="31.5" customHeight="1"/>
    <row r="54721" s="1" customFormat="1" ht="31.5" customHeight="1"/>
    <row r="54722" s="1" customFormat="1" ht="31.5" customHeight="1"/>
    <row r="54723" s="1" customFormat="1" ht="31.5" customHeight="1"/>
    <row r="54724" s="1" customFormat="1" ht="31.5" customHeight="1"/>
    <row r="54725" s="1" customFormat="1" ht="31.5" customHeight="1"/>
    <row r="54726" s="1" customFormat="1" ht="31.5" customHeight="1"/>
    <row r="54727" s="1" customFormat="1" ht="31.5" customHeight="1"/>
    <row r="54728" s="1" customFormat="1" ht="31.5" customHeight="1"/>
    <row r="54729" s="1" customFormat="1" ht="31.5" customHeight="1"/>
    <row r="54730" s="1" customFormat="1" ht="31.5" customHeight="1"/>
    <row r="54731" s="1" customFormat="1" ht="31.5" customHeight="1"/>
    <row r="54732" s="1" customFormat="1" ht="31.5" customHeight="1"/>
    <row r="54733" s="1" customFormat="1" ht="31.5" customHeight="1"/>
    <row r="54734" s="1" customFormat="1" ht="31.5" customHeight="1"/>
    <row r="54735" s="1" customFormat="1" ht="31.5" customHeight="1"/>
    <row r="54736" s="1" customFormat="1" ht="31.5" customHeight="1"/>
    <row r="54737" s="1" customFormat="1" ht="31.5" customHeight="1"/>
    <row r="54738" s="1" customFormat="1" ht="31.5" customHeight="1"/>
    <row r="54739" s="1" customFormat="1" ht="31.5" customHeight="1"/>
    <row r="54740" s="1" customFormat="1" ht="31.5" customHeight="1"/>
    <row r="54741" s="1" customFormat="1" ht="31.5" customHeight="1"/>
    <row r="54742" s="1" customFormat="1" ht="31.5" customHeight="1"/>
    <row r="54743" s="1" customFormat="1" ht="31.5" customHeight="1"/>
    <row r="54744" s="1" customFormat="1" ht="31.5" customHeight="1"/>
    <row r="54745" s="1" customFormat="1" ht="31.5" customHeight="1"/>
    <row r="54746" s="1" customFormat="1" ht="31.5" customHeight="1"/>
    <row r="54747" s="1" customFormat="1" ht="31.5" customHeight="1"/>
    <row r="54748" s="1" customFormat="1" ht="31.5" customHeight="1"/>
    <row r="54749" s="1" customFormat="1" ht="31.5" customHeight="1"/>
    <row r="54750" s="1" customFormat="1" ht="31.5" customHeight="1"/>
    <row r="54751" s="1" customFormat="1" ht="31.5" customHeight="1"/>
    <row r="54752" s="1" customFormat="1" ht="31.5" customHeight="1"/>
    <row r="54753" s="1" customFormat="1" ht="31.5" customHeight="1"/>
    <row r="54754" s="1" customFormat="1" ht="31.5" customHeight="1"/>
    <row r="54755" s="1" customFormat="1" ht="31.5" customHeight="1"/>
    <row r="54756" s="1" customFormat="1" ht="31.5" customHeight="1"/>
    <row r="54757" s="1" customFormat="1" ht="31.5" customHeight="1"/>
    <row r="54758" s="1" customFormat="1" ht="31.5" customHeight="1"/>
    <row r="54759" s="1" customFormat="1" ht="31.5" customHeight="1"/>
    <row r="54760" s="1" customFormat="1" ht="31.5" customHeight="1"/>
    <row r="54761" s="1" customFormat="1" ht="31.5" customHeight="1"/>
    <row r="54762" s="1" customFormat="1" ht="31.5" customHeight="1"/>
    <row r="54763" s="1" customFormat="1" ht="31.5" customHeight="1"/>
    <row r="54764" s="1" customFormat="1" ht="31.5" customHeight="1"/>
    <row r="54765" s="1" customFormat="1" ht="31.5" customHeight="1"/>
    <row r="54766" s="1" customFormat="1" ht="31.5" customHeight="1"/>
    <row r="54767" s="1" customFormat="1" ht="31.5" customHeight="1"/>
    <row r="54768" s="1" customFormat="1" ht="31.5" customHeight="1"/>
    <row r="54769" s="1" customFormat="1" ht="31.5" customHeight="1"/>
    <row r="54770" s="1" customFormat="1" ht="31.5" customHeight="1"/>
    <row r="54771" s="1" customFormat="1" ht="31.5" customHeight="1"/>
    <row r="54772" s="1" customFormat="1" ht="31.5" customHeight="1"/>
    <row r="54773" s="1" customFormat="1" ht="31.5" customHeight="1"/>
    <row r="54774" s="1" customFormat="1" ht="31.5" customHeight="1"/>
    <row r="54775" s="1" customFormat="1" ht="31.5" customHeight="1"/>
    <row r="54776" s="1" customFormat="1" ht="31.5" customHeight="1"/>
    <row r="54777" s="1" customFormat="1" ht="31.5" customHeight="1"/>
    <row r="54778" s="1" customFormat="1" ht="31.5" customHeight="1"/>
    <row r="54779" s="1" customFormat="1" ht="31.5" customHeight="1"/>
    <row r="54780" s="1" customFormat="1" ht="31.5" customHeight="1"/>
    <row r="54781" s="1" customFormat="1" ht="31.5" customHeight="1"/>
    <row r="54782" s="1" customFormat="1" ht="31.5" customHeight="1"/>
    <row r="54783" s="1" customFormat="1" ht="31.5" customHeight="1"/>
    <row r="54784" s="1" customFormat="1" ht="31.5" customHeight="1"/>
    <row r="54785" s="1" customFormat="1" ht="31.5" customHeight="1"/>
    <row r="54786" s="1" customFormat="1" ht="31.5" customHeight="1"/>
    <row r="54787" s="1" customFormat="1" ht="31.5" customHeight="1"/>
    <row r="54788" s="1" customFormat="1" ht="31.5" customHeight="1"/>
    <row r="54789" s="1" customFormat="1" ht="31.5" customHeight="1"/>
    <row r="54790" s="1" customFormat="1" ht="31.5" customHeight="1"/>
    <row r="54791" s="1" customFormat="1" ht="31.5" customHeight="1"/>
    <row r="54792" s="1" customFormat="1" ht="31.5" customHeight="1"/>
    <row r="54793" s="1" customFormat="1" ht="31.5" customHeight="1"/>
    <row r="54794" s="1" customFormat="1" ht="31.5" customHeight="1"/>
    <row r="54795" s="1" customFormat="1" ht="31.5" customHeight="1"/>
    <row r="54796" s="1" customFormat="1" ht="31.5" customHeight="1"/>
    <row r="54797" s="1" customFormat="1" ht="31.5" customHeight="1"/>
    <row r="54798" s="1" customFormat="1" ht="31.5" customHeight="1"/>
    <row r="54799" s="1" customFormat="1" ht="31.5" customHeight="1"/>
    <row r="54800" s="1" customFormat="1" ht="31.5" customHeight="1"/>
    <row r="54801" s="1" customFormat="1" ht="31.5" customHeight="1"/>
    <row r="54802" s="1" customFormat="1" ht="31.5" customHeight="1"/>
    <row r="54803" s="1" customFormat="1" ht="31.5" customHeight="1"/>
    <row r="54804" s="1" customFormat="1" ht="31.5" customHeight="1"/>
    <row r="54805" s="1" customFormat="1" ht="31.5" customHeight="1"/>
    <row r="54806" s="1" customFormat="1" ht="31.5" customHeight="1"/>
    <row r="54807" s="1" customFormat="1" ht="31.5" customHeight="1"/>
    <row r="54808" s="1" customFormat="1" ht="31.5" customHeight="1"/>
    <row r="54809" s="1" customFormat="1" ht="31.5" customHeight="1"/>
    <row r="54810" s="1" customFormat="1" ht="31.5" customHeight="1"/>
    <row r="54811" s="1" customFormat="1" ht="31.5" customHeight="1"/>
    <row r="54812" s="1" customFormat="1" ht="31.5" customHeight="1"/>
    <row r="54813" s="1" customFormat="1" ht="31.5" customHeight="1"/>
    <row r="54814" s="1" customFormat="1" ht="31.5" customHeight="1"/>
    <row r="54815" s="1" customFormat="1" ht="31.5" customHeight="1"/>
    <row r="54816" s="1" customFormat="1" ht="31.5" customHeight="1"/>
    <row r="54817" s="1" customFormat="1" ht="31.5" customHeight="1"/>
    <row r="54818" s="1" customFormat="1" ht="31.5" customHeight="1"/>
    <row r="54819" s="1" customFormat="1" ht="31.5" customHeight="1"/>
    <row r="54820" s="1" customFormat="1" ht="31.5" customHeight="1"/>
    <row r="54821" s="1" customFormat="1" ht="31.5" customHeight="1"/>
    <row r="54822" s="1" customFormat="1" ht="31.5" customHeight="1"/>
    <row r="54823" s="1" customFormat="1" ht="31.5" customHeight="1"/>
    <row r="54824" s="1" customFormat="1" ht="31.5" customHeight="1"/>
    <row r="54825" s="1" customFormat="1" ht="31.5" customHeight="1"/>
    <row r="54826" s="1" customFormat="1" ht="31.5" customHeight="1"/>
    <row r="54827" s="1" customFormat="1" ht="31.5" customHeight="1"/>
    <row r="54828" s="1" customFormat="1" ht="31.5" customHeight="1"/>
    <row r="54829" s="1" customFormat="1" ht="31.5" customHeight="1"/>
    <row r="54830" s="1" customFormat="1" ht="31.5" customHeight="1"/>
    <row r="54831" s="1" customFormat="1" ht="31.5" customHeight="1"/>
    <row r="54832" s="1" customFormat="1" ht="31.5" customHeight="1"/>
    <row r="54833" s="1" customFormat="1" ht="31.5" customHeight="1"/>
    <row r="54834" s="1" customFormat="1" ht="31.5" customHeight="1"/>
    <row r="54835" s="1" customFormat="1" ht="31.5" customHeight="1"/>
    <row r="54836" s="1" customFormat="1" ht="31.5" customHeight="1"/>
    <row r="54837" s="1" customFormat="1" ht="31.5" customHeight="1"/>
    <row r="54838" s="1" customFormat="1" ht="31.5" customHeight="1"/>
    <row r="54839" s="1" customFormat="1" ht="31.5" customHeight="1"/>
    <row r="54840" s="1" customFormat="1" ht="31.5" customHeight="1"/>
    <row r="54841" s="1" customFormat="1" ht="31.5" customHeight="1"/>
    <row r="54842" s="1" customFormat="1" ht="31.5" customHeight="1"/>
    <row r="54843" s="1" customFormat="1" ht="31.5" customHeight="1"/>
    <row r="54844" s="1" customFormat="1" ht="31.5" customHeight="1"/>
    <row r="54845" s="1" customFormat="1" ht="31.5" customHeight="1"/>
    <row r="54846" s="1" customFormat="1" ht="31.5" customHeight="1"/>
    <row r="54847" s="1" customFormat="1" ht="31.5" customHeight="1"/>
    <row r="54848" s="1" customFormat="1" ht="31.5" customHeight="1"/>
    <row r="54849" s="1" customFormat="1" ht="31.5" customHeight="1"/>
    <row r="54850" s="1" customFormat="1" ht="31.5" customHeight="1"/>
    <row r="54851" s="1" customFormat="1" ht="31.5" customHeight="1"/>
    <row r="54852" s="1" customFormat="1" ht="31.5" customHeight="1"/>
    <row r="54853" s="1" customFormat="1" ht="31.5" customHeight="1"/>
    <row r="54854" s="1" customFormat="1" ht="31.5" customHeight="1"/>
    <row r="54855" s="1" customFormat="1" ht="31.5" customHeight="1"/>
    <row r="54856" s="1" customFormat="1" ht="31.5" customHeight="1"/>
    <row r="54857" s="1" customFormat="1" ht="31.5" customHeight="1"/>
    <row r="54858" s="1" customFormat="1" ht="31.5" customHeight="1"/>
    <row r="54859" s="1" customFormat="1" ht="31.5" customHeight="1"/>
    <row r="54860" s="1" customFormat="1" ht="31.5" customHeight="1"/>
    <row r="54861" s="1" customFormat="1" ht="31.5" customHeight="1"/>
    <row r="54862" s="1" customFormat="1" ht="31.5" customHeight="1"/>
    <row r="54863" s="1" customFormat="1" ht="31.5" customHeight="1"/>
    <row r="54864" s="1" customFormat="1" ht="31.5" customHeight="1"/>
    <row r="54865" s="1" customFormat="1" ht="31.5" customHeight="1"/>
    <row r="54866" s="1" customFormat="1" ht="31.5" customHeight="1"/>
    <row r="54867" s="1" customFormat="1" ht="31.5" customHeight="1"/>
    <row r="54868" s="1" customFormat="1" ht="31.5" customHeight="1"/>
    <row r="54869" s="1" customFormat="1" ht="31.5" customHeight="1"/>
    <row r="54870" s="1" customFormat="1" ht="31.5" customHeight="1"/>
    <row r="54871" s="1" customFormat="1" ht="31.5" customHeight="1"/>
    <row r="54872" s="1" customFormat="1" ht="31.5" customHeight="1"/>
    <row r="54873" s="1" customFormat="1" ht="31.5" customHeight="1"/>
    <row r="54874" s="1" customFormat="1" ht="31.5" customHeight="1"/>
    <row r="54875" s="1" customFormat="1" ht="31.5" customHeight="1"/>
    <row r="54876" s="1" customFormat="1" ht="31.5" customHeight="1"/>
    <row r="54877" s="1" customFormat="1" ht="31.5" customHeight="1"/>
    <row r="54878" s="1" customFormat="1" ht="31.5" customHeight="1"/>
    <row r="54879" s="1" customFormat="1" ht="31.5" customHeight="1"/>
    <row r="54880" s="1" customFormat="1" ht="31.5" customHeight="1"/>
    <row r="54881" s="1" customFormat="1" ht="31.5" customHeight="1"/>
    <row r="54882" s="1" customFormat="1" ht="31.5" customHeight="1"/>
    <row r="54883" s="1" customFormat="1" ht="31.5" customHeight="1"/>
    <row r="54884" s="1" customFormat="1" ht="31.5" customHeight="1"/>
    <row r="54885" s="1" customFormat="1" ht="31.5" customHeight="1"/>
    <row r="54886" s="1" customFormat="1" ht="31.5" customHeight="1"/>
    <row r="54887" s="1" customFormat="1" ht="31.5" customHeight="1"/>
    <row r="54888" s="1" customFormat="1" ht="31.5" customHeight="1"/>
    <row r="54889" s="1" customFormat="1" ht="31.5" customHeight="1"/>
    <row r="54890" s="1" customFormat="1" ht="31.5" customHeight="1"/>
    <row r="54891" s="1" customFormat="1" ht="31.5" customHeight="1"/>
    <row r="54892" s="1" customFormat="1" ht="31.5" customHeight="1"/>
    <row r="54893" s="1" customFormat="1" ht="31.5" customHeight="1"/>
    <row r="54894" s="1" customFormat="1" ht="31.5" customHeight="1"/>
    <row r="54895" s="1" customFormat="1" ht="31.5" customHeight="1"/>
    <row r="54896" s="1" customFormat="1" ht="31.5" customHeight="1"/>
    <row r="54897" s="1" customFormat="1" ht="31.5" customHeight="1"/>
    <row r="54898" s="1" customFormat="1" ht="31.5" customHeight="1"/>
    <row r="54899" s="1" customFormat="1" ht="31.5" customHeight="1"/>
    <row r="54900" s="1" customFormat="1" ht="31.5" customHeight="1"/>
    <row r="54901" s="1" customFormat="1" ht="31.5" customHeight="1"/>
    <row r="54902" s="1" customFormat="1" ht="31.5" customHeight="1"/>
    <row r="54903" s="1" customFormat="1" ht="31.5" customHeight="1"/>
    <row r="54904" s="1" customFormat="1" ht="31.5" customHeight="1"/>
    <row r="54905" s="1" customFormat="1" ht="31.5" customHeight="1"/>
    <row r="54906" s="1" customFormat="1" ht="31.5" customHeight="1"/>
    <row r="54907" s="1" customFormat="1" ht="31.5" customHeight="1"/>
    <row r="54908" s="1" customFormat="1" ht="31.5" customHeight="1"/>
    <row r="54909" s="1" customFormat="1" ht="31.5" customHeight="1"/>
    <row r="54910" s="1" customFormat="1" ht="31.5" customHeight="1"/>
    <row r="54911" s="1" customFormat="1" ht="31.5" customHeight="1"/>
    <row r="54912" s="1" customFormat="1" ht="31.5" customHeight="1"/>
    <row r="54913" s="1" customFormat="1" ht="31.5" customHeight="1"/>
    <row r="54914" s="1" customFormat="1" ht="31.5" customHeight="1"/>
    <row r="54915" s="1" customFormat="1" ht="31.5" customHeight="1"/>
    <row r="54916" s="1" customFormat="1" ht="31.5" customHeight="1"/>
    <row r="54917" s="1" customFormat="1" ht="31.5" customHeight="1"/>
    <row r="54918" s="1" customFormat="1" ht="31.5" customHeight="1"/>
    <row r="54919" s="1" customFormat="1" ht="31.5" customHeight="1"/>
    <row r="54920" s="1" customFormat="1" ht="31.5" customHeight="1"/>
    <row r="54921" s="1" customFormat="1" ht="31.5" customHeight="1"/>
    <row r="54922" s="1" customFormat="1" ht="31.5" customHeight="1"/>
    <row r="54923" s="1" customFormat="1" ht="31.5" customHeight="1"/>
    <row r="54924" s="1" customFormat="1" ht="31.5" customHeight="1"/>
    <row r="54925" s="1" customFormat="1" ht="31.5" customHeight="1"/>
    <row r="54926" s="1" customFormat="1" ht="31.5" customHeight="1"/>
    <row r="54927" s="1" customFormat="1" ht="31.5" customHeight="1"/>
    <row r="54928" s="1" customFormat="1" ht="31.5" customHeight="1"/>
    <row r="54929" s="1" customFormat="1" ht="31.5" customHeight="1"/>
    <row r="54930" s="1" customFormat="1" ht="31.5" customHeight="1"/>
    <row r="54931" s="1" customFormat="1" ht="31.5" customHeight="1"/>
    <row r="54932" s="1" customFormat="1" ht="31.5" customHeight="1"/>
    <row r="54933" s="1" customFormat="1" ht="31.5" customHeight="1"/>
    <row r="54934" s="1" customFormat="1" ht="31.5" customHeight="1"/>
    <row r="54935" s="1" customFormat="1" ht="31.5" customHeight="1"/>
    <row r="54936" s="1" customFormat="1" ht="31.5" customHeight="1"/>
    <row r="54937" s="1" customFormat="1" ht="31.5" customHeight="1"/>
    <row r="54938" s="1" customFormat="1" ht="31.5" customHeight="1"/>
    <row r="54939" s="1" customFormat="1" ht="31.5" customHeight="1"/>
    <row r="54940" s="1" customFormat="1" ht="31.5" customHeight="1"/>
    <row r="54941" s="1" customFormat="1" ht="31.5" customHeight="1"/>
    <row r="54942" s="1" customFormat="1" ht="31.5" customHeight="1"/>
    <row r="54943" s="1" customFormat="1" ht="31.5" customHeight="1"/>
    <row r="54944" s="1" customFormat="1" ht="31.5" customHeight="1"/>
    <row r="54945" s="1" customFormat="1" ht="31.5" customHeight="1"/>
    <row r="54946" s="1" customFormat="1" ht="31.5" customHeight="1"/>
    <row r="54947" s="1" customFormat="1" ht="31.5" customHeight="1"/>
    <row r="54948" s="1" customFormat="1" ht="31.5" customHeight="1"/>
    <row r="54949" s="1" customFormat="1" ht="31.5" customHeight="1"/>
    <row r="54950" s="1" customFormat="1" ht="31.5" customHeight="1"/>
    <row r="54951" s="1" customFormat="1" ht="31.5" customHeight="1"/>
    <row r="54952" s="1" customFormat="1" ht="31.5" customHeight="1"/>
    <row r="54953" s="1" customFormat="1" ht="31.5" customHeight="1"/>
    <row r="54954" s="1" customFormat="1" ht="31.5" customHeight="1"/>
    <row r="54955" s="1" customFormat="1" ht="31.5" customHeight="1"/>
    <row r="54956" s="1" customFormat="1" ht="31.5" customHeight="1"/>
    <row r="54957" s="1" customFormat="1" ht="31.5" customHeight="1"/>
    <row r="54958" s="1" customFormat="1" ht="31.5" customHeight="1"/>
    <row r="54959" s="1" customFormat="1" ht="31.5" customHeight="1"/>
    <row r="54960" s="1" customFormat="1" ht="31.5" customHeight="1"/>
    <row r="54961" s="1" customFormat="1" ht="31.5" customHeight="1"/>
    <row r="54962" s="1" customFormat="1" ht="31.5" customHeight="1"/>
    <row r="54963" s="1" customFormat="1" ht="31.5" customHeight="1"/>
    <row r="54964" s="1" customFormat="1" ht="31.5" customHeight="1"/>
    <row r="54965" s="1" customFormat="1" ht="31.5" customHeight="1"/>
    <row r="54966" s="1" customFormat="1" ht="31.5" customHeight="1"/>
    <row r="54967" s="1" customFormat="1" ht="31.5" customHeight="1"/>
    <row r="54968" s="1" customFormat="1" ht="31.5" customHeight="1"/>
    <row r="54969" s="1" customFormat="1" ht="31.5" customHeight="1"/>
    <row r="54970" s="1" customFormat="1" ht="31.5" customHeight="1"/>
    <row r="54971" s="1" customFormat="1" ht="31.5" customHeight="1"/>
    <row r="54972" s="1" customFormat="1" ht="31.5" customHeight="1"/>
    <row r="54973" s="1" customFormat="1" ht="31.5" customHeight="1"/>
    <row r="54974" s="1" customFormat="1" ht="31.5" customHeight="1"/>
    <row r="54975" s="1" customFormat="1" ht="31.5" customHeight="1"/>
    <row r="54976" s="1" customFormat="1" ht="31.5" customHeight="1"/>
    <row r="54977" s="1" customFormat="1" ht="31.5" customHeight="1"/>
    <row r="54978" s="1" customFormat="1" ht="31.5" customHeight="1"/>
    <row r="54979" s="1" customFormat="1" ht="31.5" customHeight="1"/>
    <row r="54980" s="1" customFormat="1" ht="31.5" customHeight="1"/>
    <row r="54981" s="1" customFormat="1" ht="31.5" customHeight="1"/>
    <row r="54982" s="1" customFormat="1" ht="31.5" customHeight="1"/>
    <row r="54983" s="1" customFormat="1" ht="31.5" customHeight="1"/>
    <row r="54984" s="1" customFormat="1" ht="31.5" customHeight="1"/>
    <row r="54985" s="1" customFormat="1" ht="31.5" customHeight="1"/>
    <row r="54986" s="1" customFormat="1" ht="31.5" customHeight="1"/>
    <row r="54987" s="1" customFormat="1" ht="31.5" customHeight="1"/>
    <row r="54988" s="1" customFormat="1" ht="31.5" customHeight="1"/>
    <row r="54989" s="1" customFormat="1" ht="31.5" customHeight="1"/>
    <row r="54990" s="1" customFormat="1" ht="31.5" customHeight="1"/>
    <row r="54991" s="1" customFormat="1" ht="31.5" customHeight="1"/>
    <row r="54992" s="1" customFormat="1" ht="31.5" customHeight="1"/>
    <row r="54993" s="1" customFormat="1" ht="31.5" customHeight="1"/>
    <row r="54994" s="1" customFormat="1" ht="31.5" customHeight="1"/>
    <row r="54995" s="1" customFormat="1" ht="31.5" customHeight="1"/>
    <row r="54996" s="1" customFormat="1" ht="31.5" customHeight="1"/>
    <row r="54997" s="1" customFormat="1" ht="31.5" customHeight="1"/>
    <row r="54998" s="1" customFormat="1" ht="31.5" customHeight="1"/>
    <row r="54999" s="1" customFormat="1" ht="31.5" customHeight="1"/>
    <row r="55000" s="1" customFormat="1" ht="31.5" customHeight="1"/>
    <row r="55001" s="1" customFormat="1" ht="31.5" customHeight="1"/>
    <row r="55002" s="1" customFormat="1" ht="31.5" customHeight="1"/>
    <row r="55003" s="1" customFormat="1" ht="31.5" customHeight="1"/>
    <row r="55004" s="1" customFormat="1" ht="31.5" customHeight="1"/>
    <row r="55005" s="1" customFormat="1" ht="31.5" customHeight="1"/>
    <row r="55006" s="1" customFormat="1" ht="31.5" customHeight="1"/>
    <row r="55007" s="1" customFormat="1" ht="31.5" customHeight="1"/>
    <row r="55008" s="1" customFormat="1" ht="31.5" customHeight="1"/>
    <row r="55009" s="1" customFormat="1" ht="31.5" customHeight="1"/>
    <row r="55010" s="1" customFormat="1" ht="31.5" customHeight="1"/>
    <row r="55011" s="1" customFormat="1" ht="31.5" customHeight="1"/>
    <row r="55012" s="1" customFormat="1" ht="31.5" customHeight="1"/>
    <row r="55013" s="1" customFormat="1" ht="31.5" customHeight="1"/>
    <row r="55014" s="1" customFormat="1" ht="31.5" customHeight="1"/>
    <row r="55015" s="1" customFormat="1" ht="31.5" customHeight="1"/>
    <row r="55016" s="1" customFormat="1" ht="31.5" customHeight="1"/>
    <row r="55017" s="1" customFormat="1" ht="31.5" customHeight="1"/>
    <row r="55018" s="1" customFormat="1" ht="31.5" customHeight="1"/>
    <row r="55019" s="1" customFormat="1" ht="31.5" customHeight="1"/>
    <row r="55020" s="1" customFormat="1" ht="31.5" customHeight="1"/>
    <row r="55021" s="1" customFormat="1" ht="31.5" customHeight="1"/>
    <row r="55022" s="1" customFormat="1" ht="31.5" customHeight="1"/>
    <row r="55023" s="1" customFormat="1" ht="31.5" customHeight="1"/>
    <row r="55024" s="1" customFormat="1" ht="31.5" customHeight="1"/>
    <row r="55025" s="1" customFormat="1" ht="31.5" customHeight="1"/>
    <row r="55026" s="1" customFormat="1" ht="31.5" customHeight="1"/>
    <row r="55027" s="1" customFormat="1" ht="31.5" customHeight="1"/>
    <row r="55028" s="1" customFormat="1" ht="31.5" customHeight="1"/>
    <row r="55029" s="1" customFormat="1" ht="31.5" customHeight="1"/>
    <row r="55030" s="1" customFormat="1" ht="31.5" customHeight="1"/>
    <row r="55031" s="1" customFormat="1" ht="31.5" customHeight="1"/>
    <row r="55032" s="1" customFormat="1" ht="31.5" customHeight="1"/>
    <row r="55033" s="1" customFormat="1" ht="31.5" customHeight="1"/>
    <row r="55034" s="1" customFormat="1" ht="31.5" customHeight="1"/>
    <row r="55035" s="1" customFormat="1" ht="31.5" customHeight="1"/>
    <row r="55036" s="1" customFormat="1" ht="31.5" customHeight="1"/>
    <row r="55037" s="1" customFormat="1" ht="31.5" customHeight="1"/>
    <row r="55038" s="1" customFormat="1" ht="31.5" customHeight="1"/>
    <row r="55039" s="1" customFormat="1" ht="31.5" customHeight="1"/>
    <row r="55040" s="1" customFormat="1" ht="31.5" customHeight="1"/>
    <row r="55041" s="1" customFormat="1" ht="31.5" customHeight="1"/>
    <row r="55042" s="1" customFormat="1" ht="31.5" customHeight="1"/>
    <row r="55043" s="1" customFormat="1" ht="31.5" customHeight="1"/>
    <row r="55044" s="1" customFormat="1" ht="31.5" customHeight="1"/>
    <row r="55045" s="1" customFormat="1" ht="31.5" customHeight="1"/>
    <row r="55046" s="1" customFormat="1" ht="31.5" customHeight="1"/>
    <row r="55047" s="1" customFormat="1" ht="31.5" customHeight="1"/>
    <row r="55048" s="1" customFormat="1" ht="31.5" customHeight="1"/>
    <row r="55049" s="1" customFormat="1" ht="31.5" customHeight="1"/>
    <row r="55050" s="1" customFormat="1" ht="31.5" customHeight="1"/>
    <row r="55051" s="1" customFormat="1" ht="31.5" customHeight="1"/>
    <row r="55052" s="1" customFormat="1" ht="31.5" customHeight="1"/>
    <row r="55053" s="1" customFormat="1" ht="31.5" customHeight="1"/>
    <row r="55054" s="1" customFormat="1" ht="31.5" customHeight="1"/>
    <row r="55055" s="1" customFormat="1" ht="31.5" customHeight="1"/>
    <row r="55056" s="1" customFormat="1" ht="31.5" customHeight="1"/>
    <row r="55057" s="1" customFormat="1" ht="31.5" customHeight="1"/>
    <row r="55058" s="1" customFormat="1" ht="31.5" customHeight="1"/>
    <row r="55059" s="1" customFormat="1" ht="31.5" customHeight="1"/>
    <row r="55060" s="1" customFormat="1" ht="31.5" customHeight="1"/>
    <row r="55061" s="1" customFormat="1" ht="31.5" customHeight="1"/>
    <row r="55062" s="1" customFormat="1" ht="31.5" customHeight="1"/>
    <row r="55063" s="1" customFormat="1" ht="31.5" customHeight="1"/>
    <row r="55064" s="1" customFormat="1" ht="31.5" customHeight="1"/>
    <row r="55065" s="1" customFormat="1" ht="31.5" customHeight="1"/>
    <row r="55066" s="1" customFormat="1" ht="31.5" customHeight="1"/>
    <row r="55067" s="1" customFormat="1" ht="31.5" customHeight="1"/>
    <row r="55068" s="1" customFormat="1" ht="31.5" customHeight="1"/>
    <row r="55069" s="1" customFormat="1" ht="31.5" customHeight="1"/>
    <row r="55070" s="1" customFormat="1" ht="31.5" customHeight="1"/>
    <row r="55071" s="1" customFormat="1" ht="31.5" customHeight="1"/>
    <row r="55072" s="1" customFormat="1" ht="31.5" customHeight="1"/>
    <row r="55073" s="1" customFormat="1" ht="31.5" customHeight="1"/>
    <row r="55074" s="1" customFormat="1" ht="31.5" customHeight="1"/>
    <row r="55075" s="1" customFormat="1" ht="31.5" customHeight="1"/>
    <row r="55076" s="1" customFormat="1" ht="31.5" customHeight="1"/>
    <row r="55077" s="1" customFormat="1" ht="31.5" customHeight="1"/>
    <row r="55078" s="1" customFormat="1" ht="31.5" customHeight="1"/>
    <row r="55079" s="1" customFormat="1" ht="31.5" customHeight="1"/>
    <row r="55080" s="1" customFormat="1" ht="31.5" customHeight="1"/>
    <row r="55081" s="1" customFormat="1" ht="31.5" customHeight="1"/>
    <row r="55082" s="1" customFormat="1" ht="31.5" customHeight="1"/>
    <row r="55083" s="1" customFormat="1" ht="31.5" customHeight="1"/>
    <row r="55084" s="1" customFormat="1" ht="31.5" customHeight="1"/>
    <row r="55085" s="1" customFormat="1" ht="31.5" customHeight="1"/>
    <row r="55086" s="1" customFormat="1" ht="31.5" customHeight="1"/>
    <row r="55087" s="1" customFormat="1" ht="31.5" customHeight="1"/>
    <row r="55088" s="1" customFormat="1" ht="31.5" customHeight="1"/>
    <row r="55089" s="1" customFormat="1" ht="31.5" customHeight="1"/>
    <row r="55090" s="1" customFormat="1" ht="31.5" customHeight="1"/>
    <row r="55091" s="1" customFormat="1" ht="31.5" customHeight="1"/>
    <row r="55092" s="1" customFormat="1" ht="31.5" customHeight="1"/>
    <row r="55093" s="1" customFormat="1" ht="31.5" customHeight="1"/>
    <row r="55094" s="1" customFormat="1" ht="31.5" customHeight="1"/>
    <row r="55095" s="1" customFormat="1" ht="31.5" customHeight="1"/>
    <row r="55096" s="1" customFormat="1" ht="31.5" customHeight="1"/>
    <row r="55097" s="1" customFormat="1" ht="31.5" customHeight="1"/>
    <row r="55098" s="1" customFormat="1" ht="31.5" customHeight="1"/>
    <row r="55099" s="1" customFormat="1" ht="31.5" customHeight="1"/>
    <row r="55100" s="1" customFormat="1" ht="31.5" customHeight="1"/>
    <row r="55101" s="1" customFormat="1" ht="31.5" customHeight="1"/>
    <row r="55102" s="1" customFormat="1" ht="31.5" customHeight="1"/>
    <row r="55103" s="1" customFormat="1" ht="31.5" customHeight="1"/>
    <row r="55104" s="1" customFormat="1" ht="31.5" customHeight="1"/>
    <row r="55105" s="1" customFormat="1" ht="31.5" customHeight="1"/>
    <row r="55106" s="1" customFormat="1" ht="31.5" customHeight="1"/>
    <row r="55107" s="1" customFormat="1" ht="31.5" customHeight="1"/>
    <row r="55108" s="1" customFormat="1" ht="31.5" customHeight="1"/>
    <row r="55109" s="1" customFormat="1" ht="31.5" customHeight="1"/>
    <row r="55110" s="1" customFormat="1" ht="31.5" customHeight="1"/>
    <row r="55111" s="1" customFormat="1" ht="31.5" customHeight="1"/>
    <row r="55112" s="1" customFormat="1" ht="31.5" customHeight="1"/>
    <row r="55113" s="1" customFormat="1" ht="31.5" customHeight="1"/>
    <row r="55114" s="1" customFormat="1" ht="31.5" customHeight="1"/>
    <row r="55115" s="1" customFormat="1" ht="31.5" customHeight="1"/>
    <row r="55116" s="1" customFormat="1" ht="31.5" customHeight="1"/>
    <row r="55117" s="1" customFormat="1" ht="31.5" customHeight="1"/>
    <row r="55118" s="1" customFormat="1" ht="31.5" customHeight="1"/>
    <row r="55119" s="1" customFormat="1" ht="31.5" customHeight="1"/>
    <row r="55120" s="1" customFormat="1" ht="31.5" customHeight="1"/>
    <row r="55121" s="1" customFormat="1" ht="31.5" customHeight="1"/>
    <row r="55122" s="1" customFormat="1" ht="31.5" customHeight="1"/>
    <row r="55123" s="1" customFormat="1" ht="31.5" customHeight="1"/>
    <row r="55124" s="1" customFormat="1" ht="31.5" customHeight="1"/>
    <row r="55125" s="1" customFormat="1" ht="31.5" customHeight="1"/>
    <row r="55126" s="1" customFormat="1" ht="31.5" customHeight="1"/>
    <row r="55127" s="1" customFormat="1" ht="31.5" customHeight="1"/>
    <row r="55128" s="1" customFormat="1" ht="31.5" customHeight="1"/>
    <row r="55129" s="1" customFormat="1" ht="31.5" customHeight="1"/>
    <row r="55130" s="1" customFormat="1" ht="31.5" customHeight="1"/>
    <row r="55131" s="1" customFormat="1" ht="31.5" customHeight="1"/>
    <row r="55132" s="1" customFormat="1" ht="31.5" customHeight="1"/>
    <row r="55133" s="1" customFormat="1" ht="31.5" customHeight="1"/>
    <row r="55134" s="1" customFormat="1" ht="31.5" customHeight="1"/>
    <row r="55135" s="1" customFormat="1" ht="31.5" customHeight="1"/>
    <row r="55136" s="1" customFormat="1" ht="31.5" customHeight="1"/>
    <row r="55137" s="1" customFormat="1" ht="31.5" customHeight="1"/>
    <row r="55138" s="1" customFormat="1" ht="31.5" customHeight="1"/>
    <row r="55139" s="1" customFormat="1" ht="31.5" customHeight="1"/>
    <row r="55140" s="1" customFormat="1" ht="31.5" customHeight="1"/>
    <row r="55141" s="1" customFormat="1" ht="31.5" customHeight="1"/>
    <row r="55142" s="1" customFormat="1" ht="31.5" customHeight="1"/>
    <row r="55143" s="1" customFormat="1" ht="31.5" customHeight="1"/>
    <row r="55144" s="1" customFormat="1" ht="31.5" customHeight="1"/>
    <row r="55145" s="1" customFormat="1" ht="31.5" customHeight="1"/>
    <row r="55146" s="1" customFormat="1" ht="31.5" customHeight="1"/>
    <row r="55147" s="1" customFormat="1" ht="31.5" customHeight="1"/>
    <row r="55148" s="1" customFormat="1" ht="31.5" customHeight="1"/>
    <row r="55149" s="1" customFormat="1" ht="31.5" customHeight="1"/>
    <row r="55150" s="1" customFormat="1" ht="31.5" customHeight="1"/>
    <row r="55151" s="1" customFormat="1" ht="31.5" customHeight="1"/>
    <row r="55152" s="1" customFormat="1" ht="31.5" customHeight="1"/>
    <row r="55153" s="1" customFormat="1" ht="31.5" customHeight="1"/>
    <row r="55154" s="1" customFormat="1" ht="31.5" customHeight="1"/>
    <row r="55155" s="1" customFormat="1" ht="31.5" customHeight="1"/>
    <row r="55156" s="1" customFormat="1" ht="31.5" customHeight="1"/>
    <row r="55157" s="1" customFormat="1" ht="31.5" customHeight="1"/>
    <row r="55158" s="1" customFormat="1" ht="31.5" customHeight="1"/>
    <row r="55159" s="1" customFormat="1" ht="31.5" customHeight="1"/>
    <row r="55160" s="1" customFormat="1" ht="31.5" customHeight="1"/>
    <row r="55161" s="1" customFormat="1" ht="31.5" customHeight="1"/>
    <row r="55162" s="1" customFormat="1" ht="31.5" customHeight="1"/>
    <row r="55163" s="1" customFormat="1" ht="31.5" customHeight="1"/>
    <row r="55164" s="1" customFormat="1" ht="31.5" customHeight="1"/>
    <row r="55165" s="1" customFormat="1" ht="31.5" customHeight="1"/>
    <row r="55166" s="1" customFormat="1" ht="31.5" customHeight="1"/>
    <row r="55167" s="1" customFormat="1" ht="31.5" customHeight="1"/>
    <row r="55168" s="1" customFormat="1" ht="31.5" customHeight="1"/>
    <row r="55169" s="1" customFormat="1" ht="31.5" customHeight="1"/>
    <row r="55170" s="1" customFormat="1" ht="31.5" customHeight="1"/>
    <row r="55171" s="1" customFormat="1" ht="31.5" customHeight="1"/>
    <row r="55172" s="1" customFormat="1" ht="31.5" customHeight="1"/>
    <row r="55173" s="1" customFormat="1" ht="31.5" customHeight="1"/>
    <row r="55174" s="1" customFormat="1" ht="31.5" customHeight="1"/>
    <row r="55175" s="1" customFormat="1" ht="31.5" customHeight="1"/>
    <row r="55176" s="1" customFormat="1" ht="31.5" customHeight="1"/>
    <row r="55177" s="1" customFormat="1" ht="31.5" customHeight="1"/>
    <row r="55178" s="1" customFormat="1" ht="31.5" customHeight="1"/>
    <row r="55179" s="1" customFormat="1" ht="31.5" customHeight="1"/>
    <row r="55180" s="1" customFormat="1" ht="31.5" customHeight="1"/>
    <row r="55181" s="1" customFormat="1" ht="31.5" customHeight="1"/>
    <row r="55182" s="1" customFormat="1" ht="31.5" customHeight="1"/>
    <row r="55183" s="1" customFormat="1" ht="31.5" customHeight="1"/>
    <row r="55184" s="1" customFormat="1" ht="31.5" customHeight="1"/>
    <row r="55185" s="1" customFormat="1" ht="31.5" customHeight="1"/>
    <row r="55186" s="1" customFormat="1" ht="31.5" customHeight="1"/>
    <row r="55187" s="1" customFormat="1" ht="31.5" customHeight="1"/>
    <row r="55188" s="1" customFormat="1" ht="31.5" customHeight="1"/>
    <row r="55189" s="1" customFormat="1" ht="31.5" customHeight="1"/>
    <row r="55190" s="1" customFormat="1" ht="31.5" customHeight="1"/>
    <row r="55191" s="1" customFormat="1" ht="31.5" customHeight="1"/>
    <row r="55192" s="1" customFormat="1" ht="31.5" customHeight="1"/>
    <row r="55193" s="1" customFormat="1" ht="31.5" customHeight="1"/>
    <row r="55194" s="1" customFormat="1" ht="31.5" customHeight="1"/>
    <row r="55195" s="1" customFormat="1" ht="31.5" customHeight="1"/>
    <row r="55196" s="1" customFormat="1" ht="31.5" customHeight="1"/>
    <row r="55197" s="1" customFormat="1" ht="31.5" customHeight="1"/>
    <row r="55198" s="1" customFormat="1" ht="31.5" customHeight="1"/>
    <row r="55199" s="1" customFormat="1" ht="31.5" customHeight="1"/>
    <row r="55200" s="1" customFormat="1" ht="31.5" customHeight="1"/>
    <row r="55201" s="1" customFormat="1" ht="31.5" customHeight="1"/>
    <row r="55202" s="1" customFormat="1" ht="31.5" customHeight="1"/>
    <row r="55203" s="1" customFormat="1" ht="31.5" customHeight="1"/>
    <row r="55204" s="1" customFormat="1" ht="31.5" customHeight="1"/>
    <row r="55205" s="1" customFormat="1" ht="31.5" customHeight="1"/>
    <row r="55206" s="1" customFormat="1" ht="31.5" customHeight="1"/>
    <row r="55207" s="1" customFormat="1" ht="31.5" customHeight="1"/>
    <row r="55208" s="1" customFormat="1" ht="31.5" customHeight="1"/>
    <row r="55209" s="1" customFormat="1" ht="31.5" customHeight="1"/>
    <row r="55210" s="1" customFormat="1" ht="31.5" customHeight="1"/>
    <row r="55211" s="1" customFormat="1" ht="31.5" customHeight="1"/>
    <row r="55212" s="1" customFormat="1" ht="31.5" customHeight="1"/>
    <row r="55213" s="1" customFormat="1" ht="31.5" customHeight="1"/>
    <row r="55214" s="1" customFormat="1" ht="31.5" customHeight="1"/>
    <row r="55215" s="1" customFormat="1" ht="31.5" customHeight="1"/>
    <row r="55216" s="1" customFormat="1" ht="31.5" customHeight="1"/>
    <row r="55217" s="1" customFormat="1" ht="31.5" customHeight="1"/>
    <row r="55218" s="1" customFormat="1" ht="31.5" customHeight="1"/>
    <row r="55219" s="1" customFormat="1" ht="31.5" customHeight="1"/>
    <row r="55220" s="1" customFormat="1" ht="31.5" customHeight="1"/>
    <row r="55221" s="1" customFormat="1" ht="31.5" customHeight="1"/>
    <row r="55222" s="1" customFormat="1" ht="31.5" customHeight="1"/>
    <row r="55223" s="1" customFormat="1" ht="31.5" customHeight="1"/>
    <row r="55224" s="1" customFormat="1" ht="31.5" customHeight="1"/>
    <row r="55225" s="1" customFormat="1" ht="31.5" customHeight="1"/>
    <row r="55226" s="1" customFormat="1" ht="31.5" customHeight="1"/>
    <row r="55227" s="1" customFormat="1" ht="31.5" customHeight="1"/>
    <row r="55228" s="1" customFormat="1" ht="31.5" customHeight="1"/>
    <row r="55229" s="1" customFormat="1" ht="31.5" customHeight="1"/>
    <row r="55230" s="1" customFormat="1" ht="31.5" customHeight="1"/>
    <row r="55231" s="1" customFormat="1" ht="31.5" customHeight="1"/>
    <row r="55232" s="1" customFormat="1" ht="31.5" customHeight="1"/>
    <row r="55233" s="1" customFormat="1" ht="31.5" customHeight="1"/>
    <row r="55234" s="1" customFormat="1" ht="31.5" customHeight="1"/>
    <row r="55235" s="1" customFormat="1" ht="31.5" customHeight="1"/>
    <row r="55236" s="1" customFormat="1" ht="31.5" customHeight="1"/>
    <row r="55237" s="1" customFormat="1" ht="31.5" customHeight="1"/>
    <row r="55238" s="1" customFormat="1" ht="31.5" customHeight="1"/>
    <row r="55239" s="1" customFormat="1" ht="31.5" customHeight="1"/>
    <row r="55240" s="1" customFormat="1" ht="31.5" customHeight="1"/>
    <row r="55241" s="1" customFormat="1" ht="31.5" customHeight="1"/>
    <row r="55242" s="1" customFormat="1" ht="31.5" customHeight="1"/>
    <row r="55243" s="1" customFormat="1" ht="31.5" customHeight="1"/>
    <row r="55244" s="1" customFormat="1" ht="31.5" customHeight="1"/>
    <row r="55245" s="1" customFormat="1" ht="31.5" customHeight="1"/>
    <row r="55246" s="1" customFormat="1" ht="31.5" customHeight="1"/>
    <row r="55247" s="1" customFormat="1" ht="31.5" customHeight="1"/>
    <row r="55248" s="1" customFormat="1" ht="31.5" customHeight="1"/>
    <row r="55249" s="1" customFormat="1" ht="31.5" customHeight="1"/>
    <row r="55250" s="1" customFormat="1" ht="31.5" customHeight="1"/>
    <row r="55251" s="1" customFormat="1" ht="31.5" customHeight="1"/>
    <row r="55252" s="1" customFormat="1" ht="31.5" customHeight="1"/>
    <row r="55253" s="1" customFormat="1" ht="31.5" customHeight="1"/>
    <row r="55254" s="1" customFormat="1" ht="31.5" customHeight="1"/>
    <row r="55255" s="1" customFormat="1" ht="31.5" customHeight="1"/>
    <row r="55256" s="1" customFormat="1" ht="31.5" customHeight="1"/>
    <row r="55257" s="1" customFormat="1" ht="31.5" customHeight="1"/>
    <row r="55258" s="1" customFormat="1" ht="31.5" customHeight="1"/>
    <row r="55259" s="1" customFormat="1" ht="31.5" customHeight="1"/>
    <row r="55260" s="1" customFormat="1" ht="31.5" customHeight="1"/>
    <row r="55261" s="1" customFormat="1" ht="31.5" customHeight="1"/>
    <row r="55262" s="1" customFormat="1" ht="31.5" customHeight="1"/>
    <row r="55263" s="1" customFormat="1" ht="31.5" customHeight="1"/>
    <row r="55264" s="1" customFormat="1" ht="31.5" customHeight="1"/>
    <row r="55265" s="1" customFormat="1" ht="31.5" customHeight="1"/>
    <row r="55266" s="1" customFormat="1" ht="31.5" customHeight="1"/>
    <row r="55267" s="1" customFormat="1" ht="31.5" customHeight="1"/>
    <row r="55268" s="1" customFormat="1" ht="31.5" customHeight="1"/>
    <row r="55269" s="1" customFormat="1" ht="31.5" customHeight="1"/>
    <row r="55270" s="1" customFormat="1" ht="31.5" customHeight="1"/>
    <row r="55271" s="1" customFormat="1" ht="31.5" customHeight="1"/>
    <row r="55272" s="1" customFormat="1" ht="31.5" customHeight="1"/>
    <row r="55273" s="1" customFormat="1" ht="31.5" customHeight="1"/>
    <row r="55274" s="1" customFormat="1" ht="31.5" customHeight="1"/>
    <row r="55275" s="1" customFormat="1" ht="31.5" customHeight="1"/>
    <row r="55276" s="1" customFormat="1" ht="31.5" customHeight="1"/>
    <row r="55277" s="1" customFormat="1" ht="31.5" customHeight="1"/>
    <row r="55278" s="1" customFormat="1" ht="31.5" customHeight="1"/>
    <row r="55279" s="1" customFormat="1" ht="31.5" customHeight="1"/>
    <row r="55280" s="1" customFormat="1" ht="31.5" customHeight="1"/>
    <row r="55281" s="1" customFormat="1" ht="31.5" customHeight="1"/>
    <row r="55282" s="1" customFormat="1" ht="31.5" customHeight="1"/>
    <row r="55283" s="1" customFormat="1" ht="31.5" customHeight="1"/>
    <row r="55284" s="1" customFormat="1" ht="31.5" customHeight="1"/>
    <row r="55285" s="1" customFormat="1" ht="31.5" customHeight="1"/>
    <row r="55286" s="1" customFormat="1" ht="31.5" customHeight="1"/>
    <row r="55287" s="1" customFormat="1" ht="31.5" customHeight="1"/>
    <row r="55288" s="1" customFormat="1" ht="31.5" customHeight="1"/>
    <row r="55289" s="1" customFormat="1" ht="31.5" customHeight="1"/>
    <row r="55290" s="1" customFormat="1" ht="31.5" customHeight="1"/>
    <row r="55291" s="1" customFormat="1" ht="31.5" customHeight="1"/>
    <row r="55292" s="1" customFormat="1" ht="31.5" customHeight="1"/>
    <row r="55293" s="1" customFormat="1" ht="31.5" customHeight="1"/>
    <row r="55294" s="1" customFormat="1" ht="31.5" customHeight="1"/>
    <row r="55295" s="1" customFormat="1" ht="31.5" customHeight="1"/>
    <row r="55296" s="1" customFormat="1" ht="31.5" customHeight="1"/>
    <row r="55297" s="1" customFormat="1" ht="31.5" customHeight="1"/>
    <row r="55298" s="1" customFormat="1" ht="31.5" customHeight="1"/>
    <row r="55299" s="1" customFormat="1" ht="31.5" customHeight="1"/>
    <row r="55300" s="1" customFormat="1" ht="31.5" customHeight="1"/>
    <row r="55301" s="1" customFormat="1" ht="31.5" customHeight="1"/>
    <row r="55302" s="1" customFormat="1" ht="31.5" customHeight="1"/>
    <row r="55303" s="1" customFormat="1" ht="31.5" customHeight="1"/>
    <row r="55304" s="1" customFormat="1" ht="31.5" customHeight="1"/>
    <row r="55305" s="1" customFormat="1" ht="31.5" customHeight="1"/>
    <row r="55306" s="1" customFormat="1" ht="31.5" customHeight="1"/>
    <row r="55307" s="1" customFormat="1" ht="31.5" customHeight="1"/>
    <row r="55308" s="1" customFormat="1" ht="31.5" customHeight="1"/>
    <row r="55309" s="1" customFormat="1" ht="31.5" customHeight="1"/>
    <row r="55310" s="1" customFormat="1" ht="31.5" customHeight="1"/>
    <row r="55311" s="1" customFormat="1" ht="31.5" customHeight="1"/>
    <row r="55312" s="1" customFormat="1" ht="31.5" customHeight="1"/>
    <row r="55313" s="1" customFormat="1" ht="31.5" customHeight="1"/>
    <row r="55314" s="1" customFormat="1" ht="31.5" customHeight="1"/>
    <row r="55315" s="1" customFormat="1" ht="31.5" customHeight="1"/>
    <row r="55316" s="1" customFormat="1" ht="31.5" customHeight="1"/>
    <row r="55317" s="1" customFormat="1" ht="31.5" customHeight="1"/>
    <row r="55318" s="1" customFormat="1" ht="31.5" customHeight="1"/>
    <row r="55319" s="1" customFormat="1" ht="31.5" customHeight="1"/>
    <row r="55320" s="1" customFormat="1" ht="31.5" customHeight="1"/>
    <row r="55321" s="1" customFormat="1" ht="31.5" customHeight="1"/>
    <row r="55322" s="1" customFormat="1" ht="31.5" customHeight="1"/>
    <row r="55323" s="1" customFormat="1" ht="31.5" customHeight="1"/>
    <row r="55324" s="1" customFormat="1" ht="31.5" customHeight="1"/>
    <row r="55325" s="1" customFormat="1" ht="31.5" customHeight="1"/>
    <row r="55326" s="1" customFormat="1" ht="31.5" customHeight="1"/>
    <row r="55327" s="1" customFormat="1" ht="31.5" customHeight="1"/>
    <row r="55328" s="1" customFormat="1" ht="31.5" customHeight="1"/>
    <row r="55329" s="1" customFormat="1" ht="31.5" customHeight="1"/>
    <row r="55330" s="1" customFormat="1" ht="31.5" customHeight="1"/>
    <row r="55331" s="1" customFormat="1" ht="31.5" customHeight="1"/>
    <row r="55332" s="1" customFormat="1" ht="31.5" customHeight="1"/>
    <row r="55333" s="1" customFormat="1" ht="31.5" customHeight="1"/>
    <row r="55334" s="1" customFormat="1" ht="31.5" customHeight="1"/>
    <row r="55335" s="1" customFormat="1" ht="31.5" customHeight="1"/>
    <row r="55336" s="1" customFormat="1" ht="31.5" customHeight="1"/>
    <row r="55337" s="1" customFormat="1" ht="31.5" customHeight="1"/>
    <row r="55338" s="1" customFormat="1" ht="31.5" customHeight="1"/>
    <row r="55339" s="1" customFormat="1" ht="31.5" customHeight="1"/>
    <row r="55340" s="1" customFormat="1" ht="31.5" customHeight="1"/>
    <row r="55341" s="1" customFormat="1" ht="31.5" customHeight="1"/>
    <row r="55342" s="1" customFormat="1" ht="31.5" customHeight="1"/>
    <row r="55343" s="1" customFormat="1" ht="31.5" customHeight="1"/>
    <row r="55344" s="1" customFormat="1" ht="31.5" customHeight="1"/>
    <row r="55345" s="1" customFormat="1" ht="31.5" customHeight="1"/>
    <row r="55346" s="1" customFormat="1" ht="31.5" customHeight="1"/>
    <row r="55347" s="1" customFormat="1" ht="31.5" customHeight="1"/>
    <row r="55348" s="1" customFormat="1" ht="31.5" customHeight="1"/>
    <row r="55349" s="1" customFormat="1" ht="31.5" customHeight="1"/>
    <row r="55350" s="1" customFormat="1" ht="31.5" customHeight="1"/>
    <row r="55351" s="1" customFormat="1" ht="31.5" customHeight="1"/>
    <row r="55352" s="1" customFormat="1" ht="31.5" customHeight="1"/>
    <row r="55353" s="1" customFormat="1" ht="31.5" customHeight="1"/>
    <row r="55354" s="1" customFormat="1" ht="31.5" customHeight="1"/>
    <row r="55355" s="1" customFormat="1" ht="31.5" customHeight="1"/>
    <row r="55356" s="1" customFormat="1" ht="31.5" customHeight="1"/>
    <row r="55357" s="1" customFormat="1" ht="31.5" customHeight="1"/>
    <row r="55358" s="1" customFormat="1" ht="31.5" customHeight="1"/>
    <row r="55359" s="1" customFormat="1" ht="31.5" customHeight="1"/>
    <row r="55360" s="1" customFormat="1" ht="31.5" customHeight="1"/>
    <row r="55361" s="1" customFormat="1" ht="31.5" customHeight="1"/>
    <row r="55362" s="1" customFormat="1" ht="31.5" customHeight="1"/>
    <row r="55363" s="1" customFormat="1" ht="31.5" customHeight="1"/>
    <row r="55364" s="1" customFormat="1" ht="31.5" customHeight="1"/>
    <row r="55365" s="1" customFormat="1" ht="31.5" customHeight="1"/>
    <row r="55366" s="1" customFormat="1" ht="31.5" customHeight="1"/>
    <row r="55367" s="1" customFormat="1" ht="31.5" customHeight="1"/>
    <row r="55368" s="1" customFormat="1" ht="31.5" customHeight="1"/>
    <row r="55369" s="1" customFormat="1" ht="31.5" customHeight="1"/>
    <row r="55370" s="1" customFormat="1" ht="31.5" customHeight="1"/>
    <row r="55371" s="1" customFormat="1" ht="31.5" customHeight="1"/>
    <row r="55372" s="1" customFormat="1" ht="31.5" customHeight="1"/>
    <row r="55373" s="1" customFormat="1" ht="31.5" customHeight="1"/>
    <row r="55374" s="1" customFormat="1" ht="31.5" customHeight="1"/>
    <row r="55375" s="1" customFormat="1" ht="31.5" customHeight="1"/>
    <row r="55376" s="1" customFormat="1" ht="31.5" customHeight="1"/>
    <row r="55377" s="1" customFormat="1" ht="31.5" customHeight="1"/>
    <row r="55378" s="1" customFormat="1" ht="31.5" customHeight="1"/>
    <row r="55379" s="1" customFormat="1" ht="31.5" customHeight="1"/>
    <row r="55380" s="1" customFormat="1" ht="31.5" customHeight="1"/>
    <row r="55381" s="1" customFormat="1" ht="31.5" customHeight="1"/>
    <row r="55382" s="1" customFormat="1" ht="31.5" customHeight="1"/>
    <row r="55383" s="1" customFormat="1" ht="31.5" customHeight="1"/>
    <row r="55384" s="1" customFormat="1" ht="31.5" customHeight="1"/>
    <row r="55385" s="1" customFormat="1" ht="31.5" customHeight="1"/>
    <row r="55386" s="1" customFormat="1" ht="31.5" customHeight="1"/>
    <row r="55387" s="1" customFormat="1" ht="31.5" customHeight="1"/>
    <row r="55388" s="1" customFormat="1" ht="31.5" customHeight="1"/>
    <row r="55389" s="1" customFormat="1" ht="31.5" customHeight="1"/>
    <row r="55390" s="1" customFormat="1" ht="31.5" customHeight="1"/>
    <row r="55391" s="1" customFormat="1" ht="31.5" customHeight="1"/>
    <row r="55392" s="1" customFormat="1" ht="31.5" customHeight="1"/>
    <row r="55393" s="1" customFormat="1" ht="31.5" customHeight="1"/>
    <row r="55394" s="1" customFormat="1" ht="31.5" customHeight="1"/>
    <row r="55395" s="1" customFormat="1" ht="31.5" customHeight="1"/>
    <row r="55396" s="1" customFormat="1" ht="31.5" customHeight="1"/>
    <row r="55397" s="1" customFormat="1" ht="31.5" customHeight="1"/>
    <row r="55398" s="1" customFormat="1" ht="31.5" customHeight="1"/>
    <row r="55399" s="1" customFormat="1" ht="31.5" customHeight="1"/>
    <row r="55400" s="1" customFormat="1" ht="31.5" customHeight="1"/>
    <row r="55401" s="1" customFormat="1" ht="31.5" customHeight="1"/>
    <row r="55402" s="1" customFormat="1" ht="31.5" customHeight="1"/>
    <row r="55403" s="1" customFormat="1" ht="31.5" customHeight="1"/>
    <row r="55404" s="1" customFormat="1" ht="31.5" customHeight="1"/>
    <row r="55405" s="1" customFormat="1" ht="31.5" customHeight="1"/>
    <row r="55406" s="1" customFormat="1" ht="31.5" customHeight="1"/>
    <row r="55407" s="1" customFormat="1" ht="31.5" customHeight="1"/>
    <row r="55408" s="1" customFormat="1" ht="31.5" customHeight="1"/>
    <row r="55409" s="1" customFormat="1" ht="31.5" customHeight="1"/>
    <row r="55410" s="1" customFormat="1" ht="31.5" customHeight="1"/>
    <row r="55411" s="1" customFormat="1" ht="31.5" customHeight="1"/>
    <row r="55412" s="1" customFormat="1" ht="31.5" customHeight="1"/>
    <row r="55413" s="1" customFormat="1" ht="31.5" customHeight="1"/>
    <row r="55414" s="1" customFormat="1" ht="31.5" customHeight="1"/>
    <row r="55415" s="1" customFormat="1" ht="31.5" customHeight="1"/>
    <row r="55416" s="1" customFormat="1" ht="31.5" customHeight="1"/>
    <row r="55417" s="1" customFormat="1" ht="31.5" customHeight="1"/>
    <row r="55418" s="1" customFormat="1" ht="31.5" customHeight="1"/>
    <row r="55419" s="1" customFormat="1" ht="31.5" customHeight="1"/>
    <row r="55420" s="1" customFormat="1" ht="31.5" customHeight="1"/>
    <row r="55421" s="1" customFormat="1" ht="31.5" customHeight="1"/>
    <row r="55422" s="1" customFormat="1" ht="31.5" customHeight="1"/>
    <row r="55423" s="1" customFormat="1" ht="31.5" customHeight="1"/>
    <row r="55424" s="1" customFormat="1" ht="31.5" customHeight="1"/>
    <row r="55425" s="1" customFormat="1" ht="31.5" customHeight="1"/>
    <row r="55426" s="1" customFormat="1" ht="31.5" customHeight="1"/>
    <row r="55427" s="1" customFormat="1" ht="31.5" customHeight="1"/>
    <row r="55428" s="1" customFormat="1" ht="31.5" customHeight="1"/>
    <row r="55429" s="1" customFormat="1" ht="31.5" customHeight="1"/>
    <row r="55430" s="1" customFormat="1" ht="31.5" customHeight="1"/>
    <row r="55431" s="1" customFormat="1" ht="31.5" customHeight="1"/>
    <row r="55432" s="1" customFormat="1" ht="31.5" customHeight="1"/>
    <row r="55433" s="1" customFormat="1" ht="31.5" customHeight="1"/>
    <row r="55434" s="1" customFormat="1" ht="31.5" customHeight="1"/>
    <row r="55435" s="1" customFormat="1" ht="31.5" customHeight="1"/>
    <row r="55436" s="1" customFormat="1" ht="31.5" customHeight="1"/>
    <row r="55437" s="1" customFormat="1" ht="31.5" customHeight="1"/>
    <row r="55438" s="1" customFormat="1" ht="31.5" customHeight="1"/>
    <row r="55439" s="1" customFormat="1" ht="31.5" customHeight="1"/>
    <row r="55440" s="1" customFormat="1" ht="31.5" customHeight="1"/>
    <row r="55441" s="1" customFormat="1" ht="31.5" customHeight="1"/>
    <row r="55442" s="1" customFormat="1" ht="31.5" customHeight="1"/>
    <row r="55443" s="1" customFormat="1" ht="31.5" customHeight="1"/>
    <row r="55444" s="1" customFormat="1" ht="31.5" customHeight="1"/>
    <row r="55445" s="1" customFormat="1" ht="31.5" customHeight="1"/>
    <row r="55446" s="1" customFormat="1" ht="31.5" customHeight="1"/>
    <row r="55447" s="1" customFormat="1" ht="31.5" customHeight="1"/>
    <row r="55448" s="1" customFormat="1" ht="31.5" customHeight="1"/>
    <row r="55449" s="1" customFormat="1" ht="31.5" customHeight="1"/>
    <row r="55450" s="1" customFormat="1" ht="31.5" customHeight="1"/>
    <row r="55451" s="1" customFormat="1" ht="31.5" customHeight="1"/>
    <row r="55452" s="1" customFormat="1" ht="31.5" customHeight="1"/>
    <row r="55453" s="1" customFormat="1" ht="31.5" customHeight="1"/>
    <row r="55454" s="1" customFormat="1" ht="31.5" customHeight="1"/>
    <row r="55455" s="1" customFormat="1" ht="31.5" customHeight="1"/>
    <row r="55456" s="1" customFormat="1" ht="31.5" customHeight="1"/>
    <row r="55457" s="1" customFormat="1" ht="31.5" customHeight="1"/>
    <row r="55458" s="1" customFormat="1" ht="31.5" customHeight="1"/>
    <row r="55459" s="1" customFormat="1" ht="31.5" customHeight="1"/>
    <row r="55460" s="1" customFormat="1" ht="31.5" customHeight="1"/>
    <row r="55461" s="1" customFormat="1" ht="31.5" customHeight="1"/>
    <row r="55462" s="1" customFormat="1" ht="31.5" customHeight="1"/>
    <row r="55463" s="1" customFormat="1" ht="31.5" customHeight="1"/>
    <row r="55464" s="1" customFormat="1" ht="31.5" customHeight="1"/>
    <row r="55465" s="1" customFormat="1" ht="31.5" customHeight="1"/>
    <row r="55466" s="1" customFormat="1" ht="31.5" customHeight="1"/>
    <row r="55467" s="1" customFormat="1" ht="31.5" customHeight="1"/>
    <row r="55468" s="1" customFormat="1" ht="31.5" customHeight="1"/>
    <row r="55469" s="1" customFormat="1" ht="31.5" customHeight="1"/>
    <row r="55470" s="1" customFormat="1" ht="31.5" customHeight="1"/>
    <row r="55471" s="1" customFormat="1" ht="31.5" customHeight="1"/>
    <row r="55472" s="1" customFormat="1" ht="31.5" customHeight="1"/>
    <row r="55473" s="1" customFormat="1" ht="31.5" customHeight="1"/>
    <row r="55474" s="1" customFormat="1" ht="31.5" customHeight="1"/>
    <row r="55475" s="1" customFormat="1" ht="31.5" customHeight="1"/>
    <row r="55476" s="1" customFormat="1" ht="31.5" customHeight="1"/>
    <row r="55477" s="1" customFormat="1" ht="31.5" customHeight="1"/>
    <row r="55478" s="1" customFormat="1" ht="31.5" customHeight="1"/>
    <row r="55479" s="1" customFormat="1" ht="31.5" customHeight="1"/>
    <row r="55480" s="1" customFormat="1" ht="31.5" customHeight="1"/>
    <row r="55481" s="1" customFormat="1" ht="31.5" customHeight="1"/>
    <row r="55482" s="1" customFormat="1" ht="31.5" customHeight="1"/>
    <row r="55483" s="1" customFormat="1" ht="31.5" customHeight="1"/>
    <row r="55484" s="1" customFormat="1" ht="31.5" customHeight="1"/>
    <row r="55485" s="1" customFormat="1" ht="31.5" customHeight="1"/>
    <row r="55486" s="1" customFormat="1" ht="31.5" customHeight="1"/>
    <row r="55487" s="1" customFormat="1" ht="31.5" customHeight="1"/>
    <row r="55488" s="1" customFormat="1" ht="31.5" customHeight="1"/>
    <row r="55489" s="1" customFormat="1" ht="31.5" customHeight="1"/>
    <row r="55490" s="1" customFormat="1" ht="31.5" customHeight="1"/>
    <row r="55491" s="1" customFormat="1" ht="31.5" customHeight="1"/>
    <row r="55492" s="1" customFormat="1" ht="31.5" customHeight="1"/>
    <row r="55493" s="1" customFormat="1" ht="31.5" customHeight="1"/>
    <row r="55494" s="1" customFormat="1" ht="31.5" customHeight="1"/>
    <row r="55495" s="1" customFormat="1" ht="31.5" customHeight="1"/>
    <row r="55496" s="1" customFormat="1" ht="31.5" customHeight="1"/>
    <row r="55497" s="1" customFormat="1" ht="31.5" customHeight="1"/>
    <row r="55498" s="1" customFormat="1" ht="31.5" customHeight="1"/>
    <row r="55499" s="1" customFormat="1" ht="31.5" customHeight="1"/>
    <row r="55500" s="1" customFormat="1" ht="31.5" customHeight="1"/>
    <row r="55501" s="1" customFormat="1" ht="31.5" customHeight="1"/>
    <row r="55502" s="1" customFormat="1" ht="31.5" customHeight="1"/>
    <row r="55503" s="1" customFormat="1" ht="31.5" customHeight="1"/>
    <row r="55504" s="1" customFormat="1" ht="31.5" customHeight="1"/>
    <row r="55505" s="1" customFormat="1" ht="31.5" customHeight="1"/>
    <row r="55506" s="1" customFormat="1" ht="31.5" customHeight="1"/>
    <row r="55507" s="1" customFormat="1" ht="31.5" customHeight="1"/>
    <row r="55508" s="1" customFormat="1" ht="31.5" customHeight="1"/>
    <row r="55509" s="1" customFormat="1" ht="31.5" customHeight="1"/>
    <row r="55510" s="1" customFormat="1" ht="31.5" customHeight="1"/>
    <row r="55511" s="1" customFormat="1" ht="31.5" customHeight="1"/>
    <row r="55512" s="1" customFormat="1" ht="31.5" customHeight="1"/>
    <row r="55513" s="1" customFormat="1" ht="31.5" customHeight="1"/>
    <row r="55514" s="1" customFormat="1" ht="31.5" customHeight="1"/>
    <row r="55515" s="1" customFormat="1" ht="31.5" customHeight="1"/>
    <row r="55516" s="1" customFormat="1" ht="31.5" customHeight="1"/>
    <row r="55517" s="1" customFormat="1" ht="31.5" customHeight="1"/>
    <row r="55518" s="1" customFormat="1" ht="31.5" customHeight="1"/>
    <row r="55519" s="1" customFormat="1" ht="31.5" customHeight="1"/>
    <row r="55520" s="1" customFormat="1" ht="31.5" customHeight="1"/>
    <row r="55521" s="1" customFormat="1" ht="31.5" customHeight="1"/>
    <row r="55522" s="1" customFormat="1" ht="31.5" customHeight="1"/>
    <row r="55523" s="1" customFormat="1" ht="31.5" customHeight="1"/>
    <row r="55524" s="1" customFormat="1" ht="31.5" customHeight="1"/>
    <row r="55525" s="1" customFormat="1" ht="31.5" customHeight="1"/>
    <row r="55526" s="1" customFormat="1" ht="31.5" customHeight="1"/>
    <row r="55527" s="1" customFormat="1" ht="31.5" customHeight="1"/>
    <row r="55528" s="1" customFormat="1" ht="31.5" customHeight="1"/>
    <row r="55529" s="1" customFormat="1" ht="31.5" customHeight="1"/>
    <row r="55530" s="1" customFormat="1" ht="31.5" customHeight="1"/>
    <row r="55531" s="1" customFormat="1" ht="31.5" customHeight="1"/>
    <row r="55532" s="1" customFormat="1" ht="31.5" customHeight="1"/>
    <row r="55533" s="1" customFormat="1" ht="31.5" customHeight="1"/>
    <row r="55534" s="1" customFormat="1" ht="31.5" customHeight="1"/>
    <row r="55535" s="1" customFormat="1" ht="31.5" customHeight="1"/>
    <row r="55536" s="1" customFormat="1" ht="31.5" customHeight="1"/>
    <row r="55537" s="1" customFormat="1" ht="31.5" customHeight="1"/>
    <row r="55538" s="1" customFormat="1" ht="31.5" customHeight="1"/>
    <row r="55539" s="1" customFormat="1" ht="31.5" customHeight="1"/>
    <row r="55540" s="1" customFormat="1" ht="31.5" customHeight="1"/>
    <row r="55541" s="1" customFormat="1" ht="31.5" customHeight="1"/>
    <row r="55542" s="1" customFormat="1" ht="31.5" customHeight="1"/>
    <row r="55543" s="1" customFormat="1" ht="31.5" customHeight="1"/>
    <row r="55544" s="1" customFormat="1" ht="31.5" customHeight="1"/>
    <row r="55545" s="1" customFormat="1" ht="31.5" customHeight="1"/>
    <row r="55546" s="1" customFormat="1" ht="31.5" customHeight="1"/>
    <row r="55547" s="1" customFormat="1" ht="31.5" customHeight="1"/>
    <row r="55548" s="1" customFormat="1" ht="31.5" customHeight="1"/>
    <row r="55549" s="1" customFormat="1" ht="31.5" customHeight="1"/>
    <row r="55550" s="1" customFormat="1" ht="31.5" customHeight="1"/>
    <row r="55551" s="1" customFormat="1" ht="31.5" customHeight="1"/>
    <row r="55552" s="1" customFormat="1" ht="31.5" customHeight="1"/>
    <row r="55553" s="1" customFormat="1" ht="31.5" customHeight="1"/>
    <row r="55554" s="1" customFormat="1" ht="31.5" customHeight="1"/>
    <row r="55555" s="1" customFormat="1" ht="31.5" customHeight="1"/>
    <row r="55556" s="1" customFormat="1" ht="31.5" customHeight="1"/>
    <row r="55557" s="1" customFormat="1" ht="31.5" customHeight="1"/>
    <row r="55558" s="1" customFormat="1" ht="31.5" customHeight="1"/>
    <row r="55559" s="1" customFormat="1" ht="31.5" customHeight="1"/>
    <row r="55560" s="1" customFormat="1" ht="31.5" customHeight="1"/>
    <row r="55561" s="1" customFormat="1" ht="31.5" customHeight="1"/>
    <row r="55562" s="1" customFormat="1" ht="31.5" customHeight="1"/>
    <row r="55563" s="1" customFormat="1" ht="31.5" customHeight="1"/>
    <row r="55564" s="1" customFormat="1" ht="31.5" customHeight="1"/>
    <row r="55565" s="1" customFormat="1" ht="31.5" customHeight="1"/>
    <row r="55566" s="1" customFormat="1" ht="31.5" customHeight="1"/>
    <row r="55567" s="1" customFormat="1" ht="31.5" customHeight="1"/>
    <row r="55568" s="1" customFormat="1" ht="31.5" customHeight="1"/>
    <row r="55569" s="1" customFormat="1" ht="31.5" customHeight="1"/>
    <row r="55570" s="1" customFormat="1" ht="31.5" customHeight="1"/>
    <row r="55571" s="1" customFormat="1" ht="31.5" customHeight="1"/>
    <row r="55572" s="1" customFormat="1" ht="31.5" customHeight="1"/>
    <row r="55573" s="1" customFormat="1" ht="31.5" customHeight="1"/>
    <row r="55574" s="1" customFormat="1" ht="31.5" customHeight="1"/>
    <row r="55575" s="1" customFormat="1" ht="31.5" customHeight="1"/>
    <row r="55576" s="1" customFormat="1" ht="31.5" customHeight="1"/>
    <row r="55577" s="1" customFormat="1" ht="31.5" customHeight="1"/>
    <row r="55578" s="1" customFormat="1" ht="31.5" customHeight="1"/>
    <row r="55579" s="1" customFormat="1" ht="31.5" customHeight="1"/>
    <row r="55580" s="1" customFormat="1" ht="31.5" customHeight="1"/>
    <row r="55581" s="1" customFormat="1" ht="31.5" customHeight="1"/>
    <row r="55582" s="1" customFormat="1" ht="31.5" customHeight="1"/>
    <row r="55583" s="1" customFormat="1" ht="31.5" customHeight="1"/>
    <row r="55584" s="1" customFormat="1" ht="31.5" customHeight="1"/>
    <row r="55585" s="1" customFormat="1" ht="31.5" customHeight="1"/>
    <row r="55586" s="1" customFormat="1" ht="31.5" customHeight="1"/>
    <row r="55587" s="1" customFormat="1" ht="31.5" customHeight="1"/>
    <row r="55588" s="1" customFormat="1" ht="31.5" customHeight="1"/>
    <row r="55589" s="1" customFormat="1" ht="31.5" customHeight="1"/>
    <row r="55590" s="1" customFormat="1" ht="31.5" customHeight="1"/>
    <row r="55591" s="1" customFormat="1" ht="31.5" customHeight="1"/>
    <row r="55592" s="1" customFormat="1" ht="31.5" customHeight="1"/>
    <row r="55593" s="1" customFormat="1" ht="31.5" customHeight="1"/>
    <row r="55594" s="1" customFormat="1" ht="31.5" customHeight="1"/>
    <row r="55595" s="1" customFormat="1" ht="31.5" customHeight="1"/>
    <row r="55596" s="1" customFormat="1" ht="31.5" customHeight="1"/>
    <row r="55597" s="1" customFormat="1" ht="31.5" customHeight="1"/>
    <row r="55598" s="1" customFormat="1" ht="31.5" customHeight="1"/>
    <row r="55599" s="1" customFormat="1" ht="31.5" customHeight="1"/>
    <row r="55600" s="1" customFormat="1" ht="31.5" customHeight="1"/>
    <row r="55601" s="1" customFormat="1" ht="31.5" customHeight="1"/>
    <row r="55602" s="1" customFormat="1" ht="31.5" customHeight="1"/>
    <row r="55603" s="1" customFormat="1" ht="31.5" customHeight="1"/>
    <row r="55604" s="1" customFormat="1" ht="31.5" customHeight="1"/>
    <row r="55605" s="1" customFormat="1" ht="31.5" customHeight="1"/>
    <row r="55606" s="1" customFormat="1" ht="31.5" customHeight="1"/>
    <row r="55607" s="1" customFormat="1" ht="31.5" customHeight="1"/>
    <row r="55608" s="1" customFormat="1" ht="31.5" customHeight="1"/>
    <row r="55609" s="1" customFormat="1" ht="31.5" customHeight="1"/>
    <row r="55610" s="1" customFormat="1" ht="31.5" customHeight="1"/>
    <row r="55611" s="1" customFormat="1" ht="31.5" customHeight="1"/>
    <row r="55612" s="1" customFormat="1" ht="31.5" customHeight="1"/>
    <row r="55613" s="1" customFormat="1" ht="31.5" customHeight="1"/>
    <row r="55614" s="1" customFormat="1" ht="31.5" customHeight="1"/>
    <row r="55615" s="1" customFormat="1" ht="31.5" customHeight="1"/>
    <row r="55616" s="1" customFormat="1" ht="31.5" customHeight="1"/>
    <row r="55617" s="1" customFormat="1" ht="31.5" customHeight="1"/>
    <row r="55618" s="1" customFormat="1" ht="31.5" customHeight="1"/>
    <row r="55619" s="1" customFormat="1" ht="31.5" customHeight="1"/>
    <row r="55620" s="1" customFormat="1" ht="31.5" customHeight="1"/>
    <row r="55621" s="1" customFormat="1" ht="31.5" customHeight="1"/>
    <row r="55622" s="1" customFormat="1" ht="31.5" customHeight="1"/>
    <row r="55623" s="1" customFormat="1" ht="31.5" customHeight="1"/>
    <row r="55624" s="1" customFormat="1" ht="31.5" customHeight="1"/>
    <row r="55625" s="1" customFormat="1" ht="31.5" customHeight="1"/>
    <row r="55626" s="1" customFormat="1" ht="31.5" customHeight="1"/>
    <row r="55627" s="1" customFormat="1" ht="31.5" customHeight="1"/>
    <row r="55628" s="1" customFormat="1" ht="31.5" customHeight="1"/>
    <row r="55629" s="1" customFormat="1" ht="31.5" customHeight="1"/>
    <row r="55630" s="1" customFormat="1" ht="31.5" customHeight="1"/>
    <row r="55631" s="1" customFormat="1" ht="31.5" customHeight="1"/>
    <row r="55632" s="1" customFormat="1" ht="31.5" customHeight="1"/>
    <row r="55633" s="1" customFormat="1" ht="31.5" customHeight="1"/>
    <row r="55634" s="1" customFormat="1" ht="31.5" customHeight="1"/>
    <row r="55635" s="1" customFormat="1" ht="31.5" customHeight="1"/>
    <row r="55636" s="1" customFormat="1" ht="31.5" customHeight="1"/>
    <row r="55637" s="1" customFormat="1" ht="31.5" customHeight="1"/>
    <row r="55638" s="1" customFormat="1" ht="31.5" customHeight="1"/>
    <row r="55639" s="1" customFormat="1" ht="31.5" customHeight="1"/>
    <row r="55640" s="1" customFormat="1" ht="31.5" customHeight="1"/>
    <row r="55641" s="1" customFormat="1" ht="31.5" customHeight="1"/>
    <row r="55642" s="1" customFormat="1" ht="31.5" customHeight="1"/>
    <row r="55643" s="1" customFormat="1" ht="31.5" customHeight="1"/>
    <row r="55644" s="1" customFormat="1" ht="31.5" customHeight="1"/>
    <row r="55645" s="1" customFormat="1" ht="31.5" customHeight="1"/>
    <row r="55646" s="1" customFormat="1" ht="31.5" customHeight="1"/>
    <row r="55647" s="1" customFormat="1" ht="31.5" customHeight="1"/>
    <row r="55648" s="1" customFormat="1" ht="31.5" customHeight="1"/>
    <row r="55649" s="1" customFormat="1" ht="31.5" customHeight="1"/>
    <row r="55650" s="1" customFormat="1" ht="31.5" customHeight="1"/>
    <row r="55651" s="1" customFormat="1" ht="31.5" customHeight="1"/>
    <row r="55652" s="1" customFormat="1" ht="31.5" customHeight="1"/>
    <row r="55653" s="1" customFormat="1" ht="31.5" customHeight="1"/>
    <row r="55654" s="1" customFormat="1" ht="31.5" customHeight="1"/>
    <row r="55655" s="1" customFormat="1" ht="31.5" customHeight="1"/>
    <row r="55656" s="1" customFormat="1" ht="31.5" customHeight="1"/>
    <row r="55657" s="1" customFormat="1" ht="31.5" customHeight="1"/>
    <row r="55658" s="1" customFormat="1" ht="31.5" customHeight="1"/>
    <row r="55659" s="1" customFormat="1" ht="31.5" customHeight="1"/>
    <row r="55660" s="1" customFormat="1" ht="31.5" customHeight="1"/>
    <row r="55661" s="1" customFormat="1" ht="31.5" customHeight="1"/>
    <row r="55662" s="1" customFormat="1" ht="31.5" customHeight="1"/>
    <row r="55663" s="1" customFormat="1" ht="31.5" customHeight="1"/>
    <row r="55664" s="1" customFormat="1" ht="31.5" customHeight="1"/>
    <row r="55665" s="1" customFormat="1" ht="31.5" customHeight="1"/>
    <row r="55666" s="1" customFormat="1" ht="31.5" customHeight="1"/>
    <row r="55667" s="1" customFormat="1" ht="31.5" customHeight="1"/>
    <row r="55668" s="1" customFormat="1" ht="31.5" customHeight="1"/>
    <row r="55669" s="1" customFormat="1" ht="31.5" customHeight="1"/>
    <row r="55670" s="1" customFormat="1" ht="31.5" customHeight="1"/>
    <row r="55671" s="1" customFormat="1" ht="31.5" customHeight="1"/>
    <row r="55672" s="1" customFormat="1" ht="31.5" customHeight="1"/>
    <row r="55673" s="1" customFormat="1" ht="31.5" customHeight="1"/>
    <row r="55674" s="1" customFormat="1" ht="31.5" customHeight="1"/>
    <row r="55675" s="1" customFormat="1" ht="31.5" customHeight="1"/>
    <row r="55676" s="1" customFormat="1" ht="31.5" customHeight="1"/>
    <row r="55677" s="1" customFormat="1" ht="31.5" customHeight="1"/>
    <row r="55678" s="1" customFormat="1" ht="31.5" customHeight="1"/>
    <row r="55679" s="1" customFormat="1" ht="31.5" customHeight="1"/>
    <row r="55680" s="1" customFormat="1" ht="31.5" customHeight="1"/>
    <row r="55681" s="1" customFormat="1" ht="31.5" customHeight="1"/>
    <row r="55682" s="1" customFormat="1" ht="31.5" customHeight="1"/>
    <row r="55683" s="1" customFormat="1" ht="31.5" customHeight="1"/>
    <row r="55684" s="1" customFormat="1" ht="31.5" customHeight="1"/>
    <row r="55685" s="1" customFormat="1" ht="31.5" customHeight="1"/>
    <row r="55686" s="1" customFormat="1" ht="31.5" customHeight="1"/>
    <row r="55687" s="1" customFormat="1" ht="31.5" customHeight="1"/>
    <row r="55688" s="1" customFormat="1" ht="31.5" customHeight="1"/>
    <row r="55689" s="1" customFormat="1" ht="31.5" customHeight="1"/>
    <row r="55690" s="1" customFormat="1" ht="31.5" customHeight="1"/>
    <row r="55691" s="1" customFormat="1" ht="31.5" customHeight="1"/>
    <row r="55692" s="1" customFormat="1" ht="31.5" customHeight="1"/>
    <row r="55693" s="1" customFormat="1" ht="31.5" customHeight="1"/>
    <row r="55694" s="1" customFormat="1" ht="31.5" customHeight="1"/>
    <row r="55695" s="1" customFormat="1" ht="31.5" customHeight="1"/>
    <row r="55696" s="1" customFormat="1" ht="31.5" customHeight="1"/>
    <row r="55697" s="1" customFormat="1" ht="31.5" customHeight="1"/>
    <row r="55698" s="1" customFormat="1" ht="31.5" customHeight="1"/>
    <row r="55699" s="1" customFormat="1" ht="31.5" customHeight="1"/>
    <row r="55700" s="1" customFormat="1" ht="31.5" customHeight="1"/>
    <row r="55701" s="1" customFormat="1" ht="31.5" customHeight="1"/>
    <row r="55702" s="1" customFormat="1" ht="31.5" customHeight="1"/>
    <row r="55703" s="1" customFormat="1" ht="31.5" customHeight="1"/>
    <row r="55704" s="1" customFormat="1" ht="31.5" customHeight="1"/>
    <row r="55705" s="1" customFormat="1" ht="31.5" customHeight="1"/>
    <row r="55706" s="1" customFormat="1" ht="31.5" customHeight="1"/>
    <row r="55707" s="1" customFormat="1" ht="31.5" customHeight="1"/>
    <row r="55708" s="1" customFormat="1" ht="31.5" customHeight="1"/>
    <row r="55709" s="1" customFormat="1" ht="31.5" customHeight="1"/>
    <row r="55710" s="1" customFormat="1" ht="31.5" customHeight="1"/>
    <row r="55711" s="1" customFormat="1" ht="31.5" customHeight="1"/>
    <row r="55712" s="1" customFormat="1" ht="31.5" customHeight="1"/>
    <row r="55713" s="1" customFormat="1" ht="31.5" customHeight="1"/>
    <row r="55714" s="1" customFormat="1" ht="31.5" customHeight="1"/>
    <row r="55715" s="1" customFormat="1" ht="31.5" customHeight="1"/>
    <row r="55716" s="1" customFormat="1" ht="31.5" customHeight="1"/>
    <row r="55717" s="1" customFormat="1" ht="31.5" customHeight="1"/>
    <row r="55718" s="1" customFormat="1" ht="31.5" customHeight="1"/>
    <row r="55719" s="1" customFormat="1" ht="31.5" customHeight="1"/>
    <row r="55720" s="1" customFormat="1" ht="31.5" customHeight="1"/>
    <row r="55721" s="1" customFormat="1" ht="31.5" customHeight="1"/>
    <row r="55722" s="1" customFormat="1" ht="31.5" customHeight="1"/>
    <row r="55723" s="1" customFormat="1" ht="31.5" customHeight="1"/>
    <row r="55724" s="1" customFormat="1" ht="31.5" customHeight="1"/>
    <row r="55725" s="1" customFormat="1" ht="31.5" customHeight="1"/>
    <row r="55726" s="1" customFormat="1" ht="31.5" customHeight="1"/>
    <row r="55727" s="1" customFormat="1" ht="31.5" customHeight="1"/>
    <row r="55728" s="1" customFormat="1" ht="31.5" customHeight="1"/>
    <row r="55729" s="1" customFormat="1" ht="31.5" customHeight="1"/>
    <row r="55730" s="1" customFormat="1" ht="31.5" customHeight="1"/>
    <row r="55731" s="1" customFormat="1" ht="31.5" customHeight="1"/>
    <row r="55732" s="1" customFormat="1" ht="31.5" customHeight="1"/>
    <row r="55733" s="1" customFormat="1" ht="31.5" customHeight="1"/>
    <row r="55734" s="1" customFormat="1" ht="31.5" customHeight="1"/>
    <row r="55735" s="1" customFormat="1" ht="31.5" customHeight="1"/>
    <row r="55736" s="1" customFormat="1" ht="31.5" customHeight="1"/>
    <row r="55737" s="1" customFormat="1" ht="31.5" customHeight="1"/>
    <row r="55738" s="1" customFormat="1" ht="31.5" customHeight="1"/>
    <row r="55739" s="1" customFormat="1" ht="31.5" customHeight="1"/>
    <row r="55740" s="1" customFormat="1" ht="31.5" customHeight="1"/>
    <row r="55741" s="1" customFormat="1" ht="31.5" customHeight="1"/>
    <row r="55742" s="1" customFormat="1" ht="31.5" customHeight="1"/>
    <row r="55743" s="1" customFormat="1" ht="31.5" customHeight="1"/>
    <row r="55744" s="1" customFormat="1" ht="31.5" customHeight="1"/>
    <row r="55745" s="1" customFormat="1" ht="31.5" customHeight="1"/>
    <row r="55746" s="1" customFormat="1" ht="31.5" customHeight="1"/>
    <row r="55747" s="1" customFormat="1" ht="31.5" customHeight="1"/>
    <row r="55748" s="1" customFormat="1" ht="31.5" customHeight="1"/>
    <row r="55749" s="1" customFormat="1" ht="31.5" customHeight="1"/>
    <row r="55750" s="1" customFormat="1" ht="31.5" customHeight="1"/>
    <row r="55751" s="1" customFormat="1" ht="31.5" customHeight="1"/>
    <row r="55752" s="1" customFormat="1" ht="31.5" customHeight="1"/>
    <row r="55753" s="1" customFormat="1" ht="31.5" customHeight="1"/>
    <row r="55754" s="1" customFormat="1" ht="31.5" customHeight="1"/>
    <row r="55755" s="1" customFormat="1" ht="31.5" customHeight="1"/>
    <row r="55756" s="1" customFormat="1" ht="31.5" customHeight="1"/>
    <row r="55757" s="1" customFormat="1" ht="31.5" customHeight="1"/>
    <row r="55758" s="1" customFormat="1" ht="31.5" customHeight="1"/>
    <row r="55759" s="1" customFormat="1" ht="31.5" customHeight="1"/>
    <row r="55760" s="1" customFormat="1" ht="31.5" customHeight="1"/>
    <row r="55761" s="1" customFormat="1" ht="31.5" customHeight="1"/>
    <row r="55762" s="1" customFormat="1" ht="31.5" customHeight="1"/>
    <row r="55763" s="1" customFormat="1" ht="31.5" customHeight="1"/>
    <row r="55764" s="1" customFormat="1" ht="31.5" customHeight="1"/>
    <row r="55765" s="1" customFormat="1" ht="31.5" customHeight="1"/>
    <row r="55766" s="1" customFormat="1" ht="31.5" customHeight="1"/>
    <row r="55767" s="1" customFormat="1" ht="31.5" customHeight="1"/>
    <row r="55768" s="1" customFormat="1" ht="31.5" customHeight="1"/>
    <row r="55769" s="1" customFormat="1" ht="31.5" customHeight="1"/>
    <row r="55770" s="1" customFormat="1" ht="31.5" customHeight="1"/>
    <row r="55771" s="1" customFormat="1" ht="31.5" customHeight="1"/>
    <row r="55772" s="1" customFormat="1" ht="31.5" customHeight="1"/>
    <row r="55773" s="1" customFormat="1" ht="31.5" customHeight="1"/>
    <row r="55774" s="1" customFormat="1" ht="31.5" customHeight="1"/>
    <row r="55775" s="1" customFormat="1" ht="31.5" customHeight="1"/>
    <row r="55776" s="1" customFormat="1" ht="31.5" customHeight="1"/>
    <row r="55777" s="1" customFormat="1" ht="31.5" customHeight="1"/>
    <row r="55778" s="1" customFormat="1" ht="31.5" customHeight="1"/>
    <row r="55779" s="1" customFormat="1" ht="31.5" customHeight="1"/>
    <row r="55780" s="1" customFormat="1" ht="31.5" customHeight="1"/>
    <row r="55781" s="1" customFormat="1" ht="31.5" customHeight="1"/>
    <row r="55782" s="1" customFormat="1" ht="31.5" customHeight="1"/>
    <row r="55783" s="1" customFormat="1" ht="31.5" customHeight="1"/>
    <row r="55784" s="1" customFormat="1" ht="31.5" customHeight="1"/>
    <row r="55785" s="1" customFormat="1" ht="31.5" customHeight="1"/>
    <row r="55786" s="1" customFormat="1" ht="31.5" customHeight="1"/>
    <row r="55787" s="1" customFormat="1" ht="31.5" customHeight="1"/>
    <row r="55788" s="1" customFormat="1" ht="31.5" customHeight="1"/>
    <row r="55789" s="1" customFormat="1" ht="31.5" customHeight="1"/>
    <row r="55790" s="1" customFormat="1" ht="31.5" customHeight="1"/>
    <row r="55791" s="1" customFormat="1" ht="31.5" customHeight="1"/>
    <row r="55792" s="1" customFormat="1" ht="31.5" customHeight="1"/>
    <row r="55793" s="1" customFormat="1" ht="31.5" customHeight="1"/>
    <row r="55794" s="1" customFormat="1" ht="31.5" customHeight="1"/>
    <row r="55795" s="1" customFormat="1" ht="31.5" customHeight="1"/>
    <row r="55796" s="1" customFormat="1" ht="31.5" customHeight="1"/>
    <row r="55797" s="1" customFormat="1" ht="31.5" customHeight="1"/>
    <row r="55798" s="1" customFormat="1" ht="31.5" customHeight="1"/>
    <row r="55799" s="1" customFormat="1" ht="31.5" customHeight="1"/>
    <row r="55800" s="1" customFormat="1" ht="31.5" customHeight="1"/>
    <row r="55801" s="1" customFormat="1" ht="31.5" customHeight="1"/>
    <row r="55802" s="1" customFormat="1" ht="31.5" customHeight="1"/>
    <row r="55803" s="1" customFormat="1" ht="31.5" customHeight="1"/>
    <row r="55804" s="1" customFormat="1" ht="31.5" customHeight="1"/>
    <row r="55805" s="1" customFormat="1" ht="31.5" customHeight="1"/>
    <row r="55806" s="1" customFormat="1" ht="31.5" customHeight="1"/>
    <row r="55807" s="1" customFormat="1" ht="31.5" customHeight="1"/>
    <row r="55808" s="1" customFormat="1" ht="31.5" customHeight="1"/>
    <row r="55809" s="1" customFormat="1" ht="31.5" customHeight="1"/>
    <row r="55810" s="1" customFormat="1" ht="31.5" customHeight="1"/>
    <row r="55811" s="1" customFormat="1" ht="31.5" customHeight="1"/>
    <row r="55812" s="1" customFormat="1" ht="31.5" customHeight="1"/>
    <row r="55813" s="1" customFormat="1" ht="31.5" customHeight="1"/>
    <row r="55814" s="1" customFormat="1" ht="31.5" customHeight="1"/>
    <row r="55815" s="1" customFormat="1" ht="31.5" customHeight="1"/>
    <row r="55816" s="1" customFormat="1" ht="31.5" customHeight="1"/>
    <row r="55817" s="1" customFormat="1" ht="31.5" customHeight="1"/>
    <row r="55818" s="1" customFormat="1" ht="31.5" customHeight="1"/>
    <row r="55819" s="1" customFormat="1" ht="31.5" customHeight="1"/>
    <row r="55820" s="1" customFormat="1" ht="31.5" customHeight="1"/>
    <row r="55821" s="1" customFormat="1" ht="31.5" customHeight="1"/>
    <row r="55822" s="1" customFormat="1" ht="31.5" customHeight="1"/>
    <row r="55823" s="1" customFormat="1" ht="31.5" customHeight="1"/>
    <row r="55824" s="1" customFormat="1" ht="31.5" customHeight="1"/>
    <row r="55825" s="1" customFormat="1" ht="31.5" customHeight="1"/>
    <row r="55826" s="1" customFormat="1" ht="31.5" customHeight="1"/>
    <row r="55827" s="1" customFormat="1" ht="31.5" customHeight="1"/>
    <row r="55828" s="1" customFormat="1" ht="31.5" customHeight="1"/>
    <row r="55829" s="1" customFormat="1" ht="31.5" customHeight="1"/>
    <row r="55830" s="1" customFormat="1" ht="31.5" customHeight="1"/>
    <row r="55831" s="1" customFormat="1" ht="31.5" customHeight="1"/>
    <row r="55832" s="1" customFormat="1" ht="31.5" customHeight="1"/>
    <row r="55833" s="1" customFormat="1" ht="31.5" customHeight="1"/>
    <row r="55834" s="1" customFormat="1" ht="31.5" customHeight="1"/>
    <row r="55835" s="1" customFormat="1" ht="31.5" customHeight="1"/>
    <row r="55836" s="1" customFormat="1" ht="31.5" customHeight="1"/>
    <row r="55837" s="1" customFormat="1" ht="31.5" customHeight="1"/>
    <row r="55838" s="1" customFormat="1" ht="31.5" customHeight="1"/>
    <row r="55839" s="1" customFormat="1" ht="31.5" customHeight="1"/>
    <row r="55840" s="1" customFormat="1" ht="31.5" customHeight="1"/>
    <row r="55841" s="1" customFormat="1" ht="31.5" customHeight="1"/>
    <row r="55842" s="1" customFormat="1" ht="31.5" customHeight="1"/>
    <row r="55843" s="1" customFormat="1" ht="31.5" customHeight="1"/>
    <row r="55844" s="1" customFormat="1" ht="31.5" customHeight="1"/>
    <row r="55845" s="1" customFormat="1" ht="31.5" customHeight="1"/>
    <row r="55846" s="1" customFormat="1" ht="31.5" customHeight="1"/>
    <row r="55847" s="1" customFormat="1" ht="31.5" customHeight="1"/>
    <row r="55848" s="1" customFormat="1" ht="31.5" customHeight="1"/>
    <row r="55849" s="1" customFormat="1" ht="31.5" customHeight="1"/>
    <row r="55850" s="1" customFormat="1" ht="31.5" customHeight="1"/>
    <row r="55851" s="1" customFormat="1" ht="31.5" customHeight="1"/>
    <row r="55852" s="1" customFormat="1" ht="31.5" customHeight="1"/>
    <row r="55853" s="1" customFormat="1" ht="31.5" customHeight="1"/>
    <row r="55854" s="1" customFormat="1" ht="31.5" customHeight="1"/>
    <row r="55855" s="1" customFormat="1" ht="31.5" customHeight="1"/>
    <row r="55856" s="1" customFormat="1" ht="31.5" customHeight="1"/>
    <row r="55857" s="1" customFormat="1" ht="31.5" customHeight="1"/>
    <row r="55858" s="1" customFormat="1" ht="31.5" customHeight="1"/>
    <row r="55859" s="1" customFormat="1" ht="31.5" customHeight="1"/>
    <row r="55860" s="1" customFormat="1" ht="31.5" customHeight="1"/>
    <row r="55861" s="1" customFormat="1" ht="31.5" customHeight="1"/>
    <row r="55862" s="1" customFormat="1" ht="31.5" customHeight="1"/>
    <row r="55863" s="1" customFormat="1" ht="31.5" customHeight="1"/>
    <row r="55864" s="1" customFormat="1" ht="31.5" customHeight="1"/>
    <row r="55865" s="1" customFormat="1" ht="31.5" customHeight="1"/>
    <row r="55866" s="1" customFormat="1" ht="31.5" customHeight="1"/>
    <row r="55867" s="1" customFormat="1" ht="31.5" customHeight="1"/>
    <row r="55868" s="1" customFormat="1" ht="31.5" customHeight="1"/>
    <row r="55869" s="1" customFormat="1" ht="31.5" customHeight="1"/>
    <row r="55870" s="1" customFormat="1" ht="31.5" customHeight="1"/>
    <row r="55871" s="1" customFormat="1" ht="31.5" customHeight="1"/>
    <row r="55872" s="1" customFormat="1" ht="31.5" customHeight="1"/>
    <row r="55873" s="1" customFormat="1" ht="31.5" customHeight="1"/>
    <row r="55874" s="1" customFormat="1" ht="31.5" customHeight="1"/>
    <row r="55875" s="1" customFormat="1" ht="31.5" customHeight="1"/>
    <row r="55876" s="1" customFormat="1" ht="31.5" customHeight="1"/>
    <row r="55877" s="1" customFormat="1" ht="31.5" customHeight="1"/>
    <row r="55878" s="1" customFormat="1" ht="31.5" customHeight="1"/>
    <row r="55879" s="1" customFormat="1" ht="31.5" customHeight="1"/>
    <row r="55880" s="1" customFormat="1" ht="31.5" customHeight="1"/>
    <row r="55881" s="1" customFormat="1" ht="31.5" customHeight="1"/>
    <row r="55882" s="1" customFormat="1" ht="31.5" customHeight="1"/>
    <row r="55883" s="1" customFormat="1" ht="31.5" customHeight="1"/>
    <row r="55884" s="1" customFormat="1" ht="31.5" customHeight="1"/>
    <row r="55885" s="1" customFormat="1" ht="31.5" customHeight="1"/>
    <row r="55886" s="1" customFormat="1" ht="31.5" customHeight="1"/>
    <row r="55887" s="1" customFormat="1" ht="31.5" customHeight="1"/>
    <row r="55888" s="1" customFormat="1" ht="31.5" customHeight="1"/>
    <row r="55889" s="1" customFormat="1" ht="31.5" customHeight="1"/>
    <row r="55890" s="1" customFormat="1" ht="31.5" customHeight="1"/>
    <row r="55891" s="1" customFormat="1" ht="31.5" customHeight="1"/>
    <row r="55892" s="1" customFormat="1" ht="31.5" customHeight="1"/>
    <row r="55893" s="1" customFormat="1" ht="31.5" customHeight="1"/>
    <row r="55894" s="1" customFormat="1" ht="31.5" customHeight="1"/>
    <row r="55895" s="1" customFormat="1" ht="31.5" customHeight="1"/>
    <row r="55896" s="1" customFormat="1" ht="31.5" customHeight="1"/>
    <row r="55897" s="1" customFormat="1" ht="31.5" customHeight="1"/>
    <row r="55898" s="1" customFormat="1" ht="31.5" customHeight="1"/>
    <row r="55899" s="1" customFormat="1" ht="31.5" customHeight="1"/>
    <row r="55900" s="1" customFormat="1" ht="31.5" customHeight="1"/>
    <row r="55901" s="1" customFormat="1" ht="31.5" customHeight="1"/>
    <row r="55902" s="1" customFormat="1" ht="31.5" customHeight="1"/>
    <row r="55903" s="1" customFormat="1" ht="31.5" customHeight="1"/>
    <row r="55904" s="1" customFormat="1" ht="31.5" customHeight="1"/>
    <row r="55905" s="1" customFormat="1" ht="31.5" customHeight="1"/>
    <row r="55906" s="1" customFormat="1" ht="31.5" customHeight="1"/>
    <row r="55907" s="1" customFormat="1" ht="31.5" customHeight="1"/>
    <row r="55908" s="1" customFormat="1" ht="31.5" customHeight="1"/>
    <row r="55909" s="1" customFormat="1" ht="31.5" customHeight="1"/>
    <row r="55910" s="1" customFormat="1" ht="31.5" customHeight="1"/>
    <row r="55911" s="1" customFormat="1" ht="31.5" customHeight="1"/>
    <row r="55912" s="1" customFormat="1" ht="31.5" customHeight="1"/>
    <row r="55913" s="1" customFormat="1" ht="31.5" customHeight="1"/>
    <row r="55914" s="1" customFormat="1" ht="31.5" customHeight="1"/>
    <row r="55915" s="1" customFormat="1" ht="31.5" customHeight="1"/>
    <row r="55916" s="1" customFormat="1" ht="31.5" customHeight="1"/>
    <row r="55917" s="1" customFormat="1" ht="31.5" customHeight="1"/>
    <row r="55918" s="1" customFormat="1" ht="31.5" customHeight="1"/>
    <row r="55919" s="1" customFormat="1" ht="31.5" customHeight="1"/>
    <row r="55920" s="1" customFormat="1" ht="31.5" customHeight="1"/>
    <row r="55921" s="1" customFormat="1" ht="31.5" customHeight="1"/>
    <row r="55922" s="1" customFormat="1" ht="31.5" customHeight="1"/>
    <row r="55923" s="1" customFormat="1" ht="31.5" customHeight="1"/>
    <row r="55924" s="1" customFormat="1" ht="31.5" customHeight="1"/>
    <row r="55925" s="1" customFormat="1" ht="31.5" customHeight="1"/>
    <row r="55926" s="1" customFormat="1" ht="31.5" customHeight="1"/>
    <row r="55927" s="1" customFormat="1" ht="31.5" customHeight="1"/>
    <row r="55928" s="1" customFormat="1" ht="31.5" customHeight="1"/>
    <row r="55929" s="1" customFormat="1" ht="31.5" customHeight="1"/>
    <row r="55930" s="1" customFormat="1" ht="31.5" customHeight="1"/>
    <row r="55931" s="1" customFormat="1" ht="31.5" customHeight="1"/>
    <row r="55932" s="1" customFormat="1" ht="31.5" customHeight="1"/>
    <row r="55933" s="1" customFormat="1" ht="31.5" customHeight="1"/>
    <row r="55934" s="1" customFormat="1" ht="31.5" customHeight="1"/>
    <row r="55935" s="1" customFormat="1" ht="31.5" customHeight="1"/>
    <row r="55936" s="1" customFormat="1" ht="31.5" customHeight="1"/>
    <row r="55937" s="1" customFormat="1" ht="31.5" customHeight="1"/>
    <row r="55938" s="1" customFormat="1" ht="31.5" customHeight="1"/>
    <row r="55939" s="1" customFormat="1" ht="31.5" customHeight="1"/>
    <row r="55940" s="1" customFormat="1" ht="31.5" customHeight="1"/>
    <row r="55941" s="1" customFormat="1" ht="31.5" customHeight="1"/>
    <row r="55942" s="1" customFormat="1" ht="31.5" customHeight="1"/>
    <row r="55943" s="1" customFormat="1" ht="31.5" customHeight="1"/>
    <row r="55944" s="1" customFormat="1" ht="31.5" customHeight="1"/>
    <row r="55945" s="1" customFormat="1" ht="31.5" customHeight="1"/>
    <row r="55946" s="1" customFormat="1" ht="31.5" customHeight="1"/>
    <row r="55947" s="1" customFormat="1" ht="31.5" customHeight="1"/>
    <row r="55948" s="1" customFormat="1" ht="31.5" customHeight="1"/>
    <row r="55949" s="1" customFormat="1" ht="31.5" customHeight="1"/>
    <row r="55950" s="1" customFormat="1" ht="31.5" customHeight="1"/>
    <row r="55951" s="1" customFormat="1" ht="31.5" customHeight="1"/>
    <row r="55952" s="1" customFormat="1" ht="31.5" customHeight="1"/>
    <row r="55953" s="1" customFormat="1" ht="31.5" customHeight="1"/>
    <row r="55954" s="1" customFormat="1" ht="31.5" customHeight="1"/>
    <row r="55955" s="1" customFormat="1" ht="31.5" customHeight="1"/>
    <row r="55956" s="1" customFormat="1" ht="31.5" customHeight="1"/>
    <row r="55957" s="1" customFormat="1" ht="31.5" customHeight="1"/>
    <row r="55958" s="1" customFormat="1" ht="31.5" customHeight="1"/>
    <row r="55959" s="1" customFormat="1" ht="31.5" customHeight="1"/>
    <row r="55960" s="1" customFormat="1" ht="31.5" customHeight="1"/>
    <row r="55961" s="1" customFormat="1" ht="31.5" customHeight="1"/>
    <row r="55962" s="1" customFormat="1" ht="31.5" customHeight="1"/>
    <row r="55963" s="1" customFormat="1" ht="31.5" customHeight="1"/>
    <row r="55964" s="1" customFormat="1" ht="31.5" customHeight="1"/>
    <row r="55965" s="1" customFormat="1" ht="31.5" customHeight="1"/>
    <row r="55966" s="1" customFormat="1" ht="31.5" customHeight="1"/>
    <row r="55967" s="1" customFormat="1" ht="31.5" customHeight="1"/>
    <row r="55968" s="1" customFormat="1" ht="31.5" customHeight="1"/>
    <row r="55969" s="1" customFormat="1" ht="31.5" customHeight="1"/>
    <row r="55970" s="1" customFormat="1" ht="31.5" customHeight="1"/>
    <row r="55971" s="1" customFormat="1" ht="31.5" customHeight="1"/>
    <row r="55972" s="1" customFormat="1" ht="31.5" customHeight="1"/>
    <row r="55973" s="1" customFormat="1" ht="31.5" customHeight="1"/>
    <row r="55974" s="1" customFormat="1" ht="31.5" customHeight="1"/>
    <row r="55975" s="1" customFormat="1" ht="31.5" customHeight="1"/>
    <row r="55976" s="1" customFormat="1" ht="31.5" customHeight="1"/>
    <row r="55977" s="1" customFormat="1" ht="31.5" customHeight="1"/>
    <row r="55978" s="1" customFormat="1" ht="31.5" customHeight="1"/>
    <row r="55979" s="1" customFormat="1" ht="31.5" customHeight="1"/>
    <row r="55980" s="1" customFormat="1" ht="31.5" customHeight="1"/>
    <row r="55981" s="1" customFormat="1" ht="31.5" customHeight="1"/>
    <row r="55982" s="1" customFormat="1" ht="31.5" customHeight="1"/>
    <row r="55983" s="1" customFormat="1" ht="31.5" customHeight="1"/>
    <row r="55984" s="1" customFormat="1" ht="31.5" customHeight="1"/>
    <row r="55985" s="1" customFormat="1" ht="31.5" customHeight="1"/>
    <row r="55986" s="1" customFormat="1" ht="31.5" customHeight="1"/>
    <row r="55987" s="1" customFormat="1" ht="31.5" customHeight="1"/>
    <row r="55988" s="1" customFormat="1" ht="31.5" customHeight="1"/>
    <row r="55989" s="1" customFormat="1" ht="31.5" customHeight="1"/>
    <row r="55990" s="1" customFormat="1" ht="31.5" customHeight="1"/>
    <row r="55991" s="1" customFormat="1" ht="31.5" customHeight="1"/>
    <row r="55992" s="1" customFormat="1" ht="31.5" customHeight="1"/>
    <row r="55993" s="1" customFormat="1" ht="31.5" customHeight="1"/>
    <row r="55994" s="1" customFormat="1" ht="31.5" customHeight="1"/>
    <row r="55995" s="1" customFormat="1" ht="31.5" customHeight="1"/>
    <row r="55996" s="1" customFormat="1" ht="31.5" customHeight="1"/>
    <row r="55997" s="1" customFormat="1" ht="31.5" customHeight="1"/>
    <row r="55998" s="1" customFormat="1" ht="31.5" customHeight="1"/>
    <row r="55999" s="1" customFormat="1" ht="31.5" customHeight="1"/>
    <row r="56000" s="1" customFormat="1" ht="31.5" customHeight="1"/>
    <row r="56001" s="1" customFormat="1" ht="31.5" customHeight="1"/>
    <row r="56002" s="1" customFormat="1" ht="31.5" customHeight="1"/>
    <row r="56003" s="1" customFormat="1" ht="31.5" customHeight="1"/>
    <row r="56004" s="1" customFormat="1" ht="31.5" customHeight="1"/>
    <row r="56005" s="1" customFormat="1" ht="31.5" customHeight="1"/>
    <row r="56006" s="1" customFormat="1" ht="31.5" customHeight="1"/>
    <row r="56007" s="1" customFormat="1" ht="31.5" customHeight="1"/>
    <row r="56008" s="1" customFormat="1" ht="31.5" customHeight="1"/>
    <row r="56009" s="1" customFormat="1" ht="31.5" customHeight="1"/>
    <row r="56010" s="1" customFormat="1" ht="31.5" customHeight="1"/>
    <row r="56011" s="1" customFormat="1" ht="31.5" customHeight="1"/>
    <row r="56012" s="1" customFormat="1" ht="31.5" customHeight="1"/>
    <row r="56013" s="1" customFormat="1" ht="31.5" customHeight="1"/>
    <row r="56014" s="1" customFormat="1" ht="31.5" customHeight="1"/>
    <row r="56015" s="1" customFormat="1" ht="31.5" customHeight="1"/>
    <row r="56016" s="1" customFormat="1" ht="31.5" customHeight="1"/>
    <row r="56017" s="1" customFormat="1" ht="31.5" customHeight="1"/>
    <row r="56018" s="1" customFormat="1" ht="31.5" customHeight="1"/>
    <row r="56019" s="1" customFormat="1" ht="31.5" customHeight="1"/>
    <row r="56020" s="1" customFormat="1" ht="31.5" customHeight="1"/>
    <row r="56021" s="1" customFormat="1" ht="31.5" customHeight="1"/>
    <row r="56022" s="1" customFormat="1" ht="31.5" customHeight="1"/>
    <row r="56023" s="1" customFormat="1" ht="31.5" customHeight="1"/>
    <row r="56024" s="1" customFormat="1" ht="31.5" customHeight="1"/>
    <row r="56025" s="1" customFormat="1" ht="31.5" customHeight="1"/>
    <row r="56026" s="1" customFormat="1" ht="31.5" customHeight="1"/>
    <row r="56027" s="1" customFormat="1" ht="31.5" customHeight="1"/>
    <row r="56028" s="1" customFormat="1" ht="31.5" customHeight="1"/>
    <row r="56029" s="1" customFormat="1" ht="31.5" customHeight="1"/>
    <row r="56030" s="1" customFormat="1" ht="31.5" customHeight="1"/>
    <row r="56031" s="1" customFormat="1" ht="31.5" customHeight="1"/>
    <row r="56032" s="1" customFormat="1" ht="31.5" customHeight="1"/>
    <row r="56033" s="1" customFormat="1" ht="31.5" customHeight="1"/>
    <row r="56034" s="1" customFormat="1" ht="31.5" customHeight="1"/>
    <row r="56035" s="1" customFormat="1" ht="31.5" customHeight="1"/>
    <row r="56036" s="1" customFormat="1" ht="31.5" customHeight="1"/>
    <row r="56037" s="1" customFormat="1" ht="31.5" customHeight="1"/>
    <row r="56038" s="1" customFormat="1" ht="31.5" customHeight="1"/>
    <row r="56039" s="1" customFormat="1" ht="31.5" customHeight="1"/>
    <row r="56040" s="1" customFormat="1" ht="31.5" customHeight="1"/>
    <row r="56041" s="1" customFormat="1" ht="31.5" customHeight="1"/>
    <row r="56042" s="1" customFormat="1" ht="31.5" customHeight="1"/>
    <row r="56043" s="1" customFormat="1" ht="31.5" customHeight="1"/>
    <row r="56044" s="1" customFormat="1" ht="31.5" customHeight="1"/>
    <row r="56045" s="1" customFormat="1" ht="31.5" customHeight="1"/>
    <row r="56046" s="1" customFormat="1" ht="31.5" customHeight="1"/>
    <row r="56047" s="1" customFormat="1" ht="31.5" customHeight="1"/>
    <row r="56048" s="1" customFormat="1" ht="31.5" customHeight="1"/>
    <row r="56049" s="1" customFormat="1" ht="31.5" customHeight="1"/>
    <row r="56050" s="1" customFormat="1" ht="31.5" customHeight="1"/>
    <row r="56051" s="1" customFormat="1" ht="31.5" customHeight="1"/>
    <row r="56052" s="1" customFormat="1" ht="31.5" customHeight="1"/>
    <row r="56053" s="1" customFormat="1" ht="31.5" customHeight="1"/>
    <row r="56054" s="1" customFormat="1" ht="31.5" customHeight="1"/>
    <row r="56055" s="1" customFormat="1" ht="31.5" customHeight="1"/>
    <row r="56056" s="1" customFormat="1" ht="31.5" customHeight="1"/>
    <row r="56057" s="1" customFormat="1" ht="31.5" customHeight="1"/>
    <row r="56058" s="1" customFormat="1" ht="31.5" customHeight="1"/>
    <row r="56059" s="1" customFormat="1" ht="31.5" customHeight="1"/>
    <row r="56060" s="1" customFormat="1" ht="31.5" customHeight="1"/>
    <row r="56061" s="1" customFormat="1" ht="31.5" customHeight="1"/>
    <row r="56062" s="1" customFormat="1" ht="31.5" customHeight="1"/>
    <row r="56063" s="1" customFormat="1" ht="31.5" customHeight="1"/>
    <row r="56064" s="1" customFormat="1" ht="31.5" customHeight="1"/>
    <row r="56065" s="1" customFormat="1" ht="31.5" customHeight="1"/>
    <row r="56066" s="1" customFormat="1" ht="31.5" customHeight="1"/>
    <row r="56067" s="1" customFormat="1" ht="31.5" customHeight="1"/>
    <row r="56068" s="1" customFormat="1" ht="31.5" customHeight="1"/>
    <row r="56069" s="1" customFormat="1" ht="31.5" customHeight="1"/>
    <row r="56070" s="1" customFormat="1" ht="31.5" customHeight="1"/>
    <row r="56071" s="1" customFormat="1" ht="31.5" customHeight="1"/>
    <row r="56072" s="1" customFormat="1" ht="31.5" customHeight="1"/>
    <row r="56073" s="1" customFormat="1" ht="31.5" customHeight="1"/>
    <row r="56074" s="1" customFormat="1" ht="31.5" customHeight="1"/>
    <row r="56075" s="1" customFormat="1" ht="31.5" customHeight="1"/>
    <row r="56076" s="1" customFormat="1" ht="31.5" customHeight="1"/>
    <row r="56077" s="1" customFormat="1" ht="31.5" customHeight="1"/>
    <row r="56078" s="1" customFormat="1" ht="31.5" customHeight="1"/>
    <row r="56079" s="1" customFormat="1" ht="31.5" customHeight="1"/>
    <row r="56080" s="1" customFormat="1" ht="31.5" customHeight="1"/>
    <row r="56081" s="1" customFormat="1" ht="31.5" customHeight="1"/>
    <row r="56082" s="1" customFormat="1" ht="31.5" customHeight="1"/>
    <row r="56083" s="1" customFormat="1" ht="31.5" customHeight="1"/>
    <row r="56084" s="1" customFormat="1" ht="31.5" customHeight="1"/>
    <row r="56085" s="1" customFormat="1" ht="31.5" customHeight="1"/>
    <row r="56086" s="1" customFormat="1" ht="31.5" customHeight="1"/>
    <row r="56087" s="1" customFormat="1" ht="31.5" customHeight="1"/>
    <row r="56088" s="1" customFormat="1" ht="31.5" customHeight="1"/>
    <row r="56089" s="1" customFormat="1" ht="31.5" customHeight="1"/>
    <row r="56090" s="1" customFormat="1" ht="31.5" customHeight="1"/>
    <row r="56091" s="1" customFormat="1" ht="31.5" customHeight="1"/>
    <row r="56092" s="1" customFormat="1" ht="31.5" customHeight="1"/>
    <row r="56093" s="1" customFormat="1" ht="31.5" customHeight="1"/>
    <row r="56094" s="1" customFormat="1" ht="31.5" customHeight="1"/>
    <row r="56095" s="1" customFormat="1" ht="31.5" customHeight="1"/>
    <row r="56096" s="1" customFormat="1" ht="31.5" customHeight="1"/>
    <row r="56097" s="1" customFormat="1" ht="31.5" customHeight="1"/>
    <row r="56098" s="1" customFormat="1" ht="31.5" customHeight="1"/>
    <row r="56099" s="1" customFormat="1" ht="31.5" customHeight="1"/>
    <row r="56100" s="1" customFormat="1" ht="31.5" customHeight="1"/>
    <row r="56101" s="1" customFormat="1" ht="31.5" customHeight="1"/>
    <row r="56102" s="1" customFormat="1" ht="31.5" customHeight="1"/>
    <row r="56103" s="1" customFormat="1" ht="31.5" customHeight="1"/>
    <row r="56104" s="1" customFormat="1" ht="31.5" customHeight="1"/>
    <row r="56105" s="1" customFormat="1" ht="31.5" customHeight="1"/>
    <row r="56106" s="1" customFormat="1" ht="31.5" customHeight="1"/>
    <row r="56107" s="1" customFormat="1" ht="31.5" customHeight="1"/>
    <row r="56108" s="1" customFormat="1" ht="31.5" customHeight="1"/>
    <row r="56109" s="1" customFormat="1" ht="31.5" customHeight="1"/>
    <row r="56110" s="1" customFormat="1" ht="31.5" customHeight="1"/>
    <row r="56111" s="1" customFormat="1" ht="31.5" customHeight="1"/>
    <row r="56112" s="1" customFormat="1" ht="31.5" customHeight="1"/>
    <row r="56113" s="1" customFormat="1" ht="31.5" customHeight="1"/>
    <row r="56114" s="1" customFormat="1" ht="31.5" customHeight="1"/>
    <row r="56115" s="1" customFormat="1" ht="31.5" customHeight="1"/>
    <row r="56116" s="1" customFormat="1" ht="31.5" customHeight="1"/>
    <row r="56117" s="1" customFormat="1" ht="31.5" customHeight="1"/>
    <row r="56118" s="1" customFormat="1" ht="31.5" customHeight="1"/>
    <row r="56119" s="1" customFormat="1" ht="31.5" customHeight="1"/>
    <row r="56120" s="1" customFormat="1" ht="31.5" customHeight="1"/>
    <row r="56121" s="1" customFormat="1" ht="31.5" customHeight="1"/>
    <row r="56122" s="1" customFormat="1" ht="31.5" customHeight="1"/>
    <row r="56123" s="1" customFormat="1" ht="31.5" customHeight="1"/>
    <row r="56124" s="1" customFormat="1" ht="31.5" customHeight="1"/>
    <row r="56125" s="1" customFormat="1" ht="31.5" customHeight="1"/>
    <row r="56126" s="1" customFormat="1" ht="31.5" customHeight="1"/>
    <row r="56127" s="1" customFormat="1" ht="31.5" customHeight="1"/>
    <row r="56128" s="1" customFormat="1" ht="31.5" customHeight="1"/>
    <row r="56129" s="1" customFormat="1" ht="31.5" customHeight="1"/>
    <row r="56130" s="1" customFormat="1" ht="31.5" customHeight="1"/>
    <row r="56131" s="1" customFormat="1" ht="31.5" customHeight="1"/>
    <row r="56132" s="1" customFormat="1" ht="31.5" customHeight="1"/>
    <row r="56133" s="1" customFormat="1" ht="31.5" customHeight="1"/>
    <row r="56134" s="1" customFormat="1" ht="31.5" customHeight="1"/>
    <row r="56135" s="1" customFormat="1" ht="31.5" customHeight="1"/>
    <row r="56136" s="1" customFormat="1" ht="31.5" customHeight="1"/>
    <row r="56137" s="1" customFormat="1" ht="31.5" customHeight="1"/>
    <row r="56138" s="1" customFormat="1" ht="31.5" customHeight="1"/>
    <row r="56139" s="1" customFormat="1" ht="31.5" customHeight="1"/>
    <row r="56140" s="1" customFormat="1" ht="31.5" customHeight="1"/>
    <row r="56141" s="1" customFormat="1" ht="31.5" customHeight="1"/>
    <row r="56142" s="1" customFormat="1" ht="31.5" customHeight="1"/>
    <row r="56143" s="1" customFormat="1" ht="31.5" customHeight="1"/>
    <row r="56144" s="1" customFormat="1" ht="31.5" customHeight="1"/>
    <row r="56145" s="1" customFormat="1" ht="31.5" customHeight="1"/>
    <row r="56146" s="1" customFormat="1" ht="31.5" customHeight="1"/>
    <row r="56147" s="1" customFormat="1" ht="31.5" customHeight="1"/>
    <row r="56148" s="1" customFormat="1" ht="31.5" customHeight="1"/>
    <row r="56149" s="1" customFormat="1" ht="31.5" customHeight="1"/>
    <row r="56150" s="1" customFormat="1" ht="31.5" customHeight="1"/>
    <row r="56151" s="1" customFormat="1" ht="31.5" customHeight="1"/>
    <row r="56152" s="1" customFormat="1" ht="31.5" customHeight="1"/>
    <row r="56153" s="1" customFormat="1" ht="31.5" customHeight="1"/>
    <row r="56154" s="1" customFormat="1" ht="31.5" customHeight="1"/>
    <row r="56155" s="1" customFormat="1" ht="31.5" customHeight="1"/>
    <row r="56156" s="1" customFormat="1" ht="31.5" customHeight="1"/>
    <row r="56157" s="1" customFormat="1" ht="31.5" customHeight="1"/>
    <row r="56158" s="1" customFormat="1" ht="31.5" customHeight="1"/>
    <row r="56159" s="1" customFormat="1" ht="31.5" customHeight="1"/>
    <row r="56160" s="1" customFormat="1" ht="31.5" customHeight="1"/>
    <row r="56161" s="1" customFormat="1" ht="31.5" customHeight="1"/>
    <row r="56162" s="1" customFormat="1" ht="31.5" customHeight="1"/>
    <row r="56163" s="1" customFormat="1" ht="31.5" customHeight="1"/>
    <row r="56164" s="1" customFormat="1" ht="31.5" customHeight="1"/>
    <row r="56165" s="1" customFormat="1" ht="31.5" customHeight="1"/>
    <row r="56166" s="1" customFormat="1" ht="31.5" customHeight="1"/>
    <row r="56167" s="1" customFormat="1" ht="31.5" customHeight="1"/>
    <row r="56168" s="1" customFormat="1" ht="31.5" customHeight="1"/>
    <row r="56169" s="1" customFormat="1" ht="31.5" customHeight="1"/>
    <row r="56170" s="1" customFormat="1" ht="31.5" customHeight="1"/>
    <row r="56171" s="1" customFormat="1" ht="31.5" customHeight="1"/>
    <row r="56172" s="1" customFormat="1" ht="31.5" customHeight="1"/>
    <row r="56173" s="1" customFormat="1" ht="31.5" customHeight="1"/>
    <row r="56174" s="1" customFormat="1" ht="31.5" customHeight="1"/>
    <row r="56175" s="1" customFormat="1" ht="31.5" customHeight="1"/>
    <row r="56176" s="1" customFormat="1" ht="31.5" customHeight="1"/>
    <row r="56177" s="1" customFormat="1" ht="31.5" customHeight="1"/>
    <row r="56178" s="1" customFormat="1" ht="31.5" customHeight="1"/>
    <row r="56179" s="1" customFormat="1" ht="31.5" customHeight="1"/>
    <row r="56180" s="1" customFormat="1" ht="31.5" customHeight="1"/>
    <row r="56181" s="1" customFormat="1" ht="31.5" customHeight="1"/>
    <row r="56182" s="1" customFormat="1" ht="31.5" customHeight="1"/>
    <row r="56183" s="1" customFormat="1" ht="31.5" customHeight="1"/>
    <row r="56184" s="1" customFormat="1" ht="31.5" customHeight="1"/>
    <row r="56185" s="1" customFormat="1" ht="31.5" customHeight="1"/>
    <row r="56186" s="1" customFormat="1" ht="31.5" customHeight="1"/>
    <row r="56187" s="1" customFormat="1" ht="31.5" customHeight="1"/>
    <row r="56188" s="1" customFormat="1" ht="31.5" customHeight="1"/>
    <row r="56189" s="1" customFormat="1" ht="31.5" customHeight="1"/>
    <row r="56190" s="1" customFormat="1" ht="31.5" customHeight="1"/>
    <row r="56191" s="1" customFormat="1" ht="31.5" customHeight="1"/>
    <row r="56192" s="1" customFormat="1" ht="31.5" customHeight="1"/>
    <row r="56193" s="1" customFormat="1" ht="31.5" customHeight="1"/>
    <row r="56194" s="1" customFormat="1" ht="31.5" customHeight="1"/>
    <row r="56195" s="1" customFormat="1" ht="31.5" customHeight="1"/>
    <row r="56196" s="1" customFormat="1" ht="31.5" customHeight="1"/>
    <row r="56197" s="1" customFormat="1" ht="31.5" customHeight="1"/>
    <row r="56198" s="1" customFormat="1" ht="31.5" customHeight="1"/>
    <row r="56199" s="1" customFormat="1" ht="31.5" customHeight="1"/>
    <row r="56200" s="1" customFormat="1" ht="31.5" customHeight="1"/>
    <row r="56201" s="1" customFormat="1" ht="31.5" customHeight="1"/>
    <row r="56202" s="1" customFormat="1" ht="31.5" customHeight="1"/>
    <row r="56203" s="1" customFormat="1" ht="31.5" customHeight="1"/>
    <row r="56204" s="1" customFormat="1" ht="31.5" customHeight="1"/>
    <row r="56205" s="1" customFormat="1" ht="31.5" customHeight="1"/>
    <row r="56206" s="1" customFormat="1" ht="31.5" customHeight="1"/>
    <row r="56207" s="1" customFormat="1" ht="31.5" customHeight="1"/>
    <row r="56208" s="1" customFormat="1" ht="31.5" customHeight="1"/>
    <row r="56209" s="1" customFormat="1" ht="31.5" customHeight="1"/>
    <row r="56210" s="1" customFormat="1" ht="31.5" customHeight="1"/>
    <row r="56211" s="1" customFormat="1" ht="31.5" customHeight="1"/>
    <row r="56212" s="1" customFormat="1" ht="31.5" customHeight="1"/>
    <row r="56213" s="1" customFormat="1" ht="31.5" customHeight="1"/>
    <row r="56214" s="1" customFormat="1" ht="31.5" customHeight="1"/>
    <row r="56215" s="1" customFormat="1" ht="31.5" customHeight="1"/>
    <row r="56216" s="1" customFormat="1" ht="31.5" customHeight="1"/>
    <row r="56217" s="1" customFormat="1" ht="31.5" customHeight="1"/>
    <row r="56218" s="1" customFormat="1" ht="31.5" customHeight="1"/>
    <row r="56219" s="1" customFormat="1" ht="31.5" customHeight="1"/>
    <row r="56220" s="1" customFormat="1" ht="31.5" customHeight="1"/>
    <row r="56221" s="1" customFormat="1" ht="31.5" customHeight="1"/>
    <row r="56222" s="1" customFormat="1" ht="31.5" customHeight="1"/>
    <row r="56223" s="1" customFormat="1" ht="31.5" customHeight="1"/>
    <row r="56224" s="1" customFormat="1" ht="31.5" customHeight="1"/>
    <row r="56225" s="1" customFormat="1" ht="31.5" customHeight="1"/>
    <row r="56226" s="1" customFormat="1" ht="31.5" customHeight="1"/>
    <row r="56227" s="1" customFormat="1" ht="31.5" customHeight="1"/>
    <row r="56228" s="1" customFormat="1" ht="31.5" customHeight="1"/>
    <row r="56229" s="1" customFormat="1" ht="31.5" customHeight="1"/>
    <row r="56230" s="1" customFormat="1" ht="31.5" customHeight="1"/>
    <row r="56231" s="1" customFormat="1" ht="31.5" customHeight="1"/>
    <row r="56232" s="1" customFormat="1" ht="31.5" customHeight="1"/>
    <row r="56233" s="1" customFormat="1" ht="31.5" customHeight="1"/>
    <row r="56234" s="1" customFormat="1" ht="31.5" customHeight="1"/>
    <row r="56235" s="1" customFormat="1" ht="31.5" customHeight="1"/>
    <row r="56236" s="1" customFormat="1" ht="31.5" customHeight="1"/>
    <row r="56237" s="1" customFormat="1" ht="31.5" customHeight="1"/>
    <row r="56238" s="1" customFormat="1" ht="31.5" customHeight="1"/>
    <row r="56239" s="1" customFormat="1" ht="31.5" customHeight="1"/>
    <row r="56240" s="1" customFormat="1" ht="31.5" customHeight="1"/>
    <row r="56241" s="1" customFormat="1" ht="31.5" customHeight="1"/>
    <row r="56242" s="1" customFormat="1" ht="31.5" customHeight="1"/>
    <row r="56243" s="1" customFormat="1" ht="31.5" customHeight="1"/>
    <row r="56244" s="1" customFormat="1" ht="31.5" customHeight="1"/>
    <row r="56245" s="1" customFormat="1" ht="31.5" customHeight="1"/>
    <row r="56246" s="1" customFormat="1" ht="31.5" customHeight="1"/>
    <row r="56247" s="1" customFormat="1" ht="31.5" customHeight="1"/>
    <row r="56248" s="1" customFormat="1" ht="31.5" customHeight="1"/>
    <row r="56249" s="1" customFormat="1" ht="31.5" customHeight="1"/>
    <row r="56250" s="1" customFormat="1" ht="31.5" customHeight="1"/>
    <row r="56251" s="1" customFormat="1" ht="31.5" customHeight="1"/>
    <row r="56252" s="1" customFormat="1" ht="31.5" customHeight="1"/>
    <row r="56253" s="1" customFormat="1" ht="31.5" customHeight="1"/>
    <row r="56254" s="1" customFormat="1" ht="31.5" customHeight="1"/>
    <row r="56255" s="1" customFormat="1" ht="31.5" customHeight="1"/>
    <row r="56256" s="1" customFormat="1" ht="31.5" customHeight="1"/>
    <row r="56257" s="1" customFormat="1" ht="31.5" customHeight="1"/>
    <row r="56258" s="1" customFormat="1" ht="31.5" customHeight="1"/>
    <row r="56259" s="1" customFormat="1" ht="31.5" customHeight="1"/>
    <row r="56260" s="1" customFormat="1" ht="31.5" customHeight="1"/>
    <row r="56261" s="1" customFormat="1" ht="31.5" customHeight="1"/>
    <row r="56262" s="1" customFormat="1" ht="31.5" customHeight="1"/>
    <row r="56263" s="1" customFormat="1" ht="31.5" customHeight="1"/>
    <row r="56264" s="1" customFormat="1" ht="31.5" customHeight="1"/>
    <row r="56265" s="1" customFormat="1" ht="31.5" customHeight="1"/>
    <row r="56266" s="1" customFormat="1" ht="31.5" customHeight="1"/>
    <row r="56267" s="1" customFormat="1" ht="31.5" customHeight="1"/>
    <row r="56268" s="1" customFormat="1" ht="31.5" customHeight="1"/>
    <row r="56269" s="1" customFormat="1" ht="31.5" customHeight="1"/>
    <row r="56270" s="1" customFormat="1" ht="31.5" customHeight="1"/>
    <row r="56271" s="1" customFormat="1" ht="31.5" customHeight="1"/>
    <row r="56272" s="1" customFormat="1" ht="31.5" customHeight="1"/>
    <row r="56273" s="1" customFormat="1" ht="31.5" customHeight="1"/>
    <row r="56274" s="1" customFormat="1" ht="31.5" customHeight="1"/>
    <row r="56275" s="1" customFormat="1" ht="31.5" customHeight="1"/>
    <row r="56276" s="1" customFormat="1" ht="31.5" customHeight="1"/>
    <row r="56277" s="1" customFormat="1" ht="31.5" customHeight="1"/>
    <row r="56278" s="1" customFormat="1" ht="31.5" customHeight="1"/>
    <row r="56279" s="1" customFormat="1" ht="31.5" customHeight="1"/>
    <row r="56280" s="1" customFormat="1" ht="31.5" customHeight="1"/>
    <row r="56281" s="1" customFormat="1" ht="31.5" customHeight="1"/>
    <row r="56282" s="1" customFormat="1" ht="31.5" customHeight="1"/>
    <row r="56283" s="1" customFormat="1" ht="31.5" customHeight="1"/>
    <row r="56284" s="1" customFormat="1" ht="31.5" customHeight="1"/>
    <row r="56285" s="1" customFormat="1" ht="31.5" customHeight="1"/>
    <row r="56286" s="1" customFormat="1" ht="31.5" customHeight="1"/>
    <row r="56287" s="1" customFormat="1" ht="31.5" customHeight="1"/>
    <row r="56288" s="1" customFormat="1" ht="31.5" customHeight="1"/>
    <row r="56289" s="1" customFormat="1" ht="31.5" customHeight="1"/>
    <row r="56290" s="1" customFormat="1" ht="31.5" customHeight="1"/>
    <row r="56291" s="1" customFormat="1" ht="31.5" customHeight="1"/>
    <row r="56292" s="1" customFormat="1" ht="31.5" customHeight="1"/>
    <row r="56293" s="1" customFormat="1" ht="31.5" customHeight="1"/>
    <row r="56294" s="1" customFormat="1" ht="31.5" customHeight="1"/>
    <row r="56295" s="1" customFormat="1" ht="31.5" customHeight="1"/>
    <row r="56296" s="1" customFormat="1" ht="31.5" customHeight="1"/>
    <row r="56297" s="1" customFormat="1" ht="31.5" customHeight="1"/>
    <row r="56298" s="1" customFormat="1" ht="31.5" customHeight="1"/>
    <row r="56299" s="1" customFormat="1" ht="31.5" customHeight="1"/>
    <row r="56300" s="1" customFormat="1" ht="31.5" customHeight="1"/>
    <row r="56301" s="1" customFormat="1" ht="31.5" customHeight="1"/>
    <row r="56302" s="1" customFormat="1" ht="31.5" customHeight="1"/>
    <row r="56303" s="1" customFormat="1" ht="31.5" customHeight="1"/>
    <row r="56304" s="1" customFormat="1" ht="31.5" customHeight="1"/>
    <row r="56305" s="1" customFormat="1" ht="31.5" customHeight="1"/>
    <row r="56306" s="1" customFormat="1" ht="31.5" customHeight="1"/>
    <row r="56307" s="1" customFormat="1" ht="31.5" customHeight="1"/>
    <row r="56308" s="1" customFormat="1" ht="31.5" customHeight="1"/>
    <row r="56309" s="1" customFormat="1" ht="31.5" customHeight="1"/>
    <row r="56310" s="1" customFormat="1" ht="31.5" customHeight="1"/>
    <row r="56311" s="1" customFormat="1" ht="31.5" customHeight="1"/>
    <row r="56312" s="1" customFormat="1" ht="31.5" customHeight="1"/>
    <row r="56313" s="1" customFormat="1" ht="31.5" customHeight="1"/>
    <row r="56314" s="1" customFormat="1" ht="31.5" customHeight="1"/>
    <row r="56315" s="1" customFormat="1" ht="31.5" customHeight="1"/>
    <row r="56316" s="1" customFormat="1" ht="31.5" customHeight="1"/>
    <row r="56317" s="1" customFormat="1" ht="31.5" customHeight="1"/>
    <row r="56318" s="1" customFormat="1" ht="31.5" customHeight="1"/>
    <row r="56319" s="1" customFormat="1" ht="31.5" customHeight="1"/>
    <row r="56320" s="1" customFormat="1" ht="31.5" customHeight="1"/>
    <row r="56321" s="1" customFormat="1" ht="31.5" customHeight="1"/>
    <row r="56322" s="1" customFormat="1" ht="31.5" customHeight="1"/>
    <row r="56323" s="1" customFormat="1" ht="31.5" customHeight="1"/>
    <row r="56324" s="1" customFormat="1" ht="31.5" customHeight="1"/>
    <row r="56325" s="1" customFormat="1" ht="31.5" customHeight="1"/>
    <row r="56326" s="1" customFormat="1" ht="31.5" customHeight="1"/>
    <row r="56327" s="1" customFormat="1" ht="31.5" customHeight="1"/>
    <row r="56328" s="1" customFormat="1" ht="31.5" customHeight="1"/>
    <row r="56329" s="1" customFormat="1" ht="31.5" customHeight="1"/>
    <row r="56330" s="1" customFormat="1" ht="31.5" customHeight="1"/>
    <row r="56331" s="1" customFormat="1" ht="31.5" customHeight="1"/>
    <row r="56332" s="1" customFormat="1" ht="31.5" customHeight="1"/>
    <row r="56333" s="1" customFormat="1" ht="31.5" customHeight="1"/>
    <row r="56334" s="1" customFormat="1" ht="31.5" customHeight="1"/>
    <row r="56335" s="1" customFormat="1" ht="31.5" customHeight="1"/>
    <row r="56336" s="1" customFormat="1" ht="31.5" customHeight="1"/>
    <row r="56337" s="1" customFormat="1" ht="31.5" customHeight="1"/>
    <row r="56338" s="1" customFormat="1" ht="31.5" customHeight="1"/>
    <row r="56339" s="1" customFormat="1" ht="31.5" customHeight="1"/>
    <row r="56340" s="1" customFormat="1" ht="31.5" customHeight="1"/>
    <row r="56341" s="1" customFormat="1" ht="31.5" customHeight="1"/>
    <row r="56342" s="1" customFormat="1" ht="31.5" customHeight="1"/>
    <row r="56343" s="1" customFormat="1" ht="31.5" customHeight="1"/>
    <row r="56344" s="1" customFormat="1" ht="31.5" customHeight="1"/>
    <row r="56345" s="1" customFormat="1" ht="31.5" customHeight="1"/>
    <row r="56346" s="1" customFormat="1" ht="31.5" customHeight="1"/>
    <row r="56347" s="1" customFormat="1" ht="31.5" customHeight="1"/>
    <row r="56348" s="1" customFormat="1" ht="31.5" customHeight="1"/>
    <row r="56349" s="1" customFormat="1" ht="31.5" customHeight="1"/>
    <row r="56350" s="1" customFormat="1" ht="31.5" customHeight="1"/>
    <row r="56351" s="1" customFormat="1" ht="31.5" customHeight="1"/>
    <row r="56352" s="1" customFormat="1" ht="31.5" customHeight="1"/>
    <row r="56353" s="1" customFormat="1" ht="31.5" customHeight="1"/>
    <row r="56354" s="1" customFormat="1" ht="31.5" customHeight="1"/>
    <row r="56355" s="1" customFormat="1" ht="31.5" customHeight="1"/>
    <row r="56356" s="1" customFormat="1" ht="31.5" customHeight="1"/>
    <row r="56357" s="1" customFormat="1" ht="31.5" customHeight="1"/>
    <row r="56358" s="1" customFormat="1" ht="31.5" customHeight="1"/>
    <row r="56359" s="1" customFormat="1" ht="31.5" customHeight="1"/>
    <row r="56360" s="1" customFormat="1" ht="31.5" customHeight="1"/>
    <row r="56361" s="1" customFormat="1" ht="31.5" customHeight="1"/>
    <row r="56362" s="1" customFormat="1" ht="31.5" customHeight="1"/>
    <row r="56363" s="1" customFormat="1" ht="31.5" customHeight="1"/>
    <row r="56364" s="1" customFormat="1" ht="31.5" customHeight="1"/>
    <row r="56365" s="1" customFormat="1" ht="31.5" customHeight="1"/>
    <row r="56366" s="1" customFormat="1" ht="31.5" customHeight="1"/>
    <row r="56367" s="1" customFormat="1" ht="31.5" customHeight="1"/>
    <row r="56368" s="1" customFormat="1" ht="31.5" customHeight="1"/>
    <row r="56369" s="1" customFormat="1" ht="31.5" customHeight="1"/>
    <row r="56370" s="1" customFormat="1" ht="31.5" customHeight="1"/>
    <row r="56371" s="1" customFormat="1" ht="31.5" customHeight="1"/>
    <row r="56372" s="1" customFormat="1" ht="31.5" customHeight="1"/>
    <row r="56373" s="1" customFormat="1" ht="31.5" customHeight="1"/>
    <row r="56374" s="1" customFormat="1" ht="31.5" customHeight="1"/>
    <row r="56375" s="1" customFormat="1" ht="31.5" customHeight="1"/>
    <row r="56376" s="1" customFormat="1" ht="31.5" customHeight="1"/>
    <row r="56377" s="1" customFormat="1" ht="31.5" customHeight="1"/>
    <row r="56378" s="1" customFormat="1" ht="31.5" customHeight="1"/>
    <row r="56379" s="1" customFormat="1" ht="31.5" customHeight="1"/>
    <row r="56380" s="1" customFormat="1" ht="31.5" customHeight="1"/>
    <row r="56381" s="1" customFormat="1" ht="31.5" customHeight="1"/>
    <row r="56382" s="1" customFormat="1" ht="31.5" customHeight="1"/>
    <row r="56383" s="1" customFormat="1" ht="31.5" customHeight="1"/>
    <row r="56384" s="1" customFormat="1" ht="31.5" customHeight="1"/>
    <row r="56385" s="1" customFormat="1" ht="31.5" customHeight="1"/>
    <row r="56386" s="1" customFormat="1" ht="31.5" customHeight="1"/>
    <row r="56387" s="1" customFormat="1" ht="31.5" customHeight="1"/>
    <row r="56388" s="1" customFormat="1" ht="31.5" customHeight="1"/>
    <row r="56389" s="1" customFormat="1" ht="31.5" customHeight="1"/>
    <row r="56390" s="1" customFormat="1" ht="31.5" customHeight="1"/>
    <row r="56391" s="1" customFormat="1" ht="31.5" customHeight="1"/>
    <row r="56392" s="1" customFormat="1" ht="31.5" customHeight="1"/>
    <row r="56393" s="1" customFormat="1" ht="31.5" customHeight="1"/>
    <row r="56394" s="1" customFormat="1" ht="31.5" customHeight="1"/>
    <row r="56395" s="1" customFormat="1" ht="31.5" customHeight="1"/>
    <row r="56396" s="1" customFormat="1" ht="31.5" customHeight="1"/>
    <row r="56397" s="1" customFormat="1" ht="31.5" customHeight="1"/>
    <row r="56398" s="1" customFormat="1" ht="31.5" customHeight="1"/>
    <row r="56399" s="1" customFormat="1" ht="31.5" customHeight="1"/>
    <row r="56400" s="1" customFormat="1" ht="31.5" customHeight="1"/>
    <row r="56401" s="1" customFormat="1" ht="31.5" customHeight="1"/>
    <row r="56402" s="1" customFormat="1" ht="31.5" customHeight="1"/>
    <row r="56403" s="1" customFormat="1" ht="31.5" customHeight="1"/>
    <row r="56404" s="1" customFormat="1" ht="31.5" customHeight="1"/>
    <row r="56405" s="1" customFormat="1" ht="31.5" customHeight="1"/>
    <row r="56406" s="1" customFormat="1" ht="31.5" customHeight="1"/>
    <row r="56407" s="1" customFormat="1" ht="31.5" customHeight="1"/>
    <row r="56408" s="1" customFormat="1" ht="31.5" customHeight="1"/>
    <row r="56409" s="1" customFormat="1" ht="31.5" customHeight="1"/>
    <row r="56410" s="1" customFormat="1" ht="31.5" customHeight="1"/>
    <row r="56411" s="1" customFormat="1" ht="31.5" customHeight="1"/>
    <row r="56412" s="1" customFormat="1" ht="31.5" customHeight="1"/>
    <row r="56413" s="1" customFormat="1" ht="31.5" customHeight="1"/>
    <row r="56414" s="1" customFormat="1" ht="31.5" customHeight="1"/>
    <row r="56415" s="1" customFormat="1" ht="31.5" customHeight="1"/>
    <row r="56416" s="1" customFormat="1" ht="31.5" customHeight="1"/>
    <row r="56417" s="1" customFormat="1" ht="31.5" customHeight="1"/>
    <row r="56418" s="1" customFormat="1" ht="31.5" customHeight="1"/>
    <row r="56419" s="1" customFormat="1" ht="31.5" customHeight="1"/>
    <row r="56420" s="1" customFormat="1" ht="31.5" customHeight="1"/>
    <row r="56421" s="1" customFormat="1" ht="31.5" customHeight="1"/>
    <row r="56422" s="1" customFormat="1" ht="31.5" customHeight="1"/>
    <row r="56423" s="1" customFormat="1" ht="31.5" customHeight="1"/>
    <row r="56424" s="1" customFormat="1" ht="31.5" customHeight="1"/>
    <row r="56425" s="1" customFormat="1" ht="31.5" customHeight="1"/>
    <row r="56426" s="1" customFormat="1" ht="31.5" customHeight="1"/>
    <row r="56427" s="1" customFormat="1" ht="31.5" customHeight="1"/>
    <row r="56428" s="1" customFormat="1" ht="31.5" customHeight="1"/>
    <row r="56429" s="1" customFormat="1" ht="31.5" customHeight="1"/>
    <row r="56430" s="1" customFormat="1" ht="31.5" customHeight="1"/>
    <row r="56431" s="1" customFormat="1" ht="31.5" customHeight="1"/>
    <row r="56432" s="1" customFormat="1" ht="31.5" customHeight="1"/>
    <row r="56433" s="1" customFormat="1" ht="31.5" customHeight="1"/>
    <row r="56434" s="1" customFormat="1" ht="31.5" customHeight="1"/>
    <row r="56435" s="1" customFormat="1" ht="31.5" customHeight="1"/>
    <row r="56436" s="1" customFormat="1" ht="31.5" customHeight="1"/>
    <row r="56437" s="1" customFormat="1" ht="31.5" customHeight="1"/>
    <row r="56438" s="1" customFormat="1" ht="31.5" customHeight="1"/>
    <row r="56439" s="1" customFormat="1" ht="31.5" customHeight="1"/>
    <row r="56440" s="1" customFormat="1" ht="31.5" customHeight="1"/>
    <row r="56441" s="1" customFormat="1" ht="31.5" customHeight="1"/>
    <row r="56442" s="1" customFormat="1" ht="31.5" customHeight="1"/>
    <row r="56443" s="1" customFormat="1" ht="31.5" customHeight="1"/>
    <row r="56444" s="1" customFormat="1" ht="31.5" customHeight="1"/>
    <row r="56445" s="1" customFormat="1" ht="31.5" customHeight="1"/>
    <row r="56446" s="1" customFormat="1" ht="31.5" customHeight="1"/>
    <row r="56447" s="1" customFormat="1" ht="31.5" customHeight="1"/>
    <row r="56448" s="1" customFormat="1" ht="31.5" customHeight="1"/>
    <row r="56449" s="1" customFormat="1" ht="31.5" customHeight="1"/>
    <row r="56450" s="1" customFormat="1" ht="31.5" customHeight="1"/>
    <row r="56451" s="1" customFormat="1" ht="31.5" customHeight="1"/>
    <row r="56452" s="1" customFormat="1" ht="31.5" customHeight="1"/>
    <row r="56453" s="1" customFormat="1" ht="31.5" customHeight="1"/>
    <row r="56454" s="1" customFormat="1" ht="31.5" customHeight="1"/>
    <row r="56455" s="1" customFormat="1" ht="31.5" customHeight="1"/>
    <row r="56456" s="1" customFormat="1" ht="31.5" customHeight="1"/>
    <row r="56457" s="1" customFormat="1" ht="31.5" customHeight="1"/>
    <row r="56458" s="1" customFormat="1" ht="31.5" customHeight="1"/>
    <row r="56459" s="1" customFormat="1" ht="31.5" customHeight="1"/>
    <row r="56460" s="1" customFormat="1" ht="31.5" customHeight="1"/>
    <row r="56461" s="1" customFormat="1" ht="31.5" customHeight="1"/>
    <row r="56462" s="1" customFormat="1" ht="31.5" customHeight="1"/>
    <row r="56463" s="1" customFormat="1" ht="31.5" customHeight="1"/>
    <row r="56464" s="1" customFormat="1" ht="31.5" customHeight="1"/>
    <row r="56465" s="1" customFormat="1" ht="31.5" customHeight="1"/>
    <row r="56466" s="1" customFormat="1" ht="31.5" customHeight="1"/>
    <row r="56467" s="1" customFormat="1" ht="31.5" customHeight="1"/>
    <row r="56468" s="1" customFormat="1" ht="31.5" customHeight="1"/>
    <row r="56469" s="1" customFormat="1" ht="31.5" customHeight="1"/>
    <row r="56470" s="1" customFormat="1" ht="31.5" customHeight="1"/>
    <row r="56471" s="1" customFormat="1" ht="31.5" customHeight="1"/>
    <row r="56472" s="1" customFormat="1" ht="31.5" customHeight="1"/>
    <row r="56473" s="1" customFormat="1" ht="31.5" customHeight="1"/>
    <row r="56474" s="1" customFormat="1" ht="31.5" customHeight="1"/>
    <row r="56475" s="1" customFormat="1" ht="31.5" customHeight="1"/>
    <row r="56476" s="1" customFormat="1" ht="31.5" customHeight="1"/>
    <row r="56477" s="1" customFormat="1" ht="31.5" customHeight="1"/>
    <row r="56478" s="1" customFormat="1" ht="31.5" customHeight="1"/>
    <row r="56479" s="1" customFormat="1" ht="31.5" customHeight="1"/>
    <row r="56480" s="1" customFormat="1" ht="31.5" customHeight="1"/>
    <row r="56481" s="1" customFormat="1" ht="31.5" customHeight="1"/>
    <row r="56482" s="1" customFormat="1" ht="31.5" customHeight="1"/>
    <row r="56483" s="1" customFormat="1" ht="31.5" customHeight="1"/>
    <row r="56484" s="1" customFormat="1" ht="31.5" customHeight="1"/>
    <row r="56485" s="1" customFormat="1" ht="31.5" customHeight="1"/>
    <row r="56486" s="1" customFormat="1" ht="31.5" customHeight="1"/>
    <row r="56487" s="1" customFormat="1" ht="31.5" customHeight="1"/>
    <row r="56488" s="1" customFormat="1" ht="31.5" customHeight="1"/>
    <row r="56489" s="1" customFormat="1" ht="31.5" customHeight="1"/>
    <row r="56490" s="1" customFormat="1" ht="31.5" customHeight="1"/>
    <row r="56491" s="1" customFormat="1" ht="31.5" customHeight="1"/>
    <row r="56492" s="1" customFormat="1" ht="31.5" customHeight="1"/>
    <row r="56493" s="1" customFormat="1" ht="31.5" customHeight="1"/>
    <row r="56494" s="1" customFormat="1" ht="31.5" customHeight="1"/>
    <row r="56495" s="1" customFormat="1" ht="31.5" customHeight="1"/>
    <row r="56496" s="1" customFormat="1" ht="31.5" customHeight="1"/>
    <row r="56497" s="1" customFormat="1" ht="31.5" customHeight="1"/>
    <row r="56498" s="1" customFormat="1" ht="31.5" customHeight="1"/>
    <row r="56499" s="1" customFormat="1" ht="31.5" customHeight="1"/>
    <row r="56500" s="1" customFormat="1" ht="31.5" customHeight="1"/>
    <row r="56501" s="1" customFormat="1" ht="31.5" customHeight="1"/>
    <row r="56502" s="1" customFormat="1" ht="31.5" customHeight="1"/>
    <row r="56503" s="1" customFormat="1" ht="31.5" customHeight="1"/>
    <row r="56504" s="1" customFormat="1" ht="31.5" customHeight="1"/>
    <row r="56505" s="1" customFormat="1" ht="31.5" customHeight="1"/>
    <row r="56506" s="1" customFormat="1" ht="31.5" customHeight="1"/>
    <row r="56507" s="1" customFormat="1" ht="31.5" customHeight="1"/>
    <row r="56508" s="1" customFormat="1" ht="31.5" customHeight="1"/>
    <row r="56509" s="1" customFormat="1" ht="31.5" customHeight="1"/>
    <row r="56510" s="1" customFormat="1" ht="31.5" customHeight="1"/>
    <row r="56511" s="1" customFormat="1" ht="31.5" customHeight="1"/>
    <row r="56512" s="1" customFormat="1" ht="31.5" customHeight="1"/>
    <row r="56513" s="1" customFormat="1" ht="31.5" customHeight="1"/>
    <row r="56514" s="1" customFormat="1" ht="31.5" customHeight="1"/>
    <row r="56515" s="1" customFormat="1" ht="31.5" customHeight="1"/>
    <row r="56516" s="1" customFormat="1" ht="31.5" customHeight="1"/>
    <row r="56517" s="1" customFormat="1" ht="31.5" customHeight="1"/>
    <row r="56518" s="1" customFormat="1" ht="31.5" customHeight="1"/>
    <row r="56519" s="1" customFormat="1" ht="31.5" customHeight="1"/>
    <row r="56520" s="1" customFormat="1" ht="31.5" customHeight="1"/>
    <row r="56521" s="1" customFormat="1" ht="31.5" customHeight="1"/>
    <row r="56522" s="1" customFormat="1" ht="31.5" customHeight="1"/>
    <row r="56523" s="1" customFormat="1" ht="31.5" customHeight="1"/>
    <row r="56524" s="1" customFormat="1" ht="31.5" customHeight="1"/>
    <row r="56525" s="1" customFormat="1" ht="31.5" customHeight="1"/>
    <row r="56526" s="1" customFormat="1" ht="31.5" customHeight="1"/>
    <row r="56527" s="1" customFormat="1" ht="31.5" customHeight="1"/>
    <row r="56528" s="1" customFormat="1" ht="31.5" customHeight="1"/>
    <row r="56529" s="1" customFormat="1" ht="31.5" customHeight="1"/>
    <row r="56530" s="1" customFormat="1" ht="31.5" customHeight="1"/>
    <row r="56531" s="1" customFormat="1" ht="31.5" customHeight="1"/>
    <row r="56532" s="1" customFormat="1" ht="31.5" customHeight="1"/>
    <row r="56533" s="1" customFormat="1" ht="31.5" customHeight="1"/>
    <row r="56534" s="1" customFormat="1" ht="31.5" customHeight="1"/>
    <row r="56535" s="1" customFormat="1" ht="31.5" customHeight="1"/>
    <row r="56536" s="1" customFormat="1" ht="31.5" customHeight="1"/>
    <row r="56537" s="1" customFormat="1" ht="31.5" customHeight="1"/>
    <row r="56538" s="1" customFormat="1" ht="31.5" customHeight="1"/>
    <row r="56539" s="1" customFormat="1" ht="31.5" customHeight="1"/>
    <row r="56540" s="1" customFormat="1" ht="31.5" customHeight="1"/>
    <row r="56541" s="1" customFormat="1" ht="31.5" customHeight="1"/>
    <row r="56542" s="1" customFormat="1" ht="31.5" customHeight="1"/>
    <row r="56543" s="1" customFormat="1" ht="31.5" customHeight="1"/>
    <row r="56544" s="1" customFormat="1" ht="31.5" customHeight="1"/>
    <row r="56545" s="1" customFormat="1" ht="31.5" customHeight="1"/>
    <row r="56546" s="1" customFormat="1" ht="31.5" customHeight="1"/>
    <row r="56547" s="1" customFormat="1" ht="31.5" customHeight="1"/>
    <row r="56548" s="1" customFormat="1" ht="31.5" customHeight="1"/>
    <row r="56549" s="1" customFormat="1" ht="31.5" customHeight="1"/>
    <row r="56550" s="1" customFormat="1" ht="31.5" customHeight="1"/>
    <row r="56551" s="1" customFormat="1" ht="31.5" customHeight="1"/>
    <row r="56552" s="1" customFormat="1" ht="31.5" customHeight="1"/>
    <row r="56553" s="1" customFormat="1" ht="31.5" customHeight="1"/>
    <row r="56554" s="1" customFormat="1" ht="31.5" customHeight="1"/>
    <row r="56555" s="1" customFormat="1" ht="31.5" customHeight="1"/>
    <row r="56556" s="1" customFormat="1" ht="31.5" customHeight="1"/>
    <row r="56557" s="1" customFormat="1" ht="31.5" customHeight="1"/>
    <row r="56558" s="1" customFormat="1" ht="31.5" customHeight="1"/>
    <row r="56559" s="1" customFormat="1" ht="31.5" customHeight="1"/>
    <row r="56560" s="1" customFormat="1" ht="31.5" customHeight="1"/>
    <row r="56561" s="1" customFormat="1" ht="31.5" customHeight="1"/>
    <row r="56562" s="1" customFormat="1" ht="31.5" customHeight="1"/>
    <row r="56563" s="1" customFormat="1" ht="31.5" customHeight="1"/>
    <row r="56564" s="1" customFormat="1" ht="31.5" customHeight="1"/>
    <row r="56565" s="1" customFormat="1" ht="31.5" customHeight="1"/>
    <row r="56566" s="1" customFormat="1" ht="31.5" customHeight="1"/>
    <row r="56567" s="1" customFormat="1" ht="31.5" customHeight="1"/>
    <row r="56568" s="1" customFormat="1" ht="31.5" customHeight="1"/>
    <row r="56569" s="1" customFormat="1" ht="31.5" customHeight="1"/>
    <row r="56570" s="1" customFormat="1" ht="31.5" customHeight="1"/>
    <row r="56571" s="1" customFormat="1" ht="31.5" customHeight="1"/>
    <row r="56572" s="1" customFormat="1" ht="31.5" customHeight="1"/>
    <row r="56573" s="1" customFormat="1" ht="31.5" customHeight="1"/>
    <row r="56574" s="1" customFormat="1" ht="31.5" customHeight="1"/>
    <row r="56575" s="1" customFormat="1" ht="31.5" customHeight="1"/>
    <row r="56576" s="1" customFormat="1" ht="31.5" customHeight="1"/>
    <row r="56577" s="1" customFormat="1" ht="31.5" customHeight="1"/>
    <row r="56578" s="1" customFormat="1" ht="31.5" customHeight="1"/>
    <row r="56579" s="1" customFormat="1" ht="31.5" customHeight="1"/>
    <row r="56580" s="1" customFormat="1" ht="31.5" customHeight="1"/>
    <row r="56581" s="1" customFormat="1" ht="31.5" customHeight="1"/>
    <row r="56582" s="1" customFormat="1" ht="31.5" customHeight="1"/>
    <row r="56583" s="1" customFormat="1" ht="31.5" customHeight="1"/>
    <row r="56584" s="1" customFormat="1" ht="31.5" customHeight="1"/>
    <row r="56585" s="1" customFormat="1" ht="31.5" customHeight="1"/>
    <row r="56586" s="1" customFormat="1" ht="31.5" customHeight="1"/>
    <row r="56587" s="1" customFormat="1" ht="31.5" customHeight="1"/>
    <row r="56588" s="1" customFormat="1" ht="31.5" customHeight="1"/>
    <row r="56589" s="1" customFormat="1" ht="31.5" customHeight="1"/>
    <row r="56590" s="1" customFormat="1" ht="31.5" customHeight="1"/>
    <row r="56591" s="1" customFormat="1" ht="31.5" customHeight="1"/>
    <row r="56592" s="1" customFormat="1" ht="31.5" customHeight="1"/>
    <row r="56593" s="1" customFormat="1" ht="31.5" customHeight="1"/>
    <row r="56594" s="1" customFormat="1" ht="31.5" customHeight="1"/>
    <row r="56595" s="1" customFormat="1" ht="31.5" customHeight="1"/>
    <row r="56596" s="1" customFormat="1" ht="31.5" customHeight="1"/>
    <row r="56597" s="1" customFormat="1" ht="31.5" customHeight="1"/>
    <row r="56598" s="1" customFormat="1" ht="31.5" customHeight="1"/>
    <row r="56599" s="1" customFormat="1" ht="31.5" customHeight="1"/>
    <row r="56600" s="1" customFormat="1" ht="31.5" customHeight="1"/>
    <row r="56601" s="1" customFormat="1" ht="31.5" customHeight="1"/>
    <row r="56602" s="1" customFormat="1" ht="31.5" customHeight="1"/>
    <row r="56603" s="1" customFormat="1" ht="31.5" customHeight="1"/>
    <row r="56604" s="1" customFormat="1" ht="31.5" customHeight="1"/>
    <row r="56605" s="1" customFormat="1" ht="31.5" customHeight="1"/>
    <row r="56606" s="1" customFormat="1" ht="31.5" customHeight="1"/>
    <row r="56607" s="1" customFormat="1" ht="31.5" customHeight="1"/>
    <row r="56608" s="1" customFormat="1" ht="31.5" customHeight="1"/>
    <row r="56609" s="1" customFormat="1" ht="31.5" customHeight="1"/>
    <row r="56610" s="1" customFormat="1" ht="31.5" customHeight="1"/>
    <row r="56611" s="1" customFormat="1" ht="31.5" customHeight="1"/>
    <row r="56612" s="1" customFormat="1" ht="31.5" customHeight="1"/>
    <row r="56613" s="1" customFormat="1" ht="31.5" customHeight="1"/>
    <row r="56614" s="1" customFormat="1" ht="31.5" customHeight="1"/>
    <row r="56615" s="1" customFormat="1" ht="31.5" customHeight="1"/>
    <row r="56616" s="1" customFormat="1" ht="31.5" customHeight="1"/>
    <row r="56617" s="1" customFormat="1" ht="31.5" customHeight="1"/>
    <row r="56618" s="1" customFormat="1" ht="31.5" customHeight="1"/>
    <row r="56619" s="1" customFormat="1" ht="31.5" customHeight="1"/>
    <row r="56620" s="1" customFormat="1" ht="31.5" customHeight="1"/>
    <row r="56621" s="1" customFormat="1" ht="31.5" customHeight="1"/>
    <row r="56622" s="1" customFormat="1" ht="31.5" customHeight="1"/>
    <row r="56623" s="1" customFormat="1" ht="31.5" customHeight="1"/>
    <row r="56624" s="1" customFormat="1" ht="31.5" customHeight="1"/>
    <row r="56625" s="1" customFormat="1" ht="31.5" customHeight="1"/>
    <row r="56626" s="1" customFormat="1" ht="31.5" customHeight="1"/>
    <row r="56627" s="1" customFormat="1" ht="31.5" customHeight="1"/>
    <row r="56628" s="1" customFormat="1" ht="31.5" customHeight="1"/>
    <row r="56629" s="1" customFormat="1" ht="31.5" customHeight="1"/>
    <row r="56630" s="1" customFormat="1" ht="31.5" customHeight="1"/>
    <row r="56631" s="1" customFormat="1" ht="31.5" customHeight="1"/>
    <row r="56632" s="1" customFormat="1" ht="31.5" customHeight="1"/>
    <row r="56633" s="1" customFormat="1" ht="31.5" customHeight="1"/>
    <row r="56634" s="1" customFormat="1" ht="31.5" customHeight="1"/>
    <row r="56635" s="1" customFormat="1" ht="31.5" customHeight="1"/>
    <row r="56636" s="1" customFormat="1" ht="31.5" customHeight="1"/>
    <row r="56637" s="1" customFormat="1" ht="31.5" customHeight="1"/>
    <row r="56638" s="1" customFormat="1" ht="31.5" customHeight="1"/>
    <row r="56639" s="1" customFormat="1" ht="31.5" customHeight="1"/>
    <row r="56640" s="1" customFormat="1" ht="31.5" customHeight="1"/>
    <row r="56641" s="1" customFormat="1" ht="31.5" customHeight="1"/>
    <row r="56642" s="1" customFormat="1" ht="31.5" customHeight="1"/>
    <row r="56643" s="1" customFormat="1" ht="31.5" customHeight="1"/>
    <row r="56644" s="1" customFormat="1" ht="31.5" customHeight="1"/>
    <row r="56645" s="1" customFormat="1" ht="31.5" customHeight="1"/>
    <row r="56646" s="1" customFormat="1" ht="31.5" customHeight="1"/>
    <row r="56647" s="1" customFormat="1" ht="31.5" customHeight="1"/>
    <row r="56648" s="1" customFormat="1" ht="31.5" customHeight="1"/>
    <row r="56649" s="1" customFormat="1" ht="31.5" customHeight="1"/>
    <row r="56650" s="1" customFormat="1" ht="31.5" customHeight="1"/>
    <row r="56651" s="1" customFormat="1" ht="31.5" customHeight="1"/>
    <row r="56652" s="1" customFormat="1" ht="31.5" customHeight="1"/>
    <row r="56653" s="1" customFormat="1" ht="31.5" customHeight="1"/>
    <row r="56654" s="1" customFormat="1" ht="31.5" customHeight="1"/>
    <row r="56655" s="1" customFormat="1" ht="31.5" customHeight="1"/>
    <row r="56656" s="1" customFormat="1" ht="31.5" customHeight="1"/>
    <row r="56657" s="1" customFormat="1" ht="31.5" customHeight="1"/>
    <row r="56658" s="1" customFormat="1" ht="31.5" customHeight="1"/>
    <row r="56659" s="1" customFormat="1" ht="31.5" customHeight="1"/>
    <row r="56660" s="1" customFormat="1" ht="31.5" customHeight="1"/>
    <row r="56661" s="1" customFormat="1" ht="31.5" customHeight="1"/>
    <row r="56662" s="1" customFormat="1" ht="31.5" customHeight="1"/>
    <row r="56663" s="1" customFormat="1" ht="31.5" customHeight="1"/>
    <row r="56664" s="1" customFormat="1" ht="31.5" customHeight="1"/>
    <row r="56665" s="1" customFormat="1" ht="31.5" customHeight="1"/>
    <row r="56666" s="1" customFormat="1" ht="31.5" customHeight="1"/>
    <row r="56667" s="1" customFormat="1" ht="31.5" customHeight="1"/>
    <row r="56668" s="1" customFormat="1" ht="31.5" customHeight="1"/>
    <row r="56669" s="1" customFormat="1" ht="31.5" customHeight="1"/>
    <row r="56670" s="1" customFormat="1" ht="31.5" customHeight="1"/>
    <row r="56671" s="1" customFormat="1" ht="31.5" customHeight="1"/>
    <row r="56672" s="1" customFormat="1" ht="31.5" customHeight="1"/>
    <row r="56673" s="1" customFormat="1" ht="31.5" customHeight="1"/>
    <row r="56674" s="1" customFormat="1" ht="31.5" customHeight="1"/>
    <row r="56675" s="1" customFormat="1" ht="31.5" customHeight="1"/>
    <row r="56676" s="1" customFormat="1" ht="31.5" customHeight="1"/>
    <row r="56677" s="1" customFormat="1" ht="31.5" customHeight="1"/>
    <row r="56678" s="1" customFormat="1" ht="31.5" customHeight="1"/>
    <row r="56679" s="1" customFormat="1" ht="31.5" customHeight="1"/>
    <row r="56680" s="1" customFormat="1" ht="31.5" customHeight="1"/>
    <row r="56681" s="1" customFormat="1" ht="31.5" customHeight="1"/>
    <row r="56682" s="1" customFormat="1" ht="31.5" customHeight="1"/>
    <row r="56683" s="1" customFormat="1" ht="31.5" customHeight="1"/>
    <row r="56684" s="1" customFormat="1" ht="31.5" customHeight="1"/>
    <row r="56685" s="1" customFormat="1" ht="31.5" customHeight="1"/>
    <row r="56686" s="1" customFormat="1" ht="31.5" customHeight="1"/>
    <row r="56687" s="1" customFormat="1" ht="31.5" customHeight="1"/>
    <row r="56688" s="1" customFormat="1" ht="31.5" customHeight="1"/>
    <row r="56689" s="1" customFormat="1" ht="31.5" customHeight="1"/>
    <row r="56690" s="1" customFormat="1" ht="31.5" customHeight="1"/>
    <row r="56691" s="1" customFormat="1" ht="31.5" customHeight="1"/>
    <row r="56692" s="1" customFormat="1" ht="31.5" customHeight="1"/>
    <row r="56693" s="1" customFormat="1" ht="31.5" customHeight="1"/>
    <row r="56694" s="1" customFormat="1" ht="31.5" customHeight="1"/>
    <row r="56695" s="1" customFormat="1" ht="31.5" customHeight="1"/>
    <row r="56696" s="1" customFormat="1" ht="31.5" customHeight="1"/>
    <row r="56697" s="1" customFormat="1" ht="31.5" customHeight="1"/>
    <row r="56698" s="1" customFormat="1" ht="31.5" customHeight="1"/>
    <row r="56699" s="1" customFormat="1" ht="31.5" customHeight="1"/>
    <row r="56700" s="1" customFormat="1" ht="31.5" customHeight="1"/>
    <row r="56701" s="1" customFormat="1" ht="31.5" customHeight="1"/>
    <row r="56702" s="1" customFormat="1" ht="31.5" customHeight="1"/>
    <row r="56703" s="1" customFormat="1" ht="31.5" customHeight="1"/>
    <row r="56704" s="1" customFormat="1" ht="31.5" customHeight="1"/>
    <row r="56705" s="1" customFormat="1" ht="31.5" customHeight="1"/>
    <row r="56706" s="1" customFormat="1" ht="31.5" customHeight="1"/>
    <row r="56707" s="1" customFormat="1" ht="31.5" customHeight="1"/>
    <row r="56708" s="1" customFormat="1" ht="31.5" customHeight="1"/>
    <row r="56709" s="1" customFormat="1" ht="31.5" customHeight="1"/>
    <row r="56710" s="1" customFormat="1" ht="31.5" customHeight="1"/>
    <row r="56711" s="1" customFormat="1" ht="31.5" customHeight="1"/>
    <row r="56712" s="1" customFormat="1" ht="31.5" customHeight="1"/>
    <row r="56713" s="1" customFormat="1" ht="31.5" customHeight="1"/>
    <row r="56714" s="1" customFormat="1" ht="31.5" customHeight="1"/>
    <row r="56715" s="1" customFormat="1" ht="31.5" customHeight="1"/>
    <row r="56716" s="1" customFormat="1" ht="31.5" customHeight="1"/>
    <row r="56717" s="1" customFormat="1" ht="31.5" customHeight="1"/>
    <row r="56718" s="1" customFormat="1" ht="31.5" customHeight="1"/>
    <row r="56719" s="1" customFormat="1" ht="31.5" customHeight="1"/>
    <row r="56720" s="1" customFormat="1" ht="31.5" customHeight="1"/>
    <row r="56721" s="1" customFormat="1" ht="31.5" customHeight="1"/>
    <row r="56722" s="1" customFormat="1" ht="31.5" customHeight="1"/>
    <row r="56723" s="1" customFormat="1" ht="31.5" customHeight="1"/>
    <row r="56724" s="1" customFormat="1" ht="31.5" customHeight="1"/>
    <row r="56725" s="1" customFormat="1" ht="31.5" customHeight="1"/>
    <row r="56726" s="1" customFormat="1" ht="31.5" customHeight="1"/>
    <row r="56727" s="1" customFormat="1" ht="31.5" customHeight="1"/>
    <row r="56728" s="1" customFormat="1" ht="31.5" customHeight="1"/>
    <row r="56729" s="1" customFormat="1" ht="31.5" customHeight="1"/>
    <row r="56730" s="1" customFormat="1" ht="31.5" customHeight="1"/>
    <row r="56731" s="1" customFormat="1" ht="31.5" customHeight="1"/>
    <row r="56732" s="1" customFormat="1" ht="31.5" customHeight="1"/>
    <row r="56733" s="1" customFormat="1" ht="31.5" customHeight="1"/>
    <row r="56734" s="1" customFormat="1" ht="31.5" customHeight="1"/>
    <row r="56735" s="1" customFormat="1" ht="31.5" customHeight="1"/>
    <row r="56736" s="1" customFormat="1" ht="31.5" customHeight="1"/>
    <row r="56737" s="1" customFormat="1" ht="31.5" customHeight="1"/>
    <row r="56738" s="1" customFormat="1" ht="31.5" customHeight="1"/>
    <row r="56739" s="1" customFormat="1" ht="31.5" customHeight="1"/>
    <row r="56740" s="1" customFormat="1" ht="31.5" customHeight="1"/>
    <row r="56741" s="1" customFormat="1" ht="31.5" customHeight="1"/>
    <row r="56742" s="1" customFormat="1" ht="31.5" customHeight="1"/>
    <row r="56743" s="1" customFormat="1" ht="31.5" customHeight="1"/>
    <row r="56744" s="1" customFormat="1" ht="31.5" customHeight="1"/>
    <row r="56745" s="1" customFormat="1" ht="31.5" customHeight="1"/>
    <row r="56746" s="1" customFormat="1" ht="31.5" customHeight="1"/>
    <row r="56747" s="1" customFormat="1" ht="31.5" customHeight="1"/>
    <row r="56748" s="1" customFormat="1" ht="31.5" customHeight="1"/>
    <row r="56749" s="1" customFormat="1" ht="31.5" customHeight="1"/>
    <row r="56750" s="1" customFormat="1" ht="31.5" customHeight="1"/>
    <row r="56751" s="1" customFormat="1" ht="31.5" customHeight="1"/>
    <row r="56752" s="1" customFormat="1" ht="31.5" customHeight="1"/>
    <row r="56753" s="1" customFormat="1" ht="31.5" customHeight="1"/>
    <row r="56754" s="1" customFormat="1" ht="31.5" customHeight="1"/>
    <row r="56755" s="1" customFormat="1" ht="31.5" customHeight="1"/>
    <row r="56756" s="1" customFormat="1" ht="31.5" customHeight="1"/>
    <row r="56757" s="1" customFormat="1" ht="31.5" customHeight="1"/>
    <row r="56758" s="1" customFormat="1" ht="31.5" customHeight="1"/>
    <row r="56759" s="1" customFormat="1" ht="31.5" customHeight="1"/>
    <row r="56760" s="1" customFormat="1" ht="31.5" customHeight="1"/>
    <row r="56761" s="1" customFormat="1" ht="31.5" customHeight="1"/>
    <row r="56762" s="1" customFormat="1" ht="31.5" customHeight="1"/>
    <row r="56763" s="1" customFormat="1" ht="31.5" customHeight="1"/>
    <row r="56764" s="1" customFormat="1" ht="31.5" customHeight="1"/>
    <row r="56765" s="1" customFormat="1" ht="31.5" customHeight="1"/>
    <row r="56766" s="1" customFormat="1" ht="31.5" customHeight="1"/>
    <row r="56767" s="1" customFormat="1" ht="31.5" customHeight="1"/>
    <row r="56768" s="1" customFormat="1" ht="31.5" customHeight="1"/>
    <row r="56769" s="1" customFormat="1" ht="31.5" customHeight="1"/>
    <row r="56770" s="1" customFormat="1" ht="31.5" customHeight="1"/>
    <row r="56771" s="1" customFormat="1" ht="31.5" customHeight="1"/>
    <row r="56772" s="1" customFormat="1" ht="31.5" customHeight="1"/>
    <row r="56773" s="1" customFormat="1" ht="31.5" customHeight="1"/>
    <row r="56774" s="1" customFormat="1" ht="31.5" customHeight="1"/>
    <row r="56775" s="1" customFormat="1" ht="31.5" customHeight="1"/>
    <row r="56776" s="1" customFormat="1" ht="31.5" customHeight="1"/>
    <row r="56777" s="1" customFormat="1" ht="31.5" customHeight="1"/>
    <row r="56778" s="1" customFormat="1" ht="31.5" customHeight="1"/>
    <row r="56779" s="1" customFormat="1" ht="31.5" customHeight="1"/>
    <row r="56780" s="1" customFormat="1" ht="31.5" customHeight="1"/>
    <row r="56781" s="1" customFormat="1" ht="31.5" customHeight="1"/>
    <row r="56782" s="1" customFormat="1" ht="31.5" customHeight="1"/>
    <row r="56783" s="1" customFormat="1" ht="31.5" customHeight="1"/>
    <row r="56784" s="1" customFormat="1" ht="31.5" customHeight="1"/>
    <row r="56785" s="1" customFormat="1" ht="31.5" customHeight="1"/>
    <row r="56786" s="1" customFormat="1" ht="31.5" customHeight="1"/>
    <row r="56787" s="1" customFormat="1" ht="31.5" customHeight="1"/>
    <row r="56788" s="1" customFormat="1" ht="31.5" customHeight="1"/>
    <row r="56789" s="1" customFormat="1" ht="31.5" customHeight="1"/>
    <row r="56790" s="1" customFormat="1" ht="31.5" customHeight="1"/>
    <row r="56791" s="1" customFormat="1" ht="31.5" customHeight="1"/>
    <row r="56792" s="1" customFormat="1" ht="31.5" customHeight="1"/>
    <row r="56793" s="1" customFormat="1" ht="31.5" customHeight="1"/>
    <row r="56794" s="1" customFormat="1" ht="31.5" customHeight="1"/>
    <row r="56795" s="1" customFormat="1" ht="31.5" customHeight="1"/>
    <row r="56796" s="1" customFormat="1" ht="31.5" customHeight="1"/>
    <row r="56797" s="1" customFormat="1" ht="31.5" customHeight="1"/>
    <row r="56798" s="1" customFormat="1" ht="31.5" customHeight="1"/>
    <row r="56799" s="1" customFormat="1" ht="31.5" customHeight="1"/>
    <row r="56800" s="1" customFormat="1" ht="31.5" customHeight="1"/>
    <row r="56801" s="1" customFormat="1" ht="31.5" customHeight="1"/>
    <row r="56802" s="1" customFormat="1" ht="31.5" customHeight="1"/>
    <row r="56803" s="1" customFormat="1" ht="31.5" customHeight="1"/>
    <row r="56804" s="1" customFormat="1" ht="31.5" customHeight="1"/>
    <row r="56805" s="1" customFormat="1" ht="31.5" customHeight="1"/>
    <row r="56806" s="1" customFormat="1" ht="31.5" customHeight="1"/>
    <row r="56807" s="1" customFormat="1" ht="31.5" customHeight="1"/>
    <row r="56808" s="1" customFormat="1" ht="31.5" customHeight="1"/>
    <row r="56809" s="1" customFormat="1" ht="31.5" customHeight="1"/>
    <row r="56810" s="1" customFormat="1" ht="31.5" customHeight="1"/>
    <row r="56811" s="1" customFormat="1" ht="31.5" customHeight="1"/>
    <row r="56812" s="1" customFormat="1" ht="31.5" customHeight="1"/>
    <row r="56813" s="1" customFormat="1" ht="31.5" customHeight="1"/>
    <row r="56814" s="1" customFormat="1" ht="31.5" customHeight="1"/>
    <row r="56815" s="1" customFormat="1" ht="31.5" customHeight="1"/>
    <row r="56816" s="1" customFormat="1" ht="31.5" customHeight="1"/>
    <row r="56817" s="1" customFormat="1" ht="31.5" customHeight="1"/>
    <row r="56818" s="1" customFormat="1" ht="31.5" customHeight="1"/>
    <row r="56819" s="1" customFormat="1" ht="31.5" customHeight="1"/>
    <row r="56820" s="1" customFormat="1" ht="31.5" customHeight="1"/>
    <row r="56821" s="1" customFormat="1" ht="31.5" customHeight="1"/>
    <row r="56822" s="1" customFormat="1" ht="31.5" customHeight="1"/>
    <row r="56823" s="1" customFormat="1" ht="31.5" customHeight="1"/>
    <row r="56824" s="1" customFormat="1" ht="31.5" customHeight="1"/>
    <row r="56825" s="1" customFormat="1" ht="31.5" customHeight="1"/>
    <row r="56826" s="1" customFormat="1" ht="31.5" customHeight="1"/>
    <row r="56827" s="1" customFormat="1" ht="31.5" customHeight="1"/>
    <row r="56828" s="1" customFormat="1" ht="31.5" customHeight="1"/>
    <row r="56829" s="1" customFormat="1" ht="31.5" customHeight="1"/>
    <row r="56830" s="1" customFormat="1" ht="31.5" customHeight="1"/>
    <row r="56831" s="1" customFormat="1" ht="31.5" customHeight="1"/>
    <row r="56832" s="1" customFormat="1" ht="31.5" customHeight="1"/>
    <row r="56833" s="1" customFormat="1" ht="31.5" customHeight="1"/>
    <row r="56834" s="1" customFormat="1" ht="31.5" customHeight="1"/>
    <row r="56835" s="1" customFormat="1" ht="31.5" customHeight="1"/>
    <row r="56836" s="1" customFormat="1" ht="31.5" customHeight="1"/>
    <row r="56837" s="1" customFormat="1" ht="31.5" customHeight="1"/>
    <row r="56838" s="1" customFormat="1" ht="31.5" customHeight="1"/>
    <row r="56839" s="1" customFormat="1" ht="31.5" customHeight="1"/>
    <row r="56840" s="1" customFormat="1" ht="31.5" customHeight="1"/>
    <row r="56841" s="1" customFormat="1" ht="31.5" customHeight="1"/>
    <row r="56842" s="1" customFormat="1" ht="31.5" customHeight="1"/>
    <row r="56843" s="1" customFormat="1" ht="31.5" customHeight="1"/>
    <row r="56844" s="1" customFormat="1" ht="31.5" customHeight="1"/>
    <row r="56845" s="1" customFormat="1" ht="31.5" customHeight="1"/>
    <row r="56846" s="1" customFormat="1" ht="31.5" customHeight="1"/>
    <row r="56847" s="1" customFormat="1" ht="31.5" customHeight="1"/>
    <row r="56848" s="1" customFormat="1" ht="31.5" customHeight="1"/>
    <row r="56849" s="1" customFormat="1" ht="31.5" customHeight="1"/>
    <row r="56850" s="1" customFormat="1" ht="31.5" customHeight="1"/>
    <row r="56851" s="1" customFormat="1" ht="31.5" customHeight="1"/>
    <row r="56852" s="1" customFormat="1" ht="31.5" customHeight="1"/>
    <row r="56853" s="1" customFormat="1" ht="31.5" customHeight="1"/>
    <row r="56854" s="1" customFormat="1" ht="31.5" customHeight="1"/>
    <row r="56855" s="1" customFormat="1" ht="31.5" customHeight="1"/>
    <row r="56856" s="1" customFormat="1" ht="31.5" customHeight="1"/>
    <row r="56857" s="1" customFormat="1" ht="31.5" customHeight="1"/>
    <row r="56858" s="1" customFormat="1" ht="31.5" customHeight="1"/>
    <row r="56859" s="1" customFormat="1" ht="31.5" customHeight="1"/>
    <row r="56860" s="1" customFormat="1" ht="31.5" customHeight="1"/>
    <row r="56861" s="1" customFormat="1" ht="31.5" customHeight="1"/>
    <row r="56862" s="1" customFormat="1" ht="31.5" customHeight="1"/>
    <row r="56863" s="1" customFormat="1" ht="31.5" customHeight="1"/>
    <row r="56864" s="1" customFormat="1" ht="31.5" customHeight="1"/>
    <row r="56865" s="1" customFormat="1" ht="31.5" customHeight="1"/>
    <row r="56866" s="1" customFormat="1" ht="31.5" customHeight="1"/>
    <row r="56867" s="1" customFormat="1" ht="31.5" customHeight="1"/>
    <row r="56868" s="1" customFormat="1" ht="31.5" customHeight="1"/>
    <row r="56869" s="1" customFormat="1" ht="31.5" customHeight="1"/>
    <row r="56870" s="1" customFormat="1" ht="31.5" customHeight="1"/>
    <row r="56871" s="1" customFormat="1" ht="31.5" customHeight="1"/>
    <row r="56872" s="1" customFormat="1" ht="31.5" customHeight="1"/>
    <row r="56873" s="1" customFormat="1" ht="31.5" customHeight="1"/>
    <row r="56874" s="1" customFormat="1" ht="31.5" customHeight="1"/>
    <row r="56875" s="1" customFormat="1" ht="31.5" customHeight="1"/>
    <row r="56876" s="1" customFormat="1" ht="31.5" customHeight="1"/>
    <row r="56877" s="1" customFormat="1" ht="31.5" customHeight="1"/>
    <row r="56878" s="1" customFormat="1" ht="31.5" customHeight="1"/>
    <row r="56879" s="1" customFormat="1" ht="31.5" customHeight="1"/>
    <row r="56880" s="1" customFormat="1" ht="31.5" customHeight="1"/>
    <row r="56881" s="1" customFormat="1" ht="31.5" customHeight="1"/>
    <row r="56882" s="1" customFormat="1" ht="31.5" customHeight="1"/>
    <row r="56883" s="1" customFormat="1" ht="31.5" customHeight="1"/>
    <row r="56884" s="1" customFormat="1" ht="31.5" customHeight="1"/>
    <row r="56885" s="1" customFormat="1" ht="31.5" customHeight="1"/>
    <row r="56886" s="1" customFormat="1" ht="31.5" customHeight="1"/>
    <row r="56887" s="1" customFormat="1" ht="31.5" customHeight="1"/>
    <row r="56888" s="1" customFormat="1" ht="31.5" customHeight="1"/>
    <row r="56889" s="1" customFormat="1" ht="31.5" customHeight="1"/>
    <row r="56890" s="1" customFormat="1" ht="31.5" customHeight="1"/>
    <row r="56891" s="1" customFormat="1" ht="31.5" customHeight="1"/>
    <row r="56892" s="1" customFormat="1" ht="31.5" customHeight="1"/>
    <row r="56893" s="1" customFormat="1" ht="31.5" customHeight="1"/>
    <row r="56894" s="1" customFormat="1" ht="31.5" customHeight="1"/>
    <row r="56895" s="1" customFormat="1" ht="31.5" customHeight="1"/>
    <row r="56896" s="1" customFormat="1" ht="31.5" customHeight="1"/>
    <row r="56897" s="1" customFormat="1" ht="31.5" customHeight="1"/>
    <row r="56898" s="1" customFormat="1" ht="31.5" customHeight="1"/>
    <row r="56899" s="1" customFormat="1" ht="31.5" customHeight="1"/>
    <row r="56900" s="1" customFormat="1" ht="31.5" customHeight="1"/>
    <row r="56901" s="1" customFormat="1" ht="31.5" customHeight="1"/>
    <row r="56902" s="1" customFormat="1" ht="31.5" customHeight="1"/>
    <row r="56903" s="1" customFormat="1" ht="31.5" customHeight="1"/>
    <row r="56904" s="1" customFormat="1" ht="31.5" customHeight="1"/>
    <row r="56905" s="1" customFormat="1" ht="31.5" customHeight="1"/>
    <row r="56906" s="1" customFormat="1" ht="31.5" customHeight="1"/>
    <row r="56907" s="1" customFormat="1" ht="31.5" customHeight="1"/>
    <row r="56908" s="1" customFormat="1" ht="31.5" customHeight="1"/>
    <row r="56909" s="1" customFormat="1" ht="31.5" customHeight="1"/>
    <row r="56910" s="1" customFormat="1" ht="31.5" customHeight="1"/>
    <row r="56911" s="1" customFormat="1" ht="31.5" customHeight="1"/>
    <row r="56912" s="1" customFormat="1" ht="31.5" customHeight="1"/>
    <row r="56913" s="1" customFormat="1" ht="31.5" customHeight="1"/>
    <row r="56914" s="1" customFormat="1" ht="31.5" customHeight="1"/>
    <row r="56915" s="1" customFormat="1" ht="31.5" customHeight="1"/>
    <row r="56916" s="1" customFormat="1" ht="31.5" customHeight="1"/>
    <row r="56917" s="1" customFormat="1" ht="31.5" customHeight="1"/>
    <row r="56918" s="1" customFormat="1" ht="31.5" customHeight="1"/>
    <row r="56919" s="1" customFormat="1" ht="31.5" customHeight="1"/>
    <row r="56920" s="1" customFormat="1" ht="31.5" customHeight="1"/>
    <row r="56921" s="1" customFormat="1" ht="31.5" customHeight="1"/>
    <row r="56922" s="1" customFormat="1" ht="31.5" customHeight="1"/>
    <row r="56923" s="1" customFormat="1" ht="31.5" customHeight="1"/>
    <row r="56924" s="1" customFormat="1" ht="31.5" customHeight="1"/>
    <row r="56925" s="1" customFormat="1" ht="31.5" customHeight="1"/>
    <row r="56926" s="1" customFormat="1" ht="31.5" customHeight="1"/>
    <row r="56927" s="1" customFormat="1" ht="31.5" customHeight="1"/>
    <row r="56928" s="1" customFormat="1" ht="31.5" customHeight="1"/>
    <row r="56929" s="1" customFormat="1" ht="31.5" customHeight="1"/>
    <row r="56930" s="1" customFormat="1" ht="31.5" customHeight="1"/>
    <row r="56931" s="1" customFormat="1" ht="31.5" customHeight="1"/>
    <row r="56932" s="1" customFormat="1" ht="31.5" customHeight="1"/>
    <row r="56933" s="1" customFormat="1" ht="31.5" customHeight="1"/>
    <row r="56934" s="1" customFormat="1" ht="31.5" customHeight="1"/>
    <row r="56935" s="1" customFormat="1" ht="31.5" customHeight="1"/>
    <row r="56936" s="1" customFormat="1" ht="31.5" customHeight="1"/>
    <row r="56937" s="1" customFormat="1" ht="31.5" customHeight="1"/>
    <row r="56938" s="1" customFormat="1" ht="31.5" customHeight="1"/>
    <row r="56939" s="1" customFormat="1" ht="31.5" customHeight="1"/>
    <row r="56940" s="1" customFormat="1" ht="31.5" customHeight="1"/>
    <row r="56941" s="1" customFormat="1" ht="31.5" customHeight="1"/>
    <row r="56942" s="1" customFormat="1" ht="31.5" customHeight="1"/>
    <row r="56943" s="1" customFormat="1" ht="31.5" customHeight="1"/>
    <row r="56944" s="1" customFormat="1" ht="31.5" customHeight="1"/>
    <row r="56945" s="1" customFormat="1" ht="31.5" customHeight="1"/>
    <row r="56946" s="1" customFormat="1" ht="31.5" customHeight="1"/>
    <row r="56947" s="1" customFormat="1" ht="31.5" customHeight="1"/>
    <row r="56948" s="1" customFormat="1" ht="31.5" customHeight="1"/>
    <row r="56949" s="1" customFormat="1" ht="31.5" customHeight="1"/>
    <row r="56950" s="1" customFormat="1" ht="31.5" customHeight="1"/>
    <row r="56951" s="1" customFormat="1" ht="31.5" customHeight="1"/>
    <row r="56952" s="1" customFormat="1" ht="31.5" customHeight="1"/>
    <row r="56953" s="1" customFormat="1" ht="31.5" customHeight="1"/>
    <row r="56954" s="1" customFormat="1" ht="31.5" customHeight="1"/>
    <row r="56955" s="1" customFormat="1" ht="31.5" customHeight="1"/>
    <row r="56956" s="1" customFormat="1" ht="31.5" customHeight="1"/>
    <row r="56957" s="1" customFormat="1" ht="31.5" customHeight="1"/>
    <row r="56958" s="1" customFormat="1" ht="31.5" customHeight="1"/>
    <row r="56959" s="1" customFormat="1" ht="31.5" customHeight="1"/>
    <row r="56960" s="1" customFormat="1" ht="31.5" customHeight="1"/>
    <row r="56961" s="1" customFormat="1" ht="31.5" customHeight="1"/>
    <row r="56962" s="1" customFormat="1" ht="31.5" customHeight="1"/>
    <row r="56963" s="1" customFormat="1" ht="31.5" customHeight="1"/>
    <row r="56964" s="1" customFormat="1" ht="31.5" customHeight="1"/>
    <row r="56965" s="1" customFormat="1" ht="31.5" customHeight="1"/>
    <row r="56966" s="1" customFormat="1" ht="31.5" customHeight="1"/>
    <row r="56967" s="1" customFormat="1" ht="31.5" customHeight="1"/>
    <row r="56968" s="1" customFormat="1" ht="31.5" customHeight="1"/>
    <row r="56969" s="1" customFormat="1" ht="31.5" customHeight="1"/>
    <row r="56970" s="1" customFormat="1" ht="31.5" customHeight="1"/>
    <row r="56971" s="1" customFormat="1" ht="31.5" customHeight="1"/>
    <row r="56972" s="1" customFormat="1" ht="31.5" customHeight="1"/>
    <row r="56973" s="1" customFormat="1" ht="31.5" customHeight="1"/>
    <row r="56974" s="1" customFormat="1" ht="31.5" customHeight="1"/>
    <row r="56975" s="1" customFormat="1" ht="31.5" customHeight="1"/>
    <row r="56976" s="1" customFormat="1" ht="31.5" customHeight="1"/>
    <row r="56977" s="1" customFormat="1" ht="31.5" customHeight="1"/>
    <row r="56978" s="1" customFormat="1" ht="31.5" customHeight="1"/>
    <row r="56979" s="1" customFormat="1" ht="31.5" customHeight="1"/>
    <row r="56980" s="1" customFormat="1" ht="31.5" customHeight="1"/>
    <row r="56981" s="1" customFormat="1" ht="31.5" customHeight="1"/>
    <row r="56982" s="1" customFormat="1" ht="31.5" customHeight="1"/>
    <row r="56983" s="1" customFormat="1" ht="31.5" customHeight="1"/>
    <row r="56984" s="1" customFormat="1" ht="31.5" customHeight="1"/>
    <row r="56985" s="1" customFormat="1" ht="31.5" customHeight="1"/>
    <row r="56986" s="1" customFormat="1" ht="31.5" customHeight="1"/>
    <row r="56987" s="1" customFormat="1" ht="31.5" customHeight="1"/>
    <row r="56988" s="1" customFormat="1" ht="31.5" customHeight="1"/>
    <row r="56989" s="1" customFormat="1" ht="31.5" customHeight="1"/>
    <row r="56990" s="1" customFormat="1" ht="31.5" customHeight="1"/>
    <row r="56991" s="1" customFormat="1" ht="31.5" customHeight="1"/>
    <row r="56992" s="1" customFormat="1" ht="31.5" customHeight="1"/>
    <row r="56993" s="1" customFormat="1" ht="31.5" customHeight="1"/>
    <row r="56994" s="1" customFormat="1" ht="31.5" customHeight="1"/>
    <row r="56995" s="1" customFormat="1" ht="31.5" customHeight="1"/>
    <row r="56996" s="1" customFormat="1" ht="31.5" customHeight="1"/>
    <row r="56997" s="1" customFormat="1" ht="31.5" customHeight="1"/>
    <row r="56998" s="1" customFormat="1" ht="31.5" customHeight="1"/>
    <row r="56999" s="1" customFormat="1" ht="31.5" customHeight="1"/>
    <row r="57000" s="1" customFormat="1" ht="31.5" customHeight="1"/>
    <row r="57001" s="1" customFormat="1" ht="31.5" customHeight="1"/>
    <row r="57002" s="1" customFormat="1" ht="31.5" customHeight="1"/>
    <row r="57003" s="1" customFormat="1" ht="31.5" customHeight="1"/>
    <row r="57004" s="1" customFormat="1" ht="31.5" customHeight="1"/>
    <row r="57005" s="1" customFormat="1" ht="31.5" customHeight="1"/>
    <row r="57006" s="1" customFormat="1" ht="31.5" customHeight="1"/>
    <row r="57007" s="1" customFormat="1" ht="31.5" customHeight="1"/>
    <row r="57008" s="1" customFormat="1" ht="31.5" customHeight="1"/>
    <row r="57009" s="1" customFormat="1" ht="31.5" customHeight="1"/>
    <row r="57010" s="1" customFormat="1" ht="31.5" customHeight="1"/>
    <row r="57011" s="1" customFormat="1" ht="31.5" customHeight="1"/>
    <row r="57012" s="1" customFormat="1" ht="31.5" customHeight="1"/>
    <row r="57013" s="1" customFormat="1" ht="31.5" customHeight="1"/>
    <row r="57014" s="1" customFormat="1" ht="31.5" customHeight="1"/>
    <row r="57015" s="1" customFormat="1" ht="31.5" customHeight="1"/>
    <row r="57016" s="1" customFormat="1" ht="31.5" customHeight="1"/>
    <row r="57017" s="1" customFormat="1" ht="31.5" customHeight="1"/>
    <row r="57018" s="1" customFormat="1" ht="31.5" customHeight="1"/>
    <row r="57019" s="1" customFormat="1" ht="31.5" customHeight="1"/>
    <row r="57020" s="1" customFormat="1" ht="31.5" customHeight="1"/>
    <row r="57021" s="1" customFormat="1" ht="31.5" customHeight="1"/>
    <row r="57022" s="1" customFormat="1" ht="31.5" customHeight="1"/>
    <row r="57023" s="1" customFormat="1" ht="31.5" customHeight="1"/>
    <row r="57024" s="1" customFormat="1" ht="31.5" customHeight="1"/>
    <row r="57025" s="1" customFormat="1" ht="31.5" customHeight="1"/>
    <row r="57026" s="1" customFormat="1" ht="31.5" customHeight="1"/>
    <row r="57027" s="1" customFormat="1" ht="31.5" customHeight="1"/>
    <row r="57028" s="1" customFormat="1" ht="31.5" customHeight="1"/>
    <row r="57029" s="1" customFormat="1" ht="31.5" customHeight="1"/>
    <row r="57030" s="1" customFormat="1" ht="31.5" customHeight="1"/>
    <row r="57031" s="1" customFormat="1" ht="31.5" customHeight="1"/>
    <row r="57032" s="1" customFormat="1" ht="31.5" customHeight="1"/>
    <row r="57033" s="1" customFormat="1" ht="31.5" customHeight="1"/>
    <row r="57034" s="1" customFormat="1" ht="31.5" customHeight="1"/>
    <row r="57035" s="1" customFormat="1" ht="31.5" customHeight="1"/>
    <row r="57036" s="1" customFormat="1" ht="31.5" customHeight="1"/>
    <row r="57037" s="1" customFormat="1" ht="31.5" customHeight="1"/>
    <row r="57038" s="1" customFormat="1" ht="31.5" customHeight="1"/>
    <row r="57039" s="1" customFormat="1" ht="31.5" customHeight="1"/>
    <row r="57040" s="1" customFormat="1" ht="31.5" customHeight="1"/>
    <row r="57041" s="1" customFormat="1" ht="31.5" customHeight="1"/>
    <row r="57042" s="1" customFormat="1" ht="31.5" customHeight="1"/>
    <row r="57043" s="1" customFormat="1" ht="31.5" customHeight="1"/>
    <row r="57044" s="1" customFormat="1" ht="31.5" customHeight="1"/>
    <row r="57045" s="1" customFormat="1" ht="31.5" customHeight="1"/>
    <row r="57046" s="1" customFormat="1" ht="31.5" customHeight="1"/>
    <row r="57047" s="1" customFormat="1" ht="31.5" customHeight="1"/>
    <row r="57048" s="1" customFormat="1" ht="31.5" customHeight="1"/>
    <row r="57049" s="1" customFormat="1" ht="31.5" customHeight="1"/>
    <row r="57050" s="1" customFormat="1" ht="31.5" customHeight="1"/>
    <row r="57051" s="1" customFormat="1" ht="31.5" customHeight="1"/>
    <row r="57052" s="1" customFormat="1" ht="31.5" customHeight="1"/>
    <row r="57053" s="1" customFormat="1" ht="31.5" customHeight="1"/>
    <row r="57054" s="1" customFormat="1" ht="31.5" customHeight="1"/>
    <row r="57055" s="1" customFormat="1" ht="31.5" customHeight="1"/>
    <row r="57056" s="1" customFormat="1" ht="31.5" customHeight="1"/>
    <row r="57057" s="1" customFormat="1" ht="31.5" customHeight="1"/>
    <row r="57058" s="1" customFormat="1" ht="31.5" customHeight="1"/>
    <row r="57059" s="1" customFormat="1" ht="31.5" customHeight="1"/>
    <row r="57060" s="1" customFormat="1" ht="31.5" customHeight="1"/>
    <row r="57061" s="1" customFormat="1" ht="31.5" customHeight="1"/>
    <row r="57062" s="1" customFormat="1" ht="31.5" customHeight="1"/>
    <row r="57063" s="1" customFormat="1" ht="31.5" customHeight="1"/>
    <row r="57064" s="1" customFormat="1" ht="31.5" customHeight="1"/>
    <row r="57065" s="1" customFormat="1" ht="31.5" customHeight="1"/>
    <row r="57066" s="1" customFormat="1" ht="31.5" customHeight="1"/>
    <row r="57067" s="1" customFormat="1" ht="31.5" customHeight="1"/>
    <row r="57068" s="1" customFormat="1" ht="31.5" customHeight="1"/>
    <row r="57069" s="1" customFormat="1" ht="31.5" customHeight="1"/>
    <row r="57070" s="1" customFormat="1" ht="31.5" customHeight="1"/>
    <row r="57071" s="1" customFormat="1" ht="31.5" customHeight="1"/>
    <row r="57072" s="1" customFormat="1" ht="31.5" customHeight="1"/>
    <row r="57073" s="1" customFormat="1" ht="31.5" customHeight="1"/>
    <row r="57074" s="1" customFormat="1" ht="31.5" customHeight="1"/>
    <row r="57075" s="1" customFormat="1" ht="31.5" customHeight="1"/>
    <row r="57076" s="1" customFormat="1" ht="31.5" customHeight="1"/>
    <row r="57077" s="1" customFormat="1" ht="31.5" customHeight="1"/>
    <row r="57078" s="1" customFormat="1" ht="31.5" customHeight="1"/>
    <row r="57079" s="1" customFormat="1" ht="31.5" customHeight="1"/>
    <row r="57080" s="1" customFormat="1" ht="31.5" customHeight="1"/>
    <row r="57081" s="1" customFormat="1" ht="31.5" customHeight="1"/>
    <row r="57082" s="1" customFormat="1" ht="31.5" customHeight="1"/>
    <row r="57083" s="1" customFormat="1" ht="31.5" customHeight="1"/>
    <row r="57084" s="1" customFormat="1" ht="31.5" customHeight="1"/>
    <row r="57085" s="1" customFormat="1" ht="31.5" customHeight="1"/>
    <row r="57086" s="1" customFormat="1" ht="31.5" customHeight="1"/>
    <row r="57087" s="1" customFormat="1" ht="31.5" customHeight="1"/>
    <row r="57088" s="1" customFormat="1" ht="31.5" customHeight="1"/>
    <row r="57089" s="1" customFormat="1" ht="31.5" customHeight="1"/>
    <row r="57090" s="1" customFormat="1" ht="31.5" customHeight="1"/>
    <row r="57091" s="1" customFormat="1" ht="31.5" customHeight="1"/>
    <row r="57092" s="1" customFormat="1" ht="31.5" customHeight="1"/>
    <row r="57093" s="1" customFormat="1" ht="31.5" customHeight="1"/>
    <row r="57094" s="1" customFormat="1" ht="31.5" customHeight="1"/>
    <row r="57095" s="1" customFormat="1" ht="31.5" customHeight="1"/>
    <row r="57096" s="1" customFormat="1" ht="31.5" customHeight="1"/>
    <row r="57097" s="1" customFormat="1" ht="31.5" customHeight="1"/>
    <row r="57098" s="1" customFormat="1" ht="31.5" customHeight="1"/>
    <row r="57099" s="1" customFormat="1" ht="31.5" customHeight="1"/>
    <row r="57100" s="1" customFormat="1" ht="31.5" customHeight="1"/>
    <row r="57101" s="1" customFormat="1" ht="31.5" customHeight="1"/>
    <row r="57102" s="1" customFormat="1" ht="31.5" customHeight="1"/>
    <row r="57103" s="1" customFormat="1" ht="31.5" customHeight="1"/>
    <row r="57104" s="1" customFormat="1" ht="31.5" customHeight="1"/>
    <row r="57105" s="1" customFormat="1" ht="31.5" customHeight="1"/>
    <row r="57106" s="1" customFormat="1" ht="31.5" customHeight="1"/>
    <row r="57107" s="1" customFormat="1" ht="31.5" customHeight="1"/>
    <row r="57108" s="1" customFormat="1" ht="31.5" customHeight="1"/>
    <row r="57109" s="1" customFormat="1" ht="31.5" customHeight="1"/>
    <row r="57110" s="1" customFormat="1" ht="31.5" customHeight="1"/>
    <row r="57111" s="1" customFormat="1" ht="31.5" customHeight="1"/>
    <row r="57112" s="1" customFormat="1" ht="31.5" customHeight="1"/>
    <row r="57113" s="1" customFormat="1" ht="31.5" customHeight="1"/>
    <row r="57114" s="1" customFormat="1" ht="31.5" customHeight="1"/>
    <row r="57115" s="1" customFormat="1" ht="31.5" customHeight="1"/>
    <row r="57116" s="1" customFormat="1" ht="31.5" customHeight="1"/>
    <row r="57117" s="1" customFormat="1" ht="31.5" customHeight="1"/>
    <row r="57118" s="1" customFormat="1" ht="31.5" customHeight="1"/>
    <row r="57119" s="1" customFormat="1" ht="31.5" customHeight="1"/>
    <row r="57120" s="1" customFormat="1" ht="31.5" customHeight="1"/>
    <row r="57121" s="1" customFormat="1" ht="31.5" customHeight="1"/>
    <row r="57122" s="1" customFormat="1" ht="31.5" customHeight="1"/>
    <row r="57123" s="1" customFormat="1" ht="31.5" customHeight="1"/>
    <row r="57124" s="1" customFormat="1" ht="31.5" customHeight="1"/>
    <row r="57125" s="1" customFormat="1" ht="31.5" customHeight="1"/>
    <row r="57126" s="1" customFormat="1" ht="31.5" customHeight="1"/>
    <row r="57127" s="1" customFormat="1" ht="31.5" customHeight="1"/>
    <row r="57128" s="1" customFormat="1" ht="31.5" customHeight="1"/>
    <row r="57129" s="1" customFormat="1" ht="31.5" customHeight="1"/>
    <row r="57130" s="1" customFormat="1" ht="31.5" customHeight="1"/>
    <row r="57131" s="1" customFormat="1" ht="31.5" customHeight="1"/>
    <row r="57132" s="1" customFormat="1" ht="31.5" customHeight="1"/>
    <row r="57133" s="1" customFormat="1" ht="31.5" customHeight="1"/>
    <row r="57134" s="1" customFormat="1" ht="31.5" customHeight="1"/>
    <row r="57135" s="1" customFormat="1" ht="31.5" customHeight="1"/>
    <row r="57136" s="1" customFormat="1" ht="31.5" customHeight="1"/>
    <row r="57137" s="1" customFormat="1" ht="31.5" customHeight="1"/>
    <row r="57138" s="1" customFormat="1" ht="31.5" customHeight="1"/>
    <row r="57139" s="1" customFormat="1" ht="31.5" customHeight="1"/>
    <row r="57140" s="1" customFormat="1" ht="31.5" customHeight="1"/>
    <row r="57141" s="1" customFormat="1" ht="31.5" customHeight="1"/>
    <row r="57142" s="1" customFormat="1" ht="31.5" customHeight="1"/>
    <row r="57143" s="1" customFormat="1" ht="31.5" customHeight="1"/>
    <row r="57144" s="1" customFormat="1" ht="31.5" customHeight="1"/>
    <row r="57145" s="1" customFormat="1" ht="31.5" customHeight="1"/>
    <row r="57146" s="1" customFormat="1" ht="31.5" customHeight="1"/>
    <row r="57147" s="1" customFormat="1" ht="31.5" customHeight="1"/>
    <row r="57148" s="1" customFormat="1" ht="31.5" customHeight="1"/>
    <row r="57149" s="1" customFormat="1" ht="31.5" customHeight="1"/>
    <row r="57150" s="1" customFormat="1" ht="31.5" customHeight="1"/>
    <row r="57151" s="1" customFormat="1" ht="31.5" customHeight="1"/>
    <row r="57152" s="1" customFormat="1" ht="31.5" customHeight="1"/>
    <row r="57153" s="1" customFormat="1" ht="31.5" customHeight="1"/>
    <row r="57154" s="1" customFormat="1" ht="31.5" customHeight="1"/>
    <row r="57155" s="1" customFormat="1" ht="31.5" customHeight="1"/>
    <row r="57156" s="1" customFormat="1" ht="31.5" customHeight="1"/>
    <row r="57157" s="1" customFormat="1" ht="31.5" customHeight="1"/>
    <row r="57158" s="1" customFormat="1" ht="31.5" customHeight="1"/>
    <row r="57159" s="1" customFormat="1" ht="31.5" customHeight="1"/>
    <row r="57160" s="1" customFormat="1" ht="31.5" customHeight="1"/>
    <row r="57161" s="1" customFormat="1" ht="31.5" customHeight="1"/>
    <row r="57162" s="1" customFormat="1" ht="31.5" customHeight="1"/>
    <row r="57163" s="1" customFormat="1" ht="31.5" customHeight="1"/>
    <row r="57164" s="1" customFormat="1" ht="31.5" customHeight="1"/>
    <row r="57165" s="1" customFormat="1" ht="31.5" customHeight="1"/>
    <row r="57166" s="1" customFormat="1" ht="31.5" customHeight="1"/>
    <row r="57167" s="1" customFormat="1" ht="31.5" customHeight="1"/>
    <row r="57168" s="1" customFormat="1" ht="31.5" customHeight="1"/>
    <row r="57169" s="1" customFormat="1" ht="31.5" customHeight="1"/>
    <row r="57170" s="1" customFormat="1" ht="31.5" customHeight="1"/>
    <row r="57171" s="1" customFormat="1" ht="31.5" customHeight="1"/>
    <row r="57172" s="1" customFormat="1" ht="31.5" customHeight="1"/>
    <row r="57173" s="1" customFormat="1" ht="31.5" customHeight="1"/>
    <row r="57174" s="1" customFormat="1" ht="31.5" customHeight="1"/>
    <row r="57175" s="1" customFormat="1" ht="31.5" customHeight="1"/>
    <row r="57176" s="1" customFormat="1" ht="31.5" customHeight="1"/>
    <row r="57177" s="1" customFormat="1" ht="31.5" customHeight="1"/>
    <row r="57178" s="1" customFormat="1" ht="31.5" customHeight="1"/>
    <row r="57179" s="1" customFormat="1" ht="31.5" customHeight="1"/>
    <row r="57180" s="1" customFormat="1" ht="31.5" customHeight="1"/>
    <row r="57181" s="1" customFormat="1" ht="31.5" customHeight="1"/>
    <row r="57182" s="1" customFormat="1" ht="31.5" customHeight="1"/>
    <row r="57183" s="1" customFormat="1" ht="31.5" customHeight="1"/>
    <row r="57184" s="1" customFormat="1" ht="31.5" customHeight="1"/>
    <row r="57185" s="1" customFormat="1" ht="31.5" customHeight="1"/>
    <row r="57186" s="1" customFormat="1" ht="31.5" customHeight="1"/>
    <row r="57187" s="1" customFormat="1" ht="31.5" customHeight="1"/>
    <row r="57188" s="1" customFormat="1" ht="31.5" customHeight="1"/>
    <row r="57189" s="1" customFormat="1" ht="31.5" customHeight="1"/>
    <row r="57190" s="1" customFormat="1" ht="31.5" customHeight="1"/>
    <row r="57191" s="1" customFormat="1" ht="31.5" customHeight="1"/>
    <row r="57192" s="1" customFormat="1" ht="31.5" customHeight="1"/>
    <row r="57193" s="1" customFormat="1" ht="31.5" customHeight="1"/>
    <row r="57194" s="1" customFormat="1" ht="31.5" customHeight="1"/>
    <row r="57195" s="1" customFormat="1" ht="31.5" customHeight="1"/>
    <row r="57196" s="1" customFormat="1" ht="31.5" customHeight="1"/>
    <row r="57197" s="1" customFormat="1" ht="31.5" customHeight="1"/>
    <row r="57198" s="1" customFormat="1" ht="31.5" customHeight="1"/>
    <row r="57199" s="1" customFormat="1" ht="31.5" customHeight="1"/>
    <row r="57200" s="1" customFormat="1" ht="31.5" customHeight="1"/>
    <row r="57201" s="1" customFormat="1" ht="31.5" customHeight="1"/>
    <row r="57202" s="1" customFormat="1" ht="31.5" customHeight="1"/>
    <row r="57203" s="1" customFormat="1" ht="31.5" customHeight="1"/>
    <row r="57204" s="1" customFormat="1" ht="31.5" customHeight="1"/>
    <row r="57205" s="1" customFormat="1" ht="31.5" customHeight="1"/>
    <row r="57206" s="1" customFormat="1" ht="31.5" customHeight="1"/>
    <row r="57207" s="1" customFormat="1" ht="31.5" customHeight="1"/>
    <row r="57208" s="1" customFormat="1" ht="31.5" customHeight="1"/>
    <row r="57209" s="1" customFormat="1" ht="31.5" customHeight="1"/>
    <row r="57210" s="1" customFormat="1" ht="31.5" customHeight="1"/>
    <row r="57211" s="1" customFormat="1" ht="31.5" customHeight="1"/>
    <row r="57212" s="1" customFormat="1" ht="31.5" customHeight="1"/>
    <row r="57213" s="1" customFormat="1" ht="31.5" customHeight="1"/>
    <row r="57214" s="1" customFormat="1" ht="31.5" customHeight="1"/>
    <row r="57215" s="1" customFormat="1" ht="31.5" customHeight="1"/>
    <row r="57216" s="1" customFormat="1" ht="31.5" customHeight="1"/>
    <row r="57217" s="1" customFormat="1" ht="31.5" customHeight="1"/>
    <row r="57218" s="1" customFormat="1" ht="31.5" customHeight="1"/>
    <row r="57219" s="1" customFormat="1" ht="31.5" customHeight="1"/>
    <row r="57220" s="1" customFormat="1" ht="31.5" customHeight="1"/>
    <row r="57221" s="1" customFormat="1" ht="31.5" customHeight="1"/>
    <row r="57222" s="1" customFormat="1" ht="31.5" customHeight="1"/>
    <row r="57223" s="1" customFormat="1" ht="31.5" customHeight="1"/>
    <row r="57224" s="1" customFormat="1" ht="31.5" customHeight="1"/>
    <row r="57225" s="1" customFormat="1" ht="31.5" customHeight="1"/>
    <row r="57226" s="1" customFormat="1" ht="31.5" customHeight="1"/>
    <row r="57227" s="1" customFormat="1" ht="31.5" customHeight="1"/>
    <row r="57228" s="1" customFormat="1" ht="31.5" customHeight="1"/>
    <row r="57229" s="1" customFormat="1" ht="31.5" customHeight="1"/>
    <row r="57230" s="1" customFormat="1" ht="31.5" customHeight="1"/>
    <row r="57231" s="1" customFormat="1" ht="31.5" customHeight="1"/>
    <row r="57232" s="1" customFormat="1" ht="31.5" customHeight="1"/>
    <row r="57233" s="1" customFormat="1" ht="31.5" customHeight="1"/>
    <row r="57234" s="1" customFormat="1" ht="31.5" customHeight="1"/>
    <row r="57235" s="1" customFormat="1" ht="31.5" customHeight="1"/>
    <row r="57236" s="1" customFormat="1" ht="31.5" customHeight="1"/>
    <row r="57237" s="1" customFormat="1" ht="31.5" customHeight="1"/>
    <row r="57238" s="1" customFormat="1" ht="31.5" customHeight="1"/>
    <row r="57239" s="1" customFormat="1" ht="31.5" customHeight="1"/>
    <row r="57240" s="1" customFormat="1" ht="31.5" customHeight="1"/>
    <row r="57241" s="1" customFormat="1" ht="31.5" customHeight="1"/>
    <row r="57242" s="1" customFormat="1" ht="31.5" customHeight="1"/>
    <row r="57243" s="1" customFormat="1" ht="31.5" customHeight="1"/>
    <row r="57244" s="1" customFormat="1" ht="31.5" customHeight="1"/>
    <row r="57245" s="1" customFormat="1" ht="31.5" customHeight="1"/>
    <row r="57246" s="1" customFormat="1" ht="31.5" customHeight="1"/>
    <row r="57247" s="1" customFormat="1" ht="31.5" customHeight="1"/>
    <row r="57248" s="1" customFormat="1" ht="31.5" customHeight="1"/>
    <row r="57249" s="1" customFormat="1" ht="31.5" customHeight="1"/>
    <row r="57250" s="1" customFormat="1" ht="31.5" customHeight="1"/>
    <row r="57251" s="1" customFormat="1" ht="31.5" customHeight="1"/>
    <row r="57252" s="1" customFormat="1" ht="31.5" customHeight="1"/>
    <row r="57253" s="1" customFormat="1" ht="31.5" customHeight="1"/>
    <row r="57254" s="1" customFormat="1" ht="31.5" customHeight="1"/>
    <row r="57255" s="1" customFormat="1" ht="31.5" customHeight="1"/>
    <row r="57256" s="1" customFormat="1" ht="31.5" customHeight="1"/>
    <row r="57257" s="1" customFormat="1" ht="31.5" customHeight="1"/>
    <row r="57258" s="1" customFormat="1" ht="31.5" customHeight="1"/>
    <row r="57259" s="1" customFormat="1" ht="31.5" customHeight="1"/>
    <row r="57260" s="1" customFormat="1" ht="31.5" customHeight="1"/>
    <row r="57261" s="1" customFormat="1" ht="31.5" customHeight="1"/>
    <row r="57262" s="1" customFormat="1" ht="31.5" customHeight="1"/>
    <row r="57263" s="1" customFormat="1" ht="31.5" customHeight="1"/>
    <row r="57264" s="1" customFormat="1" ht="31.5" customHeight="1"/>
    <row r="57265" s="1" customFormat="1" ht="31.5" customHeight="1"/>
    <row r="57266" s="1" customFormat="1" ht="31.5" customHeight="1"/>
    <row r="57267" s="1" customFormat="1" ht="31.5" customHeight="1"/>
    <row r="57268" s="1" customFormat="1" ht="31.5" customHeight="1"/>
    <row r="57269" s="1" customFormat="1" ht="31.5" customHeight="1"/>
    <row r="57270" s="1" customFormat="1" ht="31.5" customHeight="1"/>
    <row r="57271" s="1" customFormat="1" ht="31.5" customHeight="1"/>
    <row r="57272" s="1" customFormat="1" ht="31.5" customHeight="1"/>
    <row r="57273" s="1" customFormat="1" ht="31.5" customHeight="1"/>
    <row r="57274" s="1" customFormat="1" ht="31.5" customHeight="1"/>
    <row r="57275" s="1" customFormat="1" ht="31.5" customHeight="1"/>
    <row r="57276" s="1" customFormat="1" ht="31.5" customHeight="1"/>
    <row r="57277" s="1" customFormat="1" ht="31.5" customHeight="1"/>
    <row r="57278" s="1" customFormat="1" ht="31.5" customHeight="1"/>
    <row r="57279" s="1" customFormat="1" ht="31.5" customHeight="1"/>
    <row r="57280" s="1" customFormat="1" ht="31.5" customHeight="1"/>
    <row r="57281" s="1" customFormat="1" ht="31.5" customHeight="1"/>
    <row r="57282" s="1" customFormat="1" ht="31.5" customHeight="1"/>
    <row r="57283" s="1" customFormat="1" ht="31.5" customHeight="1"/>
    <row r="57284" s="1" customFormat="1" ht="31.5" customHeight="1"/>
    <row r="57285" s="1" customFormat="1" ht="31.5" customHeight="1"/>
    <row r="57286" s="1" customFormat="1" ht="31.5" customHeight="1"/>
    <row r="57287" s="1" customFormat="1" ht="31.5" customHeight="1"/>
    <row r="57288" s="1" customFormat="1" ht="31.5" customHeight="1"/>
    <row r="57289" s="1" customFormat="1" ht="31.5" customHeight="1"/>
    <row r="57290" s="1" customFormat="1" ht="31.5" customHeight="1"/>
    <row r="57291" s="1" customFormat="1" ht="31.5" customHeight="1"/>
    <row r="57292" s="1" customFormat="1" ht="31.5" customHeight="1"/>
    <row r="57293" s="1" customFormat="1" ht="31.5" customHeight="1"/>
    <row r="57294" s="1" customFormat="1" ht="31.5" customHeight="1"/>
    <row r="57295" s="1" customFormat="1" ht="31.5" customHeight="1"/>
    <row r="57296" s="1" customFormat="1" ht="31.5" customHeight="1"/>
    <row r="57297" s="1" customFormat="1" ht="31.5" customHeight="1"/>
    <row r="57298" s="1" customFormat="1" ht="31.5" customHeight="1"/>
    <row r="57299" s="1" customFormat="1" ht="31.5" customHeight="1"/>
    <row r="57300" s="1" customFormat="1" ht="31.5" customHeight="1"/>
    <row r="57301" s="1" customFormat="1" ht="31.5" customHeight="1"/>
    <row r="57302" s="1" customFormat="1" ht="31.5" customHeight="1"/>
    <row r="57303" s="1" customFormat="1" ht="31.5" customHeight="1"/>
    <row r="57304" s="1" customFormat="1" ht="31.5" customHeight="1"/>
    <row r="57305" s="1" customFormat="1" ht="31.5" customHeight="1"/>
    <row r="57306" s="1" customFormat="1" ht="31.5" customHeight="1"/>
    <row r="57307" s="1" customFormat="1" ht="31.5" customHeight="1"/>
    <row r="57308" s="1" customFormat="1" ht="31.5" customHeight="1"/>
    <row r="57309" s="1" customFormat="1" ht="31.5" customHeight="1"/>
    <row r="57310" s="1" customFormat="1" ht="31.5" customHeight="1"/>
    <row r="57311" s="1" customFormat="1" ht="31.5" customHeight="1"/>
    <row r="57312" s="1" customFormat="1" ht="31.5" customHeight="1"/>
    <row r="57313" s="1" customFormat="1" ht="31.5" customHeight="1"/>
    <row r="57314" s="1" customFormat="1" ht="31.5" customHeight="1"/>
    <row r="57315" s="1" customFormat="1" ht="31.5" customHeight="1"/>
    <row r="57316" s="1" customFormat="1" ht="31.5" customHeight="1"/>
    <row r="57317" s="1" customFormat="1" ht="31.5" customHeight="1"/>
    <row r="57318" s="1" customFormat="1" ht="31.5" customHeight="1"/>
    <row r="57319" s="1" customFormat="1" ht="31.5" customHeight="1"/>
    <row r="57320" s="1" customFormat="1" ht="31.5" customHeight="1"/>
    <row r="57321" s="1" customFormat="1" ht="31.5" customHeight="1"/>
    <row r="57322" s="1" customFormat="1" ht="31.5" customHeight="1"/>
    <row r="57323" s="1" customFormat="1" ht="31.5" customHeight="1"/>
    <row r="57324" s="1" customFormat="1" ht="31.5" customHeight="1"/>
    <row r="57325" s="1" customFormat="1" ht="31.5" customHeight="1"/>
    <row r="57326" s="1" customFormat="1" ht="31.5" customHeight="1"/>
    <row r="57327" s="1" customFormat="1" ht="31.5" customHeight="1"/>
    <row r="57328" s="1" customFormat="1" ht="31.5" customHeight="1"/>
    <row r="57329" s="1" customFormat="1" ht="31.5" customHeight="1"/>
    <row r="57330" s="1" customFormat="1" ht="31.5" customHeight="1"/>
    <row r="57331" s="1" customFormat="1" ht="31.5" customHeight="1"/>
    <row r="57332" s="1" customFormat="1" ht="31.5" customHeight="1"/>
    <row r="57333" s="1" customFormat="1" ht="31.5" customHeight="1"/>
    <row r="57334" s="1" customFormat="1" ht="31.5" customHeight="1"/>
    <row r="57335" s="1" customFormat="1" ht="31.5" customHeight="1"/>
    <row r="57336" s="1" customFormat="1" ht="31.5" customHeight="1"/>
    <row r="57337" s="1" customFormat="1" ht="31.5" customHeight="1"/>
    <row r="57338" s="1" customFormat="1" ht="31.5" customHeight="1"/>
    <row r="57339" s="1" customFormat="1" ht="31.5" customHeight="1"/>
    <row r="57340" s="1" customFormat="1" ht="31.5" customHeight="1"/>
    <row r="57341" s="1" customFormat="1" ht="31.5" customHeight="1"/>
    <row r="57342" s="1" customFormat="1" ht="31.5" customHeight="1"/>
    <row r="57343" s="1" customFormat="1" ht="31.5" customHeight="1"/>
    <row r="57344" s="1" customFormat="1" ht="31.5" customHeight="1"/>
    <row r="57345" s="1" customFormat="1" ht="31.5" customHeight="1"/>
    <row r="57346" s="1" customFormat="1" ht="31.5" customHeight="1"/>
    <row r="57347" s="1" customFormat="1" ht="31.5" customHeight="1"/>
    <row r="57348" s="1" customFormat="1" ht="31.5" customHeight="1"/>
    <row r="57349" s="1" customFormat="1" ht="31.5" customHeight="1"/>
    <row r="57350" s="1" customFormat="1" ht="31.5" customHeight="1"/>
    <row r="57351" s="1" customFormat="1" ht="31.5" customHeight="1"/>
    <row r="57352" s="1" customFormat="1" ht="31.5" customHeight="1"/>
    <row r="57353" s="1" customFormat="1" ht="31.5" customHeight="1"/>
    <row r="57354" s="1" customFormat="1" ht="31.5" customHeight="1"/>
    <row r="57355" s="1" customFormat="1" ht="31.5" customHeight="1"/>
    <row r="57356" s="1" customFormat="1" ht="31.5" customHeight="1"/>
    <row r="57357" s="1" customFormat="1" ht="31.5" customHeight="1"/>
    <row r="57358" s="1" customFormat="1" ht="31.5" customHeight="1"/>
    <row r="57359" s="1" customFormat="1" ht="31.5" customHeight="1"/>
    <row r="57360" s="1" customFormat="1" ht="31.5" customHeight="1"/>
    <row r="57361" s="1" customFormat="1" ht="31.5" customHeight="1"/>
    <row r="57362" s="1" customFormat="1" ht="31.5" customHeight="1"/>
    <row r="57363" s="1" customFormat="1" ht="31.5" customHeight="1"/>
    <row r="57364" s="1" customFormat="1" ht="31.5" customHeight="1"/>
    <row r="57365" s="1" customFormat="1" ht="31.5" customHeight="1"/>
    <row r="57366" s="1" customFormat="1" ht="31.5" customHeight="1"/>
    <row r="57367" s="1" customFormat="1" ht="31.5" customHeight="1"/>
    <row r="57368" s="1" customFormat="1" ht="31.5" customHeight="1"/>
    <row r="57369" s="1" customFormat="1" ht="31.5" customHeight="1"/>
    <row r="57370" s="1" customFormat="1" ht="31.5" customHeight="1"/>
    <row r="57371" s="1" customFormat="1" ht="31.5" customHeight="1"/>
    <row r="57372" s="1" customFormat="1" ht="31.5" customHeight="1"/>
    <row r="57373" s="1" customFormat="1" ht="31.5" customHeight="1"/>
    <row r="57374" s="1" customFormat="1" ht="31.5" customHeight="1"/>
    <row r="57375" s="1" customFormat="1" ht="31.5" customHeight="1"/>
    <row r="57376" s="1" customFormat="1" ht="31.5" customHeight="1"/>
    <row r="57377" s="1" customFormat="1" ht="31.5" customHeight="1"/>
    <row r="57378" s="1" customFormat="1" ht="31.5" customHeight="1"/>
    <row r="57379" s="1" customFormat="1" ht="31.5" customHeight="1"/>
    <row r="57380" s="1" customFormat="1" ht="31.5" customHeight="1"/>
    <row r="57381" s="1" customFormat="1" ht="31.5" customHeight="1"/>
    <row r="57382" s="1" customFormat="1" ht="31.5" customHeight="1"/>
    <row r="57383" s="1" customFormat="1" ht="31.5" customHeight="1"/>
    <row r="57384" s="1" customFormat="1" ht="31.5" customHeight="1"/>
    <row r="57385" s="1" customFormat="1" ht="31.5" customHeight="1"/>
    <row r="57386" s="1" customFormat="1" ht="31.5" customHeight="1"/>
    <row r="57387" s="1" customFormat="1" ht="31.5" customHeight="1"/>
    <row r="57388" s="1" customFormat="1" ht="31.5" customHeight="1"/>
    <row r="57389" s="1" customFormat="1" ht="31.5" customHeight="1"/>
    <row r="57390" s="1" customFormat="1" ht="31.5" customHeight="1"/>
    <row r="57391" s="1" customFormat="1" ht="31.5" customHeight="1"/>
    <row r="57392" s="1" customFormat="1" ht="31.5" customHeight="1"/>
    <row r="57393" s="1" customFormat="1" ht="31.5" customHeight="1"/>
    <row r="57394" s="1" customFormat="1" ht="31.5" customHeight="1"/>
    <row r="57395" s="1" customFormat="1" ht="31.5" customHeight="1"/>
    <row r="57396" s="1" customFormat="1" ht="31.5" customHeight="1"/>
    <row r="57397" s="1" customFormat="1" ht="31.5" customHeight="1"/>
    <row r="57398" s="1" customFormat="1" ht="31.5" customHeight="1"/>
    <row r="57399" s="1" customFormat="1" ht="31.5" customHeight="1"/>
    <row r="57400" s="1" customFormat="1" ht="31.5" customHeight="1"/>
    <row r="57401" s="1" customFormat="1" ht="31.5" customHeight="1"/>
    <row r="57402" s="1" customFormat="1" ht="31.5" customHeight="1"/>
    <row r="57403" s="1" customFormat="1" ht="31.5" customHeight="1"/>
    <row r="57404" s="1" customFormat="1" ht="31.5" customHeight="1"/>
    <row r="57405" s="1" customFormat="1" ht="31.5" customHeight="1"/>
    <row r="57406" s="1" customFormat="1" ht="31.5" customHeight="1"/>
    <row r="57407" s="1" customFormat="1" ht="31.5" customHeight="1"/>
    <row r="57408" s="1" customFormat="1" ht="31.5" customHeight="1"/>
    <row r="57409" s="1" customFormat="1" ht="31.5" customHeight="1"/>
    <row r="57410" s="1" customFormat="1" ht="31.5" customHeight="1"/>
    <row r="57411" s="1" customFormat="1" ht="31.5" customHeight="1"/>
    <row r="57412" s="1" customFormat="1" ht="31.5" customHeight="1"/>
    <row r="57413" s="1" customFormat="1" ht="31.5" customHeight="1"/>
    <row r="57414" s="1" customFormat="1" ht="31.5" customHeight="1"/>
    <row r="57415" s="1" customFormat="1" ht="31.5" customHeight="1"/>
    <row r="57416" s="1" customFormat="1" ht="31.5" customHeight="1"/>
    <row r="57417" s="1" customFormat="1" ht="31.5" customHeight="1"/>
    <row r="57418" s="1" customFormat="1" ht="31.5" customHeight="1"/>
    <row r="57419" s="1" customFormat="1" ht="31.5" customHeight="1"/>
    <row r="57420" s="1" customFormat="1" ht="31.5" customHeight="1"/>
    <row r="57421" s="1" customFormat="1" ht="31.5" customHeight="1"/>
    <row r="57422" s="1" customFormat="1" ht="31.5" customHeight="1"/>
    <row r="57423" s="1" customFormat="1" ht="31.5" customHeight="1"/>
    <row r="57424" s="1" customFormat="1" ht="31.5" customHeight="1"/>
    <row r="57425" s="1" customFormat="1" ht="31.5" customHeight="1"/>
    <row r="57426" s="1" customFormat="1" ht="31.5" customHeight="1"/>
    <row r="57427" s="1" customFormat="1" ht="31.5" customHeight="1"/>
    <row r="57428" s="1" customFormat="1" ht="31.5" customHeight="1"/>
    <row r="57429" s="1" customFormat="1" ht="31.5" customHeight="1"/>
    <row r="57430" s="1" customFormat="1" ht="31.5" customHeight="1"/>
    <row r="57431" s="1" customFormat="1" ht="31.5" customHeight="1"/>
    <row r="57432" s="1" customFormat="1" ht="31.5" customHeight="1"/>
    <row r="57433" s="1" customFormat="1" ht="31.5" customHeight="1"/>
    <row r="57434" s="1" customFormat="1" ht="31.5" customHeight="1"/>
    <row r="57435" s="1" customFormat="1" ht="31.5" customHeight="1"/>
    <row r="57436" s="1" customFormat="1" ht="31.5" customHeight="1"/>
    <row r="57437" s="1" customFormat="1" ht="31.5" customHeight="1"/>
    <row r="57438" s="1" customFormat="1" ht="31.5" customHeight="1"/>
    <row r="57439" s="1" customFormat="1" ht="31.5" customHeight="1"/>
    <row r="57440" s="1" customFormat="1" ht="31.5" customHeight="1"/>
    <row r="57441" s="1" customFormat="1" ht="31.5" customHeight="1"/>
    <row r="57442" s="1" customFormat="1" ht="31.5" customHeight="1"/>
    <row r="57443" s="1" customFormat="1" ht="31.5" customHeight="1"/>
    <row r="57444" s="1" customFormat="1" ht="31.5" customHeight="1"/>
    <row r="57445" s="1" customFormat="1" ht="31.5" customHeight="1"/>
    <row r="57446" s="1" customFormat="1" ht="31.5" customHeight="1"/>
    <row r="57447" s="1" customFormat="1" ht="31.5" customHeight="1"/>
    <row r="57448" s="1" customFormat="1" ht="31.5" customHeight="1"/>
    <row r="57449" s="1" customFormat="1" ht="31.5" customHeight="1"/>
    <row r="57450" s="1" customFormat="1" ht="31.5" customHeight="1"/>
    <row r="57451" s="1" customFormat="1" ht="31.5" customHeight="1"/>
    <row r="57452" s="1" customFormat="1" ht="31.5" customHeight="1"/>
    <row r="57453" s="1" customFormat="1" ht="31.5" customHeight="1"/>
    <row r="57454" s="1" customFormat="1" ht="31.5" customHeight="1"/>
    <row r="57455" s="1" customFormat="1" ht="31.5" customHeight="1"/>
    <row r="57456" s="1" customFormat="1" ht="31.5" customHeight="1"/>
    <row r="57457" s="1" customFormat="1" ht="31.5" customHeight="1"/>
    <row r="57458" s="1" customFormat="1" ht="31.5" customHeight="1"/>
    <row r="57459" s="1" customFormat="1" ht="31.5" customHeight="1"/>
    <row r="57460" s="1" customFormat="1" ht="31.5" customHeight="1"/>
    <row r="57461" s="1" customFormat="1" ht="31.5" customHeight="1"/>
    <row r="57462" s="1" customFormat="1" ht="31.5" customHeight="1"/>
    <row r="57463" s="1" customFormat="1" ht="31.5" customHeight="1"/>
    <row r="57464" s="1" customFormat="1" ht="31.5" customHeight="1"/>
    <row r="57465" s="1" customFormat="1" ht="31.5" customHeight="1"/>
    <row r="57466" s="1" customFormat="1" ht="31.5" customHeight="1"/>
    <row r="57467" s="1" customFormat="1" ht="31.5" customHeight="1"/>
    <row r="57468" s="1" customFormat="1" ht="31.5" customHeight="1"/>
    <row r="57469" s="1" customFormat="1" ht="31.5" customHeight="1"/>
    <row r="57470" s="1" customFormat="1" ht="31.5" customHeight="1"/>
    <row r="57471" s="1" customFormat="1" ht="31.5" customHeight="1"/>
    <row r="57472" s="1" customFormat="1" ht="31.5" customHeight="1"/>
    <row r="57473" s="1" customFormat="1" ht="31.5" customHeight="1"/>
    <row r="57474" s="1" customFormat="1" ht="31.5" customHeight="1"/>
    <row r="57475" s="1" customFormat="1" ht="31.5" customHeight="1"/>
    <row r="57476" s="1" customFormat="1" ht="31.5" customHeight="1"/>
    <row r="57477" s="1" customFormat="1" ht="31.5" customHeight="1"/>
    <row r="57478" s="1" customFormat="1" ht="31.5" customHeight="1"/>
    <row r="57479" s="1" customFormat="1" ht="31.5" customHeight="1"/>
    <row r="57480" s="1" customFormat="1" ht="31.5" customHeight="1"/>
    <row r="57481" s="1" customFormat="1" ht="31.5" customHeight="1"/>
    <row r="57482" s="1" customFormat="1" ht="31.5" customHeight="1"/>
    <row r="57483" s="1" customFormat="1" ht="31.5" customHeight="1"/>
    <row r="57484" s="1" customFormat="1" ht="31.5" customHeight="1"/>
    <row r="57485" s="1" customFormat="1" ht="31.5" customHeight="1"/>
    <row r="57486" s="1" customFormat="1" ht="31.5" customHeight="1"/>
    <row r="57487" s="1" customFormat="1" ht="31.5" customHeight="1"/>
    <row r="57488" s="1" customFormat="1" ht="31.5" customHeight="1"/>
    <row r="57489" s="1" customFormat="1" ht="31.5" customHeight="1"/>
    <row r="57490" s="1" customFormat="1" ht="31.5" customHeight="1"/>
    <row r="57491" s="1" customFormat="1" ht="31.5" customHeight="1"/>
    <row r="57492" s="1" customFormat="1" ht="31.5" customHeight="1"/>
    <row r="57493" s="1" customFormat="1" ht="31.5" customHeight="1"/>
    <row r="57494" s="1" customFormat="1" ht="31.5" customHeight="1"/>
    <row r="57495" s="1" customFormat="1" ht="31.5" customHeight="1"/>
    <row r="57496" s="1" customFormat="1" ht="31.5" customHeight="1"/>
    <row r="57497" s="1" customFormat="1" ht="31.5" customHeight="1"/>
    <row r="57498" s="1" customFormat="1" ht="31.5" customHeight="1"/>
    <row r="57499" s="1" customFormat="1" ht="31.5" customHeight="1"/>
    <row r="57500" s="1" customFormat="1" ht="31.5" customHeight="1"/>
    <row r="57501" s="1" customFormat="1" ht="31.5" customHeight="1"/>
    <row r="57502" s="1" customFormat="1" ht="31.5" customHeight="1"/>
    <row r="57503" s="1" customFormat="1" ht="31.5" customHeight="1"/>
    <row r="57504" s="1" customFormat="1" ht="31.5" customHeight="1"/>
    <row r="57505" s="1" customFormat="1" ht="31.5" customHeight="1"/>
    <row r="57506" s="1" customFormat="1" ht="31.5" customHeight="1"/>
    <row r="57507" s="1" customFormat="1" ht="31.5" customHeight="1"/>
    <row r="57508" s="1" customFormat="1" ht="31.5" customHeight="1"/>
    <row r="57509" s="1" customFormat="1" ht="31.5" customHeight="1"/>
    <row r="57510" s="1" customFormat="1" ht="31.5" customHeight="1"/>
    <row r="57511" s="1" customFormat="1" ht="31.5" customHeight="1"/>
    <row r="57512" s="1" customFormat="1" ht="31.5" customHeight="1"/>
    <row r="57513" s="1" customFormat="1" ht="31.5" customHeight="1"/>
    <row r="57514" s="1" customFormat="1" ht="31.5" customHeight="1"/>
    <row r="57515" s="1" customFormat="1" ht="31.5" customHeight="1"/>
    <row r="57516" s="1" customFormat="1" ht="31.5" customHeight="1"/>
    <row r="57517" s="1" customFormat="1" ht="31.5" customHeight="1"/>
    <row r="57518" s="1" customFormat="1" ht="31.5" customHeight="1"/>
    <row r="57519" s="1" customFormat="1" ht="31.5" customHeight="1"/>
    <row r="57520" s="1" customFormat="1" ht="31.5" customHeight="1"/>
    <row r="57521" s="1" customFormat="1" ht="31.5" customHeight="1"/>
    <row r="57522" s="1" customFormat="1" ht="31.5" customHeight="1"/>
    <row r="57523" s="1" customFormat="1" ht="31.5" customHeight="1"/>
    <row r="57524" s="1" customFormat="1" ht="31.5" customHeight="1"/>
    <row r="57525" s="1" customFormat="1" ht="31.5" customHeight="1"/>
    <row r="57526" s="1" customFormat="1" ht="31.5" customHeight="1"/>
    <row r="57527" s="1" customFormat="1" ht="31.5" customHeight="1"/>
    <row r="57528" s="1" customFormat="1" ht="31.5" customHeight="1"/>
    <row r="57529" s="1" customFormat="1" ht="31.5" customHeight="1"/>
    <row r="57530" s="1" customFormat="1" ht="31.5" customHeight="1"/>
    <row r="57531" s="1" customFormat="1" ht="31.5" customHeight="1"/>
    <row r="57532" s="1" customFormat="1" ht="31.5" customHeight="1"/>
    <row r="57533" s="1" customFormat="1" ht="31.5" customHeight="1"/>
    <row r="57534" s="1" customFormat="1" ht="31.5" customHeight="1"/>
    <row r="57535" s="1" customFormat="1" ht="31.5" customHeight="1"/>
    <row r="57536" s="1" customFormat="1" ht="31.5" customHeight="1"/>
    <row r="57537" s="1" customFormat="1" ht="31.5" customHeight="1"/>
    <row r="57538" s="1" customFormat="1" ht="31.5" customHeight="1"/>
    <row r="57539" s="1" customFormat="1" ht="31.5" customHeight="1"/>
    <row r="57540" s="1" customFormat="1" ht="31.5" customHeight="1"/>
    <row r="57541" s="1" customFormat="1" ht="31.5" customHeight="1"/>
    <row r="57542" s="1" customFormat="1" ht="31.5" customHeight="1"/>
    <row r="57543" s="1" customFormat="1" ht="31.5" customHeight="1"/>
    <row r="57544" s="1" customFormat="1" ht="31.5" customHeight="1"/>
    <row r="57545" s="1" customFormat="1" ht="31.5" customHeight="1"/>
    <row r="57546" s="1" customFormat="1" ht="31.5" customHeight="1"/>
    <row r="57547" s="1" customFormat="1" ht="31.5" customHeight="1"/>
    <row r="57548" s="1" customFormat="1" ht="31.5" customHeight="1"/>
    <row r="57549" s="1" customFormat="1" ht="31.5" customHeight="1"/>
    <row r="57550" s="1" customFormat="1" ht="31.5" customHeight="1"/>
    <row r="57551" s="1" customFormat="1" ht="31.5" customHeight="1"/>
    <row r="57552" s="1" customFormat="1" ht="31.5" customHeight="1"/>
    <row r="57553" s="1" customFormat="1" ht="31.5" customHeight="1"/>
    <row r="57554" s="1" customFormat="1" ht="31.5" customHeight="1"/>
    <row r="57555" s="1" customFormat="1" ht="31.5" customHeight="1"/>
    <row r="57556" s="1" customFormat="1" ht="31.5" customHeight="1"/>
    <row r="57557" s="1" customFormat="1" ht="31.5" customHeight="1"/>
    <row r="57558" s="1" customFormat="1" ht="31.5" customHeight="1"/>
    <row r="57559" s="1" customFormat="1" ht="31.5" customHeight="1"/>
    <row r="57560" s="1" customFormat="1" ht="31.5" customHeight="1"/>
    <row r="57561" s="1" customFormat="1" ht="31.5" customHeight="1"/>
    <row r="57562" s="1" customFormat="1" ht="31.5" customHeight="1"/>
    <row r="57563" s="1" customFormat="1" ht="31.5" customHeight="1"/>
    <row r="57564" s="1" customFormat="1" ht="31.5" customHeight="1"/>
    <row r="57565" s="1" customFormat="1" ht="31.5" customHeight="1"/>
    <row r="57566" s="1" customFormat="1" ht="31.5" customHeight="1"/>
    <row r="57567" s="1" customFormat="1" ht="31.5" customHeight="1"/>
    <row r="57568" s="1" customFormat="1" ht="31.5" customHeight="1"/>
    <row r="57569" s="1" customFormat="1" ht="31.5" customHeight="1"/>
    <row r="57570" s="1" customFormat="1" ht="31.5" customHeight="1"/>
    <row r="57571" s="1" customFormat="1" ht="31.5" customHeight="1"/>
    <row r="57572" s="1" customFormat="1" ht="31.5" customHeight="1"/>
    <row r="57573" s="1" customFormat="1" ht="31.5" customHeight="1"/>
    <row r="57574" s="1" customFormat="1" ht="31.5" customHeight="1"/>
    <row r="57575" s="1" customFormat="1" ht="31.5" customHeight="1"/>
    <row r="57576" s="1" customFormat="1" ht="31.5" customHeight="1"/>
    <row r="57577" s="1" customFormat="1" ht="31.5" customHeight="1"/>
    <row r="57578" s="1" customFormat="1" ht="31.5" customHeight="1"/>
    <row r="57579" s="1" customFormat="1" ht="31.5" customHeight="1"/>
    <row r="57580" s="1" customFormat="1" ht="31.5" customHeight="1"/>
    <row r="57581" s="1" customFormat="1" ht="31.5" customHeight="1"/>
    <row r="57582" s="1" customFormat="1" ht="31.5" customHeight="1"/>
    <row r="57583" s="1" customFormat="1" ht="31.5" customHeight="1"/>
    <row r="57584" s="1" customFormat="1" ht="31.5" customHeight="1"/>
    <row r="57585" s="1" customFormat="1" ht="31.5" customHeight="1"/>
    <row r="57586" s="1" customFormat="1" ht="31.5" customHeight="1"/>
    <row r="57587" s="1" customFormat="1" ht="31.5" customHeight="1"/>
    <row r="57588" s="1" customFormat="1" ht="31.5" customHeight="1"/>
    <row r="57589" s="1" customFormat="1" ht="31.5" customHeight="1"/>
    <row r="57590" s="1" customFormat="1" ht="31.5" customHeight="1"/>
    <row r="57591" s="1" customFormat="1" ht="31.5" customHeight="1"/>
    <row r="57592" s="1" customFormat="1" ht="31.5" customHeight="1"/>
    <row r="57593" s="1" customFormat="1" ht="31.5" customHeight="1"/>
    <row r="57594" s="1" customFormat="1" ht="31.5" customHeight="1"/>
    <row r="57595" s="1" customFormat="1" ht="31.5" customHeight="1"/>
    <row r="57596" s="1" customFormat="1" ht="31.5" customHeight="1"/>
    <row r="57597" s="1" customFormat="1" ht="31.5" customHeight="1"/>
    <row r="57598" s="1" customFormat="1" ht="31.5" customHeight="1"/>
    <row r="57599" s="1" customFormat="1" ht="31.5" customHeight="1"/>
    <row r="57600" s="1" customFormat="1" ht="31.5" customHeight="1"/>
    <row r="57601" s="1" customFormat="1" ht="31.5" customHeight="1"/>
    <row r="57602" s="1" customFormat="1" ht="31.5" customHeight="1"/>
    <row r="57603" s="1" customFormat="1" ht="31.5" customHeight="1"/>
    <row r="57604" s="1" customFormat="1" ht="31.5" customHeight="1"/>
    <row r="57605" s="1" customFormat="1" ht="31.5" customHeight="1"/>
    <row r="57606" s="1" customFormat="1" ht="31.5" customHeight="1"/>
    <row r="57607" s="1" customFormat="1" ht="31.5" customHeight="1"/>
    <row r="57608" s="1" customFormat="1" ht="31.5" customHeight="1"/>
    <row r="57609" s="1" customFormat="1" ht="31.5" customHeight="1"/>
    <row r="57610" s="1" customFormat="1" ht="31.5" customHeight="1"/>
    <row r="57611" s="1" customFormat="1" ht="31.5" customHeight="1"/>
    <row r="57612" s="1" customFormat="1" ht="31.5" customHeight="1"/>
    <row r="57613" s="1" customFormat="1" ht="31.5" customHeight="1"/>
    <row r="57614" s="1" customFormat="1" ht="31.5" customHeight="1"/>
    <row r="57615" s="1" customFormat="1" ht="31.5" customHeight="1"/>
    <row r="57616" s="1" customFormat="1" ht="31.5" customHeight="1"/>
    <row r="57617" s="1" customFormat="1" ht="31.5" customHeight="1"/>
    <row r="57618" s="1" customFormat="1" ht="31.5" customHeight="1"/>
    <row r="57619" s="1" customFormat="1" ht="31.5" customHeight="1"/>
    <row r="57620" s="1" customFormat="1" ht="31.5" customHeight="1"/>
    <row r="57621" s="1" customFormat="1" ht="31.5" customHeight="1"/>
    <row r="57622" s="1" customFormat="1" ht="31.5" customHeight="1"/>
    <row r="57623" s="1" customFormat="1" ht="31.5" customHeight="1"/>
    <row r="57624" s="1" customFormat="1" ht="31.5" customHeight="1"/>
    <row r="57625" s="1" customFormat="1" ht="31.5" customHeight="1"/>
    <row r="57626" s="1" customFormat="1" ht="31.5" customHeight="1"/>
    <row r="57627" s="1" customFormat="1" ht="31.5" customHeight="1"/>
    <row r="57628" s="1" customFormat="1" ht="31.5" customHeight="1"/>
    <row r="57629" s="1" customFormat="1" ht="31.5" customHeight="1"/>
    <row r="57630" s="1" customFormat="1" ht="31.5" customHeight="1"/>
    <row r="57631" s="1" customFormat="1" ht="31.5" customHeight="1"/>
    <row r="57632" s="1" customFormat="1" ht="31.5" customHeight="1"/>
    <row r="57633" s="1" customFormat="1" ht="31.5" customHeight="1"/>
    <row r="57634" s="1" customFormat="1" ht="31.5" customHeight="1"/>
    <row r="57635" s="1" customFormat="1" ht="31.5" customHeight="1"/>
    <row r="57636" s="1" customFormat="1" ht="31.5" customHeight="1"/>
    <row r="57637" s="1" customFormat="1" ht="31.5" customHeight="1"/>
    <row r="57638" s="1" customFormat="1" ht="31.5" customHeight="1"/>
    <row r="57639" s="1" customFormat="1" ht="31.5" customHeight="1"/>
    <row r="57640" s="1" customFormat="1" ht="31.5" customHeight="1"/>
    <row r="57641" s="1" customFormat="1" ht="31.5" customHeight="1"/>
    <row r="57642" s="1" customFormat="1" ht="31.5" customHeight="1"/>
    <row r="57643" s="1" customFormat="1" ht="31.5" customHeight="1"/>
    <row r="57644" s="1" customFormat="1" ht="31.5" customHeight="1"/>
    <row r="57645" s="1" customFormat="1" ht="31.5" customHeight="1"/>
    <row r="57646" s="1" customFormat="1" ht="31.5" customHeight="1"/>
    <row r="57647" s="1" customFormat="1" ht="31.5" customHeight="1"/>
    <row r="57648" s="1" customFormat="1" ht="31.5" customHeight="1"/>
    <row r="57649" s="1" customFormat="1" ht="31.5" customHeight="1"/>
    <row r="57650" s="1" customFormat="1" ht="31.5" customHeight="1"/>
    <row r="57651" s="1" customFormat="1" ht="31.5" customHeight="1"/>
    <row r="57652" s="1" customFormat="1" ht="31.5" customHeight="1"/>
    <row r="57653" s="1" customFormat="1" ht="31.5" customHeight="1"/>
    <row r="57654" s="1" customFormat="1" ht="31.5" customHeight="1"/>
    <row r="57655" s="1" customFormat="1" ht="31.5" customHeight="1"/>
    <row r="57656" s="1" customFormat="1" ht="31.5" customHeight="1"/>
    <row r="57657" s="1" customFormat="1" ht="31.5" customHeight="1"/>
    <row r="57658" s="1" customFormat="1" ht="31.5" customHeight="1"/>
    <row r="57659" s="1" customFormat="1" ht="31.5" customHeight="1"/>
    <row r="57660" s="1" customFormat="1" ht="31.5" customHeight="1"/>
    <row r="57661" s="1" customFormat="1" ht="31.5" customHeight="1"/>
    <row r="57662" s="1" customFormat="1" ht="31.5" customHeight="1"/>
    <row r="57663" s="1" customFormat="1" ht="31.5" customHeight="1"/>
    <row r="57664" s="1" customFormat="1" ht="31.5" customHeight="1"/>
    <row r="57665" s="1" customFormat="1" ht="31.5" customHeight="1"/>
    <row r="57666" s="1" customFormat="1" ht="31.5" customHeight="1"/>
    <row r="57667" s="1" customFormat="1" ht="31.5" customHeight="1"/>
    <row r="57668" s="1" customFormat="1" ht="31.5" customHeight="1"/>
    <row r="57669" s="1" customFormat="1" ht="31.5" customHeight="1"/>
    <row r="57670" s="1" customFormat="1" ht="31.5" customHeight="1"/>
    <row r="57671" s="1" customFormat="1" ht="31.5" customHeight="1"/>
    <row r="57672" s="1" customFormat="1" ht="31.5" customHeight="1"/>
    <row r="57673" s="1" customFormat="1" ht="31.5" customHeight="1"/>
    <row r="57674" s="1" customFormat="1" ht="31.5" customHeight="1"/>
    <row r="57675" s="1" customFormat="1" ht="31.5" customHeight="1"/>
    <row r="57676" s="1" customFormat="1" ht="31.5" customHeight="1"/>
    <row r="57677" s="1" customFormat="1" ht="31.5" customHeight="1"/>
    <row r="57678" s="1" customFormat="1" ht="31.5" customHeight="1"/>
    <row r="57679" s="1" customFormat="1" ht="31.5" customHeight="1"/>
    <row r="57680" s="1" customFormat="1" ht="31.5" customHeight="1"/>
    <row r="57681" s="1" customFormat="1" ht="31.5" customHeight="1"/>
    <row r="57682" s="1" customFormat="1" ht="31.5" customHeight="1"/>
    <row r="57683" s="1" customFormat="1" ht="31.5" customHeight="1"/>
    <row r="57684" s="1" customFormat="1" ht="31.5" customHeight="1"/>
    <row r="57685" s="1" customFormat="1" ht="31.5" customHeight="1"/>
    <row r="57686" s="1" customFormat="1" ht="31.5" customHeight="1"/>
    <row r="57687" s="1" customFormat="1" ht="31.5" customHeight="1"/>
    <row r="57688" s="1" customFormat="1" ht="31.5" customHeight="1"/>
    <row r="57689" s="1" customFormat="1" ht="31.5" customHeight="1"/>
    <row r="57690" s="1" customFormat="1" ht="31.5" customHeight="1"/>
    <row r="57691" s="1" customFormat="1" ht="31.5" customHeight="1"/>
    <row r="57692" s="1" customFormat="1" ht="31.5" customHeight="1"/>
    <row r="57693" s="1" customFormat="1" ht="31.5" customHeight="1"/>
    <row r="57694" s="1" customFormat="1" ht="31.5" customHeight="1"/>
    <row r="57695" s="1" customFormat="1" ht="31.5" customHeight="1"/>
    <row r="57696" s="1" customFormat="1" ht="31.5" customHeight="1"/>
    <row r="57697" s="1" customFormat="1" ht="31.5" customHeight="1"/>
    <row r="57698" s="1" customFormat="1" ht="31.5" customHeight="1"/>
    <row r="57699" s="1" customFormat="1" ht="31.5" customHeight="1"/>
    <row r="57700" s="1" customFormat="1" ht="31.5" customHeight="1"/>
    <row r="57701" s="1" customFormat="1" ht="31.5" customHeight="1"/>
    <row r="57702" s="1" customFormat="1" ht="31.5" customHeight="1"/>
    <row r="57703" s="1" customFormat="1" ht="31.5" customHeight="1"/>
    <row r="57704" s="1" customFormat="1" ht="31.5" customHeight="1"/>
    <row r="57705" s="1" customFormat="1" ht="31.5" customHeight="1"/>
    <row r="57706" s="1" customFormat="1" ht="31.5" customHeight="1"/>
    <row r="57707" s="1" customFormat="1" ht="31.5" customHeight="1"/>
    <row r="57708" s="1" customFormat="1" ht="31.5" customHeight="1"/>
    <row r="57709" s="1" customFormat="1" ht="31.5" customHeight="1"/>
    <row r="57710" s="1" customFormat="1" ht="31.5" customHeight="1"/>
    <row r="57711" s="1" customFormat="1" ht="31.5" customHeight="1"/>
    <row r="57712" s="1" customFormat="1" ht="31.5" customHeight="1"/>
    <row r="57713" s="1" customFormat="1" ht="31.5" customHeight="1"/>
    <row r="57714" s="1" customFormat="1" ht="31.5" customHeight="1"/>
    <row r="57715" s="1" customFormat="1" ht="31.5" customHeight="1"/>
    <row r="57716" s="1" customFormat="1" ht="31.5" customHeight="1"/>
    <row r="57717" s="1" customFormat="1" ht="31.5" customHeight="1"/>
    <row r="57718" s="1" customFormat="1" ht="31.5" customHeight="1"/>
    <row r="57719" s="1" customFormat="1" ht="31.5" customHeight="1"/>
    <row r="57720" s="1" customFormat="1" ht="31.5" customHeight="1"/>
    <row r="57721" s="1" customFormat="1" ht="31.5" customHeight="1"/>
    <row r="57722" s="1" customFormat="1" ht="31.5" customHeight="1"/>
    <row r="57723" s="1" customFormat="1" ht="31.5" customHeight="1"/>
    <row r="57724" s="1" customFormat="1" ht="31.5" customHeight="1"/>
    <row r="57725" s="1" customFormat="1" ht="31.5" customHeight="1"/>
    <row r="57726" s="1" customFormat="1" ht="31.5" customHeight="1"/>
    <row r="57727" s="1" customFormat="1" ht="31.5" customHeight="1"/>
    <row r="57728" s="1" customFormat="1" ht="31.5" customHeight="1"/>
    <row r="57729" s="1" customFormat="1" ht="31.5" customHeight="1"/>
    <row r="57730" s="1" customFormat="1" ht="31.5" customHeight="1"/>
    <row r="57731" s="1" customFormat="1" ht="31.5" customHeight="1"/>
    <row r="57732" s="1" customFormat="1" ht="31.5" customHeight="1"/>
    <row r="57733" s="1" customFormat="1" ht="31.5" customHeight="1"/>
    <row r="57734" s="1" customFormat="1" ht="31.5" customHeight="1"/>
    <row r="57735" s="1" customFormat="1" ht="31.5" customHeight="1"/>
    <row r="57736" s="1" customFormat="1" ht="31.5" customHeight="1"/>
    <row r="57737" s="1" customFormat="1" ht="31.5" customHeight="1"/>
    <row r="57738" s="1" customFormat="1" ht="31.5" customHeight="1"/>
    <row r="57739" s="1" customFormat="1" ht="31.5" customHeight="1"/>
    <row r="57740" s="1" customFormat="1" ht="31.5" customHeight="1"/>
    <row r="57741" s="1" customFormat="1" ht="31.5" customHeight="1"/>
    <row r="57742" s="1" customFormat="1" ht="31.5" customHeight="1"/>
    <row r="57743" s="1" customFormat="1" ht="31.5" customHeight="1"/>
    <row r="57744" s="1" customFormat="1" ht="31.5" customHeight="1"/>
    <row r="57745" s="1" customFormat="1" ht="31.5" customHeight="1"/>
    <row r="57746" s="1" customFormat="1" ht="31.5" customHeight="1"/>
    <row r="57747" s="1" customFormat="1" ht="31.5" customHeight="1"/>
    <row r="57748" s="1" customFormat="1" ht="31.5" customHeight="1"/>
    <row r="57749" s="1" customFormat="1" ht="31.5" customHeight="1"/>
    <row r="57750" s="1" customFormat="1" ht="31.5" customHeight="1"/>
    <row r="57751" s="1" customFormat="1" ht="31.5" customHeight="1"/>
    <row r="57752" s="1" customFormat="1" ht="31.5" customHeight="1"/>
    <row r="57753" s="1" customFormat="1" ht="31.5" customHeight="1"/>
    <row r="57754" s="1" customFormat="1" ht="31.5" customHeight="1"/>
    <row r="57755" s="1" customFormat="1" ht="31.5" customHeight="1"/>
    <row r="57756" s="1" customFormat="1" ht="31.5" customHeight="1"/>
    <row r="57757" s="1" customFormat="1" ht="31.5" customHeight="1"/>
    <row r="57758" s="1" customFormat="1" ht="31.5" customHeight="1"/>
    <row r="57759" s="1" customFormat="1" ht="31.5" customHeight="1"/>
    <row r="57760" s="1" customFormat="1" ht="31.5" customHeight="1"/>
    <row r="57761" s="1" customFormat="1" ht="31.5" customHeight="1"/>
    <row r="57762" s="1" customFormat="1" ht="31.5" customHeight="1"/>
    <row r="57763" s="1" customFormat="1" ht="31.5" customHeight="1"/>
    <row r="57764" s="1" customFormat="1" ht="31.5" customHeight="1"/>
    <row r="57765" s="1" customFormat="1" ht="31.5" customHeight="1"/>
    <row r="57766" s="1" customFormat="1" ht="31.5" customHeight="1"/>
    <row r="57767" s="1" customFormat="1" ht="31.5" customHeight="1"/>
    <row r="57768" s="1" customFormat="1" ht="31.5" customHeight="1"/>
    <row r="57769" s="1" customFormat="1" ht="31.5" customHeight="1"/>
    <row r="57770" s="1" customFormat="1" ht="31.5" customHeight="1"/>
    <row r="57771" s="1" customFormat="1" ht="31.5" customHeight="1"/>
    <row r="57772" s="1" customFormat="1" ht="31.5" customHeight="1"/>
    <row r="57773" s="1" customFormat="1" ht="31.5" customHeight="1"/>
    <row r="57774" s="1" customFormat="1" ht="31.5" customHeight="1"/>
    <row r="57775" s="1" customFormat="1" ht="31.5" customHeight="1"/>
    <row r="57776" s="1" customFormat="1" ht="31.5" customHeight="1"/>
    <row r="57777" s="1" customFormat="1" ht="31.5" customHeight="1"/>
    <row r="57778" s="1" customFormat="1" ht="31.5" customHeight="1"/>
    <row r="57779" s="1" customFormat="1" ht="31.5" customHeight="1"/>
    <row r="57780" s="1" customFormat="1" ht="31.5" customHeight="1"/>
    <row r="57781" s="1" customFormat="1" ht="31.5" customHeight="1"/>
    <row r="57782" s="1" customFormat="1" ht="31.5" customHeight="1"/>
    <row r="57783" s="1" customFormat="1" ht="31.5" customHeight="1"/>
    <row r="57784" s="1" customFormat="1" ht="31.5" customHeight="1"/>
    <row r="57785" s="1" customFormat="1" ht="31.5" customHeight="1"/>
    <row r="57786" s="1" customFormat="1" ht="31.5" customHeight="1"/>
    <row r="57787" s="1" customFormat="1" ht="31.5" customHeight="1"/>
    <row r="57788" s="1" customFormat="1" ht="31.5" customHeight="1"/>
    <row r="57789" s="1" customFormat="1" ht="31.5" customHeight="1"/>
    <row r="57790" s="1" customFormat="1" ht="31.5" customHeight="1"/>
    <row r="57791" s="1" customFormat="1" ht="31.5" customHeight="1"/>
    <row r="57792" s="1" customFormat="1" ht="31.5" customHeight="1"/>
    <row r="57793" s="1" customFormat="1" ht="31.5" customHeight="1"/>
    <row r="57794" s="1" customFormat="1" ht="31.5" customHeight="1"/>
    <row r="57795" s="1" customFormat="1" ht="31.5" customHeight="1"/>
    <row r="57796" s="1" customFormat="1" ht="31.5" customHeight="1"/>
    <row r="57797" s="1" customFormat="1" ht="31.5" customHeight="1"/>
    <row r="57798" s="1" customFormat="1" ht="31.5" customHeight="1"/>
    <row r="57799" s="1" customFormat="1" ht="31.5" customHeight="1"/>
    <row r="57800" s="1" customFormat="1" ht="31.5" customHeight="1"/>
    <row r="57801" s="1" customFormat="1" ht="31.5" customHeight="1"/>
    <row r="57802" s="1" customFormat="1" ht="31.5" customHeight="1"/>
    <row r="57803" s="1" customFormat="1" ht="31.5" customHeight="1"/>
    <row r="57804" s="1" customFormat="1" ht="31.5" customHeight="1"/>
    <row r="57805" s="1" customFormat="1" ht="31.5" customHeight="1"/>
    <row r="57806" s="1" customFormat="1" ht="31.5" customHeight="1"/>
    <row r="57807" s="1" customFormat="1" ht="31.5" customHeight="1"/>
    <row r="57808" s="1" customFormat="1" ht="31.5" customHeight="1"/>
    <row r="57809" s="1" customFormat="1" ht="31.5" customHeight="1"/>
    <row r="57810" s="1" customFormat="1" ht="31.5" customHeight="1"/>
    <row r="57811" s="1" customFormat="1" ht="31.5" customHeight="1"/>
    <row r="57812" s="1" customFormat="1" ht="31.5" customHeight="1"/>
    <row r="57813" s="1" customFormat="1" ht="31.5" customHeight="1"/>
    <row r="57814" s="1" customFormat="1" ht="31.5" customHeight="1"/>
    <row r="57815" s="1" customFormat="1" ht="31.5" customHeight="1"/>
    <row r="57816" s="1" customFormat="1" ht="31.5" customHeight="1"/>
    <row r="57817" s="1" customFormat="1" ht="31.5" customHeight="1"/>
    <row r="57818" s="1" customFormat="1" ht="31.5" customHeight="1"/>
    <row r="57819" s="1" customFormat="1" ht="31.5" customHeight="1"/>
    <row r="57820" s="1" customFormat="1" ht="31.5" customHeight="1"/>
    <row r="57821" s="1" customFormat="1" ht="31.5" customHeight="1"/>
    <row r="57822" s="1" customFormat="1" ht="31.5" customHeight="1"/>
    <row r="57823" s="1" customFormat="1" ht="31.5" customHeight="1"/>
    <row r="57824" s="1" customFormat="1" ht="31.5" customHeight="1"/>
    <row r="57825" s="1" customFormat="1" ht="31.5" customHeight="1"/>
    <row r="57826" s="1" customFormat="1" ht="31.5" customHeight="1"/>
    <row r="57827" s="1" customFormat="1" ht="31.5" customHeight="1"/>
    <row r="57828" s="1" customFormat="1" ht="31.5" customHeight="1"/>
    <row r="57829" s="1" customFormat="1" ht="31.5" customHeight="1"/>
    <row r="57830" s="1" customFormat="1" ht="31.5" customHeight="1"/>
    <row r="57831" s="1" customFormat="1" ht="31.5" customHeight="1"/>
    <row r="57832" s="1" customFormat="1" ht="31.5" customHeight="1"/>
    <row r="57833" s="1" customFormat="1" ht="31.5" customHeight="1"/>
    <row r="57834" s="1" customFormat="1" ht="31.5" customHeight="1"/>
    <row r="57835" s="1" customFormat="1" ht="31.5" customHeight="1"/>
    <row r="57836" s="1" customFormat="1" ht="31.5" customHeight="1"/>
    <row r="57837" s="1" customFormat="1" ht="31.5" customHeight="1"/>
    <row r="57838" s="1" customFormat="1" ht="31.5" customHeight="1"/>
    <row r="57839" s="1" customFormat="1" ht="31.5" customHeight="1"/>
    <row r="57840" s="1" customFormat="1" ht="31.5" customHeight="1"/>
    <row r="57841" s="1" customFormat="1" ht="31.5" customHeight="1"/>
    <row r="57842" s="1" customFormat="1" ht="31.5" customHeight="1"/>
    <row r="57843" s="1" customFormat="1" ht="31.5" customHeight="1"/>
    <row r="57844" s="1" customFormat="1" ht="31.5" customHeight="1"/>
    <row r="57845" s="1" customFormat="1" ht="31.5" customHeight="1"/>
    <row r="57846" s="1" customFormat="1" ht="31.5" customHeight="1"/>
    <row r="57847" s="1" customFormat="1" ht="31.5" customHeight="1"/>
    <row r="57848" s="1" customFormat="1" ht="31.5" customHeight="1"/>
    <row r="57849" s="1" customFormat="1" ht="31.5" customHeight="1"/>
    <row r="57850" s="1" customFormat="1" ht="31.5" customHeight="1"/>
    <row r="57851" s="1" customFormat="1" ht="31.5" customHeight="1"/>
    <row r="57852" s="1" customFormat="1" ht="31.5" customHeight="1"/>
    <row r="57853" s="1" customFormat="1" ht="31.5" customHeight="1"/>
    <row r="57854" s="1" customFormat="1" ht="31.5" customHeight="1"/>
    <row r="57855" s="1" customFormat="1" ht="31.5" customHeight="1"/>
    <row r="57856" s="1" customFormat="1" ht="31.5" customHeight="1"/>
    <row r="57857" s="1" customFormat="1" ht="31.5" customHeight="1"/>
    <row r="57858" s="1" customFormat="1" ht="31.5" customHeight="1"/>
    <row r="57859" s="1" customFormat="1" ht="31.5" customHeight="1"/>
    <row r="57860" s="1" customFormat="1" ht="31.5" customHeight="1"/>
    <row r="57861" s="1" customFormat="1" ht="31.5" customHeight="1"/>
    <row r="57862" s="1" customFormat="1" ht="31.5" customHeight="1"/>
    <row r="57863" s="1" customFormat="1" ht="31.5" customHeight="1"/>
    <row r="57864" s="1" customFormat="1" ht="31.5" customHeight="1"/>
    <row r="57865" s="1" customFormat="1" ht="31.5" customHeight="1"/>
    <row r="57866" s="1" customFormat="1" ht="31.5" customHeight="1"/>
    <row r="57867" s="1" customFormat="1" ht="31.5" customHeight="1"/>
    <row r="57868" s="1" customFormat="1" ht="31.5" customHeight="1"/>
    <row r="57869" s="1" customFormat="1" ht="31.5" customHeight="1"/>
    <row r="57870" s="1" customFormat="1" ht="31.5" customHeight="1"/>
    <row r="57871" s="1" customFormat="1" ht="31.5" customHeight="1"/>
    <row r="57872" s="1" customFormat="1" ht="31.5" customHeight="1"/>
    <row r="57873" s="1" customFormat="1" ht="31.5" customHeight="1"/>
    <row r="57874" s="1" customFormat="1" ht="31.5" customHeight="1"/>
    <row r="57875" s="1" customFormat="1" ht="31.5" customHeight="1"/>
    <row r="57876" s="1" customFormat="1" ht="31.5" customHeight="1"/>
    <row r="57877" s="1" customFormat="1" ht="31.5" customHeight="1"/>
    <row r="57878" s="1" customFormat="1" ht="31.5" customHeight="1"/>
    <row r="57879" s="1" customFormat="1" ht="31.5" customHeight="1"/>
    <row r="57880" s="1" customFormat="1" ht="31.5" customHeight="1"/>
    <row r="57881" s="1" customFormat="1" ht="31.5" customHeight="1"/>
    <row r="57882" s="1" customFormat="1" ht="31.5" customHeight="1"/>
    <row r="57883" s="1" customFormat="1" ht="31.5" customHeight="1"/>
    <row r="57884" s="1" customFormat="1" ht="31.5" customHeight="1"/>
    <row r="57885" s="1" customFormat="1" ht="31.5" customHeight="1"/>
    <row r="57886" s="1" customFormat="1" ht="31.5" customHeight="1"/>
    <row r="57887" s="1" customFormat="1" ht="31.5" customHeight="1"/>
    <row r="57888" s="1" customFormat="1" ht="31.5" customHeight="1"/>
    <row r="57889" s="1" customFormat="1" ht="31.5" customHeight="1"/>
    <row r="57890" s="1" customFormat="1" ht="31.5" customHeight="1"/>
    <row r="57891" s="1" customFormat="1" ht="31.5" customHeight="1"/>
    <row r="57892" s="1" customFormat="1" ht="31.5" customHeight="1"/>
    <row r="57893" s="1" customFormat="1" ht="31.5" customHeight="1"/>
    <row r="57894" s="1" customFormat="1" ht="31.5" customHeight="1"/>
    <row r="57895" s="1" customFormat="1" ht="31.5" customHeight="1"/>
    <row r="57896" s="1" customFormat="1" ht="31.5" customHeight="1"/>
    <row r="57897" s="1" customFormat="1" ht="31.5" customHeight="1"/>
    <row r="57898" s="1" customFormat="1" ht="31.5" customHeight="1"/>
    <row r="57899" s="1" customFormat="1" ht="31.5" customHeight="1"/>
    <row r="57900" s="1" customFormat="1" ht="31.5" customHeight="1"/>
    <row r="57901" s="1" customFormat="1" ht="31.5" customHeight="1"/>
    <row r="57902" s="1" customFormat="1" ht="31.5" customHeight="1"/>
    <row r="57903" s="1" customFormat="1" ht="31.5" customHeight="1"/>
    <row r="57904" s="1" customFormat="1" ht="31.5" customHeight="1"/>
    <row r="57905" s="1" customFormat="1" ht="31.5" customHeight="1"/>
    <row r="57906" s="1" customFormat="1" ht="31.5" customHeight="1"/>
    <row r="57907" s="1" customFormat="1" ht="31.5" customHeight="1"/>
    <row r="57908" s="1" customFormat="1" ht="31.5" customHeight="1"/>
    <row r="57909" s="1" customFormat="1" ht="31.5" customHeight="1"/>
    <row r="57910" s="1" customFormat="1" ht="31.5" customHeight="1"/>
    <row r="57911" s="1" customFormat="1" ht="31.5" customHeight="1"/>
    <row r="57912" s="1" customFormat="1" ht="31.5" customHeight="1"/>
    <row r="57913" s="1" customFormat="1" ht="31.5" customHeight="1"/>
    <row r="57914" s="1" customFormat="1" ht="31.5" customHeight="1"/>
    <row r="57915" s="1" customFormat="1" ht="31.5" customHeight="1"/>
    <row r="57916" s="1" customFormat="1" ht="31.5" customHeight="1"/>
    <row r="57917" s="1" customFormat="1" ht="31.5" customHeight="1"/>
    <row r="57918" s="1" customFormat="1" ht="31.5" customHeight="1"/>
    <row r="57919" s="1" customFormat="1" ht="31.5" customHeight="1"/>
    <row r="57920" s="1" customFormat="1" ht="31.5" customHeight="1"/>
    <row r="57921" s="1" customFormat="1" ht="31.5" customHeight="1"/>
    <row r="57922" s="1" customFormat="1" ht="31.5" customHeight="1"/>
    <row r="57923" s="1" customFormat="1" ht="31.5" customHeight="1"/>
    <row r="57924" s="1" customFormat="1" ht="31.5" customHeight="1"/>
    <row r="57925" s="1" customFormat="1" ht="31.5" customHeight="1"/>
    <row r="57926" s="1" customFormat="1" ht="31.5" customHeight="1"/>
    <row r="57927" s="1" customFormat="1" ht="31.5" customHeight="1"/>
    <row r="57928" s="1" customFormat="1" ht="31.5" customHeight="1"/>
    <row r="57929" s="1" customFormat="1" ht="31.5" customHeight="1"/>
    <row r="57930" s="1" customFormat="1" ht="31.5" customHeight="1"/>
    <row r="57931" s="1" customFormat="1" ht="31.5" customHeight="1"/>
    <row r="57932" s="1" customFormat="1" ht="31.5" customHeight="1"/>
    <row r="57933" s="1" customFormat="1" ht="31.5" customHeight="1"/>
    <row r="57934" s="1" customFormat="1" ht="31.5" customHeight="1"/>
    <row r="57935" s="1" customFormat="1" ht="31.5" customHeight="1"/>
    <row r="57936" s="1" customFormat="1" ht="31.5" customHeight="1"/>
    <row r="57937" s="1" customFormat="1" ht="31.5" customHeight="1"/>
    <row r="57938" s="1" customFormat="1" ht="31.5" customHeight="1"/>
    <row r="57939" s="1" customFormat="1" ht="31.5" customHeight="1"/>
    <row r="57940" s="1" customFormat="1" ht="31.5" customHeight="1"/>
    <row r="57941" s="1" customFormat="1" ht="31.5" customHeight="1"/>
    <row r="57942" s="1" customFormat="1" ht="31.5" customHeight="1"/>
    <row r="57943" s="1" customFormat="1" ht="31.5" customHeight="1"/>
    <row r="57944" s="1" customFormat="1" ht="31.5" customHeight="1"/>
    <row r="57945" s="1" customFormat="1" ht="31.5" customHeight="1"/>
    <row r="57946" s="1" customFormat="1" ht="31.5" customHeight="1"/>
    <row r="57947" s="1" customFormat="1" ht="31.5" customHeight="1"/>
    <row r="57948" s="1" customFormat="1" ht="31.5" customHeight="1"/>
    <row r="57949" s="1" customFormat="1" ht="31.5" customHeight="1"/>
    <row r="57950" s="1" customFormat="1" ht="31.5" customHeight="1"/>
    <row r="57951" s="1" customFormat="1" ht="31.5" customHeight="1"/>
    <row r="57952" s="1" customFormat="1" ht="31.5" customHeight="1"/>
    <row r="57953" s="1" customFormat="1" ht="31.5" customHeight="1"/>
    <row r="57954" s="1" customFormat="1" ht="31.5" customHeight="1"/>
    <row r="57955" s="1" customFormat="1" ht="31.5" customHeight="1"/>
    <row r="57956" s="1" customFormat="1" ht="31.5" customHeight="1"/>
    <row r="57957" s="1" customFormat="1" ht="31.5" customHeight="1"/>
    <row r="57958" s="1" customFormat="1" ht="31.5" customHeight="1"/>
    <row r="57959" s="1" customFormat="1" ht="31.5" customHeight="1"/>
    <row r="57960" s="1" customFormat="1" ht="31.5" customHeight="1"/>
    <row r="57961" s="1" customFormat="1" ht="31.5" customHeight="1"/>
    <row r="57962" s="1" customFormat="1" ht="31.5" customHeight="1"/>
    <row r="57963" s="1" customFormat="1" ht="31.5" customHeight="1"/>
    <row r="57964" s="1" customFormat="1" ht="31.5" customHeight="1"/>
    <row r="57965" s="1" customFormat="1" ht="31.5" customHeight="1"/>
    <row r="57966" s="1" customFormat="1" ht="31.5" customHeight="1"/>
    <row r="57967" s="1" customFormat="1" ht="31.5" customHeight="1"/>
    <row r="57968" s="1" customFormat="1" ht="31.5" customHeight="1"/>
    <row r="57969" s="1" customFormat="1" ht="31.5" customHeight="1"/>
    <row r="57970" s="1" customFormat="1" ht="31.5" customHeight="1"/>
    <row r="57971" s="1" customFormat="1" ht="31.5" customHeight="1"/>
    <row r="57972" s="1" customFormat="1" ht="31.5" customHeight="1"/>
    <row r="57973" s="1" customFormat="1" ht="31.5" customHeight="1"/>
    <row r="57974" s="1" customFormat="1" ht="31.5" customHeight="1"/>
    <row r="57975" s="1" customFormat="1" ht="31.5" customHeight="1"/>
    <row r="57976" s="1" customFormat="1" ht="31.5" customHeight="1"/>
    <row r="57977" s="1" customFormat="1" ht="31.5" customHeight="1"/>
    <row r="57978" s="1" customFormat="1" ht="31.5" customHeight="1"/>
    <row r="57979" s="1" customFormat="1" ht="31.5" customHeight="1"/>
    <row r="57980" s="1" customFormat="1" ht="31.5" customHeight="1"/>
    <row r="57981" s="1" customFormat="1" ht="31.5" customHeight="1"/>
    <row r="57982" s="1" customFormat="1" ht="31.5" customHeight="1"/>
    <row r="57983" s="1" customFormat="1" ht="31.5" customHeight="1"/>
    <row r="57984" s="1" customFormat="1" ht="31.5" customHeight="1"/>
    <row r="57985" s="1" customFormat="1" ht="31.5" customHeight="1"/>
    <row r="57986" s="1" customFormat="1" ht="31.5" customHeight="1"/>
    <row r="57987" s="1" customFormat="1" ht="31.5" customHeight="1"/>
    <row r="57988" s="1" customFormat="1" ht="31.5" customHeight="1"/>
    <row r="57989" s="1" customFormat="1" ht="31.5" customHeight="1"/>
    <row r="57990" s="1" customFormat="1" ht="31.5" customHeight="1"/>
    <row r="57991" s="1" customFormat="1" ht="31.5" customHeight="1"/>
    <row r="57992" s="1" customFormat="1" ht="31.5" customHeight="1"/>
    <row r="57993" s="1" customFormat="1" ht="31.5" customHeight="1"/>
    <row r="57994" s="1" customFormat="1" ht="31.5" customHeight="1"/>
    <row r="57995" s="1" customFormat="1" ht="31.5" customHeight="1"/>
    <row r="57996" s="1" customFormat="1" ht="31.5" customHeight="1"/>
    <row r="57997" s="1" customFormat="1" ht="31.5" customHeight="1"/>
    <row r="57998" s="1" customFormat="1" ht="31.5" customHeight="1"/>
    <row r="57999" s="1" customFormat="1" ht="31.5" customHeight="1"/>
    <row r="58000" s="1" customFormat="1" ht="31.5" customHeight="1"/>
    <row r="58001" s="1" customFormat="1" ht="31.5" customHeight="1"/>
    <row r="58002" s="1" customFormat="1" ht="31.5" customHeight="1"/>
    <row r="58003" s="1" customFormat="1" ht="31.5" customHeight="1"/>
    <row r="58004" s="1" customFormat="1" ht="31.5" customHeight="1"/>
    <row r="58005" s="1" customFormat="1" ht="31.5" customHeight="1"/>
    <row r="58006" s="1" customFormat="1" ht="31.5" customHeight="1"/>
    <row r="58007" s="1" customFormat="1" ht="31.5" customHeight="1"/>
    <row r="58008" s="1" customFormat="1" ht="31.5" customHeight="1"/>
    <row r="58009" s="1" customFormat="1" ht="31.5" customHeight="1"/>
    <row r="58010" s="1" customFormat="1" ht="31.5" customHeight="1"/>
    <row r="58011" s="1" customFormat="1" ht="31.5" customHeight="1"/>
    <row r="58012" s="1" customFormat="1" ht="31.5" customHeight="1"/>
    <row r="58013" s="1" customFormat="1" ht="31.5" customHeight="1"/>
    <row r="58014" s="1" customFormat="1" ht="31.5" customHeight="1"/>
    <row r="58015" s="1" customFormat="1" ht="31.5" customHeight="1"/>
    <row r="58016" s="1" customFormat="1" ht="31.5" customHeight="1"/>
    <row r="58017" s="1" customFormat="1" ht="31.5" customHeight="1"/>
    <row r="58018" s="1" customFormat="1" ht="31.5" customHeight="1"/>
    <row r="58019" s="1" customFormat="1" ht="31.5" customHeight="1"/>
    <row r="58020" s="1" customFormat="1" ht="31.5" customHeight="1"/>
    <row r="58021" s="1" customFormat="1" ht="31.5" customHeight="1"/>
    <row r="58022" s="1" customFormat="1" ht="31.5" customHeight="1"/>
    <row r="58023" s="1" customFormat="1" ht="31.5" customHeight="1"/>
    <row r="58024" s="1" customFormat="1" ht="31.5" customHeight="1"/>
    <row r="58025" s="1" customFormat="1" ht="31.5" customHeight="1"/>
    <row r="58026" s="1" customFormat="1" ht="31.5" customHeight="1"/>
    <row r="58027" s="1" customFormat="1" ht="31.5" customHeight="1"/>
    <row r="58028" s="1" customFormat="1" ht="31.5" customHeight="1"/>
    <row r="58029" s="1" customFormat="1" ht="31.5" customHeight="1"/>
    <row r="58030" s="1" customFormat="1" ht="31.5" customHeight="1"/>
    <row r="58031" s="1" customFormat="1" ht="31.5" customHeight="1"/>
    <row r="58032" s="1" customFormat="1" ht="31.5" customHeight="1"/>
    <row r="58033" s="1" customFormat="1" ht="31.5" customHeight="1"/>
    <row r="58034" s="1" customFormat="1" ht="31.5" customHeight="1"/>
    <row r="58035" s="1" customFormat="1" ht="31.5" customHeight="1"/>
    <row r="58036" s="1" customFormat="1" ht="31.5" customHeight="1"/>
    <row r="58037" s="1" customFormat="1" ht="31.5" customHeight="1"/>
    <row r="58038" s="1" customFormat="1" ht="31.5" customHeight="1"/>
    <row r="58039" s="1" customFormat="1" ht="31.5" customHeight="1"/>
    <row r="58040" s="1" customFormat="1" ht="31.5" customHeight="1"/>
    <row r="58041" s="1" customFormat="1" ht="31.5" customHeight="1"/>
    <row r="58042" s="1" customFormat="1" ht="31.5" customHeight="1"/>
    <row r="58043" s="1" customFormat="1" ht="31.5" customHeight="1"/>
    <row r="58044" s="1" customFormat="1" ht="31.5" customHeight="1"/>
    <row r="58045" s="1" customFormat="1" ht="31.5" customHeight="1"/>
    <row r="58046" s="1" customFormat="1" ht="31.5" customHeight="1"/>
    <row r="58047" s="1" customFormat="1" ht="31.5" customHeight="1"/>
    <row r="58048" s="1" customFormat="1" ht="31.5" customHeight="1"/>
    <row r="58049" s="1" customFormat="1" ht="31.5" customHeight="1"/>
    <row r="58050" s="1" customFormat="1" ht="31.5" customHeight="1"/>
    <row r="58051" s="1" customFormat="1" ht="31.5" customHeight="1"/>
    <row r="58052" s="1" customFormat="1" ht="31.5" customHeight="1"/>
    <row r="58053" s="1" customFormat="1" ht="31.5" customHeight="1"/>
    <row r="58054" s="1" customFormat="1" ht="31.5" customHeight="1"/>
    <row r="58055" s="1" customFormat="1" ht="31.5" customHeight="1"/>
    <row r="58056" s="1" customFormat="1" ht="31.5" customHeight="1"/>
    <row r="58057" s="1" customFormat="1" ht="31.5" customHeight="1"/>
    <row r="58058" s="1" customFormat="1" ht="31.5" customHeight="1"/>
    <row r="58059" s="1" customFormat="1" ht="31.5" customHeight="1"/>
    <row r="58060" s="1" customFormat="1" ht="31.5" customHeight="1"/>
    <row r="58061" s="1" customFormat="1" ht="31.5" customHeight="1"/>
    <row r="58062" s="1" customFormat="1" ht="31.5" customHeight="1"/>
    <row r="58063" s="1" customFormat="1" ht="31.5" customHeight="1"/>
    <row r="58064" s="1" customFormat="1" ht="31.5" customHeight="1"/>
    <row r="58065" s="1" customFormat="1" ht="31.5" customHeight="1"/>
    <row r="58066" s="1" customFormat="1" ht="31.5" customHeight="1"/>
    <row r="58067" s="1" customFormat="1" ht="31.5" customHeight="1"/>
    <row r="58068" s="1" customFormat="1" ht="31.5" customHeight="1"/>
    <row r="58069" s="1" customFormat="1" ht="31.5" customHeight="1"/>
    <row r="58070" s="1" customFormat="1" ht="31.5" customHeight="1"/>
    <row r="58071" s="1" customFormat="1" ht="31.5" customHeight="1"/>
    <row r="58072" s="1" customFormat="1" ht="31.5" customHeight="1"/>
    <row r="58073" s="1" customFormat="1" ht="31.5" customHeight="1"/>
    <row r="58074" s="1" customFormat="1" ht="31.5" customHeight="1"/>
    <row r="58075" s="1" customFormat="1" ht="31.5" customHeight="1"/>
    <row r="58076" s="1" customFormat="1" ht="31.5" customHeight="1"/>
    <row r="58077" s="1" customFormat="1" ht="31.5" customHeight="1"/>
    <row r="58078" s="1" customFormat="1" ht="31.5" customHeight="1"/>
    <row r="58079" s="1" customFormat="1" ht="31.5" customHeight="1"/>
    <row r="58080" s="1" customFormat="1" ht="31.5" customHeight="1"/>
    <row r="58081" s="1" customFormat="1" ht="31.5" customHeight="1"/>
    <row r="58082" s="1" customFormat="1" ht="31.5" customHeight="1"/>
    <row r="58083" s="1" customFormat="1" ht="31.5" customHeight="1"/>
    <row r="58084" s="1" customFormat="1" ht="31.5" customHeight="1"/>
    <row r="58085" s="1" customFormat="1" ht="31.5" customHeight="1"/>
    <row r="58086" s="1" customFormat="1" ht="31.5" customHeight="1"/>
    <row r="58087" s="1" customFormat="1" ht="31.5" customHeight="1"/>
    <row r="58088" s="1" customFormat="1" ht="31.5" customHeight="1"/>
    <row r="58089" s="1" customFormat="1" ht="31.5" customHeight="1"/>
    <row r="58090" s="1" customFormat="1" ht="31.5" customHeight="1"/>
    <row r="58091" s="1" customFormat="1" ht="31.5" customHeight="1"/>
    <row r="58092" s="1" customFormat="1" ht="31.5" customHeight="1"/>
    <row r="58093" s="1" customFormat="1" ht="31.5" customHeight="1"/>
    <row r="58094" s="1" customFormat="1" ht="31.5" customHeight="1"/>
    <row r="58095" s="1" customFormat="1" ht="31.5" customHeight="1"/>
    <row r="58096" s="1" customFormat="1" ht="31.5" customHeight="1"/>
    <row r="58097" s="1" customFormat="1" ht="31.5" customHeight="1"/>
    <row r="58098" s="1" customFormat="1" ht="31.5" customHeight="1"/>
    <row r="58099" s="1" customFormat="1" ht="31.5" customHeight="1"/>
    <row r="58100" s="1" customFormat="1" ht="31.5" customHeight="1"/>
    <row r="58101" s="1" customFormat="1" ht="31.5" customHeight="1"/>
    <row r="58102" s="1" customFormat="1" ht="31.5" customHeight="1"/>
    <row r="58103" s="1" customFormat="1" ht="31.5" customHeight="1"/>
    <row r="58104" s="1" customFormat="1" ht="31.5" customHeight="1"/>
    <row r="58105" s="1" customFormat="1" ht="31.5" customHeight="1"/>
    <row r="58106" s="1" customFormat="1" ht="31.5" customHeight="1"/>
    <row r="58107" s="1" customFormat="1" ht="31.5" customHeight="1"/>
    <row r="58108" s="1" customFormat="1" ht="31.5" customHeight="1"/>
    <row r="58109" s="1" customFormat="1" ht="31.5" customHeight="1"/>
    <row r="58110" s="1" customFormat="1" ht="31.5" customHeight="1"/>
    <row r="58111" s="1" customFormat="1" ht="31.5" customHeight="1"/>
    <row r="58112" s="1" customFormat="1" ht="31.5" customHeight="1"/>
    <row r="58113" s="1" customFormat="1" ht="31.5" customHeight="1"/>
    <row r="58114" s="1" customFormat="1" ht="31.5" customHeight="1"/>
    <row r="58115" s="1" customFormat="1" ht="31.5" customHeight="1"/>
    <row r="58116" s="1" customFormat="1" ht="31.5" customHeight="1"/>
    <row r="58117" s="1" customFormat="1" ht="31.5" customHeight="1"/>
    <row r="58118" s="1" customFormat="1" ht="31.5" customHeight="1"/>
    <row r="58119" s="1" customFormat="1" ht="31.5" customHeight="1"/>
    <row r="58120" s="1" customFormat="1" ht="31.5" customHeight="1"/>
    <row r="58121" s="1" customFormat="1" ht="31.5" customHeight="1"/>
    <row r="58122" s="1" customFormat="1" ht="31.5" customHeight="1"/>
    <row r="58123" s="1" customFormat="1" ht="31.5" customHeight="1"/>
    <row r="58124" s="1" customFormat="1" ht="31.5" customHeight="1"/>
    <row r="58125" s="1" customFormat="1" ht="31.5" customHeight="1"/>
    <row r="58126" s="1" customFormat="1" ht="31.5" customHeight="1"/>
    <row r="58127" s="1" customFormat="1" ht="31.5" customHeight="1"/>
    <row r="58128" s="1" customFormat="1" ht="31.5" customHeight="1"/>
    <row r="58129" s="1" customFormat="1" ht="31.5" customHeight="1"/>
    <row r="58130" s="1" customFormat="1" ht="31.5" customHeight="1"/>
    <row r="58131" s="1" customFormat="1" ht="31.5" customHeight="1"/>
    <row r="58132" s="1" customFormat="1" ht="31.5" customHeight="1"/>
    <row r="58133" s="1" customFormat="1" ht="31.5" customHeight="1"/>
    <row r="58134" s="1" customFormat="1" ht="31.5" customHeight="1"/>
    <row r="58135" s="1" customFormat="1" ht="31.5" customHeight="1"/>
    <row r="58136" s="1" customFormat="1" ht="31.5" customHeight="1"/>
    <row r="58137" s="1" customFormat="1" ht="31.5" customHeight="1"/>
    <row r="58138" s="1" customFormat="1" ht="31.5" customHeight="1"/>
    <row r="58139" s="1" customFormat="1" ht="31.5" customHeight="1"/>
    <row r="58140" s="1" customFormat="1" ht="31.5" customHeight="1"/>
    <row r="58141" s="1" customFormat="1" ht="31.5" customHeight="1"/>
    <row r="58142" s="1" customFormat="1" ht="31.5" customHeight="1"/>
    <row r="58143" s="1" customFormat="1" ht="31.5" customHeight="1"/>
    <row r="58144" s="1" customFormat="1" ht="31.5" customHeight="1"/>
    <row r="58145" s="1" customFormat="1" ht="31.5" customHeight="1"/>
    <row r="58146" s="1" customFormat="1" ht="31.5" customHeight="1"/>
    <row r="58147" s="1" customFormat="1" ht="31.5" customHeight="1"/>
    <row r="58148" s="1" customFormat="1" ht="31.5" customHeight="1"/>
    <row r="58149" s="1" customFormat="1" ht="31.5" customHeight="1"/>
    <row r="58150" s="1" customFormat="1" ht="31.5" customHeight="1"/>
    <row r="58151" s="1" customFormat="1" ht="31.5" customHeight="1"/>
    <row r="58152" s="1" customFormat="1" ht="31.5" customHeight="1"/>
    <row r="58153" s="1" customFormat="1" ht="31.5" customHeight="1"/>
    <row r="58154" s="1" customFormat="1" ht="31.5" customHeight="1"/>
    <row r="58155" s="1" customFormat="1" ht="31.5" customHeight="1"/>
    <row r="58156" s="1" customFormat="1" ht="31.5" customHeight="1"/>
    <row r="58157" s="1" customFormat="1" ht="31.5" customHeight="1"/>
    <row r="58158" s="1" customFormat="1" ht="31.5" customHeight="1"/>
    <row r="58159" s="1" customFormat="1" ht="31.5" customHeight="1"/>
    <row r="58160" s="1" customFormat="1" ht="31.5" customHeight="1"/>
    <row r="58161" s="1" customFormat="1" ht="31.5" customHeight="1"/>
    <row r="58162" s="1" customFormat="1" ht="31.5" customHeight="1"/>
    <row r="58163" s="1" customFormat="1" ht="31.5" customHeight="1"/>
    <row r="58164" s="1" customFormat="1" ht="31.5" customHeight="1"/>
    <row r="58165" s="1" customFormat="1" ht="31.5" customHeight="1"/>
    <row r="58166" s="1" customFormat="1" ht="31.5" customHeight="1"/>
    <row r="58167" s="1" customFormat="1" ht="31.5" customHeight="1"/>
    <row r="58168" s="1" customFormat="1" ht="31.5" customHeight="1"/>
    <row r="58169" s="1" customFormat="1" ht="31.5" customHeight="1"/>
    <row r="58170" s="1" customFormat="1" ht="31.5" customHeight="1"/>
    <row r="58171" s="1" customFormat="1" ht="31.5" customHeight="1"/>
    <row r="58172" s="1" customFormat="1" ht="31.5" customHeight="1"/>
    <row r="58173" s="1" customFormat="1" ht="31.5" customHeight="1"/>
    <row r="58174" s="1" customFormat="1" ht="31.5" customHeight="1"/>
    <row r="58175" s="1" customFormat="1" ht="31.5" customHeight="1"/>
    <row r="58176" s="1" customFormat="1" ht="31.5" customHeight="1"/>
    <row r="58177" s="1" customFormat="1" ht="31.5" customHeight="1"/>
    <row r="58178" s="1" customFormat="1" ht="31.5" customHeight="1"/>
    <row r="58179" s="1" customFormat="1" ht="31.5" customHeight="1"/>
    <row r="58180" s="1" customFormat="1" ht="31.5" customHeight="1"/>
    <row r="58181" s="1" customFormat="1" ht="31.5" customHeight="1"/>
    <row r="58182" s="1" customFormat="1" ht="31.5" customHeight="1"/>
    <row r="58183" s="1" customFormat="1" ht="31.5" customHeight="1"/>
    <row r="58184" s="1" customFormat="1" ht="31.5" customHeight="1"/>
    <row r="58185" s="1" customFormat="1" ht="31.5" customHeight="1"/>
    <row r="58186" s="1" customFormat="1" ht="31.5" customHeight="1"/>
    <row r="58187" s="1" customFormat="1" ht="31.5" customHeight="1"/>
    <row r="58188" s="1" customFormat="1" ht="31.5" customHeight="1"/>
    <row r="58189" s="1" customFormat="1" ht="31.5" customHeight="1"/>
    <row r="58190" s="1" customFormat="1" ht="31.5" customHeight="1"/>
    <row r="58191" s="1" customFormat="1" ht="31.5" customHeight="1"/>
    <row r="58192" s="1" customFormat="1" ht="31.5" customHeight="1"/>
    <row r="58193" s="1" customFormat="1" ht="31.5" customHeight="1"/>
    <row r="58194" s="1" customFormat="1" ht="31.5" customHeight="1"/>
    <row r="58195" s="1" customFormat="1" ht="31.5" customHeight="1"/>
    <row r="58196" s="1" customFormat="1" ht="31.5" customHeight="1"/>
    <row r="58197" s="1" customFormat="1" ht="31.5" customHeight="1"/>
    <row r="58198" s="1" customFormat="1" ht="31.5" customHeight="1"/>
    <row r="58199" s="1" customFormat="1" ht="31.5" customHeight="1"/>
    <row r="58200" s="1" customFormat="1" ht="31.5" customHeight="1"/>
    <row r="58201" s="1" customFormat="1" ht="31.5" customHeight="1"/>
    <row r="58202" s="1" customFormat="1" ht="31.5" customHeight="1"/>
    <row r="58203" s="1" customFormat="1" ht="31.5" customHeight="1"/>
    <row r="58204" s="1" customFormat="1" ht="31.5" customHeight="1"/>
    <row r="58205" s="1" customFormat="1" ht="31.5" customHeight="1"/>
    <row r="58206" s="1" customFormat="1" ht="31.5" customHeight="1"/>
    <row r="58207" s="1" customFormat="1" ht="31.5" customHeight="1"/>
    <row r="58208" s="1" customFormat="1" ht="31.5" customHeight="1"/>
    <row r="58209" s="1" customFormat="1" ht="31.5" customHeight="1"/>
    <row r="58210" s="1" customFormat="1" ht="31.5" customHeight="1"/>
    <row r="58211" s="1" customFormat="1" ht="31.5" customHeight="1"/>
    <row r="58212" s="1" customFormat="1" ht="31.5" customHeight="1"/>
    <row r="58213" s="1" customFormat="1" ht="31.5" customHeight="1"/>
    <row r="58214" s="1" customFormat="1" ht="31.5" customHeight="1"/>
    <row r="58215" s="1" customFormat="1" ht="31.5" customHeight="1"/>
    <row r="58216" s="1" customFormat="1" ht="31.5" customHeight="1"/>
    <row r="58217" s="1" customFormat="1" ht="31.5" customHeight="1"/>
    <row r="58218" s="1" customFormat="1" ht="31.5" customHeight="1"/>
    <row r="58219" s="1" customFormat="1" ht="31.5" customHeight="1"/>
    <row r="58220" s="1" customFormat="1" ht="31.5" customHeight="1"/>
    <row r="58221" s="1" customFormat="1" ht="31.5" customHeight="1"/>
    <row r="58222" s="1" customFormat="1" ht="31.5" customHeight="1"/>
    <row r="58223" s="1" customFormat="1" ht="31.5" customHeight="1"/>
    <row r="58224" s="1" customFormat="1" ht="31.5" customHeight="1"/>
    <row r="58225" s="1" customFormat="1" ht="31.5" customHeight="1"/>
    <row r="58226" s="1" customFormat="1" ht="31.5" customHeight="1"/>
    <row r="58227" s="1" customFormat="1" ht="31.5" customHeight="1"/>
    <row r="58228" s="1" customFormat="1" ht="31.5" customHeight="1"/>
    <row r="58229" s="1" customFormat="1" ht="31.5" customHeight="1"/>
    <row r="58230" s="1" customFormat="1" ht="31.5" customHeight="1"/>
    <row r="58231" s="1" customFormat="1" ht="31.5" customHeight="1"/>
    <row r="58232" s="1" customFormat="1" ht="31.5" customHeight="1"/>
    <row r="58233" s="1" customFormat="1" ht="31.5" customHeight="1"/>
    <row r="58234" s="1" customFormat="1" ht="31.5" customHeight="1"/>
    <row r="58235" s="1" customFormat="1" ht="31.5" customHeight="1"/>
    <row r="58236" s="1" customFormat="1" ht="31.5" customHeight="1"/>
    <row r="58237" s="1" customFormat="1" ht="31.5" customHeight="1"/>
    <row r="58238" s="1" customFormat="1" ht="31.5" customHeight="1"/>
    <row r="58239" s="1" customFormat="1" ht="31.5" customHeight="1"/>
    <row r="58240" s="1" customFormat="1" ht="31.5" customHeight="1"/>
    <row r="58241" s="1" customFormat="1" ht="31.5" customHeight="1"/>
    <row r="58242" s="1" customFormat="1" ht="31.5" customHeight="1"/>
    <row r="58243" s="1" customFormat="1" ht="31.5" customHeight="1"/>
    <row r="58244" s="1" customFormat="1" ht="31.5" customHeight="1"/>
    <row r="58245" s="1" customFormat="1" ht="31.5" customHeight="1"/>
    <row r="58246" s="1" customFormat="1" ht="31.5" customHeight="1"/>
    <row r="58247" s="1" customFormat="1" ht="31.5" customHeight="1"/>
    <row r="58248" s="1" customFormat="1" ht="31.5" customHeight="1"/>
    <row r="58249" s="1" customFormat="1" ht="31.5" customHeight="1"/>
    <row r="58250" s="1" customFormat="1" ht="31.5" customHeight="1"/>
    <row r="58251" s="1" customFormat="1" ht="31.5" customHeight="1"/>
    <row r="58252" s="1" customFormat="1" ht="31.5" customHeight="1"/>
    <row r="58253" s="1" customFormat="1" ht="31.5" customHeight="1"/>
    <row r="58254" s="1" customFormat="1" ht="31.5" customHeight="1"/>
    <row r="58255" s="1" customFormat="1" ht="31.5" customHeight="1"/>
    <row r="58256" s="1" customFormat="1" ht="31.5" customHeight="1"/>
    <row r="58257" s="1" customFormat="1" ht="31.5" customHeight="1"/>
    <row r="58258" s="1" customFormat="1" ht="31.5" customHeight="1"/>
    <row r="58259" s="1" customFormat="1" ht="31.5" customHeight="1"/>
    <row r="58260" s="1" customFormat="1" ht="31.5" customHeight="1"/>
    <row r="58261" s="1" customFormat="1" ht="31.5" customHeight="1"/>
    <row r="58262" s="1" customFormat="1" ht="31.5" customHeight="1"/>
    <row r="58263" s="1" customFormat="1" ht="31.5" customHeight="1"/>
    <row r="58264" s="1" customFormat="1" ht="31.5" customHeight="1"/>
    <row r="58265" s="1" customFormat="1" ht="31.5" customHeight="1"/>
    <row r="58266" s="1" customFormat="1" ht="31.5" customHeight="1"/>
    <row r="58267" s="1" customFormat="1" ht="31.5" customHeight="1"/>
    <row r="58268" s="1" customFormat="1" ht="31.5" customHeight="1"/>
    <row r="58269" s="1" customFormat="1" ht="31.5" customHeight="1"/>
    <row r="58270" s="1" customFormat="1" ht="31.5" customHeight="1"/>
    <row r="58271" s="1" customFormat="1" ht="31.5" customHeight="1"/>
    <row r="58272" s="1" customFormat="1" ht="31.5" customHeight="1"/>
    <row r="58273" s="1" customFormat="1" ht="31.5" customHeight="1"/>
    <row r="58274" s="1" customFormat="1" ht="31.5" customHeight="1"/>
    <row r="58275" s="1" customFormat="1" ht="31.5" customHeight="1"/>
    <row r="58276" s="1" customFormat="1" ht="31.5" customHeight="1"/>
    <row r="58277" s="1" customFormat="1" ht="31.5" customHeight="1"/>
    <row r="58278" s="1" customFormat="1" ht="31.5" customHeight="1"/>
    <row r="58279" s="1" customFormat="1" ht="31.5" customHeight="1"/>
    <row r="58280" s="1" customFormat="1" ht="31.5" customHeight="1"/>
    <row r="58281" s="1" customFormat="1" ht="31.5" customHeight="1"/>
    <row r="58282" s="1" customFormat="1" ht="31.5" customHeight="1"/>
    <row r="58283" s="1" customFormat="1" ht="31.5" customHeight="1"/>
    <row r="58284" s="1" customFormat="1" ht="31.5" customHeight="1"/>
    <row r="58285" s="1" customFormat="1" ht="31.5" customHeight="1"/>
    <row r="58286" s="1" customFormat="1" ht="31.5" customHeight="1"/>
    <row r="58287" s="1" customFormat="1" ht="31.5" customHeight="1"/>
    <row r="58288" s="1" customFormat="1" ht="31.5" customHeight="1"/>
    <row r="58289" s="1" customFormat="1" ht="31.5" customHeight="1"/>
    <row r="58290" s="1" customFormat="1" ht="31.5" customHeight="1"/>
    <row r="58291" s="1" customFormat="1" ht="31.5" customHeight="1"/>
    <row r="58292" s="1" customFormat="1" ht="31.5" customHeight="1"/>
    <row r="58293" s="1" customFormat="1" ht="31.5" customHeight="1"/>
    <row r="58294" s="1" customFormat="1" ht="31.5" customHeight="1"/>
    <row r="58295" s="1" customFormat="1" ht="31.5" customHeight="1"/>
    <row r="58296" s="1" customFormat="1" ht="31.5" customHeight="1"/>
    <row r="58297" s="1" customFormat="1" ht="31.5" customHeight="1"/>
    <row r="58298" s="1" customFormat="1" ht="31.5" customHeight="1"/>
    <row r="58299" s="1" customFormat="1" ht="31.5" customHeight="1"/>
    <row r="58300" s="1" customFormat="1" ht="31.5" customHeight="1"/>
    <row r="58301" s="1" customFormat="1" ht="31.5" customHeight="1"/>
    <row r="58302" s="1" customFormat="1" ht="31.5" customHeight="1"/>
    <row r="58303" s="1" customFormat="1" ht="31.5" customHeight="1"/>
    <row r="58304" s="1" customFormat="1" ht="31.5" customHeight="1"/>
    <row r="58305" s="1" customFormat="1" ht="31.5" customHeight="1"/>
    <row r="58306" s="1" customFormat="1" ht="31.5" customHeight="1"/>
    <row r="58307" s="1" customFormat="1" ht="31.5" customHeight="1"/>
    <row r="58308" s="1" customFormat="1" ht="31.5" customHeight="1"/>
    <row r="58309" s="1" customFormat="1" ht="31.5" customHeight="1"/>
    <row r="58310" s="1" customFormat="1" ht="31.5" customHeight="1"/>
    <row r="58311" s="1" customFormat="1" ht="31.5" customHeight="1"/>
    <row r="58312" s="1" customFormat="1" ht="31.5" customHeight="1"/>
    <row r="58313" s="1" customFormat="1" ht="31.5" customHeight="1"/>
    <row r="58314" s="1" customFormat="1" ht="31.5" customHeight="1"/>
    <row r="58315" s="1" customFormat="1" ht="31.5" customHeight="1"/>
    <row r="58316" s="1" customFormat="1" ht="31.5" customHeight="1"/>
    <row r="58317" s="1" customFormat="1" ht="31.5" customHeight="1"/>
    <row r="58318" s="1" customFormat="1" ht="31.5" customHeight="1"/>
    <row r="58319" s="1" customFormat="1" ht="31.5" customHeight="1"/>
    <row r="58320" s="1" customFormat="1" ht="31.5" customHeight="1"/>
    <row r="58321" s="1" customFormat="1" ht="31.5" customHeight="1"/>
    <row r="58322" s="1" customFormat="1" ht="31.5" customHeight="1"/>
    <row r="58323" s="1" customFormat="1" ht="31.5" customHeight="1"/>
    <row r="58324" s="1" customFormat="1" ht="31.5" customHeight="1"/>
    <row r="58325" s="1" customFormat="1" ht="31.5" customHeight="1"/>
    <row r="58326" s="1" customFormat="1" ht="31.5" customHeight="1"/>
    <row r="58327" s="1" customFormat="1" ht="31.5" customHeight="1"/>
    <row r="58328" s="1" customFormat="1" ht="31.5" customHeight="1"/>
    <row r="58329" s="1" customFormat="1" ht="31.5" customHeight="1"/>
    <row r="58330" s="1" customFormat="1" ht="31.5" customHeight="1"/>
    <row r="58331" s="1" customFormat="1" ht="31.5" customHeight="1"/>
    <row r="58332" s="1" customFormat="1" ht="31.5" customHeight="1"/>
    <row r="58333" s="1" customFormat="1" ht="31.5" customHeight="1"/>
    <row r="58334" s="1" customFormat="1" ht="31.5" customHeight="1"/>
    <row r="58335" s="1" customFormat="1" ht="31.5" customHeight="1"/>
    <row r="58336" s="1" customFormat="1" ht="31.5" customHeight="1"/>
    <row r="58337" s="1" customFormat="1" ht="31.5" customHeight="1"/>
    <row r="58338" s="1" customFormat="1" ht="31.5" customHeight="1"/>
    <row r="58339" s="1" customFormat="1" ht="31.5" customHeight="1"/>
    <row r="58340" s="1" customFormat="1" ht="31.5" customHeight="1"/>
    <row r="58341" s="1" customFormat="1" ht="31.5" customHeight="1"/>
    <row r="58342" s="1" customFormat="1" ht="31.5" customHeight="1"/>
    <row r="58343" s="1" customFormat="1" ht="31.5" customHeight="1"/>
    <row r="58344" s="1" customFormat="1" ht="31.5" customHeight="1"/>
    <row r="58345" s="1" customFormat="1" ht="31.5" customHeight="1"/>
    <row r="58346" s="1" customFormat="1" ht="31.5" customHeight="1"/>
    <row r="58347" s="1" customFormat="1" ht="31.5" customHeight="1"/>
    <row r="58348" s="1" customFormat="1" ht="31.5" customHeight="1"/>
    <row r="58349" s="1" customFormat="1" ht="31.5" customHeight="1"/>
    <row r="58350" s="1" customFormat="1" ht="31.5" customHeight="1"/>
    <row r="58351" s="1" customFormat="1" ht="31.5" customHeight="1"/>
    <row r="58352" s="1" customFormat="1" ht="31.5" customHeight="1"/>
    <row r="58353" s="1" customFormat="1" ht="31.5" customHeight="1"/>
    <row r="58354" s="1" customFormat="1" ht="31.5" customHeight="1"/>
    <row r="58355" s="1" customFormat="1" ht="31.5" customHeight="1"/>
    <row r="58356" s="1" customFormat="1" ht="31.5" customHeight="1"/>
    <row r="58357" s="1" customFormat="1" ht="31.5" customHeight="1"/>
    <row r="58358" s="1" customFormat="1" ht="31.5" customHeight="1"/>
    <row r="58359" s="1" customFormat="1" ht="31.5" customHeight="1"/>
    <row r="58360" s="1" customFormat="1" ht="31.5" customHeight="1"/>
    <row r="58361" s="1" customFormat="1" ht="31.5" customHeight="1"/>
    <row r="58362" s="1" customFormat="1" ht="31.5" customHeight="1"/>
    <row r="58363" s="1" customFormat="1" ht="31.5" customHeight="1"/>
    <row r="58364" s="1" customFormat="1" ht="31.5" customHeight="1"/>
    <row r="58365" s="1" customFormat="1" ht="31.5" customHeight="1"/>
    <row r="58366" s="1" customFormat="1" ht="31.5" customHeight="1"/>
    <row r="58367" s="1" customFormat="1" ht="31.5" customHeight="1"/>
    <row r="58368" s="1" customFormat="1" ht="31.5" customHeight="1"/>
    <row r="58369" s="1" customFormat="1" ht="31.5" customHeight="1"/>
    <row r="58370" s="1" customFormat="1" ht="31.5" customHeight="1"/>
    <row r="58371" s="1" customFormat="1" ht="31.5" customHeight="1"/>
    <row r="58372" s="1" customFormat="1" ht="31.5" customHeight="1"/>
    <row r="58373" s="1" customFormat="1" ht="31.5" customHeight="1"/>
    <row r="58374" s="1" customFormat="1" ht="31.5" customHeight="1"/>
    <row r="58375" s="1" customFormat="1" ht="31.5" customHeight="1"/>
    <row r="58376" s="1" customFormat="1" ht="31.5" customHeight="1"/>
    <row r="58377" s="1" customFormat="1" ht="31.5" customHeight="1"/>
    <row r="58378" s="1" customFormat="1" ht="31.5" customHeight="1"/>
    <row r="58379" s="1" customFormat="1" ht="31.5" customHeight="1"/>
    <row r="58380" s="1" customFormat="1" ht="31.5" customHeight="1"/>
    <row r="58381" s="1" customFormat="1" ht="31.5" customHeight="1"/>
    <row r="58382" s="1" customFormat="1" ht="31.5" customHeight="1"/>
    <row r="58383" s="1" customFormat="1" ht="31.5" customHeight="1"/>
    <row r="58384" s="1" customFormat="1" ht="31.5" customHeight="1"/>
    <row r="58385" s="1" customFormat="1" ht="31.5" customHeight="1"/>
    <row r="58386" s="1" customFormat="1" ht="31.5" customHeight="1"/>
    <row r="58387" s="1" customFormat="1" ht="31.5" customHeight="1"/>
    <row r="58388" s="1" customFormat="1" ht="31.5" customHeight="1"/>
    <row r="58389" s="1" customFormat="1" ht="31.5" customHeight="1"/>
    <row r="58390" s="1" customFormat="1" ht="31.5" customHeight="1"/>
    <row r="58391" s="1" customFormat="1" ht="31.5" customHeight="1"/>
    <row r="58392" s="1" customFormat="1" ht="31.5" customHeight="1"/>
    <row r="58393" s="1" customFormat="1" ht="31.5" customHeight="1"/>
    <row r="58394" s="1" customFormat="1" ht="31.5" customHeight="1"/>
    <row r="58395" s="1" customFormat="1" ht="31.5" customHeight="1"/>
    <row r="58396" s="1" customFormat="1" ht="31.5" customHeight="1"/>
    <row r="58397" s="1" customFormat="1" ht="31.5" customHeight="1"/>
    <row r="58398" s="1" customFormat="1" ht="31.5" customHeight="1"/>
    <row r="58399" s="1" customFormat="1" ht="31.5" customHeight="1"/>
    <row r="58400" s="1" customFormat="1" ht="31.5" customHeight="1"/>
    <row r="58401" s="1" customFormat="1" ht="31.5" customHeight="1"/>
    <row r="58402" s="1" customFormat="1" ht="31.5" customHeight="1"/>
    <row r="58403" s="1" customFormat="1" ht="31.5" customHeight="1"/>
    <row r="58404" s="1" customFormat="1" ht="31.5" customHeight="1"/>
    <row r="58405" s="1" customFormat="1" ht="31.5" customHeight="1"/>
    <row r="58406" s="1" customFormat="1" ht="31.5" customHeight="1"/>
    <row r="58407" s="1" customFormat="1" ht="31.5" customHeight="1"/>
    <row r="58408" s="1" customFormat="1" ht="31.5" customHeight="1"/>
    <row r="58409" s="1" customFormat="1" ht="31.5" customHeight="1"/>
    <row r="58410" s="1" customFormat="1" ht="31.5" customHeight="1"/>
    <row r="58411" s="1" customFormat="1" ht="31.5" customHeight="1"/>
    <row r="58412" s="1" customFormat="1" ht="31.5" customHeight="1"/>
    <row r="58413" s="1" customFormat="1" ht="31.5" customHeight="1"/>
    <row r="58414" s="1" customFormat="1" ht="31.5" customHeight="1"/>
    <row r="58415" s="1" customFormat="1" ht="31.5" customHeight="1"/>
    <row r="58416" s="1" customFormat="1" ht="31.5" customHeight="1"/>
    <row r="58417" s="1" customFormat="1" ht="31.5" customHeight="1"/>
    <row r="58418" s="1" customFormat="1" ht="31.5" customHeight="1"/>
    <row r="58419" s="1" customFormat="1" ht="31.5" customHeight="1"/>
    <row r="58420" s="1" customFormat="1" ht="31.5" customHeight="1"/>
    <row r="58421" s="1" customFormat="1" ht="31.5" customHeight="1"/>
    <row r="58422" s="1" customFormat="1" ht="31.5" customHeight="1"/>
    <row r="58423" s="1" customFormat="1" ht="31.5" customHeight="1"/>
    <row r="58424" s="1" customFormat="1" ht="31.5" customHeight="1"/>
    <row r="58425" s="1" customFormat="1" ht="31.5" customHeight="1"/>
    <row r="58426" s="1" customFormat="1" ht="31.5" customHeight="1"/>
    <row r="58427" s="1" customFormat="1" ht="31.5" customHeight="1"/>
    <row r="58428" s="1" customFormat="1" ht="31.5" customHeight="1"/>
    <row r="58429" s="1" customFormat="1" ht="31.5" customHeight="1"/>
    <row r="58430" s="1" customFormat="1" ht="31.5" customHeight="1"/>
    <row r="58431" s="1" customFormat="1" ht="31.5" customHeight="1"/>
    <row r="58432" s="1" customFormat="1" ht="31.5" customHeight="1"/>
    <row r="58433" s="1" customFormat="1" ht="31.5" customHeight="1"/>
    <row r="58434" s="1" customFormat="1" ht="31.5" customHeight="1"/>
    <row r="58435" s="1" customFormat="1" ht="31.5" customHeight="1"/>
    <row r="58436" s="1" customFormat="1" ht="31.5" customHeight="1"/>
    <row r="58437" s="1" customFormat="1" ht="31.5" customHeight="1"/>
    <row r="58438" s="1" customFormat="1" ht="31.5" customHeight="1"/>
    <row r="58439" s="1" customFormat="1" ht="31.5" customHeight="1"/>
    <row r="58440" s="1" customFormat="1" ht="31.5" customHeight="1"/>
    <row r="58441" s="1" customFormat="1" ht="31.5" customHeight="1"/>
    <row r="58442" s="1" customFormat="1" ht="31.5" customHeight="1"/>
    <row r="58443" s="1" customFormat="1" ht="31.5" customHeight="1"/>
    <row r="58444" s="1" customFormat="1" ht="31.5" customHeight="1"/>
    <row r="58445" s="1" customFormat="1" ht="31.5" customHeight="1"/>
    <row r="58446" s="1" customFormat="1" ht="31.5" customHeight="1"/>
    <row r="58447" s="1" customFormat="1" ht="31.5" customHeight="1"/>
    <row r="58448" s="1" customFormat="1" ht="31.5" customHeight="1"/>
    <row r="58449" s="1" customFormat="1" ht="31.5" customHeight="1"/>
    <row r="58450" s="1" customFormat="1" ht="31.5" customHeight="1"/>
    <row r="58451" s="1" customFormat="1" ht="31.5" customHeight="1"/>
    <row r="58452" s="1" customFormat="1" ht="31.5" customHeight="1"/>
    <row r="58453" s="1" customFormat="1" ht="31.5" customHeight="1"/>
    <row r="58454" s="1" customFormat="1" ht="31.5" customHeight="1"/>
    <row r="58455" s="1" customFormat="1" ht="31.5" customHeight="1"/>
    <row r="58456" s="1" customFormat="1" ht="31.5" customHeight="1"/>
    <row r="58457" s="1" customFormat="1" ht="31.5" customHeight="1"/>
    <row r="58458" s="1" customFormat="1" ht="31.5" customHeight="1"/>
    <row r="58459" s="1" customFormat="1" ht="31.5" customHeight="1"/>
    <row r="58460" s="1" customFormat="1" ht="31.5" customHeight="1"/>
    <row r="58461" s="1" customFormat="1" ht="31.5" customHeight="1"/>
    <row r="58462" s="1" customFormat="1" ht="31.5" customHeight="1"/>
    <row r="58463" s="1" customFormat="1" ht="31.5" customHeight="1"/>
    <row r="58464" s="1" customFormat="1" ht="31.5" customHeight="1"/>
    <row r="58465" s="1" customFormat="1" ht="31.5" customHeight="1"/>
    <row r="58466" s="1" customFormat="1" ht="31.5" customHeight="1"/>
    <row r="58467" s="1" customFormat="1" ht="31.5" customHeight="1"/>
    <row r="58468" s="1" customFormat="1" ht="31.5" customHeight="1"/>
    <row r="58469" s="1" customFormat="1" ht="31.5" customHeight="1"/>
    <row r="58470" s="1" customFormat="1" ht="31.5" customHeight="1"/>
    <row r="58471" s="1" customFormat="1" ht="31.5" customHeight="1"/>
    <row r="58472" s="1" customFormat="1" ht="31.5" customHeight="1"/>
    <row r="58473" s="1" customFormat="1" ht="31.5" customHeight="1"/>
    <row r="58474" s="1" customFormat="1" ht="31.5" customHeight="1"/>
    <row r="58475" s="1" customFormat="1" ht="31.5" customHeight="1"/>
    <row r="58476" s="1" customFormat="1" ht="31.5" customHeight="1"/>
    <row r="58477" s="1" customFormat="1" ht="31.5" customHeight="1"/>
    <row r="58478" s="1" customFormat="1" ht="31.5" customHeight="1"/>
    <row r="58479" s="1" customFormat="1" ht="31.5" customHeight="1"/>
    <row r="58480" s="1" customFormat="1" ht="31.5" customHeight="1"/>
    <row r="58481" s="1" customFormat="1" ht="31.5" customHeight="1"/>
    <row r="58482" s="1" customFormat="1" ht="31.5" customHeight="1"/>
    <row r="58483" s="1" customFormat="1" ht="31.5" customHeight="1"/>
    <row r="58484" s="1" customFormat="1" ht="31.5" customHeight="1"/>
    <row r="58485" s="1" customFormat="1" ht="31.5" customHeight="1"/>
    <row r="58486" s="1" customFormat="1" ht="31.5" customHeight="1"/>
    <row r="58487" s="1" customFormat="1" ht="31.5" customHeight="1"/>
    <row r="58488" s="1" customFormat="1" ht="31.5" customHeight="1"/>
    <row r="58489" s="1" customFormat="1" ht="31.5" customHeight="1"/>
    <row r="58490" s="1" customFormat="1" ht="31.5" customHeight="1"/>
    <row r="58491" s="1" customFormat="1" ht="31.5" customHeight="1"/>
    <row r="58492" s="1" customFormat="1" ht="31.5" customHeight="1"/>
    <row r="58493" s="1" customFormat="1" ht="31.5" customHeight="1"/>
    <row r="58494" s="1" customFormat="1" ht="31.5" customHeight="1"/>
    <row r="58495" s="1" customFormat="1" ht="31.5" customHeight="1"/>
    <row r="58496" s="1" customFormat="1" ht="31.5" customHeight="1"/>
    <row r="58497" s="1" customFormat="1" ht="31.5" customHeight="1"/>
    <row r="58498" s="1" customFormat="1" ht="31.5" customHeight="1"/>
    <row r="58499" s="1" customFormat="1" ht="31.5" customHeight="1"/>
    <row r="58500" s="1" customFormat="1" ht="31.5" customHeight="1"/>
    <row r="58501" s="1" customFormat="1" ht="31.5" customHeight="1"/>
    <row r="58502" s="1" customFormat="1" ht="31.5" customHeight="1"/>
    <row r="58503" s="1" customFormat="1" ht="31.5" customHeight="1"/>
    <row r="58504" s="1" customFormat="1" ht="31.5" customHeight="1"/>
    <row r="58505" s="1" customFormat="1" ht="31.5" customHeight="1"/>
    <row r="58506" s="1" customFormat="1" ht="31.5" customHeight="1"/>
    <row r="58507" s="1" customFormat="1" ht="31.5" customHeight="1"/>
    <row r="58508" s="1" customFormat="1" ht="31.5" customHeight="1"/>
    <row r="58509" s="1" customFormat="1" ht="31.5" customHeight="1"/>
    <row r="58510" s="1" customFormat="1" ht="31.5" customHeight="1"/>
    <row r="58511" s="1" customFormat="1" ht="31.5" customHeight="1"/>
    <row r="58512" s="1" customFormat="1" ht="31.5" customHeight="1"/>
    <row r="58513" s="1" customFormat="1" ht="31.5" customHeight="1"/>
    <row r="58514" s="1" customFormat="1" ht="31.5" customHeight="1"/>
    <row r="58515" s="1" customFormat="1" ht="31.5" customHeight="1"/>
    <row r="58516" s="1" customFormat="1" ht="31.5" customHeight="1"/>
    <row r="58517" s="1" customFormat="1" ht="31.5" customHeight="1"/>
    <row r="58518" s="1" customFormat="1" ht="31.5" customHeight="1"/>
    <row r="58519" s="1" customFormat="1" ht="31.5" customHeight="1"/>
    <row r="58520" s="1" customFormat="1" ht="31.5" customHeight="1"/>
    <row r="58521" s="1" customFormat="1" ht="31.5" customHeight="1"/>
    <row r="58522" s="1" customFormat="1" ht="31.5" customHeight="1"/>
    <row r="58523" s="1" customFormat="1" ht="31.5" customHeight="1"/>
    <row r="58524" s="1" customFormat="1" ht="31.5" customHeight="1"/>
    <row r="58525" s="1" customFormat="1" ht="31.5" customHeight="1"/>
    <row r="58526" s="1" customFormat="1" ht="31.5" customHeight="1"/>
    <row r="58527" s="1" customFormat="1" ht="31.5" customHeight="1"/>
    <row r="58528" s="1" customFormat="1" ht="31.5" customHeight="1"/>
    <row r="58529" s="1" customFormat="1" ht="31.5" customHeight="1"/>
    <row r="58530" s="1" customFormat="1" ht="31.5" customHeight="1"/>
    <row r="58531" s="1" customFormat="1" ht="31.5" customHeight="1"/>
    <row r="58532" s="1" customFormat="1" ht="31.5" customHeight="1"/>
    <row r="58533" s="1" customFormat="1" ht="31.5" customHeight="1"/>
    <row r="58534" s="1" customFormat="1" ht="31.5" customHeight="1"/>
    <row r="58535" s="1" customFormat="1" ht="31.5" customHeight="1"/>
    <row r="58536" s="1" customFormat="1" ht="31.5" customHeight="1"/>
    <row r="58537" s="1" customFormat="1" ht="31.5" customHeight="1"/>
    <row r="58538" s="1" customFormat="1" ht="31.5" customHeight="1"/>
    <row r="58539" s="1" customFormat="1" ht="31.5" customHeight="1"/>
    <row r="58540" s="1" customFormat="1" ht="31.5" customHeight="1"/>
    <row r="58541" s="1" customFormat="1" ht="31.5" customHeight="1"/>
    <row r="58542" s="1" customFormat="1" ht="31.5" customHeight="1"/>
    <row r="58543" s="1" customFormat="1" ht="31.5" customHeight="1"/>
    <row r="58544" s="1" customFormat="1" ht="31.5" customHeight="1"/>
    <row r="58545" s="1" customFormat="1" ht="31.5" customHeight="1"/>
    <row r="58546" s="1" customFormat="1" ht="31.5" customHeight="1"/>
    <row r="58547" s="1" customFormat="1" ht="31.5" customHeight="1"/>
    <row r="58548" s="1" customFormat="1" ht="31.5" customHeight="1"/>
    <row r="58549" s="1" customFormat="1" ht="31.5" customHeight="1"/>
    <row r="58550" s="1" customFormat="1" ht="31.5" customHeight="1"/>
    <row r="58551" s="1" customFormat="1" ht="31.5" customHeight="1"/>
    <row r="58552" s="1" customFormat="1" ht="31.5" customHeight="1"/>
    <row r="58553" s="1" customFormat="1" ht="31.5" customHeight="1"/>
    <row r="58554" s="1" customFormat="1" ht="31.5" customHeight="1"/>
    <row r="58555" s="1" customFormat="1" ht="31.5" customHeight="1"/>
    <row r="58556" s="1" customFormat="1" ht="31.5" customHeight="1"/>
    <row r="58557" s="1" customFormat="1" ht="31.5" customHeight="1"/>
    <row r="58558" s="1" customFormat="1" ht="31.5" customHeight="1"/>
    <row r="58559" s="1" customFormat="1" ht="31.5" customHeight="1"/>
    <row r="58560" s="1" customFormat="1" ht="31.5" customHeight="1"/>
    <row r="58561" s="1" customFormat="1" ht="31.5" customHeight="1"/>
    <row r="58562" s="1" customFormat="1" ht="31.5" customHeight="1"/>
    <row r="58563" s="1" customFormat="1" ht="31.5" customHeight="1"/>
    <row r="58564" s="1" customFormat="1" ht="31.5" customHeight="1"/>
    <row r="58565" s="1" customFormat="1" ht="31.5" customHeight="1"/>
    <row r="58566" s="1" customFormat="1" ht="31.5" customHeight="1"/>
    <row r="58567" s="1" customFormat="1" ht="31.5" customHeight="1"/>
    <row r="58568" s="1" customFormat="1" ht="31.5" customHeight="1"/>
    <row r="58569" s="1" customFormat="1" ht="31.5" customHeight="1"/>
    <row r="58570" s="1" customFormat="1" ht="31.5" customHeight="1"/>
    <row r="58571" s="1" customFormat="1" ht="31.5" customHeight="1"/>
    <row r="58572" s="1" customFormat="1" ht="31.5" customHeight="1"/>
    <row r="58573" s="1" customFormat="1" ht="31.5" customHeight="1"/>
    <row r="58574" s="1" customFormat="1" ht="31.5" customHeight="1"/>
    <row r="58575" s="1" customFormat="1" ht="31.5" customHeight="1"/>
    <row r="58576" s="1" customFormat="1" ht="31.5" customHeight="1"/>
    <row r="58577" s="1" customFormat="1" ht="31.5" customHeight="1"/>
    <row r="58578" s="1" customFormat="1" ht="31.5" customHeight="1"/>
    <row r="58579" s="1" customFormat="1" ht="31.5" customHeight="1"/>
    <row r="58580" s="1" customFormat="1" ht="31.5" customHeight="1"/>
    <row r="58581" s="1" customFormat="1" ht="31.5" customHeight="1"/>
    <row r="58582" s="1" customFormat="1" ht="31.5" customHeight="1"/>
    <row r="58583" s="1" customFormat="1" ht="31.5" customHeight="1"/>
    <row r="58584" s="1" customFormat="1" ht="31.5" customHeight="1"/>
    <row r="58585" s="1" customFormat="1" ht="31.5" customHeight="1"/>
    <row r="58586" s="1" customFormat="1" ht="31.5" customHeight="1"/>
    <row r="58587" s="1" customFormat="1" ht="31.5" customHeight="1"/>
    <row r="58588" s="1" customFormat="1" ht="31.5" customHeight="1"/>
    <row r="58589" s="1" customFormat="1" ht="31.5" customHeight="1"/>
    <row r="58590" s="1" customFormat="1" ht="31.5" customHeight="1"/>
    <row r="58591" s="1" customFormat="1" ht="31.5" customHeight="1"/>
    <row r="58592" s="1" customFormat="1" ht="31.5" customHeight="1"/>
    <row r="58593" s="1" customFormat="1" ht="31.5" customHeight="1"/>
    <row r="58594" s="1" customFormat="1" ht="31.5" customHeight="1"/>
    <row r="58595" s="1" customFormat="1" ht="31.5" customHeight="1"/>
    <row r="58596" s="1" customFormat="1" ht="31.5" customHeight="1"/>
    <row r="58597" s="1" customFormat="1" ht="31.5" customHeight="1"/>
    <row r="58598" s="1" customFormat="1" ht="31.5" customHeight="1"/>
    <row r="58599" s="1" customFormat="1" ht="31.5" customHeight="1"/>
    <row r="58600" s="1" customFormat="1" ht="31.5" customHeight="1"/>
    <row r="58601" s="1" customFormat="1" ht="31.5" customHeight="1"/>
    <row r="58602" s="1" customFormat="1" ht="31.5" customHeight="1"/>
    <row r="58603" s="1" customFormat="1" ht="31.5" customHeight="1"/>
    <row r="58604" s="1" customFormat="1" ht="31.5" customHeight="1"/>
    <row r="58605" s="1" customFormat="1" ht="31.5" customHeight="1"/>
    <row r="58606" s="1" customFormat="1" ht="31.5" customHeight="1"/>
    <row r="58607" s="1" customFormat="1" ht="31.5" customHeight="1"/>
    <row r="58608" s="1" customFormat="1" ht="31.5" customHeight="1"/>
    <row r="58609" s="1" customFormat="1" ht="31.5" customHeight="1"/>
    <row r="58610" s="1" customFormat="1" ht="31.5" customHeight="1"/>
    <row r="58611" s="1" customFormat="1" ht="31.5" customHeight="1"/>
    <row r="58612" s="1" customFormat="1" ht="31.5" customHeight="1"/>
    <row r="58613" s="1" customFormat="1" ht="31.5" customHeight="1"/>
    <row r="58614" s="1" customFormat="1" ht="31.5" customHeight="1"/>
    <row r="58615" s="1" customFormat="1" ht="31.5" customHeight="1"/>
    <row r="58616" s="1" customFormat="1" ht="31.5" customHeight="1"/>
    <row r="58617" s="1" customFormat="1" ht="31.5" customHeight="1"/>
    <row r="58618" s="1" customFormat="1" ht="31.5" customHeight="1"/>
    <row r="58619" s="1" customFormat="1" ht="31.5" customHeight="1"/>
    <row r="58620" s="1" customFormat="1" ht="31.5" customHeight="1"/>
    <row r="58621" s="1" customFormat="1" ht="31.5" customHeight="1"/>
    <row r="58622" s="1" customFormat="1" ht="31.5" customHeight="1"/>
    <row r="58623" s="1" customFormat="1" ht="31.5" customHeight="1"/>
    <row r="58624" s="1" customFormat="1" ht="31.5" customHeight="1"/>
    <row r="58625" s="1" customFormat="1" ht="31.5" customHeight="1"/>
    <row r="58626" s="1" customFormat="1" ht="31.5" customHeight="1"/>
    <row r="58627" s="1" customFormat="1" ht="31.5" customHeight="1"/>
    <row r="58628" s="1" customFormat="1" ht="31.5" customHeight="1"/>
    <row r="58629" s="1" customFormat="1" ht="31.5" customHeight="1"/>
    <row r="58630" s="1" customFormat="1" ht="31.5" customHeight="1"/>
    <row r="58631" s="1" customFormat="1" ht="31.5" customHeight="1"/>
    <row r="58632" s="1" customFormat="1" ht="31.5" customHeight="1"/>
    <row r="58633" s="1" customFormat="1" ht="31.5" customHeight="1"/>
    <row r="58634" s="1" customFormat="1" ht="31.5" customHeight="1"/>
    <row r="58635" s="1" customFormat="1" ht="31.5" customHeight="1"/>
    <row r="58636" s="1" customFormat="1" ht="31.5" customHeight="1"/>
    <row r="58637" s="1" customFormat="1" ht="31.5" customHeight="1"/>
    <row r="58638" s="1" customFormat="1" ht="31.5" customHeight="1"/>
    <row r="58639" s="1" customFormat="1" ht="31.5" customHeight="1"/>
    <row r="58640" s="1" customFormat="1" ht="31.5" customHeight="1"/>
    <row r="58641" s="1" customFormat="1" ht="31.5" customHeight="1"/>
    <row r="58642" s="1" customFormat="1" ht="31.5" customHeight="1"/>
    <row r="58643" s="1" customFormat="1" ht="31.5" customHeight="1"/>
    <row r="58644" s="1" customFormat="1" ht="31.5" customHeight="1"/>
    <row r="58645" s="1" customFormat="1" ht="31.5" customHeight="1"/>
    <row r="58646" s="1" customFormat="1" ht="31.5" customHeight="1"/>
    <row r="58647" s="1" customFormat="1" ht="31.5" customHeight="1"/>
    <row r="58648" s="1" customFormat="1" ht="31.5" customHeight="1"/>
    <row r="58649" s="1" customFormat="1" ht="31.5" customHeight="1"/>
    <row r="58650" s="1" customFormat="1" ht="31.5" customHeight="1"/>
    <row r="58651" s="1" customFormat="1" ht="31.5" customHeight="1"/>
    <row r="58652" s="1" customFormat="1" ht="31.5" customHeight="1"/>
    <row r="58653" s="1" customFormat="1" ht="31.5" customHeight="1"/>
    <row r="58654" s="1" customFormat="1" ht="31.5" customHeight="1"/>
    <row r="58655" s="1" customFormat="1" ht="31.5" customHeight="1"/>
    <row r="58656" s="1" customFormat="1" ht="31.5" customHeight="1"/>
    <row r="58657" s="1" customFormat="1" ht="31.5" customHeight="1"/>
    <row r="58658" s="1" customFormat="1" ht="31.5" customHeight="1"/>
    <row r="58659" s="1" customFormat="1" ht="31.5" customHeight="1"/>
    <row r="58660" s="1" customFormat="1" ht="31.5" customHeight="1"/>
    <row r="58661" s="1" customFormat="1" ht="31.5" customHeight="1"/>
    <row r="58662" s="1" customFormat="1" ht="31.5" customHeight="1"/>
    <row r="58663" s="1" customFormat="1" ht="31.5" customHeight="1"/>
    <row r="58664" s="1" customFormat="1" ht="31.5" customHeight="1"/>
    <row r="58665" s="1" customFormat="1" ht="31.5" customHeight="1"/>
    <row r="58666" s="1" customFormat="1" ht="31.5" customHeight="1"/>
    <row r="58667" s="1" customFormat="1" ht="31.5" customHeight="1"/>
    <row r="58668" s="1" customFormat="1" ht="31.5" customHeight="1"/>
    <row r="58669" s="1" customFormat="1" ht="31.5" customHeight="1"/>
    <row r="58670" s="1" customFormat="1" ht="31.5" customHeight="1"/>
    <row r="58671" s="1" customFormat="1" ht="31.5" customHeight="1"/>
    <row r="58672" s="1" customFormat="1" ht="31.5" customHeight="1"/>
    <row r="58673" s="1" customFormat="1" ht="31.5" customHeight="1"/>
    <row r="58674" s="1" customFormat="1" ht="31.5" customHeight="1"/>
    <row r="58675" s="1" customFormat="1" ht="31.5" customHeight="1"/>
    <row r="58676" s="1" customFormat="1" ht="31.5" customHeight="1"/>
    <row r="58677" s="1" customFormat="1" ht="31.5" customHeight="1"/>
    <row r="58678" s="1" customFormat="1" ht="31.5" customHeight="1"/>
    <row r="58679" s="1" customFormat="1" ht="31.5" customHeight="1"/>
    <row r="58680" s="1" customFormat="1" ht="31.5" customHeight="1"/>
    <row r="58681" s="1" customFormat="1" ht="31.5" customHeight="1"/>
    <row r="58682" s="1" customFormat="1" ht="31.5" customHeight="1"/>
    <row r="58683" s="1" customFormat="1" ht="31.5" customHeight="1"/>
    <row r="58684" s="1" customFormat="1" ht="31.5" customHeight="1"/>
    <row r="58685" s="1" customFormat="1" ht="31.5" customHeight="1"/>
    <row r="58686" s="1" customFormat="1" ht="31.5" customHeight="1"/>
    <row r="58687" s="1" customFormat="1" ht="31.5" customHeight="1"/>
    <row r="58688" s="1" customFormat="1" ht="31.5" customHeight="1"/>
    <row r="58689" s="1" customFormat="1" ht="31.5" customHeight="1"/>
    <row r="58690" s="1" customFormat="1" ht="31.5" customHeight="1"/>
    <row r="58691" s="1" customFormat="1" ht="31.5" customHeight="1"/>
    <row r="58692" s="1" customFormat="1" ht="31.5" customHeight="1"/>
    <row r="58693" s="1" customFormat="1" ht="31.5" customHeight="1"/>
    <row r="58694" s="1" customFormat="1" ht="31.5" customHeight="1"/>
    <row r="58695" s="1" customFormat="1" ht="31.5" customHeight="1"/>
    <row r="58696" s="1" customFormat="1" ht="31.5" customHeight="1"/>
    <row r="58697" s="1" customFormat="1" ht="31.5" customHeight="1"/>
    <row r="58698" s="1" customFormat="1" ht="31.5" customHeight="1"/>
    <row r="58699" s="1" customFormat="1" ht="31.5" customHeight="1"/>
    <row r="58700" s="1" customFormat="1" ht="31.5" customHeight="1"/>
    <row r="58701" s="1" customFormat="1" ht="31.5" customHeight="1"/>
    <row r="58702" s="1" customFormat="1" ht="31.5" customHeight="1"/>
    <row r="58703" s="1" customFormat="1" ht="31.5" customHeight="1"/>
    <row r="58704" s="1" customFormat="1" ht="31.5" customHeight="1"/>
    <row r="58705" s="1" customFormat="1" ht="31.5" customHeight="1"/>
    <row r="58706" s="1" customFormat="1" ht="31.5" customHeight="1"/>
    <row r="58707" s="1" customFormat="1" ht="31.5" customHeight="1"/>
    <row r="58708" s="1" customFormat="1" ht="31.5" customHeight="1"/>
    <row r="58709" s="1" customFormat="1" ht="31.5" customHeight="1"/>
    <row r="58710" s="1" customFormat="1" ht="31.5" customHeight="1"/>
    <row r="58711" s="1" customFormat="1" ht="31.5" customHeight="1"/>
    <row r="58712" s="1" customFormat="1" ht="31.5" customHeight="1"/>
    <row r="58713" s="1" customFormat="1" ht="31.5" customHeight="1"/>
    <row r="58714" s="1" customFormat="1" ht="31.5" customHeight="1"/>
    <row r="58715" s="1" customFormat="1" ht="31.5" customHeight="1"/>
    <row r="58716" s="1" customFormat="1" ht="31.5" customHeight="1"/>
    <row r="58717" s="1" customFormat="1" ht="31.5" customHeight="1"/>
    <row r="58718" s="1" customFormat="1" ht="31.5" customHeight="1"/>
    <row r="58719" s="1" customFormat="1" ht="31.5" customHeight="1"/>
    <row r="58720" s="1" customFormat="1" ht="31.5" customHeight="1"/>
    <row r="58721" s="1" customFormat="1" ht="31.5" customHeight="1"/>
    <row r="58722" s="1" customFormat="1" ht="31.5" customHeight="1"/>
    <row r="58723" s="1" customFormat="1" ht="31.5" customHeight="1"/>
    <row r="58724" s="1" customFormat="1" ht="31.5" customHeight="1"/>
    <row r="58725" s="1" customFormat="1" ht="31.5" customHeight="1"/>
    <row r="58726" s="1" customFormat="1" ht="31.5" customHeight="1"/>
    <row r="58727" s="1" customFormat="1" ht="31.5" customHeight="1"/>
    <row r="58728" s="1" customFormat="1" ht="31.5" customHeight="1"/>
    <row r="58729" s="1" customFormat="1" ht="31.5" customHeight="1"/>
    <row r="58730" s="1" customFormat="1" ht="31.5" customHeight="1"/>
    <row r="58731" s="1" customFormat="1" ht="31.5" customHeight="1"/>
    <row r="58732" s="1" customFormat="1" ht="31.5" customHeight="1"/>
    <row r="58733" s="1" customFormat="1" ht="31.5" customHeight="1"/>
    <row r="58734" s="1" customFormat="1" ht="31.5" customHeight="1"/>
    <row r="58735" s="1" customFormat="1" ht="31.5" customHeight="1"/>
    <row r="58736" s="1" customFormat="1" ht="31.5" customHeight="1"/>
    <row r="58737" s="1" customFormat="1" ht="31.5" customHeight="1"/>
    <row r="58738" s="1" customFormat="1" ht="31.5" customHeight="1"/>
    <row r="58739" s="1" customFormat="1" ht="31.5" customHeight="1"/>
    <row r="58740" s="1" customFormat="1" ht="31.5" customHeight="1"/>
    <row r="58741" s="1" customFormat="1" ht="31.5" customHeight="1"/>
    <row r="58742" s="1" customFormat="1" ht="31.5" customHeight="1"/>
    <row r="58743" s="1" customFormat="1" ht="31.5" customHeight="1"/>
    <row r="58744" s="1" customFormat="1" ht="31.5" customHeight="1"/>
    <row r="58745" s="1" customFormat="1" ht="31.5" customHeight="1"/>
    <row r="58746" s="1" customFormat="1" ht="31.5" customHeight="1"/>
    <row r="58747" s="1" customFormat="1" ht="31.5" customHeight="1"/>
    <row r="58748" s="1" customFormat="1" ht="31.5" customHeight="1"/>
    <row r="58749" s="1" customFormat="1" ht="31.5" customHeight="1"/>
    <row r="58750" s="1" customFormat="1" ht="31.5" customHeight="1"/>
    <row r="58751" s="1" customFormat="1" ht="31.5" customHeight="1"/>
    <row r="58752" s="1" customFormat="1" ht="31.5" customHeight="1"/>
    <row r="58753" s="1" customFormat="1" ht="31.5" customHeight="1"/>
    <row r="58754" s="1" customFormat="1" ht="31.5" customHeight="1"/>
    <row r="58755" s="1" customFormat="1" ht="31.5" customHeight="1"/>
    <row r="58756" s="1" customFormat="1" ht="31.5" customHeight="1"/>
    <row r="58757" s="1" customFormat="1" ht="31.5" customHeight="1"/>
    <row r="58758" s="1" customFormat="1" ht="31.5" customHeight="1"/>
    <row r="58759" s="1" customFormat="1" ht="31.5" customHeight="1"/>
    <row r="58760" s="1" customFormat="1" ht="31.5" customHeight="1"/>
    <row r="58761" s="1" customFormat="1" ht="31.5" customHeight="1"/>
    <row r="58762" s="1" customFormat="1" ht="31.5" customHeight="1"/>
    <row r="58763" s="1" customFormat="1" ht="31.5" customHeight="1"/>
    <row r="58764" s="1" customFormat="1" ht="31.5" customHeight="1"/>
    <row r="58765" s="1" customFormat="1" ht="31.5" customHeight="1"/>
    <row r="58766" s="1" customFormat="1" ht="31.5" customHeight="1"/>
    <row r="58767" s="1" customFormat="1" ht="31.5" customHeight="1"/>
    <row r="58768" s="1" customFormat="1" ht="31.5" customHeight="1"/>
    <row r="58769" s="1" customFormat="1" ht="31.5" customHeight="1"/>
    <row r="58770" s="1" customFormat="1" ht="31.5" customHeight="1"/>
    <row r="58771" s="1" customFormat="1" ht="31.5" customHeight="1"/>
    <row r="58772" s="1" customFormat="1" ht="31.5" customHeight="1"/>
    <row r="58773" s="1" customFormat="1" ht="31.5" customHeight="1"/>
    <row r="58774" s="1" customFormat="1" ht="31.5" customHeight="1"/>
    <row r="58775" s="1" customFormat="1" ht="31.5" customHeight="1"/>
    <row r="58776" s="1" customFormat="1" ht="31.5" customHeight="1"/>
    <row r="58777" s="1" customFormat="1" ht="31.5" customHeight="1"/>
    <row r="58778" s="1" customFormat="1" ht="31.5" customHeight="1"/>
    <row r="58779" s="1" customFormat="1" ht="31.5" customHeight="1"/>
    <row r="58780" s="1" customFormat="1" ht="31.5" customHeight="1"/>
    <row r="58781" s="1" customFormat="1" ht="31.5" customHeight="1"/>
    <row r="58782" s="1" customFormat="1" ht="31.5" customHeight="1"/>
    <row r="58783" s="1" customFormat="1" ht="31.5" customHeight="1"/>
    <row r="58784" s="1" customFormat="1" ht="31.5" customHeight="1"/>
    <row r="58785" s="1" customFormat="1" ht="31.5" customHeight="1"/>
    <row r="58786" s="1" customFormat="1" ht="31.5" customHeight="1"/>
    <row r="58787" s="1" customFormat="1" ht="31.5" customHeight="1"/>
    <row r="58788" s="1" customFormat="1" ht="31.5" customHeight="1"/>
    <row r="58789" s="1" customFormat="1" ht="31.5" customHeight="1"/>
    <row r="58790" s="1" customFormat="1" ht="31.5" customHeight="1"/>
    <row r="58791" s="1" customFormat="1" ht="31.5" customHeight="1"/>
    <row r="58792" s="1" customFormat="1" ht="31.5" customHeight="1"/>
    <row r="58793" s="1" customFormat="1" ht="31.5" customHeight="1"/>
    <row r="58794" s="1" customFormat="1" ht="31.5" customHeight="1"/>
    <row r="58795" s="1" customFormat="1" ht="31.5" customHeight="1"/>
    <row r="58796" s="1" customFormat="1" ht="31.5" customHeight="1"/>
    <row r="58797" s="1" customFormat="1" ht="31.5" customHeight="1"/>
    <row r="58798" s="1" customFormat="1" ht="31.5" customHeight="1"/>
    <row r="58799" s="1" customFormat="1" ht="31.5" customHeight="1"/>
    <row r="58800" s="1" customFormat="1" ht="31.5" customHeight="1"/>
    <row r="58801" s="1" customFormat="1" ht="31.5" customHeight="1"/>
    <row r="58802" s="1" customFormat="1" ht="31.5" customHeight="1"/>
    <row r="58803" s="1" customFormat="1" ht="31.5" customHeight="1"/>
    <row r="58804" s="1" customFormat="1" ht="31.5" customHeight="1"/>
    <row r="58805" s="1" customFormat="1" ht="31.5" customHeight="1"/>
    <row r="58806" s="1" customFormat="1" ht="31.5" customHeight="1"/>
    <row r="58807" s="1" customFormat="1" ht="31.5" customHeight="1"/>
    <row r="58808" s="1" customFormat="1" ht="31.5" customHeight="1"/>
    <row r="58809" s="1" customFormat="1" ht="31.5" customHeight="1"/>
    <row r="58810" s="1" customFormat="1" ht="31.5" customHeight="1"/>
    <row r="58811" s="1" customFormat="1" ht="31.5" customHeight="1"/>
    <row r="58812" s="1" customFormat="1" ht="31.5" customHeight="1"/>
    <row r="58813" s="1" customFormat="1" ht="31.5" customHeight="1"/>
    <row r="58814" s="1" customFormat="1" ht="31.5" customHeight="1"/>
    <row r="58815" s="1" customFormat="1" ht="31.5" customHeight="1"/>
    <row r="58816" s="1" customFormat="1" ht="31.5" customHeight="1"/>
    <row r="58817" s="1" customFormat="1" ht="31.5" customHeight="1"/>
    <row r="58818" s="1" customFormat="1" ht="31.5" customHeight="1"/>
    <row r="58819" s="1" customFormat="1" ht="31.5" customHeight="1"/>
    <row r="58820" s="1" customFormat="1" ht="31.5" customHeight="1"/>
    <row r="58821" s="1" customFormat="1" ht="31.5" customHeight="1"/>
    <row r="58822" s="1" customFormat="1" ht="31.5" customHeight="1"/>
    <row r="58823" s="1" customFormat="1" ht="31.5" customHeight="1"/>
    <row r="58824" s="1" customFormat="1" ht="31.5" customHeight="1"/>
    <row r="58825" s="1" customFormat="1" ht="31.5" customHeight="1"/>
    <row r="58826" s="1" customFormat="1" ht="31.5" customHeight="1"/>
    <row r="58827" s="1" customFormat="1" ht="31.5" customHeight="1"/>
    <row r="58828" s="1" customFormat="1" ht="31.5" customHeight="1"/>
    <row r="58829" s="1" customFormat="1" ht="31.5" customHeight="1"/>
    <row r="58830" s="1" customFormat="1" ht="31.5" customHeight="1"/>
    <row r="58831" s="1" customFormat="1" ht="31.5" customHeight="1"/>
    <row r="58832" s="1" customFormat="1" ht="31.5" customHeight="1"/>
    <row r="58833" s="1" customFormat="1" ht="31.5" customHeight="1"/>
    <row r="58834" s="1" customFormat="1" ht="31.5" customHeight="1"/>
    <row r="58835" s="1" customFormat="1" ht="31.5" customHeight="1"/>
    <row r="58836" s="1" customFormat="1" ht="31.5" customHeight="1"/>
    <row r="58837" s="1" customFormat="1" ht="31.5" customHeight="1"/>
    <row r="58838" s="1" customFormat="1" ht="31.5" customHeight="1"/>
    <row r="58839" s="1" customFormat="1" ht="31.5" customHeight="1"/>
    <row r="58840" s="1" customFormat="1" ht="31.5" customHeight="1"/>
    <row r="58841" s="1" customFormat="1" ht="31.5" customHeight="1"/>
    <row r="58842" s="1" customFormat="1" ht="31.5" customHeight="1"/>
    <row r="58843" s="1" customFormat="1" ht="31.5" customHeight="1"/>
    <row r="58844" s="1" customFormat="1" ht="31.5" customHeight="1"/>
    <row r="58845" s="1" customFormat="1" ht="31.5" customHeight="1"/>
    <row r="58846" s="1" customFormat="1" ht="31.5" customHeight="1"/>
    <row r="58847" s="1" customFormat="1" ht="31.5" customHeight="1"/>
    <row r="58848" s="1" customFormat="1" ht="31.5" customHeight="1"/>
    <row r="58849" s="1" customFormat="1" ht="31.5" customHeight="1"/>
    <row r="58850" s="1" customFormat="1" ht="31.5" customHeight="1"/>
    <row r="58851" s="1" customFormat="1" ht="31.5" customHeight="1"/>
    <row r="58852" s="1" customFormat="1" ht="31.5" customHeight="1"/>
    <row r="58853" s="1" customFormat="1" ht="31.5" customHeight="1"/>
    <row r="58854" s="1" customFormat="1" ht="31.5" customHeight="1"/>
    <row r="58855" s="1" customFormat="1" ht="31.5" customHeight="1"/>
    <row r="58856" s="1" customFormat="1" ht="31.5" customHeight="1"/>
    <row r="58857" s="1" customFormat="1" ht="31.5" customHeight="1"/>
    <row r="58858" s="1" customFormat="1" ht="31.5" customHeight="1"/>
    <row r="58859" s="1" customFormat="1" ht="31.5" customHeight="1"/>
    <row r="58860" s="1" customFormat="1" ht="31.5" customHeight="1"/>
    <row r="58861" s="1" customFormat="1" ht="31.5" customHeight="1"/>
    <row r="58862" s="1" customFormat="1" ht="31.5" customHeight="1"/>
    <row r="58863" s="1" customFormat="1" ht="31.5" customHeight="1"/>
    <row r="58864" s="1" customFormat="1" ht="31.5" customHeight="1"/>
    <row r="58865" s="1" customFormat="1" ht="31.5" customHeight="1"/>
    <row r="58866" s="1" customFormat="1" ht="31.5" customHeight="1"/>
    <row r="58867" s="1" customFormat="1" ht="31.5" customHeight="1"/>
    <row r="58868" s="1" customFormat="1" ht="31.5" customHeight="1"/>
    <row r="58869" s="1" customFormat="1" ht="31.5" customHeight="1"/>
    <row r="58870" s="1" customFormat="1" ht="31.5" customHeight="1"/>
    <row r="58871" s="1" customFormat="1" ht="31.5" customHeight="1"/>
    <row r="58872" s="1" customFormat="1" ht="31.5" customHeight="1"/>
    <row r="58873" s="1" customFormat="1" ht="31.5" customHeight="1"/>
    <row r="58874" s="1" customFormat="1" ht="31.5" customHeight="1"/>
    <row r="58875" s="1" customFormat="1" ht="31.5" customHeight="1"/>
    <row r="58876" s="1" customFormat="1" ht="31.5" customHeight="1"/>
    <row r="58877" s="1" customFormat="1" ht="31.5" customHeight="1"/>
    <row r="58878" s="1" customFormat="1" ht="31.5" customHeight="1"/>
    <row r="58879" s="1" customFormat="1" ht="31.5" customHeight="1"/>
    <row r="58880" s="1" customFormat="1" ht="31.5" customHeight="1"/>
    <row r="58881" s="1" customFormat="1" ht="31.5" customHeight="1"/>
    <row r="58882" s="1" customFormat="1" ht="31.5" customHeight="1"/>
    <row r="58883" s="1" customFormat="1" ht="31.5" customHeight="1"/>
    <row r="58884" s="1" customFormat="1" ht="31.5" customHeight="1"/>
    <row r="58885" s="1" customFormat="1" ht="31.5" customHeight="1"/>
    <row r="58886" s="1" customFormat="1" ht="31.5" customHeight="1"/>
    <row r="58887" s="1" customFormat="1" ht="31.5" customHeight="1"/>
    <row r="58888" s="1" customFormat="1" ht="31.5" customHeight="1"/>
    <row r="58889" s="1" customFormat="1" ht="31.5" customHeight="1"/>
    <row r="58890" s="1" customFormat="1" ht="31.5" customHeight="1"/>
    <row r="58891" s="1" customFormat="1" ht="31.5" customHeight="1"/>
    <row r="58892" s="1" customFormat="1" ht="31.5" customHeight="1"/>
    <row r="58893" s="1" customFormat="1" ht="31.5" customHeight="1"/>
    <row r="58894" s="1" customFormat="1" ht="31.5" customHeight="1"/>
    <row r="58895" s="1" customFormat="1" ht="31.5" customHeight="1"/>
    <row r="58896" s="1" customFormat="1" ht="31.5" customHeight="1"/>
    <row r="58897" s="1" customFormat="1" ht="31.5" customHeight="1"/>
    <row r="58898" s="1" customFormat="1" ht="31.5" customHeight="1"/>
    <row r="58899" s="1" customFormat="1" ht="31.5" customHeight="1"/>
    <row r="58900" s="1" customFormat="1" ht="31.5" customHeight="1"/>
    <row r="58901" s="1" customFormat="1" ht="31.5" customHeight="1"/>
    <row r="58902" s="1" customFormat="1" ht="31.5" customHeight="1"/>
    <row r="58903" s="1" customFormat="1" ht="31.5" customHeight="1"/>
    <row r="58904" s="1" customFormat="1" ht="31.5" customHeight="1"/>
    <row r="58905" s="1" customFormat="1" ht="31.5" customHeight="1"/>
    <row r="58906" s="1" customFormat="1" ht="31.5" customHeight="1"/>
    <row r="58907" s="1" customFormat="1" ht="31.5" customHeight="1"/>
    <row r="58908" s="1" customFormat="1" ht="31.5" customHeight="1"/>
    <row r="58909" s="1" customFormat="1" ht="31.5" customHeight="1"/>
    <row r="58910" s="1" customFormat="1" ht="31.5" customHeight="1"/>
    <row r="58911" s="1" customFormat="1" ht="31.5" customHeight="1"/>
    <row r="58912" s="1" customFormat="1" ht="31.5" customHeight="1"/>
    <row r="58913" s="1" customFormat="1" ht="31.5" customHeight="1"/>
    <row r="58914" s="1" customFormat="1" ht="31.5" customHeight="1"/>
    <row r="58915" s="1" customFormat="1" ht="31.5" customHeight="1"/>
    <row r="58916" s="1" customFormat="1" ht="31.5" customHeight="1"/>
    <row r="58917" s="1" customFormat="1" ht="31.5" customHeight="1"/>
    <row r="58918" s="1" customFormat="1" ht="31.5" customHeight="1"/>
    <row r="58919" s="1" customFormat="1" ht="31.5" customHeight="1"/>
    <row r="58920" s="1" customFormat="1" ht="31.5" customHeight="1"/>
    <row r="58921" s="1" customFormat="1" ht="31.5" customHeight="1"/>
    <row r="58922" s="1" customFormat="1" ht="31.5" customHeight="1"/>
    <row r="58923" s="1" customFormat="1" ht="31.5" customHeight="1"/>
    <row r="58924" s="1" customFormat="1" ht="31.5" customHeight="1"/>
    <row r="58925" s="1" customFormat="1" ht="31.5" customHeight="1"/>
    <row r="58926" s="1" customFormat="1" ht="31.5" customHeight="1"/>
    <row r="58927" s="1" customFormat="1" ht="31.5" customHeight="1"/>
    <row r="58928" s="1" customFormat="1" ht="31.5" customHeight="1"/>
    <row r="58929" s="1" customFormat="1" ht="31.5" customHeight="1"/>
    <row r="58930" s="1" customFormat="1" ht="31.5" customHeight="1"/>
    <row r="58931" s="1" customFormat="1" ht="31.5" customHeight="1"/>
    <row r="58932" s="1" customFormat="1" ht="31.5" customHeight="1"/>
    <row r="58933" s="1" customFormat="1" ht="31.5" customHeight="1"/>
    <row r="58934" s="1" customFormat="1" ht="31.5" customHeight="1"/>
    <row r="58935" s="1" customFormat="1" ht="31.5" customHeight="1"/>
    <row r="58936" s="1" customFormat="1" ht="31.5" customHeight="1"/>
    <row r="58937" s="1" customFormat="1" ht="31.5" customHeight="1"/>
    <row r="58938" s="1" customFormat="1" ht="31.5" customHeight="1"/>
    <row r="58939" s="1" customFormat="1" ht="31.5" customHeight="1"/>
    <row r="58940" s="1" customFormat="1" ht="31.5" customHeight="1"/>
    <row r="58941" s="1" customFormat="1" ht="31.5" customHeight="1"/>
    <row r="58942" s="1" customFormat="1" ht="31.5" customHeight="1"/>
    <row r="58943" s="1" customFormat="1" ht="31.5" customHeight="1"/>
    <row r="58944" s="1" customFormat="1" ht="31.5" customHeight="1"/>
    <row r="58945" s="1" customFormat="1" ht="31.5" customHeight="1"/>
    <row r="58946" s="1" customFormat="1" ht="31.5" customHeight="1"/>
    <row r="58947" s="1" customFormat="1" ht="31.5" customHeight="1"/>
    <row r="58948" s="1" customFormat="1" ht="31.5" customHeight="1"/>
    <row r="58949" s="1" customFormat="1" ht="31.5" customHeight="1"/>
    <row r="58950" s="1" customFormat="1" ht="31.5" customHeight="1"/>
    <row r="58951" s="1" customFormat="1" ht="31.5" customHeight="1"/>
    <row r="58952" s="1" customFormat="1" ht="31.5" customHeight="1"/>
    <row r="58953" s="1" customFormat="1" ht="31.5" customHeight="1"/>
    <row r="58954" s="1" customFormat="1" ht="31.5" customHeight="1"/>
    <row r="58955" s="1" customFormat="1" ht="31.5" customHeight="1"/>
    <row r="58956" s="1" customFormat="1" ht="31.5" customHeight="1"/>
    <row r="58957" s="1" customFormat="1" ht="31.5" customHeight="1"/>
    <row r="58958" s="1" customFormat="1" ht="31.5" customHeight="1"/>
    <row r="58959" s="1" customFormat="1" ht="31.5" customHeight="1"/>
    <row r="58960" s="1" customFormat="1" ht="31.5" customHeight="1"/>
    <row r="58961" s="1" customFormat="1" ht="31.5" customHeight="1"/>
    <row r="58962" s="1" customFormat="1" ht="31.5" customHeight="1"/>
    <row r="58963" s="1" customFormat="1" ht="31.5" customHeight="1"/>
    <row r="58964" s="1" customFormat="1" ht="31.5" customHeight="1"/>
    <row r="58965" s="1" customFormat="1" ht="31.5" customHeight="1"/>
    <row r="58966" s="1" customFormat="1" ht="31.5" customHeight="1"/>
    <row r="58967" s="1" customFormat="1" ht="31.5" customHeight="1"/>
    <row r="58968" s="1" customFormat="1" ht="31.5" customHeight="1"/>
    <row r="58969" s="1" customFormat="1" ht="31.5" customHeight="1"/>
    <row r="58970" s="1" customFormat="1" ht="31.5" customHeight="1"/>
    <row r="58971" s="1" customFormat="1" ht="31.5" customHeight="1"/>
    <row r="58972" s="1" customFormat="1" ht="31.5" customHeight="1"/>
    <row r="58973" s="1" customFormat="1" ht="31.5" customHeight="1"/>
    <row r="58974" s="1" customFormat="1" ht="31.5" customHeight="1"/>
    <row r="58975" s="1" customFormat="1" ht="31.5" customHeight="1"/>
    <row r="58976" s="1" customFormat="1" ht="31.5" customHeight="1"/>
    <row r="58977" s="1" customFormat="1" ht="31.5" customHeight="1"/>
    <row r="58978" s="1" customFormat="1" ht="31.5" customHeight="1"/>
    <row r="58979" s="1" customFormat="1" ht="31.5" customHeight="1"/>
    <row r="58980" s="1" customFormat="1" ht="31.5" customHeight="1"/>
    <row r="58981" s="1" customFormat="1" ht="31.5" customHeight="1"/>
    <row r="58982" s="1" customFormat="1" ht="31.5" customHeight="1"/>
    <row r="58983" s="1" customFormat="1" ht="31.5" customHeight="1"/>
    <row r="58984" s="1" customFormat="1" ht="31.5" customHeight="1"/>
    <row r="58985" s="1" customFormat="1" ht="31.5" customHeight="1"/>
    <row r="58986" s="1" customFormat="1" ht="31.5" customHeight="1"/>
    <row r="58987" s="1" customFormat="1" ht="31.5" customHeight="1"/>
    <row r="58988" s="1" customFormat="1" ht="31.5" customHeight="1"/>
    <row r="58989" s="1" customFormat="1" ht="31.5" customHeight="1"/>
    <row r="58990" s="1" customFormat="1" ht="31.5" customHeight="1"/>
    <row r="58991" s="1" customFormat="1" ht="31.5" customHeight="1"/>
    <row r="58992" s="1" customFormat="1" ht="31.5" customHeight="1"/>
    <row r="58993" s="1" customFormat="1" ht="31.5" customHeight="1"/>
    <row r="58994" s="1" customFormat="1" ht="31.5" customHeight="1"/>
    <row r="58995" s="1" customFormat="1" ht="31.5" customHeight="1"/>
    <row r="58996" s="1" customFormat="1" ht="31.5" customHeight="1"/>
    <row r="58997" s="1" customFormat="1" ht="31.5" customHeight="1"/>
    <row r="58998" s="1" customFormat="1" ht="31.5" customHeight="1"/>
    <row r="58999" s="1" customFormat="1" ht="31.5" customHeight="1"/>
    <row r="59000" s="1" customFormat="1" ht="31.5" customHeight="1"/>
    <row r="59001" s="1" customFormat="1" ht="31.5" customHeight="1"/>
    <row r="59002" s="1" customFormat="1" ht="31.5" customHeight="1"/>
    <row r="59003" s="1" customFormat="1" ht="31.5" customHeight="1"/>
    <row r="59004" s="1" customFormat="1" ht="31.5" customHeight="1"/>
    <row r="59005" s="1" customFormat="1" ht="31.5" customHeight="1"/>
    <row r="59006" s="1" customFormat="1" ht="31.5" customHeight="1"/>
    <row r="59007" s="1" customFormat="1" ht="31.5" customHeight="1"/>
    <row r="59008" s="1" customFormat="1" ht="31.5" customHeight="1"/>
    <row r="59009" s="1" customFormat="1" ht="31.5" customHeight="1"/>
    <row r="59010" s="1" customFormat="1" ht="31.5" customHeight="1"/>
    <row r="59011" s="1" customFormat="1" ht="31.5" customHeight="1"/>
    <row r="59012" s="1" customFormat="1" ht="31.5" customHeight="1"/>
    <row r="59013" s="1" customFormat="1" ht="31.5" customHeight="1"/>
    <row r="59014" s="1" customFormat="1" ht="31.5" customHeight="1"/>
    <row r="59015" s="1" customFormat="1" ht="31.5" customHeight="1"/>
    <row r="59016" s="1" customFormat="1" ht="31.5" customHeight="1"/>
    <row r="59017" s="1" customFormat="1" ht="31.5" customHeight="1"/>
    <row r="59018" s="1" customFormat="1" ht="31.5" customHeight="1"/>
    <row r="59019" s="1" customFormat="1" ht="31.5" customHeight="1"/>
    <row r="59020" s="1" customFormat="1" ht="31.5" customHeight="1"/>
    <row r="59021" s="1" customFormat="1" ht="31.5" customHeight="1"/>
    <row r="59022" s="1" customFormat="1" ht="31.5" customHeight="1"/>
    <row r="59023" s="1" customFormat="1" ht="31.5" customHeight="1"/>
    <row r="59024" s="1" customFormat="1" ht="31.5" customHeight="1"/>
    <row r="59025" s="1" customFormat="1" ht="31.5" customHeight="1"/>
    <row r="59026" s="1" customFormat="1" ht="31.5" customHeight="1"/>
    <row r="59027" s="1" customFormat="1" ht="31.5" customHeight="1"/>
    <row r="59028" s="1" customFormat="1" ht="31.5" customHeight="1"/>
    <row r="59029" s="1" customFormat="1" ht="31.5" customHeight="1"/>
    <row r="59030" s="1" customFormat="1" ht="31.5" customHeight="1"/>
    <row r="59031" s="1" customFormat="1" ht="31.5" customHeight="1"/>
    <row r="59032" s="1" customFormat="1" ht="31.5" customHeight="1"/>
    <row r="59033" s="1" customFormat="1" ht="31.5" customHeight="1"/>
    <row r="59034" s="1" customFormat="1" ht="31.5" customHeight="1"/>
    <row r="59035" s="1" customFormat="1" ht="31.5" customHeight="1"/>
    <row r="59036" s="1" customFormat="1" ht="31.5" customHeight="1"/>
    <row r="59037" s="1" customFormat="1" ht="31.5" customHeight="1"/>
    <row r="59038" s="1" customFormat="1" ht="31.5" customHeight="1"/>
    <row r="59039" s="1" customFormat="1" ht="31.5" customHeight="1"/>
    <row r="59040" s="1" customFormat="1" ht="31.5" customHeight="1"/>
    <row r="59041" s="1" customFormat="1" ht="31.5" customHeight="1"/>
    <row r="59042" s="1" customFormat="1" ht="31.5" customHeight="1"/>
    <row r="59043" s="1" customFormat="1" ht="31.5" customHeight="1"/>
    <row r="59044" s="1" customFormat="1" ht="31.5" customHeight="1"/>
    <row r="59045" s="1" customFormat="1" ht="31.5" customHeight="1"/>
    <row r="59046" s="1" customFormat="1" ht="31.5" customHeight="1"/>
    <row r="59047" s="1" customFormat="1" ht="31.5" customHeight="1"/>
    <row r="59048" s="1" customFormat="1" ht="31.5" customHeight="1"/>
    <row r="59049" s="1" customFormat="1" ht="31.5" customHeight="1"/>
    <row r="59050" s="1" customFormat="1" ht="31.5" customHeight="1"/>
    <row r="59051" s="1" customFormat="1" ht="31.5" customHeight="1"/>
    <row r="59052" s="1" customFormat="1" ht="31.5" customHeight="1"/>
    <row r="59053" s="1" customFormat="1" ht="31.5" customHeight="1"/>
    <row r="59054" s="1" customFormat="1" ht="31.5" customHeight="1"/>
    <row r="59055" s="1" customFormat="1" ht="31.5" customHeight="1"/>
    <row r="59056" s="1" customFormat="1" ht="31.5" customHeight="1"/>
    <row r="59057" s="1" customFormat="1" ht="31.5" customHeight="1"/>
    <row r="59058" s="1" customFormat="1" ht="31.5" customHeight="1"/>
    <row r="59059" s="1" customFormat="1" ht="31.5" customHeight="1"/>
    <row r="59060" s="1" customFormat="1" ht="31.5" customHeight="1"/>
    <row r="59061" s="1" customFormat="1" ht="31.5" customHeight="1"/>
    <row r="59062" s="1" customFormat="1" ht="31.5" customHeight="1"/>
    <row r="59063" s="1" customFormat="1" ht="31.5" customHeight="1"/>
    <row r="59064" s="1" customFormat="1" ht="31.5" customHeight="1"/>
    <row r="59065" s="1" customFormat="1" ht="31.5" customHeight="1"/>
    <row r="59066" s="1" customFormat="1" ht="31.5" customHeight="1"/>
    <row r="59067" s="1" customFormat="1" ht="31.5" customHeight="1"/>
    <row r="59068" s="1" customFormat="1" ht="31.5" customHeight="1"/>
    <row r="59069" s="1" customFormat="1" ht="31.5" customHeight="1"/>
    <row r="59070" s="1" customFormat="1" ht="31.5" customHeight="1"/>
    <row r="59071" s="1" customFormat="1" ht="31.5" customHeight="1"/>
    <row r="59072" s="1" customFormat="1" ht="31.5" customHeight="1"/>
    <row r="59073" s="1" customFormat="1" ht="31.5" customHeight="1"/>
    <row r="59074" s="1" customFormat="1" ht="31.5" customHeight="1"/>
    <row r="59075" s="1" customFormat="1" ht="31.5" customHeight="1"/>
    <row r="59076" s="1" customFormat="1" ht="31.5" customHeight="1"/>
    <row r="59077" s="1" customFormat="1" ht="31.5" customHeight="1"/>
    <row r="59078" s="1" customFormat="1" ht="31.5" customHeight="1"/>
    <row r="59079" s="1" customFormat="1" ht="31.5" customHeight="1"/>
    <row r="59080" s="1" customFormat="1" ht="31.5" customHeight="1"/>
    <row r="59081" s="1" customFormat="1" ht="31.5" customHeight="1"/>
    <row r="59082" s="1" customFormat="1" ht="31.5" customHeight="1"/>
    <row r="59083" s="1" customFormat="1" ht="31.5" customHeight="1"/>
    <row r="59084" s="1" customFormat="1" ht="31.5" customHeight="1"/>
    <row r="59085" s="1" customFormat="1" ht="31.5" customHeight="1"/>
    <row r="59086" s="1" customFormat="1" ht="31.5" customHeight="1"/>
    <row r="59087" s="1" customFormat="1" ht="31.5" customHeight="1"/>
    <row r="59088" s="1" customFormat="1" ht="31.5" customHeight="1"/>
    <row r="59089" s="1" customFormat="1" ht="31.5" customHeight="1"/>
    <row r="59090" s="1" customFormat="1" ht="31.5" customHeight="1"/>
    <row r="59091" s="1" customFormat="1" ht="31.5" customHeight="1"/>
    <row r="59092" s="1" customFormat="1" ht="31.5" customHeight="1"/>
    <row r="59093" s="1" customFormat="1" ht="31.5" customHeight="1"/>
    <row r="59094" s="1" customFormat="1" ht="31.5" customHeight="1"/>
    <row r="59095" s="1" customFormat="1" ht="31.5" customHeight="1"/>
    <row r="59096" s="1" customFormat="1" ht="31.5" customHeight="1"/>
    <row r="59097" s="1" customFormat="1" ht="31.5" customHeight="1"/>
    <row r="59098" s="1" customFormat="1" ht="31.5" customHeight="1"/>
    <row r="59099" s="1" customFormat="1" ht="31.5" customHeight="1"/>
    <row r="59100" s="1" customFormat="1" ht="31.5" customHeight="1"/>
    <row r="59101" s="1" customFormat="1" ht="31.5" customHeight="1"/>
    <row r="59102" s="1" customFormat="1" ht="31.5" customHeight="1"/>
    <row r="59103" s="1" customFormat="1" ht="31.5" customHeight="1"/>
    <row r="59104" s="1" customFormat="1" ht="31.5" customHeight="1"/>
    <row r="59105" s="1" customFormat="1" ht="31.5" customHeight="1"/>
    <row r="59106" s="1" customFormat="1" ht="31.5" customHeight="1"/>
    <row r="59107" s="1" customFormat="1" ht="31.5" customHeight="1"/>
    <row r="59108" s="1" customFormat="1" ht="31.5" customHeight="1"/>
    <row r="59109" s="1" customFormat="1" ht="31.5" customHeight="1"/>
    <row r="59110" s="1" customFormat="1" ht="31.5" customHeight="1"/>
    <row r="59111" s="1" customFormat="1" ht="31.5" customHeight="1"/>
    <row r="59112" s="1" customFormat="1" ht="31.5" customHeight="1"/>
    <row r="59113" s="1" customFormat="1" ht="31.5" customHeight="1"/>
    <row r="59114" s="1" customFormat="1" ht="31.5" customHeight="1"/>
    <row r="59115" s="1" customFormat="1" ht="31.5" customHeight="1"/>
    <row r="59116" s="1" customFormat="1" ht="31.5" customHeight="1"/>
    <row r="59117" s="1" customFormat="1" ht="31.5" customHeight="1"/>
    <row r="59118" s="1" customFormat="1" ht="31.5" customHeight="1"/>
    <row r="59119" s="1" customFormat="1" ht="31.5" customHeight="1"/>
    <row r="59120" s="1" customFormat="1" ht="31.5" customHeight="1"/>
    <row r="59121" s="1" customFormat="1" ht="31.5" customHeight="1"/>
    <row r="59122" s="1" customFormat="1" ht="31.5" customHeight="1"/>
    <row r="59123" s="1" customFormat="1" ht="31.5" customHeight="1"/>
    <row r="59124" s="1" customFormat="1" ht="31.5" customHeight="1"/>
    <row r="59125" s="1" customFormat="1" ht="31.5" customHeight="1"/>
    <row r="59126" s="1" customFormat="1" ht="31.5" customHeight="1"/>
    <row r="59127" s="1" customFormat="1" ht="31.5" customHeight="1"/>
    <row r="59128" s="1" customFormat="1" ht="31.5" customHeight="1"/>
    <row r="59129" s="1" customFormat="1" ht="31.5" customHeight="1"/>
    <row r="59130" s="1" customFormat="1" ht="31.5" customHeight="1"/>
    <row r="59131" s="1" customFormat="1" ht="31.5" customHeight="1"/>
    <row r="59132" s="1" customFormat="1" ht="31.5" customHeight="1"/>
    <row r="59133" s="1" customFormat="1" ht="31.5" customHeight="1"/>
    <row r="59134" s="1" customFormat="1" ht="31.5" customHeight="1"/>
    <row r="59135" s="1" customFormat="1" ht="31.5" customHeight="1"/>
    <row r="59136" s="1" customFormat="1" ht="31.5" customHeight="1"/>
    <row r="59137" s="1" customFormat="1" ht="31.5" customHeight="1"/>
    <row r="59138" s="1" customFormat="1" ht="31.5" customHeight="1"/>
    <row r="59139" s="1" customFormat="1" ht="31.5" customHeight="1"/>
    <row r="59140" s="1" customFormat="1" ht="31.5" customHeight="1"/>
    <row r="59141" s="1" customFormat="1" ht="31.5" customHeight="1"/>
    <row r="59142" s="1" customFormat="1" ht="31.5" customHeight="1"/>
    <row r="59143" s="1" customFormat="1" ht="31.5" customHeight="1"/>
    <row r="59144" s="1" customFormat="1" ht="31.5" customHeight="1"/>
    <row r="59145" s="1" customFormat="1" ht="31.5" customHeight="1"/>
    <row r="59146" s="1" customFormat="1" ht="31.5" customHeight="1"/>
    <row r="59147" s="1" customFormat="1" ht="31.5" customHeight="1"/>
    <row r="59148" s="1" customFormat="1" ht="31.5" customHeight="1"/>
    <row r="59149" s="1" customFormat="1" ht="31.5" customHeight="1"/>
    <row r="59150" s="1" customFormat="1" ht="31.5" customHeight="1"/>
    <row r="59151" s="1" customFormat="1" ht="31.5" customHeight="1"/>
    <row r="59152" s="1" customFormat="1" ht="31.5" customHeight="1"/>
    <row r="59153" s="1" customFormat="1" ht="31.5" customHeight="1"/>
    <row r="59154" s="1" customFormat="1" ht="31.5" customHeight="1"/>
    <row r="59155" s="1" customFormat="1" ht="31.5" customHeight="1"/>
    <row r="59156" s="1" customFormat="1" ht="31.5" customHeight="1"/>
    <row r="59157" s="1" customFormat="1" ht="31.5" customHeight="1"/>
    <row r="59158" s="1" customFormat="1" ht="31.5" customHeight="1"/>
    <row r="59159" s="1" customFormat="1" ht="31.5" customHeight="1"/>
    <row r="59160" s="1" customFormat="1" ht="31.5" customHeight="1"/>
    <row r="59161" s="1" customFormat="1" ht="31.5" customHeight="1"/>
    <row r="59162" s="1" customFormat="1" ht="31.5" customHeight="1"/>
    <row r="59163" s="1" customFormat="1" ht="31.5" customHeight="1"/>
    <row r="59164" s="1" customFormat="1" ht="31.5" customHeight="1"/>
    <row r="59165" s="1" customFormat="1" ht="31.5" customHeight="1"/>
    <row r="59166" s="1" customFormat="1" ht="31.5" customHeight="1"/>
    <row r="59167" s="1" customFormat="1" ht="31.5" customHeight="1"/>
    <row r="59168" s="1" customFormat="1" ht="31.5" customHeight="1"/>
    <row r="59169" s="1" customFormat="1" ht="31.5" customHeight="1"/>
    <row r="59170" s="1" customFormat="1" ht="31.5" customHeight="1"/>
    <row r="59171" s="1" customFormat="1" ht="31.5" customHeight="1"/>
    <row r="59172" s="1" customFormat="1" ht="31.5" customHeight="1"/>
    <row r="59173" s="1" customFormat="1" ht="31.5" customHeight="1"/>
    <row r="59174" s="1" customFormat="1" ht="31.5" customHeight="1"/>
    <row r="59175" s="1" customFormat="1" ht="31.5" customHeight="1"/>
    <row r="59176" s="1" customFormat="1" ht="31.5" customHeight="1"/>
    <row r="59177" s="1" customFormat="1" ht="31.5" customHeight="1"/>
    <row r="59178" s="1" customFormat="1" ht="31.5" customHeight="1"/>
    <row r="59179" s="1" customFormat="1" ht="31.5" customHeight="1"/>
    <row r="59180" s="1" customFormat="1" ht="31.5" customHeight="1"/>
    <row r="59181" s="1" customFormat="1" ht="31.5" customHeight="1"/>
    <row r="59182" s="1" customFormat="1" ht="31.5" customHeight="1"/>
    <row r="59183" s="1" customFormat="1" ht="31.5" customHeight="1"/>
    <row r="59184" s="1" customFormat="1" ht="31.5" customHeight="1"/>
    <row r="59185" s="1" customFormat="1" ht="31.5" customHeight="1"/>
    <row r="59186" s="1" customFormat="1" ht="31.5" customHeight="1"/>
    <row r="59187" s="1" customFormat="1" ht="31.5" customHeight="1"/>
    <row r="59188" s="1" customFormat="1" ht="31.5" customHeight="1"/>
    <row r="59189" s="1" customFormat="1" ht="31.5" customHeight="1"/>
    <row r="59190" s="1" customFormat="1" ht="31.5" customHeight="1"/>
    <row r="59191" s="1" customFormat="1" ht="31.5" customHeight="1"/>
    <row r="59192" s="1" customFormat="1" ht="31.5" customHeight="1"/>
    <row r="59193" s="1" customFormat="1" ht="31.5" customHeight="1"/>
    <row r="59194" s="1" customFormat="1" ht="31.5" customHeight="1"/>
    <row r="59195" s="1" customFormat="1" ht="31.5" customHeight="1"/>
    <row r="59196" s="1" customFormat="1" ht="31.5" customHeight="1"/>
    <row r="59197" s="1" customFormat="1" ht="31.5" customHeight="1"/>
    <row r="59198" s="1" customFormat="1" ht="31.5" customHeight="1"/>
    <row r="59199" s="1" customFormat="1" ht="31.5" customHeight="1"/>
    <row r="59200" s="1" customFormat="1" ht="31.5" customHeight="1"/>
    <row r="59201" s="1" customFormat="1" ht="31.5" customHeight="1"/>
    <row r="59202" s="1" customFormat="1" ht="31.5" customHeight="1"/>
    <row r="59203" s="1" customFormat="1" ht="31.5" customHeight="1"/>
    <row r="59204" s="1" customFormat="1" ht="31.5" customHeight="1"/>
    <row r="59205" s="1" customFormat="1" ht="31.5" customHeight="1"/>
    <row r="59206" s="1" customFormat="1" ht="31.5" customHeight="1"/>
    <row r="59207" s="1" customFormat="1" ht="31.5" customHeight="1"/>
    <row r="59208" s="1" customFormat="1" ht="31.5" customHeight="1"/>
    <row r="59209" s="1" customFormat="1" ht="31.5" customHeight="1"/>
    <row r="59210" s="1" customFormat="1" ht="31.5" customHeight="1"/>
    <row r="59211" s="1" customFormat="1" ht="31.5" customHeight="1"/>
    <row r="59212" s="1" customFormat="1" ht="31.5" customHeight="1"/>
    <row r="59213" s="1" customFormat="1" ht="31.5" customHeight="1"/>
    <row r="59214" s="1" customFormat="1" ht="31.5" customHeight="1"/>
    <row r="59215" s="1" customFormat="1" ht="31.5" customHeight="1"/>
    <row r="59216" s="1" customFormat="1" ht="31.5" customHeight="1"/>
    <row r="59217" s="1" customFormat="1" ht="31.5" customHeight="1"/>
    <row r="59218" s="1" customFormat="1" ht="31.5" customHeight="1"/>
    <row r="59219" s="1" customFormat="1" ht="31.5" customHeight="1"/>
    <row r="59220" s="1" customFormat="1" ht="31.5" customHeight="1"/>
    <row r="59221" s="1" customFormat="1" ht="31.5" customHeight="1"/>
    <row r="59222" s="1" customFormat="1" ht="31.5" customHeight="1"/>
    <row r="59223" s="1" customFormat="1" ht="31.5" customHeight="1"/>
    <row r="59224" s="1" customFormat="1" ht="31.5" customHeight="1"/>
    <row r="59225" s="1" customFormat="1" ht="31.5" customHeight="1"/>
    <row r="59226" s="1" customFormat="1" ht="31.5" customHeight="1"/>
    <row r="59227" s="1" customFormat="1" ht="31.5" customHeight="1"/>
    <row r="59228" s="1" customFormat="1" ht="31.5" customHeight="1"/>
    <row r="59229" s="1" customFormat="1" ht="31.5" customHeight="1"/>
    <row r="59230" s="1" customFormat="1" ht="31.5" customHeight="1"/>
    <row r="59231" s="1" customFormat="1" ht="31.5" customHeight="1"/>
    <row r="59232" s="1" customFormat="1" ht="31.5" customHeight="1"/>
    <row r="59233" s="1" customFormat="1" ht="31.5" customHeight="1"/>
    <row r="59234" s="1" customFormat="1" ht="31.5" customHeight="1"/>
    <row r="59235" s="1" customFormat="1" ht="31.5" customHeight="1"/>
    <row r="59236" s="1" customFormat="1" ht="31.5" customHeight="1"/>
    <row r="59237" s="1" customFormat="1" ht="31.5" customHeight="1"/>
    <row r="59238" s="1" customFormat="1" ht="31.5" customHeight="1"/>
    <row r="59239" s="1" customFormat="1" ht="31.5" customHeight="1"/>
    <row r="59240" s="1" customFormat="1" ht="31.5" customHeight="1"/>
    <row r="59241" s="1" customFormat="1" ht="31.5" customHeight="1"/>
    <row r="59242" s="1" customFormat="1" ht="31.5" customHeight="1"/>
    <row r="59243" s="1" customFormat="1" ht="31.5" customHeight="1"/>
    <row r="59244" s="1" customFormat="1" ht="31.5" customHeight="1"/>
    <row r="59245" s="1" customFormat="1" ht="31.5" customHeight="1"/>
    <row r="59246" s="1" customFormat="1" ht="31.5" customHeight="1"/>
    <row r="59247" s="1" customFormat="1" ht="31.5" customHeight="1"/>
    <row r="59248" s="1" customFormat="1" ht="31.5" customHeight="1"/>
    <row r="59249" s="1" customFormat="1" ht="31.5" customHeight="1"/>
    <row r="59250" s="1" customFormat="1" ht="31.5" customHeight="1"/>
    <row r="59251" s="1" customFormat="1" ht="31.5" customHeight="1"/>
    <row r="59252" s="1" customFormat="1" ht="31.5" customHeight="1"/>
    <row r="59253" s="1" customFormat="1" ht="31.5" customHeight="1"/>
    <row r="59254" s="1" customFormat="1" ht="31.5" customHeight="1"/>
    <row r="59255" s="1" customFormat="1" ht="31.5" customHeight="1"/>
    <row r="59256" s="1" customFormat="1" ht="31.5" customHeight="1"/>
    <row r="59257" s="1" customFormat="1" ht="31.5" customHeight="1"/>
    <row r="59258" s="1" customFormat="1" ht="31.5" customHeight="1"/>
    <row r="59259" s="1" customFormat="1" ht="31.5" customHeight="1"/>
    <row r="59260" s="1" customFormat="1" ht="31.5" customHeight="1"/>
    <row r="59261" s="1" customFormat="1" ht="31.5" customHeight="1"/>
    <row r="59262" s="1" customFormat="1" ht="31.5" customHeight="1"/>
    <row r="59263" s="1" customFormat="1" ht="31.5" customHeight="1"/>
    <row r="59264" s="1" customFormat="1" ht="31.5" customHeight="1"/>
    <row r="59265" s="1" customFormat="1" ht="31.5" customHeight="1"/>
    <row r="59266" s="1" customFormat="1" ht="31.5" customHeight="1"/>
    <row r="59267" s="1" customFormat="1" ht="31.5" customHeight="1"/>
    <row r="59268" s="1" customFormat="1" ht="31.5" customHeight="1"/>
    <row r="59269" s="1" customFormat="1" ht="31.5" customHeight="1"/>
    <row r="59270" s="1" customFormat="1" ht="31.5" customHeight="1"/>
    <row r="59271" s="1" customFormat="1" ht="31.5" customHeight="1"/>
    <row r="59272" s="1" customFormat="1" ht="31.5" customHeight="1"/>
    <row r="59273" s="1" customFormat="1" ht="31.5" customHeight="1"/>
    <row r="59274" s="1" customFormat="1" ht="31.5" customHeight="1"/>
    <row r="59275" s="1" customFormat="1" ht="31.5" customHeight="1"/>
    <row r="59276" s="1" customFormat="1" ht="31.5" customHeight="1"/>
    <row r="59277" s="1" customFormat="1" ht="31.5" customHeight="1"/>
    <row r="59278" s="1" customFormat="1" ht="31.5" customHeight="1"/>
    <row r="59279" s="1" customFormat="1" ht="31.5" customHeight="1"/>
    <row r="59280" s="1" customFormat="1" ht="31.5" customHeight="1"/>
    <row r="59281" s="1" customFormat="1" ht="31.5" customHeight="1"/>
    <row r="59282" s="1" customFormat="1" ht="31.5" customHeight="1"/>
    <row r="59283" s="1" customFormat="1" ht="31.5" customHeight="1"/>
    <row r="59284" s="1" customFormat="1" ht="31.5" customHeight="1"/>
    <row r="59285" s="1" customFormat="1" ht="31.5" customHeight="1"/>
    <row r="59286" s="1" customFormat="1" ht="31.5" customHeight="1"/>
    <row r="59287" s="1" customFormat="1" ht="31.5" customHeight="1"/>
    <row r="59288" s="1" customFormat="1" ht="31.5" customHeight="1"/>
    <row r="59289" s="1" customFormat="1" ht="31.5" customHeight="1"/>
    <row r="59290" s="1" customFormat="1" ht="31.5" customHeight="1"/>
    <row r="59291" s="1" customFormat="1" ht="31.5" customHeight="1"/>
    <row r="59292" s="1" customFormat="1" ht="31.5" customHeight="1"/>
    <row r="59293" s="1" customFormat="1" ht="31.5" customHeight="1"/>
    <row r="59294" s="1" customFormat="1" ht="31.5" customHeight="1"/>
    <row r="59295" s="1" customFormat="1" ht="31.5" customHeight="1"/>
    <row r="59296" s="1" customFormat="1" ht="31.5" customHeight="1"/>
    <row r="59297" s="1" customFormat="1" ht="31.5" customHeight="1"/>
    <row r="59298" s="1" customFormat="1" ht="31.5" customHeight="1"/>
    <row r="59299" s="1" customFormat="1" ht="31.5" customHeight="1"/>
    <row r="59300" s="1" customFormat="1" ht="31.5" customHeight="1"/>
    <row r="59301" s="1" customFormat="1" ht="31.5" customHeight="1"/>
    <row r="59302" s="1" customFormat="1" ht="31.5" customHeight="1"/>
    <row r="59303" s="1" customFormat="1" ht="31.5" customHeight="1"/>
    <row r="59304" s="1" customFormat="1" ht="31.5" customHeight="1"/>
    <row r="59305" s="1" customFormat="1" ht="31.5" customHeight="1"/>
    <row r="59306" s="1" customFormat="1" ht="31.5" customHeight="1"/>
    <row r="59307" s="1" customFormat="1" ht="31.5" customHeight="1"/>
    <row r="59308" s="1" customFormat="1" ht="31.5" customHeight="1"/>
    <row r="59309" s="1" customFormat="1" ht="31.5" customHeight="1"/>
    <row r="59310" s="1" customFormat="1" ht="31.5" customHeight="1"/>
    <row r="59311" s="1" customFormat="1" ht="31.5" customHeight="1"/>
    <row r="59312" s="1" customFormat="1" ht="31.5" customHeight="1"/>
    <row r="59313" s="1" customFormat="1" ht="31.5" customHeight="1"/>
    <row r="59314" s="1" customFormat="1" ht="31.5" customHeight="1"/>
    <row r="59315" s="1" customFormat="1" ht="31.5" customHeight="1"/>
    <row r="59316" s="1" customFormat="1" ht="31.5" customHeight="1"/>
    <row r="59317" s="1" customFormat="1" ht="31.5" customHeight="1"/>
    <row r="59318" s="1" customFormat="1" ht="31.5" customHeight="1"/>
    <row r="59319" s="1" customFormat="1" ht="31.5" customHeight="1"/>
    <row r="59320" s="1" customFormat="1" ht="31.5" customHeight="1"/>
    <row r="59321" s="1" customFormat="1" ht="31.5" customHeight="1"/>
    <row r="59322" s="1" customFormat="1" ht="31.5" customHeight="1"/>
    <row r="59323" s="1" customFormat="1" ht="31.5" customHeight="1"/>
    <row r="59324" s="1" customFormat="1" ht="31.5" customHeight="1"/>
    <row r="59325" s="1" customFormat="1" ht="31.5" customHeight="1"/>
    <row r="59326" s="1" customFormat="1" ht="31.5" customHeight="1"/>
    <row r="59327" s="1" customFormat="1" ht="31.5" customHeight="1"/>
    <row r="59328" s="1" customFormat="1" ht="31.5" customHeight="1"/>
    <row r="59329" s="1" customFormat="1" ht="31.5" customHeight="1"/>
    <row r="59330" s="1" customFormat="1" ht="31.5" customHeight="1"/>
    <row r="59331" s="1" customFormat="1" ht="31.5" customHeight="1"/>
    <row r="59332" s="1" customFormat="1" ht="31.5" customHeight="1"/>
    <row r="59333" s="1" customFormat="1" ht="31.5" customHeight="1"/>
    <row r="59334" s="1" customFormat="1" ht="31.5" customHeight="1"/>
    <row r="59335" s="1" customFormat="1" ht="31.5" customHeight="1"/>
    <row r="59336" s="1" customFormat="1" ht="31.5" customHeight="1"/>
    <row r="59337" s="1" customFormat="1" ht="31.5" customHeight="1"/>
    <row r="59338" s="1" customFormat="1" ht="31.5" customHeight="1"/>
    <row r="59339" s="1" customFormat="1" ht="31.5" customHeight="1"/>
    <row r="59340" s="1" customFormat="1" ht="31.5" customHeight="1"/>
    <row r="59341" s="1" customFormat="1" ht="31.5" customHeight="1"/>
    <row r="59342" s="1" customFormat="1" ht="31.5" customHeight="1"/>
    <row r="59343" s="1" customFormat="1" ht="31.5" customHeight="1"/>
    <row r="59344" s="1" customFormat="1" ht="31.5" customHeight="1"/>
    <row r="59345" s="1" customFormat="1" ht="31.5" customHeight="1"/>
    <row r="59346" s="1" customFormat="1" ht="31.5" customHeight="1"/>
    <row r="59347" s="1" customFormat="1" ht="31.5" customHeight="1"/>
    <row r="59348" s="1" customFormat="1" ht="31.5" customHeight="1"/>
    <row r="59349" s="1" customFormat="1" ht="31.5" customHeight="1"/>
    <row r="59350" s="1" customFormat="1" ht="31.5" customHeight="1"/>
    <row r="59351" s="1" customFormat="1" ht="31.5" customHeight="1"/>
    <row r="59352" s="1" customFormat="1" ht="31.5" customHeight="1"/>
    <row r="59353" s="1" customFormat="1" ht="31.5" customHeight="1"/>
    <row r="59354" s="1" customFormat="1" ht="31.5" customHeight="1"/>
    <row r="59355" s="1" customFormat="1" ht="31.5" customHeight="1"/>
    <row r="59356" s="1" customFormat="1" ht="31.5" customHeight="1"/>
    <row r="59357" s="1" customFormat="1" ht="31.5" customHeight="1"/>
    <row r="59358" s="1" customFormat="1" ht="31.5" customHeight="1"/>
    <row r="59359" s="1" customFormat="1" ht="31.5" customHeight="1"/>
    <row r="59360" s="1" customFormat="1" ht="31.5" customHeight="1"/>
    <row r="59361" s="1" customFormat="1" ht="31.5" customHeight="1"/>
    <row r="59362" s="1" customFormat="1" ht="31.5" customHeight="1"/>
    <row r="59363" s="1" customFormat="1" ht="31.5" customHeight="1"/>
    <row r="59364" s="1" customFormat="1" ht="31.5" customHeight="1"/>
    <row r="59365" s="1" customFormat="1" ht="31.5" customHeight="1"/>
    <row r="59366" s="1" customFormat="1" ht="31.5" customHeight="1"/>
    <row r="59367" s="1" customFormat="1" ht="31.5" customHeight="1"/>
    <row r="59368" s="1" customFormat="1" ht="31.5" customHeight="1"/>
    <row r="59369" s="1" customFormat="1" ht="31.5" customHeight="1"/>
    <row r="59370" s="1" customFormat="1" ht="31.5" customHeight="1"/>
    <row r="59371" s="1" customFormat="1" ht="31.5" customHeight="1"/>
    <row r="59372" s="1" customFormat="1" ht="31.5" customHeight="1"/>
    <row r="59373" s="1" customFormat="1" ht="31.5" customHeight="1"/>
    <row r="59374" s="1" customFormat="1" ht="31.5" customHeight="1"/>
    <row r="59375" s="1" customFormat="1" ht="31.5" customHeight="1"/>
    <row r="59376" s="1" customFormat="1" ht="31.5" customHeight="1"/>
    <row r="59377" s="1" customFormat="1" ht="31.5" customHeight="1"/>
    <row r="59378" s="1" customFormat="1" ht="31.5" customHeight="1"/>
    <row r="59379" s="1" customFormat="1" ht="31.5" customHeight="1"/>
    <row r="59380" s="1" customFormat="1" ht="31.5" customHeight="1"/>
    <row r="59381" s="1" customFormat="1" ht="31.5" customHeight="1"/>
    <row r="59382" s="1" customFormat="1" ht="31.5" customHeight="1"/>
    <row r="59383" s="1" customFormat="1" ht="31.5" customHeight="1"/>
    <row r="59384" s="1" customFormat="1" ht="31.5" customHeight="1"/>
    <row r="59385" s="1" customFormat="1" ht="31.5" customHeight="1"/>
    <row r="59386" s="1" customFormat="1" ht="31.5" customHeight="1"/>
    <row r="59387" s="1" customFormat="1" ht="31.5" customHeight="1"/>
    <row r="59388" s="1" customFormat="1" ht="31.5" customHeight="1"/>
    <row r="59389" s="1" customFormat="1" ht="31.5" customHeight="1"/>
    <row r="59390" s="1" customFormat="1" ht="31.5" customHeight="1"/>
    <row r="59391" s="1" customFormat="1" ht="31.5" customHeight="1"/>
    <row r="59392" s="1" customFormat="1" ht="31.5" customHeight="1"/>
    <row r="59393" s="1" customFormat="1" ht="31.5" customHeight="1"/>
    <row r="59394" s="1" customFormat="1" ht="31.5" customHeight="1"/>
    <row r="59395" s="1" customFormat="1" ht="31.5" customHeight="1"/>
    <row r="59396" s="1" customFormat="1" ht="31.5" customHeight="1"/>
    <row r="59397" s="1" customFormat="1" ht="31.5" customHeight="1"/>
    <row r="59398" s="1" customFormat="1" ht="31.5" customHeight="1"/>
    <row r="59399" s="1" customFormat="1" ht="31.5" customHeight="1"/>
    <row r="59400" s="1" customFormat="1" ht="31.5" customHeight="1"/>
    <row r="59401" s="1" customFormat="1" ht="31.5" customHeight="1"/>
    <row r="59402" s="1" customFormat="1" ht="31.5" customHeight="1"/>
    <row r="59403" s="1" customFormat="1" ht="31.5" customHeight="1"/>
    <row r="59404" s="1" customFormat="1" ht="31.5" customHeight="1"/>
    <row r="59405" s="1" customFormat="1" ht="31.5" customHeight="1"/>
    <row r="59406" s="1" customFormat="1" ht="31.5" customHeight="1"/>
    <row r="59407" s="1" customFormat="1" ht="31.5" customHeight="1"/>
    <row r="59408" s="1" customFormat="1" ht="31.5" customHeight="1"/>
    <row r="59409" s="1" customFormat="1" ht="31.5" customHeight="1"/>
    <row r="59410" s="1" customFormat="1" ht="31.5" customHeight="1"/>
    <row r="59411" s="1" customFormat="1" ht="31.5" customHeight="1"/>
    <row r="59412" s="1" customFormat="1" ht="31.5" customHeight="1"/>
    <row r="59413" s="1" customFormat="1" ht="31.5" customHeight="1"/>
    <row r="59414" s="1" customFormat="1" ht="31.5" customHeight="1"/>
    <row r="59415" s="1" customFormat="1" ht="31.5" customHeight="1"/>
    <row r="59416" s="1" customFormat="1" ht="31.5" customHeight="1"/>
    <row r="59417" s="1" customFormat="1" ht="31.5" customHeight="1"/>
    <row r="59418" s="1" customFormat="1" ht="31.5" customHeight="1"/>
    <row r="59419" s="1" customFormat="1" ht="31.5" customHeight="1"/>
    <row r="59420" s="1" customFormat="1" ht="31.5" customHeight="1"/>
    <row r="59421" s="1" customFormat="1" ht="31.5" customHeight="1"/>
    <row r="59422" s="1" customFormat="1" ht="31.5" customHeight="1"/>
    <row r="59423" s="1" customFormat="1" ht="31.5" customHeight="1"/>
    <row r="59424" s="1" customFormat="1" ht="31.5" customHeight="1"/>
    <row r="59425" s="1" customFormat="1" ht="31.5" customHeight="1"/>
    <row r="59426" s="1" customFormat="1" ht="31.5" customHeight="1"/>
    <row r="59427" s="1" customFormat="1" ht="31.5" customHeight="1"/>
    <row r="59428" s="1" customFormat="1" ht="31.5" customHeight="1"/>
    <row r="59429" s="1" customFormat="1" ht="31.5" customHeight="1"/>
    <row r="59430" s="1" customFormat="1" ht="31.5" customHeight="1"/>
    <row r="59431" s="1" customFormat="1" ht="31.5" customHeight="1"/>
    <row r="59432" s="1" customFormat="1" ht="31.5" customHeight="1"/>
    <row r="59433" s="1" customFormat="1" ht="31.5" customHeight="1"/>
    <row r="59434" s="1" customFormat="1" ht="31.5" customHeight="1"/>
    <row r="59435" s="1" customFormat="1" ht="31.5" customHeight="1"/>
    <row r="59436" s="1" customFormat="1" ht="31.5" customHeight="1"/>
    <row r="59437" s="1" customFormat="1" ht="31.5" customHeight="1"/>
    <row r="59438" s="1" customFormat="1" ht="31.5" customHeight="1"/>
    <row r="59439" s="1" customFormat="1" ht="31.5" customHeight="1"/>
    <row r="59440" s="1" customFormat="1" ht="31.5" customHeight="1"/>
    <row r="59441" s="1" customFormat="1" ht="31.5" customHeight="1"/>
    <row r="59442" s="1" customFormat="1" ht="31.5" customHeight="1"/>
    <row r="59443" s="1" customFormat="1" ht="31.5" customHeight="1"/>
    <row r="59444" s="1" customFormat="1" ht="31.5" customHeight="1"/>
    <row r="59445" s="1" customFormat="1" ht="31.5" customHeight="1"/>
    <row r="59446" s="1" customFormat="1" ht="31.5" customHeight="1"/>
    <row r="59447" s="1" customFormat="1" ht="31.5" customHeight="1"/>
    <row r="59448" s="1" customFormat="1" ht="31.5" customHeight="1"/>
    <row r="59449" s="1" customFormat="1" ht="31.5" customHeight="1"/>
    <row r="59450" s="1" customFormat="1" ht="31.5" customHeight="1"/>
    <row r="59451" s="1" customFormat="1" ht="31.5" customHeight="1"/>
    <row r="59452" s="1" customFormat="1" ht="31.5" customHeight="1"/>
    <row r="59453" s="1" customFormat="1" ht="31.5" customHeight="1"/>
    <row r="59454" s="1" customFormat="1" ht="31.5" customHeight="1"/>
    <row r="59455" s="1" customFormat="1" ht="31.5" customHeight="1"/>
    <row r="59456" s="1" customFormat="1" ht="31.5" customHeight="1"/>
    <row r="59457" s="1" customFormat="1" ht="31.5" customHeight="1"/>
    <row r="59458" s="1" customFormat="1" ht="31.5" customHeight="1"/>
    <row r="59459" s="1" customFormat="1" ht="31.5" customHeight="1"/>
    <row r="59460" s="1" customFormat="1" ht="31.5" customHeight="1"/>
    <row r="59461" s="1" customFormat="1" ht="31.5" customHeight="1"/>
    <row r="59462" s="1" customFormat="1" ht="31.5" customHeight="1"/>
    <row r="59463" s="1" customFormat="1" ht="31.5" customHeight="1"/>
    <row r="59464" s="1" customFormat="1" ht="31.5" customHeight="1"/>
    <row r="59465" s="1" customFormat="1" ht="31.5" customHeight="1"/>
    <row r="59466" s="1" customFormat="1" ht="31.5" customHeight="1"/>
    <row r="59467" s="1" customFormat="1" ht="31.5" customHeight="1"/>
    <row r="59468" s="1" customFormat="1" ht="31.5" customHeight="1"/>
    <row r="59469" s="1" customFormat="1" ht="31.5" customHeight="1"/>
    <row r="59470" s="1" customFormat="1" ht="31.5" customHeight="1"/>
    <row r="59471" s="1" customFormat="1" ht="31.5" customHeight="1"/>
    <row r="59472" s="1" customFormat="1" ht="31.5" customHeight="1"/>
    <row r="59473" s="1" customFormat="1" ht="31.5" customHeight="1"/>
    <row r="59474" s="1" customFormat="1" ht="31.5" customHeight="1"/>
    <row r="59475" s="1" customFormat="1" ht="31.5" customHeight="1"/>
    <row r="59476" s="1" customFormat="1" ht="31.5" customHeight="1"/>
    <row r="59477" s="1" customFormat="1" ht="31.5" customHeight="1"/>
    <row r="59478" s="1" customFormat="1" ht="31.5" customHeight="1"/>
    <row r="59479" s="1" customFormat="1" ht="31.5" customHeight="1"/>
    <row r="59480" s="1" customFormat="1" ht="31.5" customHeight="1"/>
    <row r="59481" s="1" customFormat="1" ht="31.5" customHeight="1"/>
    <row r="59482" s="1" customFormat="1" ht="31.5" customHeight="1"/>
    <row r="59483" s="1" customFormat="1" ht="31.5" customHeight="1"/>
    <row r="59484" s="1" customFormat="1" ht="31.5" customHeight="1"/>
    <row r="59485" s="1" customFormat="1" ht="31.5" customHeight="1"/>
    <row r="59486" s="1" customFormat="1" ht="31.5" customHeight="1"/>
    <row r="59487" s="1" customFormat="1" ht="31.5" customHeight="1"/>
    <row r="59488" s="1" customFormat="1" ht="31.5" customHeight="1"/>
    <row r="59489" s="1" customFormat="1" ht="31.5" customHeight="1"/>
    <row r="59490" s="1" customFormat="1" ht="31.5" customHeight="1"/>
    <row r="59491" s="1" customFormat="1" ht="31.5" customHeight="1"/>
    <row r="59492" s="1" customFormat="1" ht="31.5" customHeight="1"/>
    <row r="59493" s="1" customFormat="1" ht="31.5" customHeight="1"/>
    <row r="59494" s="1" customFormat="1" ht="31.5" customHeight="1"/>
    <row r="59495" s="1" customFormat="1" ht="31.5" customHeight="1"/>
    <row r="59496" s="1" customFormat="1" ht="31.5" customHeight="1"/>
    <row r="59497" s="1" customFormat="1" ht="31.5" customHeight="1"/>
    <row r="59498" s="1" customFormat="1" ht="31.5" customHeight="1"/>
    <row r="59499" s="1" customFormat="1" ht="31.5" customHeight="1"/>
    <row r="59500" s="1" customFormat="1" ht="31.5" customHeight="1"/>
    <row r="59501" s="1" customFormat="1" ht="31.5" customHeight="1"/>
    <row r="59502" s="1" customFormat="1" ht="31.5" customHeight="1"/>
    <row r="59503" s="1" customFormat="1" ht="31.5" customHeight="1"/>
    <row r="59504" s="1" customFormat="1" ht="31.5" customHeight="1"/>
    <row r="59505" s="1" customFormat="1" ht="31.5" customHeight="1"/>
    <row r="59506" s="1" customFormat="1" ht="31.5" customHeight="1"/>
    <row r="59507" s="1" customFormat="1" ht="31.5" customHeight="1"/>
    <row r="59508" s="1" customFormat="1" ht="31.5" customHeight="1"/>
    <row r="59509" s="1" customFormat="1" ht="31.5" customHeight="1"/>
    <row r="59510" s="1" customFormat="1" ht="31.5" customHeight="1"/>
    <row r="59511" s="1" customFormat="1" ht="31.5" customHeight="1"/>
    <row r="59512" s="1" customFormat="1" ht="31.5" customHeight="1"/>
    <row r="59513" s="1" customFormat="1" ht="31.5" customHeight="1"/>
    <row r="59514" s="1" customFormat="1" ht="31.5" customHeight="1"/>
    <row r="59515" s="1" customFormat="1" ht="31.5" customHeight="1"/>
    <row r="59516" s="1" customFormat="1" ht="31.5" customHeight="1"/>
    <row r="59517" s="1" customFormat="1" ht="31.5" customHeight="1"/>
    <row r="59518" s="1" customFormat="1" ht="31.5" customHeight="1"/>
    <row r="59519" s="1" customFormat="1" ht="31.5" customHeight="1"/>
    <row r="59520" s="1" customFormat="1" ht="31.5" customHeight="1"/>
    <row r="59521" s="1" customFormat="1" ht="31.5" customHeight="1"/>
    <row r="59522" s="1" customFormat="1" ht="31.5" customHeight="1"/>
    <row r="59523" s="1" customFormat="1" ht="31.5" customHeight="1"/>
    <row r="59524" s="1" customFormat="1" ht="31.5" customHeight="1"/>
    <row r="59525" s="1" customFormat="1" ht="31.5" customHeight="1"/>
    <row r="59526" s="1" customFormat="1" ht="31.5" customHeight="1"/>
    <row r="59527" s="1" customFormat="1" ht="31.5" customHeight="1"/>
    <row r="59528" s="1" customFormat="1" ht="31.5" customHeight="1"/>
    <row r="59529" s="1" customFormat="1" ht="31.5" customHeight="1"/>
    <row r="59530" s="1" customFormat="1" ht="31.5" customHeight="1"/>
    <row r="59531" s="1" customFormat="1" ht="31.5" customHeight="1"/>
    <row r="59532" s="1" customFormat="1" ht="31.5" customHeight="1"/>
    <row r="59533" s="1" customFormat="1" ht="31.5" customHeight="1"/>
    <row r="59534" s="1" customFormat="1" ht="31.5" customHeight="1"/>
    <row r="59535" s="1" customFormat="1" ht="31.5" customHeight="1"/>
    <row r="59536" s="1" customFormat="1" ht="31.5" customHeight="1"/>
    <row r="59537" s="1" customFormat="1" ht="31.5" customHeight="1"/>
    <row r="59538" s="1" customFormat="1" ht="31.5" customHeight="1"/>
    <row r="59539" s="1" customFormat="1" ht="31.5" customHeight="1"/>
    <row r="59540" s="1" customFormat="1" ht="31.5" customHeight="1"/>
    <row r="59541" s="1" customFormat="1" ht="31.5" customHeight="1"/>
    <row r="59542" s="1" customFormat="1" ht="31.5" customHeight="1"/>
    <row r="59543" s="1" customFormat="1" ht="31.5" customHeight="1"/>
    <row r="59544" s="1" customFormat="1" ht="31.5" customHeight="1"/>
    <row r="59545" s="1" customFormat="1" ht="31.5" customHeight="1"/>
    <row r="59546" s="1" customFormat="1" ht="31.5" customHeight="1"/>
    <row r="59547" s="1" customFormat="1" ht="31.5" customHeight="1"/>
    <row r="59548" s="1" customFormat="1" ht="31.5" customHeight="1"/>
    <row r="59549" s="1" customFormat="1" ht="31.5" customHeight="1"/>
    <row r="59550" s="1" customFormat="1" ht="31.5" customHeight="1"/>
    <row r="59551" s="1" customFormat="1" ht="31.5" customHeight="1"/>
    <row r="59552" s="1" customFormat="1" ht="31.5" customHeight="1"/>
    <row r="59553" s="1" customFormat="1" ht="31.5" customHeight="1"/>
    <row r="59554" s="1" customFormat="1" ht="31.5" customHeight="1"/>
    <row r="59555" s="1" customFormat="1" ht="31.5" customHeight="1"/>
    <row r="59556" s="1" customFormat="1" ht="31.5" customHeight="1"/>
    <row r="59557" s="1" customFormat="1" ht="31.5" customHeight="1"/>
    <row r="59558" s="1" customFormat="1" ht="31.5" customHeight="1"/>
    <row r="59559" s="1" customFormat="1" ht="31.5" customHeight="1"/>
    <row r="59560" s="1" customFormat="1" ht="31.5" customHeight="1"/>
    <row r="59561" s="1" customFormat="1" ht="31.5" customHeight="1"/>
    <row r="59562" s="1" customFormat="1" ht="31.5" customHeight="1"/>
    <row r="59563" s="1" customFormat="1" ht="31.5" customHeight="1"/>
    <row r="59564" s="1" customFormat="1" ht="31.5" customHeight="1"/>
    <row r="59565" s="1" customFormat="1" ht="31.5" customHeight="1"/>
    <row r="59566" s="1" customFormat="1" ht="31.5" customHeight="1"/>
    <row r="59567" s="1" customFormat="1" ht="31.5" customHeight="1"/>
    <row r="59568" s="1" customFormat="1" ht="31.5" customHeight="1"/>
    <row r="59569" s="1" customFormat="1" ht="31.5" customHeight="1"/>
    <row r="59570" s="1" customFormat="1" ht="31.5" customHeight="1"/>
    <row r="59571" s="1" customFormat="1" ht="31.5" customHeight="1"/>
    <row r="59572" s="1" customFormat="1" ht="31.5" customHeight="1"/>
    <row r="59573" s="1" customFormat="1" ht="31.5" customHeight="1"/>
    <row r="59574" s="1" customFormat="1" ht="31.5" customHeight="1"/>
    <row r="59575" s="1" customFormat="1" ht="31.5" customHeight="1"/>
    <row r="59576" s="1" customFormat="1" ht="31.5" customHeight="1"/>
    <row r="59577" s="1" customFormat="1" ht="31.5" customHeight="1"/>
    <row r="59578" s="1" customFormat="1" ht="31.5" customHeight="1"/>
    <row r="59579" s="1" customFormat="1" ht="31.5" customHeight="1"/>
    <row r="59580" s="1" customFormat="1" ht="31.5" customHeight="1"/>
    <row r="59581" s="1" customFormat="1" ht="31.5" customHeight="1"/>
    <row r="59582" s="1" customFormat="1" ht="31.5" customHeight="1"/>
    <row r="59583" s="1" customFormat="1" ht="31.5" customHeight="1"/>
    <row r="59584" s="1" customFormat="1" ht="31.5" customHeight="1"/>
    <row r="59585" s="1" customFormat="1" ht="31.5" customHeight="1"/>
    <row r="59586" s="1" customFormat="1" ht="31.5" customHeight="1"/>
    <row r="59587" s="1" customFormat="1" ht="31.5" customHeight="1"/>
    <row r="59588" s="1" customFormat="1" ht="31.5" customHeight="1"/>
    <row r="59589" s="1" customFormat="1" ht="31.5" customHeight="1"/>
    <row r="59590" s="1" customFormat="1" ht="31.5" customHeight="1"/>
    <row r="59591" s="1" customFormat="1" ht="31.5" customHeight="1"/>
    <row r="59592" s="1" customFormat="1" ht="31.5" customHeight="1"/>
    <row r="59593" s="1" customFormat="1" ht="31.5" customHeight="1"/>
    <row r="59594" s="1" customFormat="1" ht="31.5" customHeight="1"/>
    <row r="59595" s="1" customFormat="1" ht="31.5" customHeight="1"/>
    <row r="59596" s="1" customFormat="1" ht="31.5" customHeight="1"/>
    <row r="59597" s="1" customFormat="1" ht="31.5" customHeight="1"/>
    <row r="59598" s="1" customFormat="1" ht="31.5" customHeight="1"/>
    <row r="59599" s="1" customFormat="1" ht="31.5" customHeight="1"/>
    <row r="59600" s="1" customFormat="1" ht="31.5" customHeight="1"/>
    <row r="59601" s="1" customFormat="1" ht="31.5" customHeight="1"/>
    <row r="59602" s="1" customFormat="1" ht="31.5" customHeight="1"/>
    <row r="59603" s="1" customFormat="1" ht="31.5" customHeight="1"/>
    <row r="59604" s="1" customFormat="1" ht="31.5" customHeight="1"/>
    <row r="59605" s="1" customFormat="1" ht="31.5" customHeight="1"/>
    <row r="59606" s="1" customFormat="1" ht="31.5" customHeight="1"/>
    <row r="59607" s="1" customFormat="1" ht="31.5" customHeight="1"/>
    <row r="59608" s="1" customFormat="1" ht="31.5" customHeight="1"/>
    <row r="59609" s="1" customFormat="1" ht="31.5" customHeight="1"/>
    <row r="59610" s="1" customFormat="1" ht="31.5" customHeight="1"/>
    <row r="59611" s="1" customFormat="1" ht="31.5" customHeight="1"/>
    <row r="59612" s="1" customFormat="1" ht="31.5" customHeight="1"/>
    <row r="59613" s="1" customFormat="1" ht="31.5" customHeight="1"/>
    <row r="59614" s="1" customFormat="1" ht="31.5" customHeight="1"/>
    <row r="59615" s="1" customFormat="1" ht="31.5" customHeight="1"/>
    <row r="59616" s="1" customFormat="1" ht="31.5" customHeight="1"/>
    <row r="59617" s="1" customFormat="1" ht="31.5" customHeight="1"/>
    <row r="59618" s="1" customFormat="1" ht="31.5" customHeight="1"/>
    <row r="59619" s="1" customFormat="1" ht="31.5" customHeight="1"/>
    <row r="59620" s="1" customFormat="1" ht="31.5" customHeight="1"/>
    <row r="59621" s="1" customFormat="1" ht="31.5" customHeight="1"/>
    <row r="59622" s="1" customFormat="1" ht="31.5" customHeight="1"/>
    <row r="59623" s="1" customFormat="1" ht="31.5" customHeight="1"/>
    <row r="59624" s="1" customFormat="1" ht="31.5" customHeight="1"/>
    <row r="59625" s="1" customFormat="1" ht="31.5" customHeight="1"/>
    <row r="59626" s="1" customFormat="1" ht="31.5" customHeight="1"/>
    <row r="59627" s="1" customFormat="1" ht="31.5" customHeight="1"/>
    <row r="59628" s="1" customFormat="1" ht="31.5" customHeight="1"/>
    <row r="59629" s="1" customFormat="1" ht="31.5" customHeight="1"/>
    <row r="59630" s="1" customFormat="1" ht="31.5" customHeight="1"/>
    <row r="59631" s="1" customFormat="1" ht="31.5" customHeight="1"/>
    <row r="59632" s="1" customFormat="1" ht="31.5" customHeight="1"/>
    <row r="59633" s="1" customFormat="1" ht="31.5" customHeight="1"/>
    <row r="59634" s="1" customFormat="1" ht="31.5" customHeight="1"/>
    <row r="59635" s="1" customFormat="1" ht="31.5" customHeight="1"/>
    <row r="59636" s="1" customFormat="1" ht="31.5" customHeight="1"/>
    <row r="59637" s="1" customFormat="1" ht="31.5" customHeight="1"/>
    <row r="59638" s="1" customFormat="1" ht="31.5" customHeight="1"/>
    <row r="59639" s="1" customFormat="1" ht="31.5" customHeight="1"/>
    <row r="59640" s="1" customFormat="1" ht="31.5" customHeight="1"/>
    <row r="59641" s="1" customFormat="1" ht="31.5" customHeight="1"/>
    <row r="59642" s="1" customFormat="1" ht="31.5" customHeight="1"/>
    <row r="59643" s="1" customFormat="1" ht="31.5" customHeight="1"/>
    <row r="59644" s="1" customFormat="1" ht="31.5" customHeight="1"/>
    <row r="59645" s="1" customFormat="1" ht="31.5" customHeight="1"/>
    <row r="59646" s="1" customFormat="1" ht="31.5" customHeight="1"/>
    <row r="59647" s="1" customFormat="1" ht="31.5" customHeight="1"/>
    <row r="59648" s="1" customFormat="1" ht="31.5" customHeight="1"/>
    <row r="59649" s="1" customFormat="1" ht="31.5" customHeight="1"/>
    <row r="59650" s="1" customFormat="1" ht="31.5" customHeight="1"/>
    <row r="59651" s="1" customFormat="1" ht="31.5" customHeight="1"/>
    <row r="59652" s="1" customFormat="1" ht="31.5" customHeight="1"/>
    <row r="59653" s="1" customFormat="1" ht="31.5" customHeight="1"/>
    <row r="59654" s="1" customFormat="1" ht="31.5" customHeight="1"/>
    <row r="59655" s="1" customFormat="1" ht="31.5" customHeight="1"/>
    <row r="59656" s="1" customFormat="1" ht="31.5" customHeight="1"/>
    <row r="59657" s="1" customFormat="1" ht="31.5" customHeight="1"/>
    <row r="59658" s="1" customFormat="1" ht="31.5" customHeight="1"/>
    <row r="59659" s="1" customFormat="1" ht="31.5" customHeight="1"/>
    <row r="59660" s="1" customFormat="1" ht="31.5" customHeight="1"/>
    <row r="59661" s="1" customFormat="1" ht="31.5" customHeight="1"/>
    <row r="59662" s="1" customFormat="1" ht="31.5" customHeight="1"/>
    <row r="59663" s="1" customFormat="1" ht="31.5" customHeight="1"/>
    <row r="59664" s="1" customFormat="1" ht="31.5" customHeight="1"/>
    <row r="59665" s="1" customFormat="1" ht="31.5" customHeight="1"/>
    <row r="59666" s="1" customFormat="1" ht="31.5" customHeight="1"/>
    <row r="59667" s="1" customFormat="1" ht="31.5" customHeight="1"/>
    <row r="59668" s="1" customFormat="1" ht="31.5" customHeight="1"/>
    <row r="59669" s="1" customFormat="1" ht="31.5" customHeight="1"/>
    <row r="59670" s="1" customFormat="1" ht="31.5" customHeight="1"/>
    <row r="59671" s="1" customFormat="1" ht="31.5" customHeight="1"/>
    <row r="59672" s="1" customFormat="1" ht="31.5" customHeight="1"/>
    <row r="59673" s="1" customFormat="1" ht="31.5" customHeight="1"/>
    <row r="59674" s="1" customFormat="1" ht="31.5" customHeight="1"/>
    <row r="59675" s="1" customFormat="1" ht="31.5" customHeight="1"/>
    <row r="59676" s="1" customFormat="1" ht="31.5" customHeight="1"/>
    <row r="59677" s="1" customFormat="1" ht="31.5" customHeight="1"/>
    <row r="59678" s="1" customFormat="1" ht="31.5" customHeight="1"/>
    <row r="59679" s="1" customFormat="1" ht="31.5" customHeight="1"/>
    <row r="59680" s="1" customFormat="1" ht="31.5" customHeight="1"/>
    <row r="59681" s="1" customFormat="1" ht="31.5" customHeight="1"/>
    <row r="59682" s="1" customFormat="1" ht="31.5" customHeight="1"/>
    <row r="59683" s="1" customFormat="1" ht="31.5" customHeight="1"/>
    <row r="59684" s="1" customFormat="1" ht="31.5" customHeight="1"/>
    <row r="59685" s="1" customFormat="1" ht="31.5" customHeight="1"/>
    <row r="59686" s="1" customFormat="1" ht="31.5" customHeight="1"/>
    <row r="59687" s="1" customFormat="1" ht="31.5" customHeight="1"/>
    <row r="59688" s="1" customFormat="1" ht="31.5" customHeight="1"/>
    <row r="59689" s="1" customFormat="1" ht="31.5" customHeight="1"/>
    <row r="59690" s="1" customFormat="1" ht="31.5" customHeight="1"/>
    <row r="59691" s="1" customFormat="1" ht="31.5" customHeight="1"/>
    <row r="59692" s="1" customFormat="1" ht="31.5" customHeight="1"/>
    <row r="59693" s="1" customFormat="1" ht="31.5" customHeight="1"/>
    <row r="59694" s="1" customFormat="1" ht="31.5" customHeight="1"/>
    <row r="59695" s="1" customFormat="1" ht="31.5" customHeight="1"/>
    <row r="59696" s="1" customFormat="1" ht="31.5" customHeight="1"/>
    <row r="59697" s="1" customFormat="1" ht="31.5" customHeight="1"/>
    <row r="59698" s="1" customFormat="1" ht="31.5" customHeight="1"/>
    <row r="59699" s="1" customFormat="1" ht="31.5" customHeight="1"/>
    <row r="59700" s="1" customFormat="1" ht="31.5" customHeight="1"/>
    <row r="59701" s="1" customFormat="1" ht="31.5" customHeight="1"/>
    <row r="59702" s="1" customFormat="1" ht="31.5" customHeight="1"/>
    <row r="59703" s="1" customFormat="1" ht="31.5" customHeight="1"/>
    <row r="59704" s="1" customFormat="1" ht="31.5" customHeight="1"/>
    <row r="59705" s="1" customFormat="1" ht="31.5" customHeight="1"/>
    <row r="59706" s="1" customFormat="1" ht="31.5" customHeight="1"/>
    <row r="59707" s="1" customFormat="1" ht="31.5" customHeight="1"/>
    <row r="59708" s="1" customFormat="1" ht="31.5" customHeight="1"/>
    <row r="59709" s="1" customFormat="1" ht="31.5" customHeight="1"/>
    <row r="59710" s="1" customFormat="1" ht="31.5" customHeight="1"/>
    <row r="59711" s="1" customFormat="1" ht="31.5" customHeight="1"/>
    <row r="59712" s="1" customFormat="1" ht="31.5" customHeight="1"/>
    <row r="59713" s="1" customFormat="1" ht="31.5" customHeight="1"/>
    <row r="59714" s="1" customFormat="1" ht="31.5" customHeight="1"/>
    <row r="59715" s="1" customFormat="1" ht="31.5" customHeight="1"/>
    <row r="59716" s="1" customFormat="1" ht="31.5" customHeight="1"/>
    <row r="59717" s="1" customFormat="1" ht="31.5" customHeight="1"/>
    <row r="59718" s="1" customFormat="1" ht="31.5" customHeight="1"/>
    <row r="59719" s="1" customFormat="1" ht="31.5" customHeight="1"/>
    <row r="59720" s="1" customFormat="1" ht="31.5" customHeight="1"/>
    <row r="59721" s="1" customFormat="1" ht="31.5" customHeight="1"/>
    <row r="59722" s="1" customFormat="1" ht="31.5" customHeight="1"/>
    <row r="59723" s="1" customFormat="1" ht="31.5" customHeight="1"/>
    <row r="59724" s="1" customFormat="1" ht="31.5" customHeight="1"/>
    <row r="59725" s="1" customFormat="1" ht="31.5" customHeight="1"/>
    <row r="59726" s="1" customFormat="1" ht="31.5" customHeight="1"/>
    <row r="59727" s="1" customFormat="1" ht="31.5" customHeight="1"/>
    <row r="59728" s="1" customFormat="1" ht="31.5" customHeight="1"/>
    <row r="59729" s="1" customFormat="1" ht="31.5" customHeight="1"/>
    <row r="59730" s="1" customFormat="1" ht="31.5" customHeight="1"/>
    <row r="59731" s="1" customFormat="1" ht="31.5" customHeight="1"/>
    <row r="59732" s="1" customFormat="1" ht="31.5" customHeight="1"/>
    <row r="59733" s="1" customFormat="1" ht="31.5" customHeight="1"/>
    <row r="59734" s="1" customFormat="1" ht="31.5" customHeight="1"/>
    <row r="59735" s="1" customFormat="1" ht="31.5" customHeight="1"/>
    <row r="59736" s="1" customFormat="1" ht="31.5" customHeight="1"/>
    <row r="59737" s="1" customFormat="1" ht="31.5" customHeight="1"/>
    <row r="59738" s="1" customFormat="1" ht="31.5" customHeight="1"/>
    <row r="59739" s="1" customFormat="1" ht="31.5" customHeight="1"/>
    <row r="59740" s="1" customFormat="1" ht="31.5" customHeight="1"/>
    <row r="59741" s="1" customFormat="1" ht="31.5" customHeight="1"/>
    <row r="59742" s="1" customFormat="1" ht="31.5" customHeight="1"/>
    <row r="59743" s="1" customFormat="1" ht="31.5" customHeight="1"/>
    <row r="59744" s="1" customFormat="1" ht="31.5" customHeight="1"/>
    <row r="59745" s="1" customFormat="1" ht="31.5" customHeight="1"/>
    <row r="59746" s="1" customFormat="1" ht="31.5" customHeight="1"/>
    <row r="59747" s="1" customFormat="1" ht="31.5" customHeight="1"/>
    <row r="59748" s="1" customFormat="1" ht="31.5" customHeight="1"/>
    <row r="59749" s="1" customFormat="1" ht="31.5" customHeight="1"/>
    <row r="59750" s="1" customFormat="1" ht="31.5" customHeight="1"/>
    <row r="59751" s="1" customFormat="1" ht="31.5" customHeight="1"/>
    <row r="59752" s="1" customFormat="1" ht="31.5" customHeight="1"/>
    <row r="59753" s="1" customFormat="1" ht="31.5" customHeight="1"/>
    <row r="59754" s="1" customFormat="1" ht="31.5" customHeight="1"/>
    <row r="59755" s="1" customFormat="1" ht="31.5" customHeight="1"/>
    <row r="59756" s="1" customFormat="1" ht="31.5" customHeight="1"/>
    <row r="59757" s="1" customFormat="1" ht="31.5" customHeight="1"/>
    <row r="59758" s="1" customFormat="1" ht="31.5" customHeight="1"/>
    <row r="59759" s="1" customFormat="1" ht="31.5" customHeight="1"/>
    <row r="59760" s="1" customFormat="1" ht="31.5" customHeight="1"/>
    <row r="59761" s="1" customFormat="1" ht="31.5" customHeight="1"/>
    <row r="59762" s="1" customFormat="1" ht="31.5" customHeight="1"/>
    <row r="59763" s="1" customFormat="1" ht="31.5" customHeight="1"/>
    <row r="59764" s="1" customFormat="1" ht="31.5" customHeight="1"/>
    <row r="59765" s="1" customFormat="1" ht="31.5" customHeight="1"/>
    <row r="59766" s="1" customFormat="1" ht="31.5" customHeight="1"/>
    <row r="59767" s="1" customFormat="1" ht="31.5" customHeight="1"/>
    <row r="59768" s="1" customFormat="1" ht="31.5" customHeight="1"/>
    <row r="59769" s="1" customFormat="1" ht="31.5" customHeight="1"/>
    <row r="59770" s="1" customFormat="1" ht="31.5" customHeight="1"/>
    <row r="59771" s="1" customFormat="1" ht="31.5" customHeight="1"/>
    <row r="59772" s="1" customFormat="1" ht="31.5" customHeight="1"/>
    <row r="59773" s="1" customFormat="1" ht="31.5" customHeight="1"/>
    <row r="59774" s="1" customFormat="1" ht="31.5" customHeight="1"/>
    <row r="59775" s="1" customFormat="1" ht="31.5" customHeight="1"/>
    <row r="59776" s="1" customFormat="1" ht="31.5" customHeight="1"/>
    <row r="59777" s="1" customFormat="1" ht="31.5" customHeight="1"/>
    <row r="59778" s="1" customFormat="1" ht="31.5" customHeight="1"/>
    <row r="59779" s="1" customFormat="1" ht="31.5" customHeight="1"/>
    <row r="59780" s="1" customFormat="1" ht="31.5" customHeight="1"/>
    <row r="59781" s="1" customFormat="1" ht="31.5" customHeight="1"/>
    <row r="59782" s="1" customFormat="1" ht="31.5" customHeight="1"/>
    <row r="59783" s="1" customFormat="1" ht="31.5" customHeight="1"/>
    <row r="59784" s="1" customFormat="1" ht="31.5" customHeight="1"/>
    <row r="59785" s="1" customFormat="1" ht="31.5" customHeight="1"/>
    <row r="59786" s="1" customFormat="1" ht="31.5" customHeight="1"/>
    <row r="59787" s="1" customFormat="1" ht="31.5" customHeight="1"/>
    <row r="59788" s="1" customFormat="1" ht="31.5" customHeight="1"/>
    <row r="59789" s="1" customFormat="1" ht="31.5" customHeight="1"/>
    <row r="59790" s="1" customFormat="1" ht="31.5" customHeight="1"/>
    <row r="59791" s="1" customFormat="1" ht="31.5" customHeight="1"/>
    <row r="59792" s="1" customFormat="1" ht="31.5" customHeight="1"/>
    <row r="59793" s="1" customFormat="1" ht="31.5" customHeight="1"/>
    <row r="59794" s="1" customFormat="1" ht="31.5" customHeight="1"/>
    <row r="59795" s="1" customFormat="1" ht="31.5" customHeight="1"/>
    <row r="59796" s="1" customFormat="1" ht="31.5" customHeight="1"/>
    <row r="59797" s="1" customFormat="1" ht="31.5" customHeight="1"/>
    <row r="59798" s="1" customFormat="1" ht="31.5" customHeight="1"/>
    <row r="59799" s="1" customFormat="1" ht="31.5" customHeight="1"/>
    <row r="59800" s="1" customFormat="1" ht="31.5" customHeight="1"/>
    <row r="59801" s="1" customFormat="1" ht="31.5" customHeight="1"/>
    <row r="59802" s="1" customFormat="1" ht="31.5" customHeight="1"/>
    <row r="59803" s="1" customFormat="1" ht="31.5" customHeight="1"/>
    <row r="59804" s="1" customFormat="1" ht="31.5" customHeight="1"/>
    <row r="59805" s="1" customFormat="1" ht="31.5" customHeight="1"/>
    <row r="59806" s="1" customFormat="1" ht="31.5" customHeight="1"/>
    <row r="59807" s="1" customFormat="1" ht="31.5" customHeight="1"/>
    <row r="59808" s="1" customFormat="1" ht="31.5" customHeight="1"/>
    <row r="59809" s="1" customFormat="1" ht="31.5" customHeight="1"/>
    <row r="59810" s="1" customFormat="1" ht="31.5" customHeight="1"/>
    <row r="59811" s="1" customFormat="1" ht="31.5" customHeight="1"/>
    <row r="59812" s="1" customFormat="1" ht="31.5" customHeight="1"/>
    <row r="59813" s="1" customFormat="1" ht="31.5" customHeight="1"/>
    <row r="59814" s="1" customFormat="1" ht="31.5" customHeight="1"/>
    <row r="59815" s="1" customFormat="1" ht="31.5" customHeight="1"/>
    <row r="59816" s="1" customFormat="1" ht="31.5" customHeight="1"/>
    <row r="59817" s="1" customFormat="1" ht="31.5" customHeight="1"/>
    <row r="59818" s="1" customFormat="1" ht="31.5" customHeight="1"/>
    <row r="59819" s="1" customFormat="1" ht="31.5" customHeight="1"/>
    <row r="59820" s="1" customFormat="1" ht="31.5" customHeight="1"/>
    <row r="59821" s="1" customFormat="1" ht="31.5" customHeight="1"/>
    <row r="59822" s="1" customFormat="1" ht="31.5" customHeight="1"/>
    <row r="59823" s="1" customFormat="1" ht="31.5" customHeight="1"/>
    <row r="59824" s="1" customFormat="1" ht="31.5" customHeight="1"/>
    <row r="59825" s="1" customFormat="1" ht="31.5" customHeight="1"/>
    <row r="59826" s="1" customFormat="1" ht="31.5" customHeight="1"/>
    <row r="59827" s="1" customFormat="1" ht="31.5" customHeight="1"/>
    <row r="59828" s="1" customFormat="1" ht="31.5" customHeight="1"/>
    <row r="59829" s="1" customFormat="1" ht="31.5" customHeight="1"/>
    <row r="59830" s="1" customFormat="1" ht="31.5" customHeight="1"/>
    <row r="59831" s="1" customFormat="1" ht="31.5" customHeight="1"/>
    <row r="59832" s="1" customFormat="1" ht="31.5" customHeight="1"/>
    <row r="59833" s="1" customFormat="1" ht="31.5" customHeight="1"/>
    <row r="59834" s="1" customFormat="1" ht="31.5" customHeight="1"/>
    <row r="59835" s="1" customFormat="1" ht="31.5" customHeight="1"/>
    <row r="59836" s="1" customFormat="1" ht="31.5" customHeight="1"/>
    <row r="59837" s="1" customFormat="1" ht="31.5" customHeight="1"/>
    <row r="59838" s="1" customFormat="1" ht="31.5" customHeight="1"/>
    <row r="59839" s="1" customFormat="1" ht="31.5" customHeight="1"/>
    <row r="59840" s="1" customFormat="1" ht="31.5" customHeight="1"/>
    <row r="59841" s="1" customFormat="1" ht="31.5" customHeight="1"/>
    <row r="59842" s="1" customFormat="1" ht="31.5" customHeight="1"/>
    <row r="59843" s="1" customFormat="1" ht="31.5" customHeight="1"/>
    <row r="59844" s="1" customFormat="1" ht="31.5" customHeight="1"/>
    <row r="59845" s="1" customFormat="1" ht="31.5" customHeight="1"/>
    <row r="59846" s="1" customFormat="1" ht="31.5" customHeight="1"/>
    <row r="59847" s="1" customFormat="1" ht="31.5" customHeight="1"/>
    <row r="59848" s="1" customFormat="1" ht="31.5" customHeight="1"/>
    <row r="59849" s="1" customFormat="1" ht="31.5" customHeight="1"/>
    <row r="59850" s="1" customFormat="1" ht="31.5" customHeight="1"/>
    <row r="59851" s="1" customFormat="1" ht="31.5" customHeight="1"/>
    <row r="59852" s="1" customFormat="1" ht="31.5" customHeight="1"/>
    <row r="59853" s="1" customFormat="1" ht="31.5" customHeight="1"/>
    <row r="59854" s="1" customFormat="1" ht="31.5" customHeight="1"/>
    <row r="59855" s="1" customFormat="1" ht="31.5" customHeight="1"/>
    <row r="59856" s="1" customFormat="1" ht="31.5" customHeight="1"/>
    <row r="59857" s="1" customFormat="1" ht="31.5" customHeight="1"/>
    <row r="59858" s="1" customFormat="1" ht="31.5" customHeight="1"/>
    <row r="59859" s="1" customFormat="1" ht="31.5" customHeight="1"/>
    <row r="59860" s="1" customFormat="1" ht="31.5" customHeight="1"/>
    <row r="59861" s="1" customFormat="1" ht="31.5" customHeight="1"/>
    <row r="59862" s="1" customFormat="1" ht="31.5" customHeight="1"/>
    <row r="59863" s="1" customFormat="1" ht="31.5" customHeight="1"/>
    <row r="59864" s="1" customFormat="1" ht="31.5" customHeight="1"/>
    <row r="59865" s="1" customFormat="1" ht="31.5" customHeight="1"/>
    <row r="59866" s="1" customFormat="1" ht="31.5" customHeight="1"/>
    <row r="59867" s="1" customFormat="1" ht="31.5" customHeight="1"/>
    <row r="59868" s="1" customFormat="1" ht="31.5" customHeight="1"/>
    <row r="59869" s="1" customFormat="1" ht="31.5" customHeight="1"/>
    <row r="59870" s="1" customFormat="1" ht="31.5" customHeight="1"/>
    <row r="59871" s="1" customFormat="1" ht="31.5" customHeight="1"/>
    <row r="59872" s="1" customFormat="1" ht="31.5" customHeight="1"/>
    <row r="59873" s="1" customFormat="1" ht="31.5" customHeight="1"/>
    <row r="59874" s="1" customFormat="1" ht="31.5" customHeight="1"/>
    <row r="59875" s="1" customFormat="1" ht="31.5" customHeight="1"/>
    <row r="59876" s="1" customFormat="1" ht="31.5" customHeight="1"/>
    <row r="59877" s="1" customFormat="1" ht="31.5" customHeight="1"/>
    <row r="59878" s="1" customFormat="1" ht="31.5" customHeight="1"/>
    <row r="59879" s="1" customFormat="1" ht="31.5" customHeight="1"/>
    <row r="59880" s="1" customFormat="1" ht="31.5" customHeight="1"/>
    <row r="59881" s="1" customFormat="1" ht="31.5" customHeight="1"/>
    <row r="59882" s="1" customFormat="1" ht="31.5" customHeight="1"/>
    <row r="59883" s="1" customFormat="1" ht="31.5" customHeight="1"/>
    <row r="59884" s="1" customFormat="1" ht="31.5" customHeight="1"/>
    <row r="59885" s="1" customFormat="1" ht="31.5" customHeight="1"/>
    <row r="59886" s="1" customFormat="1" ht="31.5" customHeight="1"/>
    <row r="59887" s="1" customFormat="1" ht="31.5" customHeight="1"/>
    <row r="59888" s="1" customFormat="1" ht="31.5" customHeight="1"/>
    <row r="59889" s="1" customFormat="1" ht="31.5" customHeight="1"/>
    <row r="59890" s="1" customFormat="1" ht="31.5" customHeight="1"/>
    <row r="59891" s="1" customFormat="1" ht="31.5" customHeight="1"/>
    <row r="59892" s="1" customFormat="1" ht="31.5" customHeight="1"/>
    <row r="59893" s="1" customFormat="1" ht="31.5" customHeight="1"/>
    <row r="59894" s="1" customFormat="1" ht="31.5" customHeight="1"/>
    <row r="59895" s="1" customFormat="1" ht="31.5" customHeight="1"/>
    <row r="59896" s="1" customFormat="1" ht="31.5" customHeight="1"/>
    <row r="59897" s="1" customFormat="1" ht="31.5" customHeight="1"/>
    <row r="59898" s="1" customFormat="1" ht="31.5" customHeight="1"/>
    <row r="59899" s="1" customFormat="1" ht="31.5" customHeight="1"/>
    <row r="59900" s="1" customFormat="1" ht="31.5" customHeight="1"/>
    <row r="59901" s="1" customFormat="1" ht="31.5" customHeight="1"/>
    <row r="59902" s="1" customFormat="1" ht="31.5" customHeight="1"/>
    <row r="59903" s="1" customFormat="1" ht="31.5" customHeight="1"/>
    <row r="59904" s="1" customFormat="1" ht="31.5" customHeight="1"/>
    <row r="59905" s="1" customFormat="1" ht="31.5" customHeight="1"/>
    <row r="59906" s="1" customFormat="1" ht="31.5" customHeight="1"/>
    <row r="59907" s="1" customFormat="1" ht="31.5" customHeight="1"/>
    <row r="59908" s="1" customFormat="1" ht="31.5" customHeight="1"/>
    <row r="59909" s="1" customFormat="1" ht="31.5" customHeight="1"/>
    <row r="59910" s="1" customFormat="1" ht="31.5" customHeight="1"/>
    <row r="59911" s="1" customFormat="1" ht="31.5" customHeight="1"/>
    <row r="59912" s="1" customFormat="1" ht="31.5" customHeight="1"/>
    <row r="59913" s="1" customFormat="1" ht="31.5" customHeight="1"/>
    <row r="59914" s="1" customFormat="1" ht="31.5" customHeight="1"/>
    <row r="59915" s="1" customFormat="1" ht="31.5" customHeight="1"/>
    <row r="59916" s="1" customFormat="1" ht="31.5" customHeight="1"/>
    <row r="59917" s="1" customFormat="1" ht="31.5" customHeight="1"/>
    <row r="59918" s="1" customFormat="1" ht="31.5" customHeight="1"/>
    <row r="59919" s="1" customFormat="1" ht="31.5" customHeight="1"/>
    <row r="59920" s="1" customFormat="1" ht="31.5" customHeight="1"/>
    <row r="59921" s="1" customFormat="1" ht="31.5" customHeight="1"/>
    <row r="59922" s="1" customFormat="1" ht="31.5" customHeight="1"/>
    <row r="59923" s="1" customFormat="1" ht="31.5" customHeight="1"/>
    <row r="59924" s="1" customFormat="1" ht="31.5" customHeight="1"/>
    <row r="59925" s="1" customFormat="1" ht="31.5" customHeight="1"/>
    <row r="59926" s="1" customFormat="1" ht="31.5" customHeight="1"/>
    <row r="59927" s="1" customFormat="1" ht="31.5" customHeight="1"/>
    <row r="59928" s="1" customFormat="1" ht="31.5" customHeight="1"/>
    <row r="59929" s="1" customFormat="1" ht="31.5" customHeight="1"/>
    <row r="59930" s="1" customFormat="1" ht="31.5" customHeight="1"/>
    <row r="59931" s="1" customFormat="1" ht="31.5" customHeight="1"/>
    <row r="59932" s="1" customFormat="1" ht="31.5" customHeight="1"/>
    <row r="59933" s="1" customFormat="1" ht="31.5" customHeight="1"/>
    <row r="59934" s="1" customFormat="1" ht="31.5" customHeight="1"/>
    <row r="59935" s="1" customFormat="1" ht="31.5" customHeight="1"/>
    <row r="59936" s="1" customFormat="1" ht="31.5" customHeight="1"/>
    <row r="59937" s="1" customFormat="1" ht="31.5" customHeight="1"/>
    <row r="59938" s="1" customFormat="1" ht="31.5" customHeight="1"/>
    <row r="59939" s="1" customFormat="1" ht="31.5" customHeight="1"/>
    <row r="59940" s="1" customFormat="1" ht="31.5" customHeight="1"/>
    <row r="59941" s="1" customFormat="1" ht="31.5" customHeight="1"/>
    <row r="59942" s="1" customFormat="1" ht="31.5" customHeight="1"/>
    <row r="59943" s="1" customFormat="1" ht="31.5" customHeight="1"/>
    <row r="59944" s="1" customFormat="1" ht="31.5" customHeight="1"/>
    <row r="59945" s="1" customFormat="1" ht="31.5" customHeight="1"/>
    <row r="59946" s="1" customFormat="1" ht="31.5" customHeight="1"/>
    <row r="59947" s="1" customFormat="1" ht="31.5" customHeight="1"/>
    <row r="59948" s="1" customFormat="1" ht="31.5" customHeight="1"/>
    <row r="59949" s="1" customFormat="1" ht="31.5" customHeight="1"/>
    <row r="59950" s="1" customFormat="1" ht="31.5" customHeight="1"/>
    <row r="59951" s="1" customFormat="1" ht="31.5" customHeight="1"/>
    <row r="59952" s="1" customFormat="1" ht="31.5" customHeight="1"/>
    <row r="59953" s="1" customFormat="1" ht="31.5" customHeight="1"/>
    <row r="59954" s="1" customFormat="1" ht="31.5" customHeight="1"/>
    <row r="59955" s="1" customFormat="1" ht="31.5" customHeight="1"/>
    <row r="59956" s="1" customFormat="1" ht="31.5" customHeight="1"/>
    <row r="59957" s="1" customFormat="1" ht="31.5" customHeight="1"/>
    <row r="59958" s="1" customFormat="1" ht="31.5" customHeight="1"/>
    <row r="59959" s="1" customFormat="1" ht="31.5" customHeight="1"/>
    <row r="59960" s="1" customFormat="1" ht="31.5" customHeight="1"/>
    <row r="59961" s="1" customFormat="1" ht="31.5" customHeight="1"/>
    <row r="59962" s="1" customFormat="1" ht="31.5" customHeight="1"/>
    <row r="59963" s="1" customFormat="1" ht="31.5" customHeight="1"/>
    <row r="59964" s="1" customFormat="1" ht="31.5" customHeight="1"/>
    <row r="59965" s="1" customFormat="1" ht="31.5" customHeight="1"/>
    <row r="59966" s="1" customFormat="1" ht="31.5" customHeight="1"/>
    <row r="59967" s="1" customFormat="1" ht="31.5" customHeight="1"/>
    <row r="59968" s="1" customFormat="1" ht="31.5" customHeight="1"/>
    <row r="59969" s="1" customFormat="1" ht="31.5" customHeight="1"/>
    <row r="59970" s="1" customFormat="1" ht="31.5" customHeight="1"/>
    <row r="59971" s="1" customFormat="1" ht="31.5" customHeight="1"/>
    <row r="59972" s="1" customFormat="1" ht="31.5" customHeight="1"/>
    <row r="59973" s="1" customFormat="1" ht="31.5" customHeight="1"/>
    <row r="59974" s="1" customFormat="1" ht="31.5" customHeight="1"/>
    <row r="59975" s="1" customFormat="1" ht="31.5" customHeight="1"/>
    <row r="59976" s="1" customFormat="1" ht="31.5" customHeight="1"/>
    <row r="59977" s="1" customFormat="1" ht="31.5" customHeight="1"/>
    <row r="59978" s="1" customFormat="1" ht="31.5" customHeight="1"/>
    <row r="59979" s="1" customFormat="1" ht="31.5" customHeight="1"/>
    <row r="59980" s="1" customFormat="1" ht="31.5" customHeight="1"/>
    <row r="59981" s="1" customFormat="1" ht="31.5" customHeight="1"/>
    <row r="59982" s="1" customFormat="1" ht="31.5" customHeight="1"/>
    <row r="59983" s="1" customFormat="1" ht="31.5" customHeight="1"/>
    <row r="59984" s="1" customFormat="1" ht="31.5" customHeight="1"/>
    <row r="59985" s="1" customFormat="1" ht="31.5" customHeight="1"/>
    <row r="59986" s="1" customFormat="1" ht="31.5" customHeight="1"/>
    <row r="59987" s="1" customFormat="1" ht="31.5" customHeight="1"/>
    <row r="59988" s="1" customFormat="1" ht="31.5" customHeight="1"/>
    <row r="59989" s="1" customFormat="1" ht="31.5" customHeight="1"/>
    <row r="59990" s="1" customFormat="1" ht="31.5" customHeight="1"/>
    <row r="59991" s="1" customFormat="1" ht="31.5" customHeight="1"/>
    <row r="59992" s="1" customFormat="1" ht="31.5" customHeight="1"/>
    <row r="59993" s="1" customFormat="1" ht="31.5" customHeight="1"/>
    <row r="59994" s="1" customFormat="1" ht="31.5" customHeight="1"/>
    <row r="59995" s="1" customFormat="1" ht="31.5" customHeight="1"/>
    <row r="59996" s="1" customFormat="1" ht="31.5" customHeight="1"/>
    <row r="59997" s="1" customFormat="1" ht="31.5" customHeight="1"/>
    <row r="59998" s="1" customFormat="1" ht="31.5" customHeight="1"/>
    <row r="59999" s="1" customFormat="1" ht="31.5" customHeight="1"/>
    <row r="60000" s="1" customFormat="1" ht="31.5" customHeight="1"/>
    <row r="60001" s="1" customFormat="1" ht="31.5" customHeight="1"/>
    <row r="60002" s="1" customFormat="1" ht="31.5" customHeight="1"/>
    <row r="60003" s="1" customFormat="1" ht="31.5" customHeight="1"/>
    <row r="60004" s="1" customFormat="1" ht="31.5" customHeight="1"/>
    <row r="60005" s="1" customFormat="1" ht="31.5" customHeight="1"/>
    <row r="60006" s="1" customFormat="1" ht="31.5" customHeight="1"/>
    <row r="60007" s="1" customFormat="1" ht="31.5" customHeight="1"/>
    <row r="60008" s="1" customFormat="1" ht="31.5" customHeight="1"/>
    <row r="60009" s="1" customFormat="1" ht="31.5" customHeight="1"/>
    <row r="60010" s="1" customFormat="1" ht="31.5" customHeight="1"/>
    <row r="60011" s="1" customFormat="1" ht="31.5" customHeight="1"/>
    <row r="60012" s="1" customFormat="1" ht="31.5" customHeight="1"/>
    <row r="60013" s="1" customFormat="1" ht="31.5" customHeight="1"/>
    <row r="60014" s="1" customFormat="1" ht="31.5" customHeight="1"/>
    <row r="60015" s="1" customFormat="1" ht="31.5" customHeight="1"/>
    <row r="60016" s="1" customFormat="1" ht="31.5" customHeight="1"/>
    <row r="60017" s="1" customFormat="1" ht="31.5" customHeight="1"/>
    <row r="60018" s="1" customFormat="1" ht="31.5" customHeight="1"/>
    <row r="60019" s="1" customFormat="1" ht="31.5" customHeight="1"/>
    <row r="60020" s="1" customFormat="1" ht="31.5" customHeight="1"/>
    <row r="60021" s="1" customFormat="1" ht="31.5" customHeight="1"/>
    <row r="60022" s="1" customFormat="1" ht="31.5" customHeight="1"/>
    <row r="60023" s="1" customFormat="1" ht="31.5" customHeight="1"/>
    <row r="60024" s="1" customFormat="1" ht="31.5" customHeight="1"/>
    <row r="60025" s="1" customFormat="1" ht="31.5" customHeight="1"/>
    <row r="60026" s="1" customFormat="1" ht="31.5" customHeight="1"/>
    <row r="60027" s="1" customFormat="1" ht="31.5" customHeight="1"/>
    <row r="60028" s="1" customFormat="1" ht="31.5" customHeight="1"/>
    <row r="60029" s="1" customFormat="1" ht="31.5" customHeight="1"/>
    <row r="60030" s="1" customFormat="1" ht="31.5" customHeight="1"/>
    <row r="60031" s="1" customFormat="1" ht="31.5" customHeight="1"/>
    <row r="60032" s="1" customFormat="1" ht="31.5" customHeight="1"/>
    <row r="60033" s="1" customFormat="1" ht="31.5" customHeight="1"/>
    <row r="60034" s="1" customFormat="1" ht="31.5" customHeight="1"/>
    <row r="60035" s="1" customFormat="1" ht="31.5" customHeight="1"/>
    <row r="60036" s="1" customFormat="1" ht="31.5" customHeight="1"/>
    <row r="60037" s="1" customFormat="1" ht="31.5" customHeight="1"/>
    <row r="60038" s="1" customFormat="1" ht="31.5" customHeight="1"/>
    <row r="60039" s="1" customFormat="1" ht="31.5" customHeight="1"/>
    <row r="60040" s="1" customFormat="1" ht="31.5" customHeight="1"/>
    <row r="60041" s="1" customFormat="1" ht="31.5" customHeight="1"/>
    <row r="60042" s="1" customFormat="1" ht="31.5" customHeight="1"/>
    <row r="60043" s="1" customFormat="1" ht="31.5" customHeight="1"/>
    <row r="60044" s="1" customFormat="1" ht="31.5" customHeight="1"/>
    <row r="60045" s="1" customFormat="1" ht="31.5" customHeight="1"/>
    <row r="60046" s="1" customFormat="1" ht="31.5" customHeight="1"/>
    <row r="60047" s="1" customFormat="1" ht="31.5" customHeight="1"/>
    <row r="60048" s="1" customFormat="1" ht="31.5" customHeight="1"/>
    <row r="60049" s="1" customFormat="1" ht="31.5" customHeight="1"/>
    <row r="60050" s="1" customFormat="1" ht="31.5" customHeight="1"/>
    <row r="60051" s="1" customFormat="1" ht="31.5" customHeight="1"/>
    <row r="60052" s="1" customFormat="1" ht="31.5" customHeight="1"/>
    <row r="60053" s="1" customFormat="1" ht="31.5" customHeight="1"/>
    <row r="60054" s="1" customFormat="1" ht="31.5" customHeight="1"/>
    <row r="60055" s="1" customFormat="1" ht="31.5" customHeight="1"/>
    <row r="60056" s="1" customFormat="1" ht="31.5" customHeight="1"/>
    <row r="60057" s="1" customFormat="1" ht="31.5" customHeight="1"/>
    <row r="60058" s="1" customFormat="1" ht="31.5" customHeight="1"/>
    <row r="60059" s="1" customFormat="1" ht="31.5" customHeight="1"/>
    <row r="60060" s="1" customFormat="1" ht="31.5" customHeight="1"/>
    <row r="60061" s="1" customFormat="1" ht="31.5" customHeight="1"/>
    <row r="60062" s="1" customFormat="1" ht="31.5" customHeight="1"/>
    <row r="60063" s="1" customFormat="1" ht="31.5" customHeight="1"/>
    <row r="60064" s="1" customFormat="1" ht="31.5" customHeight="1"/>
    <row r="60065" s="1" customFormat="1" ht="31.5" customHeight="1"/>
    <row r="60066" s="1" customFormat="1" ht="31.5" customHeight="1"/>
    <row r="60067" s="1" customFormat="1" ht="31.5" customHeight="1"/>
    <row r="60068" s="1" customFormat="1" ht="31.5" customHeight="1"/>
    <row r="60069" s="1" customFormat="1" ht="31.5" customHeight="1"/>
    <row r="60070" s="1" customFormat="1" ht="31.5" customHeight="1"/>
    <row r="60071" s="1" customFormat="1" ht="31.5" customHeight="1"/>
    <row r="60072" s="1" customFormat="1" ht="31.5" customHeight="1"/>
    <row r="60073" s="1" customFormat="1" ht="31.5" customHeight="1"/>
    <row r="60074" s="1" customFormat="1" ht="31.5" customHeight="1"/>
    <row r="60075" s="1" customFormat="1" ht="31.5" customHeight="1"/>
    <row r="60076" s="1" customFormat="1" ht="31.5" customHeight="1"/>
    <row r="60077" s="1" customFormat="1" ht="31.5" customHeight="1"/>
    <row r="60078" s="1" customFormat="1" ht="31.5" customHeight="1"/>
    <row r="60079" s="1" customFormat="1" ht="31.5" customHeight="1"/>
    <row r="60080" s="1" customFormat="1" ht="31.5" customHeight="1"/>
    <row r="60081" s="1" customFormat="1" ht="31.5" customHeight="1"/>
    <row r="60082" s="1" customFormat="1" ht="31.5" customHeight="1"/>
    <row r="60083" s="1" customFormat="1" ht="31.5" customHeight="1"/>
    <row r="60084" s="1" customFormat="1" ht="31.5" customHeight="1"/>
    <row r="60085" s="1" customFormat="1" ht="31.5" customHeight="1"/>
    <row r="60086" s="1" customFormat="1" ht="31.5" customHeight="1"/>
    <row r="60087" s="1" customFormat="1" ht="31.5" customHeight="1"/>
    <row r="60088" s="1" customFormat="1" ht="31.5" customHeight="1"/>
    <row r="60089" s="1" customFormat="1" ht="31.5" customHeight="1"/>
    <row r="60090" s="1" customFormat="1" ht="31.5" customHeight="1"/>
    <row r="60091" s="1" customFormat="1" ht="31.5" customHeight="1"/>
    <row r="60092" s="1" customFormat="1" ht="31.5" customHeight="1"/>
    <row r="60093" s="1" customFormat="1" ht="31.5" customHeight="1"/>
    <row r="60094" s="1" customFormat="1" ht="31.5" customHeight="1"/>
    <row r="60095" s="1" customFormat="1" ht="31.5" customHeight="1"/>
    <row r="60096" s="1" customFormat="1" ht="31.5" customHeight="1"/>
    <row r="60097" s="1" customFormat="1" ht="31.5" customHeight="1"/>
    <row r="60098" s="1" customFormat="1" ht="31.5" customHeight="1"/>
    <row r="60099" s="1" customFormat="1" ht="31.5" customHeight="1"/>
    <row r="60100" s="1" customFormat="1" ht="31.5" customHeight="1"/>
    <row r="60101" s="1" customFormat="1" ht="31.5" customHeight="1"/>
    <row r="60102" s="1" customFormat="1" ht="31.5" customHeight="1"/>
    <row r="60103" s="1" customFormat="1" ht="31.5" customHeight="1"/>
    <row r="60104" s="1" customFormat="1" ht="31.5" customHeight="1"/>
    <row r="60105" s="1" customFormat="1" ht="31.5" customHeight="1"/>
    <row r="60106" s="1" customFormat="1" ht="31.5" customHeight="1"/>
    <row r="60107" s="1" customFormat="1" ht="31.5" customHeight="1"/>
    <row r="60108" s="1" customFormat="1" ht="31.5" customHeight="1"/>
    <row r="60109" s="1" customFormat="1" ht="31.5" customHeight="1"/>
    <row r="60110" s="1" customFormat="1" ht="31.5" customHeight="1"/>
    <row r="60111" s="1" customFormat="1" ht="31.5" customHeight="1"/>
    <row r="60112" s="1" customFormat="1" ht="31.5" customHeight="1"/>
    <row r="60113" s="1" customFormat="1" ht="31.5" customHeight="1"/>
    <row r="60114" s="1" customFormat="1" ht="31.5" customHeight="1"/>
    <row r="60115" s="1" customFormat="1" ht="31.5" customHeight="1"/>
    <row r="60116" s="1" customFormat="1" ht="31.5" customHeight="1"/>
    <row r="60117" s="1" customFormat="1" ht="31.5" customHeight="1"/>
    <row r="60118" s="1" customFormat="1" ht="31.5" customHeight="1"/>
    <row r="60119" s="1" customFormat="1" ht="31.5" customHeight="1"/>
    <row r="60120" s="1" customFormat="1" ht="31.5" customHeight="1"/>
    <row r="60121" s="1" customFormat="1" ht="31.5" customHeight="1"/>
    <row r="60122" s="1" customFormat="1" ht="31.5" customHeight="1"/>
    <row r="60123" s="1" customFormat="1" ht="31.5" customHeight="1"/>
    <row r="60124" s="1" customFormat="1" ht="31.5" customHeight="1"/>
    <row r="60125" s="1" customFormat="1" ht="31.5" customHeight="1"/>
    <row r="60126" s="1" customFormat="1" ht="31.5" customHeight="1"/>
    <row r="60127" s="1" customFormat="1" ht="31.5" customHeight="1"/>
    <row r="60128" s="1" customFormat="1" ht="31.5" customHeight="1"/>
    <row r="60129" s="1" customFormat="1" ht="31.5" customHeight="1"/>
    <row r="60130" s="1" customFormat="1" ht="31.5" customHeight="1"/>
    <row r="60131" s="1" customFormat="1" ht="31.5" customHeight="1"/>
    <row r="60132" s="1" customFormat="1" ht="31.5" customHeight="1"/>
    <row r="60133" s="1" customFormat="1" ht="31.5" customHeight="1"/>
    <row r="60134" s="1" customFormat="1" ht="31.5" customHeight="1"/>
    <row r="60135" s="1" customFormat="1" ht="31.5" customHeight="1"/>
    <row r="60136" s="1" customFormat="1" ht="31.5" customHeight="1"/>
    <row r="60137" s="1" customFormat="1" ht="31.5" customHeight="1"/>
    <row r="60138" s="1" customFormat="1" ht="31.5" customHeight="1"/>
    <row r="60139" s="1" customFormat="1" ht="31.5" customHeight="1"/>
    <row r="60140" s="1" customFormat="1" ht="31.5" customHeight="1"/>
    <row r="60141" s="1" customFormat="1" ht="31.5" customHeight="1"/>
    <row r="60142" s="1" customFormat="1" ht="31.5" customHeight="1"/>
    <row r="60143" s="1" customFormat="1" ht="31.5" customHeight="1"/>
    <row r="60144" s="1" customFormat="1" ht="31.5" customHeight="1"/>
    <row r="60145" s="1" customFormat="1" ht="31.5" customHeight="1"/>
    <row r="60146" s="1" customFormat="1" ht="31.5" customHeight="1"/>
    <row r="60147" s="1" customFormat="1" ht="31.5" customHeight="1"/>
    <row r="60148" s="1" customFormat="1" ht="31.5" customHeight="1"/>
    <row r="60149" s="1" customFormat="1" ht="31.5" customHeight="1"/>
    <row r="60150" s="1" customFormat="1" ht="31.5" customHeight="1"/>
    <row r="60151" s="1" customFormat="1" ht="31.5" customHeight="1"/>
    <row r="60152" s="1" customFormat="1" ht="31.5" customHeight="1"/>
    <row r="60153" s="1" customFormat="1" ht="31.5" customHeight="1"/>
    <row r="60154" s="1" customFormat="1" ht="31.5" customHeight="1"/>
    <row r="60155" s="1" customFormat="1" ht="31.5" customHeight="1"/>
    <row r="60156" s="1" customFormat="1" ht="31.5" customHeight="1"/>
    <row r="60157" s="1" customFormat="1" ht="31.5" customHeight="1"/>
    <row r="60158" s="1" customFormat="1" ht="31.5" customHeight="1"/>
    <row r="60159" s="1" customFormat="1" ht="31.5" customHeight="1"/>
    <row r="60160" s="1" customFormat="1" ht="31.5" customHeight="1"/>
    <row r="60161" s="1" customFormat="1" ht="31.5" customHeight="1"/>
    <row r="60162" s="1" customFormat="1" ht="31.5" customHeight="1"/>
    <row r="60163" s="1" customFormat="1" ht="31.5" customHeight="1"/>
    <row r="60164" s="1" customFormat="1" ht="31.5" customHeight="1"/>
    <row r="60165" s="1" customFormat="1" ht="31.5" customHeight="1"/>
    <row r="60166" s="1" customFormat="1" ht="31.5" customHeight="1"/>
    <row r="60167" s="1" customFormat="1" ht="31.5" customHeight="1"/>
    <row r="60168" s="1" customFormat="1" ht="31.5" customHeight="1"/>
    <row r="60169" s="1" customFormat="1" ht="31.5" customHeight="1"/>
    <row r="60170" s="1" customFormat="1" ht="31.5" customHeight="1"/>
    <row r="60171" s="1" customFormat="1" ht="31.5" customHeight="1"/>
    <row r="60172" s="1" customFormat="1" ht="31.5" customHeight="1"/>
    <row r="60173" s="1" customFormat="1" ht="31.5" customHeight="1"/>
    <row r="60174" s="1" customFormat="1" ht="31.5" customHeight="1"/>
    <row r="60175" s="1" customFormat="1" ht="31.5" customHeight="1"/>
    <row r="60176" s="1" customFormat="1" ht="31.5" customHeight="1"/>
    <row r="60177" s="1" customFormat="1" ht="31.5" customHeight="1"/>
    <row r="60178" s="1" customFormat="1" ht="31.5" customHeight="1"/>
    <row r="60179" s="1" customFormat="1" ht="31.5" customHeight="1"/>
    <row r="60180" s="1" customFormat="1" ht="31.5" customHeight="1"/>
    <row r="60181" s="1" customFormat="1" ht="31.5" customHeight="1"/>
    <row r="60182" s="1" customFormat="1" ht="31.5" customHeight="1"/>
    <row r="60183" s="1" customFormat="1" ht="31.5" customHeight="1"/>
    <row r="60184" s="1" customFormat="1" ht="31.5" customHeight="1"/>
    <row r="60185" s="1" customFormat="1" ht="31.5" customHeight="1"/>
    <row r="60186" s="1" customFormat="1" ht="31.5" customHeight="1"/>
    <row r="60187" s="1" customFormat="1" ht="31.5" customHeight="1"/>
    <row r="60188" s="1" customFormat="1" ht="31.5" customHeight="1"/>
    <row r="60189" s="1" customFormat="1" ht="31.5" customHeight="1"/>
    <row r="60190" s="1" customFormat="1" ht="31.5" customHeight="1"/>
    <row r="60191" s="1" customFormat="1" ht="31.5" customHeight="1"/>
    <row r="60192" s="1" customFormat="1" ht="31.5" customHeight="1"/>
    <row r="60193" s="1" customFormat="1" ht="31.5" customHeight="1"/>
    <row r="60194" s="1" customFormat="1" ht="31.5" customHeight="1"/>
    <row r="60195" s="1" customFormat="1" ht="31.5" customHeight="1"/>
    <row r="60196" s="1" customFormat="1" ht="31.5" customHeight="1"/>
    <row r="60197" s="1" customFormat="1" ht="31.5" customHeight="1"/>
    <row r="60198" s="1" customFormat="1" ht="31.5" customHeight="1"/>
    <row r="60199" s="1" customFormat="1" ht="31.5" customHeight="1"/>
    <row r="60200" s="1" customFormat="1" ht="31.5" customHeight="1"/>
    <row r="60201" s="1" customFormat="1" ht="31.5" customHeight="1"/>
    <row r="60202" s="1" customFormat="1" ht="31.5" customHeight="1"/>
    <row r="60203" s="1" customFormat="1" ht="31.5" customHeight="1"/>
    <row r="60204" s="1" customFormat="1" ht="31.5" customHeight="1"/>
    <row r="60205" s="1" customFormat="1" ht="31.5" customHeight="1"/>
    <row r="60206" s="1" customFormat="1" ht="31.5" customHeight="1"/>
    <row r="60207" s="1" customFormat="1" ht="31.5" customHeight="1"/>
    <row r="60208" s="1" customFormat="1" ht="31.5" customHeight="1"/>
    <row r="60209" s="1" customFormat="1" ht="31.5" customHeight="1"/>
    <row r="60210" s="1" customFormat="1" ht="31.5" customHeight="1"/>
    <row r="60211" s="1" customFormat="1" ht="31.5" customHeight="1"/>
    <row r="60212" s="1" customFormat="1" ht="31.5" customHeight="1"/>
    <row r="60213" s="1" customFormat="1" ht="31.5" customHeight="1"/>
    <row r="60214" s="1" customFormat="1" ht="31.5" customHeight="1"/>
    <row r="60215" s="1" customFormat="1" ht="31.5" customHeight="1"/>
    <row r="60216" s="1" customFormat="1" ht="31.5" customHeight="1"/>
    <row r="60217" s="1" customFormat="1" ht="31.5" customHeight="1"/>
    <row r="60218" s="1" customFormat="1" ht="31.5" customHeight="1"/>
    <row r="60219" s="1" customFormat="1" ht="31.5" customHeight="1"/>
    <row r="60220" s="1" customFormat="1" ht="31.5" customHeight="1"/>
    <row r="60221" s="1" customFormat="1" ht="31.5" customHeight="1"/>
    <row r="60222" s="1" customFormat="1" ht="31.5" customHeight="1"/>
    <row r="60223" s="1" customFormat="1" ht="31.5" customHeight="1"/>
    <row r="60224" s="1" customFormat="1" ht="31.5" customHeight="1"/>
    <row r="60225" s="1" customFormat="1" ht="31.5" customHeight="1"/>
    <row r="60226" s="1" customFormat="1" ht="31.5" customHeight="1"/>
    <row r="60227" s="1" customFormat="1" ht="31.5" customHeight="1"/>
    <row r="60228" s="1" customFormat="1" ht="31.5" customHeight="1"/>
    <row r="60229" s="1" customFormat="1" ht="31.5" customHeight="1"/>
    <row r="60230" s="1" customFormat="1" ht="31.5" customHeight="1"/>
    <row r="60231" s="1" customFormat="1" ht="31.5" customHeight="1"/>
    <row r="60232" s="1" customFormat="1" ht="31.5" customHeight="1"/>
    <row r="60233" s="1" customFormat="1" ht="31.5" customHeight="1"/>
    <row r="60234" s="1" customFormat="1" ht="31.5" customHeight="1"/>
    <row r="60235" s="1" customFormat="1" ht="31.5" customHeight="1"/>
    <row r="60236" s="1" customFormat="1" ht="31.5" customHeight="1"/>
    <row r="60237" s="1" customFormat="1" ht="31.5" customHeight="1"/>
    <row r="60238" s="1" customFormat="1" ht="31.5" customHeight="1"/>
    <row r="60239" s="1" customFormat="1" ht="31.5" customHeight="1"/>
    <row r="60240" s="1" customFormat="1" ht="31.5" customHeight="1"/>
    <row r="60241" s="1" customFormat="1" ht="31.5" customHeight="1"/>
    <row r="60242" s="1" customFormat="1" ht="31.5" customHeight="1"/>
    <row r="60243" s="1" customFormat="1" ht="31.5" customHeight="1"/>
    <row r="60244" s="1" customFormat="1" ht="31.5" customHeight="1"/>
    <row r="60245" s="1" customFormat="1" ht="31.5" customHeight="1"/>
    <row r="60246" s="1" customFormat="1" ht="31.5" customHeight="1"/>
    <row r="60247" s="1" customFormat="1" ht="31.5" customHeight="1"/>
    <row r="60248" s="1" customFormat="1" ht="31.5" customHeight="1"/>
    <row r="60249" s="1" customFormat="1" ht="31.5" customHeight="1"/>
    <row r="60250" s="1" customFormat="1" ht="31.5" customHeight="1"/>
    <row r="60251" s="1" customFormat="1" ht="31.5" customHeight="1"/>
    <row r="60252" s="1" customFormat="1" ht="31.5" customHeight="1"/>
    <row r="60253" s="1" customFormat="1" ht="31.5" customHeight="1"/>
    <row r="60254" s="1" customFormat="1" ht="31.5" customHeight="1"/>
    <row r="60255" s="1" customFormat="1" ht="31.5" customHeight="1"/>
    <row r="60256" s="1" customFormat="1" ht="31.5" customHeight="1"/>
    <row r="60257" s="1" customFormat="1" ht="31.5" customHeight="1"/>
    <row r="60258" s="1" customFormat="1" ht="31.5" customHeight="1"/>
    <row r="60259" s="1" customFormat="1" ht="31.5" customHeight="1"/>
    <row r="60260" s="1" customFormat="1" ht="31.5" customHeight="1"/>
    <row r="60261" s="1" customFormat="1" ht="31.5" customHeight="1"/>
    <row r="60262" s="1" customFormat="1" ht="31.5" customHeight="1"/>
    <row r="60263" s="1" customFormat="1" ht="31.5" customHeight="1"/>
    <row r="60264" s="1" customFormat="1" ht="31.5" customHeight="1"/>
    <row r="60265" s="1" customFormat="1" ht="31.5" customHeight="1"/>
    <row r="60266" s="1" customFormat="1" ht="31.5" customHeight="1"/>
    <row r="60267" s="1" customFormat="1" ht="31.5" customHeight="1"/>
    <row r="60268" s="1" customFormat="1" ht="31.5" customHeight="1"/>
    <row r="60269" s="1" customFormat="1" ht="31.5" customHeight="1"/>
    <row r="60270" s="1" customFormat="1" ht="31.5" customHeight="1"/>
    <row r="60271" s="1" customFormat="1" ht="31.5" customHeight="1"/>
    <row r="60272" s="1" customFormat="1" ht="31.5" customHeight="1"/>
    <row r="60273" s="1" customFormat="1" ht="31.5" customHeight="1"/>
    <row r="60274" s="1" customFormat="1" ht="31.5" customHeight="1"/>
    <row r="60275" s="1" customFormat="1" ht="31.5" customHeight="1"/>
    <row r="60276" s="1" customFormat="1" ht="31.5" customHeight="1"/>
    <row r="60277" s="1" customFormat="1" ht="31.5" customHeight="1"/>
    <row r="60278" s="1" customFormat="1" ht="31.5" customHeight="1"/>
    <row r="60279" s="1" customFormat="1" ht="31.5" customHeight="1"/>
    <row r="60280" s="1" customFormat="1" ht="31.5" customHeight="1"/>
    <row r="60281" s="1" customFormat="1" ht="31.5" customHeight="1"/>
    <row r="60282" s="1" customFormat="1" ht="31.5" customHeight="1"/>
    <row r="60283" s="1" customFormat="1" ht="31.5" customHeight="1"/>
    <row r="60284" s="1" customFormat="1" ht="31.5" customHeight="1"/>
    <row r="60285" s="1" customFormat="1" ht="31.5" customHeight="1"/>
    <row r="60286" s="1" customFormat="1" ht="31.5" customHeight="1"/>
    <row r="60287" s="1" customFormat="1" ht="31.5" customHeight="1"/>
    <row r="60288" s="1" customFormat="1" ht="31.5" customHeight="1"/>
    <row r="60289" s="1" customFormat="1" ht="31.5" customHeight="1"/>
    <row r="60290" s="1" customFormat="1" ht="31.5" customHeight="1"/>
    <row r="60291" s="1" customFormat="1" ht="31.5" customHeight="1"/>
    <row r="60292" s="1" customFormat="1" ht="31.5" customHeight="1"/>
    <row r="60293" s="1" customFormat="1" ht="31.5" customHeight="1"/>
    <row r="60294" s="1" customFormat="1" ht="31.5" customHeight="1"/>
    <row r="60295" s="1" customFormat="1" ht="31.5" customHeight="1"/>
    <row r="60296" s="1" customFormat="1" ht="31.5" customHeight="1"/>
    <row r="60297" s="1" customFormat="1" ht="31.5" customHeight="1"/>
    <row r="60298" s="1" customFormat="1" ht="31.5" customHeight="1"/>
    <row r="60299" s="1" customFormat="1" ht="31.5" customHeight="1"/>
    <row r="60300" s="1" customFormat="1" ht="31.5" customHeight="1"/>
    <row r="60301" s="1" customFormat="1" ht="31.5" customHeight="1"/>
    <row r="60302" s="1" customFormat="1" ht="31.5" customHeight="1"/>
    <row r="60303" s="1" customFormat="1" ht="31.5" customHeight="1"/>
    <row r="60304" s="1" customFormat="1" ht="31.5" customHeight="1"/>
    <row r="60305" s="1" customFormat="1" ht="31.5" customHeight="1"/>
    <row r="60306" s="1" customFormat="1" ht="31.5" customHeight="1"/>
    <row r="60307" s="1" customFormat="1" ht="31.5" customHeight="1"/>
    <row r="60308" s="1" customFormat="1" ht="31.5" customHeight="1"/>
    <row r="60309" s="1" customFormat="1" ht="31.5" customHeight="1"/>
    <row r="60310" s="1" customFormat="1" ht="31.5" customHeight="1"/>
    <row r="60311" s="1" customFormat="1" ht="31.5" customHeight="1"/>
    <row r="60312" s="1" customFormat="1" ht="31.5" customHeight="1"/>
    <row r="60313" s="1" customFormat="1" ht="31.5" customHeight="1"/>
    <row r="60314" s="1" customFormat="1" ht="31.5" customHeight="1"/>
    <row r="60315" s="1" customFormat="1" ht="31.5" customHeight="1"/>
    <row r="60316" s="1" customFormat="1" ht="31.5" customHeight="1"/>
    <row r="60317" s="1" customFormat="1" ht="31.5" customHeight="1"/>
    <row r="60318" s="1" customFormat="1" ht="31.5" customHeight="1"/>
    <row r="60319" s="1" customFormat="1" ht="31.5" customHeight="1"/>
    <row r="60320" s="1" customFormat="1" ht="31.5" customHeight="1"/>
    <row r="60321" s="1" customFormat="1" ht="31.5" customHeight="1"/>
    <row r="60322" s="1" customFormat="1" ht="31.5" customHeight="1"/>
    <row r="60323" s="1" customFormat="1" ht="31.5" customHeight="1"/>
    <row r="60324" s="1" customFormat="1" ht="31.5" customHeight="1"/>
    <row r="60325" s="1" customFormat="1" ht="31.5" customHeight="1"/>
    <row r="60326" s="1" customFormat="1" ht="31.5" customHeight="1"/>
    <row r="60327" s="1" customFormat="1" ht="31.5" customHeight="1"/>
    <row r="60328" s="1" customFormat="1" ht="31.5" customHeight="1"/>
    <row r="60329" s="1" customFormat="1" ht="31.5" customHeight="1"/>
    <row r="60330" s="1" customFormat="1" ht="31.5" customHeight="1"/>
    <row r="60331" s="1" customFormat="1" ht="31.5" customHeight="1"/>
    <row r="60332" s="1" customFormat="1" ht="31.5" customHeight="1"/>
    <row r="60333" s="1" customFormat="1" ht="31.5" customHeight="1"/>
    <row r="60334" s="1" customFormat="1" ht="31.5" customHeight="1"/>
    <row r="60335" s="1" customFormat="1" ht="31.5" customHeight="1"/>
    <row r="60336" s="1" customFormat="1" ht="31.5" customHeight="1"/>
    <row r="60337" s="1" customFormat="1" ht="31.5" customHeight="1"/>
    <row r="60338" s="1" customFormat="1" ht="31.5" customHeight="1"/>
    <row r="60339" s="1" customFormat="1" ht="31.5" customHeight="1"/>
    <row r="60340" s="1" customFormat="1" ht="31.5" customHeight="1"/>
    <row r="60341" s="1" customFormat="1" ht="31.5" customHeight="1"/>
    <row r="60342" s="1" customFormat="1" ht="31.5" customHeight="1"/>
    <row r="60343" s="1" customFormat="1" ht="31.5" customHeight="1"/>
    <row r="60344" s="1" customFormat="1" ht="31.5" customHeight="1"/>
    <row r="60345" s="1" customFormat="1" ht="31.5" customHeight="1"/>
    <row r="60346" s="1" customFormat="1" ht="31.5" customHeight="1"/>
    <row r="60347" s="1" customFormat="1" ht="31.5" customHeight="1"/>
    <row r="60348" s="1" customFormat="1" ht="31.5" customHeight="1"/>
    <row r="60349" s="1" customFormat="1" ht="31.5" customHeight="1"/>
    <row r="60350" s="1" customFormat="1" ht="31.5" customHeight="1"/>
    <row r="60351" s="1" customFormat="1" ht="31.5" customHeight="1"/>
    <row r="60352" s="1" customFormat="1" ht="31.5" customHeight="1"/>
    <row r="60353" s="1" customFormat="1" ht="31.5" customHeight="1"/>
    <row r="60354" s="1" customFormat="1" ht="31.5" customHeight="1"/>
    <row r="60355" s="1" customFormat="1" ht="31.5" customHeight="1"/>
    <row r="60356" s="1" customFormat="1" ht="31.5" customHeight="1"/>
    <row r="60357" s="1" customFormat="1" ht="31.5" customHeight="1"/>
    <row r="60358" s="1" customFormat="1" ht="31.5" customHeight="1"/>
    <row r="60359" s="1" customFormat="1" ht="31.5" customHeight="1"/>
    <row r="60360" s="1" customFormat="1" ht="31.5" customHeight="1"/>
    <row r="60361" s="1" customFormat="1" ht="31.5" customHeight="1"/>
    <row r="60362" s="1" customFormat="1" ht="31.5" customHeight="1"/>
    <row r="60363" s="1" customFormat="1" ht="31.5" customHeight="1"/>
    <row r="60364" s="1" customFormat="1" ht="31.5" customHeight="1"/>
    <row r="60365" s="1" customFormat="1" ht="31.5" customHeight="1"/>
    <row r="60366" s="1" customFormat="1" ht="31.5" customHeight="1"/>
    <row r="60367" s="1" customFormat="1" ht="31.5" customHeight="1"/>
    <row r="60368" s="1" customFormat="1" ht="31.5" customHeight="1"/>
    <row r="60369" s="1" customFormat="1" ht="31.5" customHeight="1"/>
    <row r="60370" s="1" customFormat="1" ht="31.5" customHeight="1"/>
    <row r="60371" s="1" customFormat="1" ht="31.5" customHeight="1"/>
    <row r="60372" s="1" customFormat="1" ht="31.5" customHeight="1"/>
    <row r="60373" s="1" customFormat="1" ht="31.5" customHeight="1"/>
    <row r="60374" s="1" customFormat="1" ht="31.5" customHeight="1"/>
    <row r="60375" s="1" customFormat="1" ht="31.5" customHeight="1"/>
    <row r="60376" s="1" customFormat="1" ht="31.5" customHeight="1"/>
    <row r="60377" s="1" customFormat="1" ht="31.5" customHeight="1"/>
    <row r="60378" s="1" customFormat="1" ht="31.5" customHeight="1"/>
    <row r="60379" s="1" customFormat="1" ht="31.5" customHeight="1"/>
    <row r="60380" s="1" customFormat="1" ht="31.5" customHeight="1"/>
    <row r="60381" s="1" customFormat="1" ht="31.5" customHeight="1"/>
    <row r="60382" s="1" customFormat="1" ht="31.5" customHeight="1"/>
    <row r="60383" s="1" customFormat="1" ht="31.5" customHeight="1"/>
    <row r="60384" s="1" customFormat="1" ht="31.5" customHeight="1"/>
    <row r="60385" s="1" customFormat="1" ht="31.5" customHeight="1"/>
    <row r="60386" s="1" customFormat="1" ht="31.5" customHeight="1"/>
    <row r="60387" s="1" customFormat="1" ht="31.5" customHeight="1"/>
    <row r="60388" s="1" customFormat="1" ht="31.5" customHeight="1"/>
    <row r="60389" s="1" customFormat="1" ht="31.5" customHeight="1"/>
    <row r="60390" s="1" customFormat="1" ht="31.5" customHeight="1"/>
    <row r="60391" s="1" customFormat="1" ht="31.5" customHeight="1"/>
    <row r="60392" s="1" customFormat="1" ht="31.5" customHeight="1"/>
    <row r="60393" s="1" customFormat="1" ht="31.5" customHeight="1"/>
    <row r="60394" s="1" customFormat="1" ht="31.5" customHeight="1"/>
    <row r="60395" s="1" customFormat="1" ht="31.5" customHeight="1"/>
    <row r="60396" s="1" customFormat="1" ht="31.5" customHeight="1"/>
    <row r="60397" s="1" customFormat="1" ht="31.5" customHeight="1"/>
    <row r="60398" s="1" customFormat="1" ht="31.5" customHeight="1"/>
    <row r="60399" s="1" customFormat="1" ht="31.5" customHeight="1"/>
    <row r="60400" s="1" customFormat="1" ht="31.5" customHeight="1"/>
    <row r="60401" s="1" customFormat="1" ht="31.5" customHeight="1"/>
    <row r="60402" s="1" customFormat="1" ht="31.5" customHeight="1"/>
    <row r="60403" s="1" customFormat="1" ht="31.5" customHeight="1"/>
    <row r="60404" s="1" customFormat="1" ht="31.5" customHeight="1"/>
    <row r="60405" s="1" customFormat="1" ht="31.5" customHeight="1"/>
    <row r="60406" s="1" customFormat="1" ht="31.5" customHeight="1"/>
    <row r="60407" s="1" customFormat="1" ht="31.5" customHeight="1"/>
    <row r="60408" s="1" customFormat="1" ht="31.5" customHeight="1"/>
    <row r="60409" s="1" customFormat="1" ht="31.5" customHeight="1"/>
    <row r="60410" s="1" customFormat="1" ht="31.5" customHeight="1"/>
    <row r="60411" s="1" customFormat="1" ht="31.5" customHeight="1"/>
    <row r="60412" s="1" customFormat="1" ht="31.5" customHeight="1"/>
    <row r="60413" s="1" customFormat="1" ht="31.5" customHeight="1"/>
    <row r="60414" s="1" customFormat="1" ht="31.5" customHeight="1"/>
    <row r="60415" s="1" customFormat="1" ht="31.5" customHeight="1"/>
    <row r="60416" s="1" customFormat="1" ht="31.5" customHeight="1"/>
    <row r="60417" s="1" customFormat="1" ht="31.5" customHeight="1"/>
    <row r="60418" s="1" customFormat="1" ht="31.5" customHeight="1"/>
    <row r="60419" s="1" customFormat="1" ht="31.5" customHeight="1"/>
    <row r="60420" s="1" customFormat="1" ht="31.5" customHeight="1"/>
    <row r="60421" s="1" customFormat="1" ht="31.5" customHeight="1"/>
    <row r="60422" s="1" customFormat="1" ht="31.5" customHeight="1"/>
    <row r="60423" s="1" customFormat="1" ht="31.5" customHeight="1"/>
    <row r="60424" s="1" customFormat="1" ht="31.5" customHeight="1"/>
    <row r="60425" s="1" customFormat="1" ht="31.5" customHeight="1"/>
    <row r="60426" s="1" customFormat="1" ht="31.5" customHeight="1"/>
    <row r="60427" s="1" customFormat="1" ht="31.5" customHeight="1"/>
    <row r="60428" s="1" customFormat="1" ht="31.5" customHeight="1"/>
    <row r="60429" s="1" customFormat="1" ht="31.5" customHeight="1"/>
    <row r="60430" s="1" customFormat="1" ht="31.5" customHeight="1"/>
    <row r="60431" s="1" customFormat="1" ht="31.5" customHeight="1"/>
    <row r="60432" s="1" customFormat="1" ht="31.5" customHeight="1"/>
    <row r="60433" s="1" customFormat="1" ht="31.5" customHeight="1"/>
    <row r="60434" s="1" customFormat="1" ht="31.5" customHeight="1"/>
    <row r="60435" s="1" customFormat="1" ht="31.5" customHeight="1"/>
    <row r="60436" s="1" customFormat="1" ht="31.5" customHeight="1"/>
    <row r="60437" s="1" customFormat="1" ht="31.5" customHeight="1"/>
    <row r="60438" s="1" customFormat="1" ht="31.5" customHeight="1"/>
    <row r="60439" s="1" customFormat="1" ht="31.5" customHeight="1"/>
    <row r="60440" s="1" customFormat="1" ht="31.5" customHeight="1"/>
    <row r="60441" s="1" customFormat="1" ht="31.5" customHeight="1"/>
    <row r="60442" s="1" customFormat="1" ht="31.5" customHeight="1"/>
    <row r="60443" s="1" customFormat="1" ht="31.5" customHeight="1"/>
    <row r="60444" s="1" customFormat="1" ht="31.5" customHeight="1"/>
    <row r="60445" s="1" customFormat="1" ht="31.5" customHeight="1"/>
    <row r="60446" s="1" customFormat="1" ht="31.5" customHeight="1"/>
    <row r="60447" s="1" customFormat="1" ht="31.5" customHeight="1"/>
    <row r="60448" s="1" customFormat="1" ht="31.5" customHeight="1"/>
    <row r="60449" s="1" customFormat="1" ht="31.5" customHeight="1"/>
    <row r="60450" s="1" customFormat="1" ht="31.5" customHeight="1"/>
    <row r="60451" s="1" customFormat="1" ht="31.5" customHeight="1"/>
    <row r="60452" s="1" customFormat="1" ht="31.5" customHeight="1"/>
    <row r="60453" s="1" customFormat="1" ht="31.5" customHeight="1"/>
    <row r="60454" s="1" customFormat="1" ht="31.5" customHeight="1"/>
    <row r="60455" s="1" customFormat="1" ht="31.5" customHeight="1"/>
    <row r="60456" s="1" customFormat="1" ht="31.5" customHeight="1"/>
    <row r="60457" s="1" customFormat="1" ht="31.5" customHeight="1"/>
    <row r="60458" s="1" customFormat="1" ht="31.5" customHeight="1"/>
    <row r="60459" s="1" customFormat="1" ht="31.5" customHeight="1"/>
    <row r="60460" s="1" customFormat="1" ht="31.5" customHeight="1"/>
    <row r="60461" s="1" customFormat="1" ht="31.5" customHeight="1"/>
    <row r="60462" s="1" customFormat="1" ht="31.5" customHeight="1"/>
    <row r="60463" s="1" customFormat="1" ht="31.5" customHeight="1"/>
    <row r="60464" s="1" customFormat="1" ht="31.5" customHeight="1"/>
    <row r="60465" s="1" customFormat="1" ht="31.5" customHeight="1"/>
    <row r="60466" s="1" customFormat="1" ht="31.5" customHeight="1"/>
    <row r="60467" s="1" customFormat="1" ht="31.5" customHeight="1"/>
    <row r="60468" s="1" customFormat="1" ht="31.5" customHeight="1"/>
    <row r="60469" s="1" customFormat="1" ht="31.5" customHeight="1"/>
    <row r="60470" s="1" customFormat="1" ht="31.5" customHeight="1"/>
    <row r="60471" s="1" customFormat="1" ht="31.5" customHeight="1"/>
    <row r="60472" s="1" customFormat="1" ht="31.5" customHeight="1"/>
    <row r="60473" s="1" customFormat="1" ht="31.5" customHeight="1"/>
    <row r="60474" s="1" customFormat="1" ht="31.5" customHeight="1"/>
    <row r="60475" s="1" customFormat="1" ht="31.5" customHeight="1"/>
    <row r="60476" s="1" customFormat="1" ht="31.5" customHeight="1"/>
    <row r="60477" s="1" customFormat="1" ht="31.5" customHeight="1"/>
    <row r="60478" s="1" customFormat="1" ht="31.5" customHeight="1"/>
    <row r="60479" s="1" customFormat="1" ht="31.5" customHeight="1"/>
    <row r="60480" s="1" customFormat="1" ht="31.5" customHeight="1"/>
    <row r="60481" s="1" customFormat="1" ht="31.5" customHeight="1"/>
    <row r="60482" s="1" customFormat="1" ht="31.5" customHeight="1"/>
    <row r="60483" s="1" customFormat="1" ht="31.5" customHeight="1"/>
    <row r="60484" s="1" customFormat="1" ht="31.5" customHeight="1"/>
    <row r="60485" s="1" customFormat="1" ht="31.5" customHeight="1"/>
    <row r="60486" s="1" customFormat="1" ht="31.5" customHeight="1"/>
    <row r="60487" s="1" customFormat="1" ht="31.5" customHeight="1"/>
    <row r="60488" s="1" customFormat="1" ht="31.5" customHeight="1"/>
    <row r="60489" s="1" customFormat="1" ht="31.5" customHeight="1"/>
    <row r="60490" s="1" customFormat="1" ht="31.5" customHeight="1"/>
    <row r="60491" s="1" customFormat="1" ht="31.5" customHeight="1"/>
    <row r="60492" s="1" customFormat="1" ht="31.5" customHeight="1"/>
    <row r="60493" s="1" customFormat="1" ht="31.5" customHeight="1"/>
    <row r="60494" s="1" customFormat="1" ht="31.5" customHeight="1"/>
    <row r="60495" s="1" customFormat="1" ht="31.5" customHeight="1"/>
    <row r="60496" s="1" customFormat="1" ht="31.5" customHeight="1"/>
    <row r="60497" s="1" customFormat="1" ht="31.5" customHeight="1"/>
    <row r="60498" s="1" customFormat="1" ht="31.5" customHeight="1"/>
    <row r="60499" s="1" customFormat="1" ht="31.5" customHeight="1"/>
    <row r="60500" s="1" customFormat="1" ht="31.5" customHeight="1"/>
    <row r="60501" s="1" customFormat="1" ht="31.5" customHeight="1"/>
    <row r="60502" s="1" customFormat="1" ht="31.5" customHeight="1"/>
    <row r="60503" s="1" customFormat="1" ht="31.5" customHeight="1"/>
    <row r="60504" s="1" customFormat="1" ht="31.5" customHeight="1"/>
    <row r="60505" s="1" customFormat="1" ht="31.5" customHeight="1"/>
    <row r="60506" s="1" customFormat="1" ht="31.5" customHeight="1"/>
    <row r="60507" s="1" customFormat="1" ht="31.5" customHeight="1"/>
    <row r="60508" s="1" customFormat="1" ht="31.5" customHeight="1"/>
    <row r="60509" s="1" customFormat="1" ht="31.5" customHeight="1"/>
    <row r="60510" s="1" customFormat="1" ht="31.5" customHeight="1"/>
    <row r="60511" s="1" customFormat="1" ht="31.5" customHeight="1"/>
    <row r="60512" s="1" customFormat="1" ht="31.5" customHeight="1"/>
    <row r="60513" s="1" customFormat="1" ht="31.5" customHeight="1"/>
    <row r="60514" s="1" customFormat="1" ht="31.5" customHeight="1"/>
    <row r="60515" s="1" customFormat="1" ht="31.5" customHeight="1"/>
    <row r="60516" s="1" customFormat="1" ht="31.5" customHeight="1"/>
    <row r="60517" s="1" customFormat="1" ht="31.5" customHeight="1"/>
    <row r="60518" s="1" customFormat="1" ht="31.5" customHeight="1"/>
    <row r="60519" s="1" customFormat="1" ht="31.5" customHeight="1"/>
    <row r="60520" s="1" customFormat="1" ht="31.5" customHeight="1"/>
    <row r="60521" s="1" customFormat="1" ht="31.5" customHeight="1"/>
    <row r="60522" s="1" customFormat="1" ht="31.5" customHeight="1"/>
    <row r="60523" s="1" customFormat="1" ht="31.5" customHeight="1"/>
    <row r="60524" s="1" customFormat="1" ht="31.5" customHeight="1"/>
    <row r="60525" s="1" customFormat="1" ht="31.5" customHeight="1"/>
    <row r="60526" s="1" customFormat="1" ht="31.5" customHeight="1"/>
    <row r="60527" s="1" customFormat="1" ht="31.5" customHeight="1"/>
    <row r="60528" s="1" customFormat="1" ht="31.5" customHeight="1"/>
    <row r="60529" s="1" customFormat="1" ht="31.5" customHeight="1"/>
    <row r="60530" s="1" customFormat="1" ht="31.5" customHeight="1"/>
    <row r="60531" s="1" customFormat="1" ht="31.5" customHeight="1"/>
    <row r="60532" s="1" customFormat="1" ht="31.5" customHeight="1"/>
    <row r="60533" s="1" customFormat="1" ht="31.5" customHeight="1"/>
    <row r="60534" s="1" customFormat="1" ht="31.5" customHeight="1"/>
    <row r="60535" s="1" customFormat="1" ht="31.5" customHeight="1"/>
    <row r="60536" s="1" customFormat="1" ht="31.5" customHeight="1"/>
    <row r="60537" s="1" customFormat="1" ht="31.5" customHeight="1"/>
    <row r="60538" s="1" customFormat="1" ht="31.5" customHeight="1"/>
    <row r="60539" s="1" customFormat="1" ht="31.5" customHeight="1"/>
    <row r="60540" s="1" customFormat="1" ht="31.5" customHeight="1"/>
    <row r="60541" s="1" customFormat="1" ht="31.5" customHeight="1"/>
    <row r="60542" s="1" customFormat="1" ht="31.5" customHeight="1"/>
    <row r="60543" s="1" customFormat="1" ht="31.5" customHeight="1"/>
    <row r="60544" s="1" customFormat="1" ht="31.5" customHeight="1"/>
    <row r="60545" s="1" customFormat="1" ht="31.5" customHeight="1"/>
    <row r="60546" s="1" customFormat="1" ht="31.5" customHeight="1"/>
    <row r="60547" s="1" customFormat="1" ht="31.5" customHeight="1"/>
    <row r="60548" s="1" customFormat="1" ht="31.5" customHeight="1"/>
    <row r="60549" s="1" customFormat="1" ht="31.5" customHeight="1"/>
    <row r="60550" s="1" customFormat="1" ht="31.5" customHeight="1"/>
    <row r="60551" s="1" customFormat="1" ht="31.5" customHeight="1"/>
    <row r="60552" s="1" customFormat="1" ht="31.5" customHeight="1"/>
    <row r="60553" s="1" customFormat="1" ht="31.5" customHeight="1"/>
    <row r="60554" s="1" customFormat="1" ht="31.5" customHeight="1"/>
    <row r="60555" s="1" customFormat="1" ht="31.5" customHeight="1"/>
    <row r="60556" s="1" customFormat="1" ht="31.5" customHeight="1"/>
    <row r="60557" s="1" customFormat="1" ht="31.5" customHeight="1"/>
    <row r="60558" s="1" customFormat="1" ht="31.5" customHeight="1"/>
    <row r="60559" s="1" customFormat="1" ht="31.5" customHeight="1"/>
    <row r="60560" s="1" customFormat="1" ht="31.5" customHeight="1"/>
    <row r="60561" s="1" customFormat="1" ht="31.5" customHeight="1"/>
    <row r="60562" s="1" customFormat="1" ht="31.5" customHeight="1"/>
    <row r="60563" s="1" customFormat="1" ht="31.5" customHeight="1"/>
    <row r="60564" s="1" customFormat="1" ht="31.5" customHeight="1"/>
    <row r="60565" s="1" customFormat="1" ht="31.5" customHeight="1"/>
    <row r="60566" s="1" customFormat="1" ht="31.5" customHeight="1"/>
    <row r="60567" s="1" customFormat="1" ht="31.5" customHeight="1"/>
    <row r="60568" s="1" customFormat="1" ht="31.5" customHeight="1"/>
    <row r="60569" s="1" customFormat="1" ht="31.5" customHeight="1"/>
    <row r="60570" s="1" customFormat="1" ht="31.5" customHeight="1"/>
    <row r="60571" s="1" customFormat="1" ht="31.5" customHeight="1"/>
    <row r="60572" s="1" customFormat="1" ht="31.5" customHeight="1"/>
    <row r="60573" s="1" customFormat="1" ht="31.5" customHeight="1"/>
    <row r="60574" s="1" customFormat="1" ht="31.5" customHeight="1"/>
    <row r="60575" s="1" customFormat="1" ht="31.5" customHeight="1"/>
    <row r="60576" s="1" customFormat="1" ht="31.5" customHeight="1"/>
    <row r="60577" s="1" customFormat="1" ht="31.5" customHeight="1"/>
    <row r="60578" s="1" customFormat="1" ht="31.5" customHeight="1"/>
    <row r="60579" s="1" customFormat="1" ht="31.5" customHeight="1"/>
    <row r="60580" s="1" customFormat="1" ht="31.5" customHeight="1"/>
    <row r="60581" s="1" customFormat="1" ht="31.5" customHeight="1"/>
    <row r="60582" s="1" customFormat="1" ht="31.5" customHeight="1"/>
    <row r="60583" s="1" customFormat="1" ht="31.5" customHeight="1"/>
    <row r="60584" s="1" customFormat="1" ht="31.5" customHeight="1"/>
    <row r="60585" s="1" customFormat="1" ht="31.5" customHeight="1"/>
    <row r="60586" s="1" customFormat="1" ht="31.5" customHeight="1"/>
    <row r="60587" s="1" customFormat="1" ht="31.5" customHeight="1"/>
    <row r="60588" s="1" customFormat="1" ht="31.5" customHeight="1"/>
    <row r="60589" s="1" customFormat="1" ht="31.5" customHeight="1"/>
    <row r="60590" s="1" customFormat="1" ht="31.5" customHeight="1"/>
    <row r="60591" s="1" customFormat="1" ht="31.5" customHeight="1"/>
    <row r="60592" s="1" customFormat="1" ht="31.5" customHeight="1"/>
    <row r="60593" s="1" customFormat="1" ht="31.5" customHeight="1"/>
    <row r="60594" s="1" customFormat="1" ht="31.5" customHeight="1"/>
    <row r="60595" s="1" customFormat="1" ht="31.5" customHeight="1"/>
    <row r="60596" s="1" customFormat="1" ht="31.5" customHeight="1"/>
    <row r="60597" s="1" customFormat="1" ht="31.5" customHeight="1"/>
    <row r="60598" s="1" customFormat="1" ht="31.5" customHeight="1"/>
    <row r="60599" s="1" customFormat="1" ht="31.5" customHeight="1"/>
    <row r="60600" s="1" customFormat="1" ht="31.5" customHeight="1"/>
    <row r="60601" s="1" customFormat="1" ht="31.5" customHeight="1"/>
    <row r="60602" s="1" customFormat="1" ht="31.5" customHeight="1"/>
    <row r="60603" s="1" customFormat="1" ht="31.5" customHeight="1"/>
    <row r="60604" s="1" customFormat="1" ht="31.5" customHeight="1"/>
    <row r="60605" s="1" customFormat="1" ht="31.5" customHeight="1"/>
    <row r="60606" s="1" customFormat="1" ht="31.5" customHeight="1"/>
    <row r="60607" s="1" customFormat="1" ht="31.5" customHeight="1"/>
    <row r="60608" s="1" customFormat="1" ht="31.5" customHeight="1"/>
    <row r="60609" s="1" customFormat="1" ht="31.5" customHeight="1"/>
    <row r="60610" s="1" customFormat="1" ht="31.5" customHeight="1"/>
    <row r="60611" s="1" customFormat="1" ht="31.5" customHeight="1"/>
    <row r="60612" s="1" customFormat="1" ht="31.5" customHeight="1"/>
    <row r="60613" s="1" customFormat="1" ht="31.5" customHeight="1"/>
    <row r="60614" s="1" customFormat="1" ht="31.5" customHeight="1"/>
    <row r="60615" s="1" customFormat="1" ht="31.5" customHeight="1"/>
    <row r="60616" s="1" customFormat="1" ht="31.5" customHeight="1"/>
    <row r="60617" s="1" customFormat="1" ht="31.5" customHeight="1"/>
    <row r="60618" s="1" customFormat="1" ht="31.5" customHeight="1"/>
    <row r="60619" s="1" customFormat="1" ht="31.5" customHeight="1"/>
    <row r="60620" s="1" customFormat="1" ht="31.5" customHeight="1"/>
    <row r="60621" s="1" customFormat="1" ht="31.5" customHeight="1"/>
    <row r="60622" s="1" customFormat="1" ht="31.5" customHeight="1"/>
    <row r="60623" s="1" customFormat="1" ht="31.5" customHeight="1"/>
    <row r="60624" s="1" customFormat="1" ht="31.5" customHeight="1"/>
    <row r="60625" s="1" customFormat="1" ht="31.5" customHeight="1"/>
    <row r="60626" s="1" customFormat="1" ht="31.5" customHeight="1"/>
    <row r="60627" s="1" customFormat="1" ht="31.5" customHeight="1"/>
    <row r="60628" s="1" customFormat="1" ht="31.5" customHeight="1"/>
    <row r="60629" s="1" customFormat="1" ht="31.5" customHeight="1"/>
    <row r="60630" s="1" customFormat="1" ht="31.5" customHeight="1"/>
    <row r="60631" s="1" customFormat="1" ht="31.5" customHeight="1"/>
    <row r="60632" s="1" customFormat="1" ht="31.5" customHeight="1"/>
    <row r="60633" s="1" customFormat="1" ht="31.5" customHeight="1"/>
    <row r="60634" s="1" customFormat="1" ht="31.5" customHeight="1"/>
    <row r="60635" s="1" customFormat="1" ht="31.5" customHeight="1"/>
    <row r="60636" s="1" customFormat="1" ht="31.5" customHeight="1"/>
    <row r="60637" s="1" customFormat="1" ht="31.5" customHeight="1"/>
    <row r="60638" s="1" customFormat="1" ht="31.5" customHeight="1"/>
    <row r="60639" s="1" customFormat="1" ht="31.5" customHeight="1"/>
    <row r="60640" s="1" customFormat="1" ht="31.5" customHeight="1"/>
    <row r="60641" s="1" customFormat="1" ht="31.5" customHeight="1"/>
    <row r="60642" s="1" customFormat="1" ht="31.5" customHeight="1"/>
    <row r="60643" s="1" customFormat="1" ht="31.5" customHeight="1"/>
    <row r="60644" s="1" customFormat="1" ht="31.5" customHeight="1"/>
    <row r="60645" s="1" customFormat="1" ht="31.5" customHeight="1"/>
    <row r="60646" s="1" customFormat="1" ht="31.5" customHeight="1"/>
    <row r="60647" s="1" customFormat="1" ht="31.5" customHeight="1"/>
    <row r="60648" s="1" customFormat="1" ht="31.5" customHeight="1"/>
    <row r="60649" s="1" customFormat="1" ht="31.5" customHeight="1"/>
    <row r="60650" s="1" customFormat="1" ht="31.5" customHeight="1"/>
    <row r="60651" s="1" customFormat="1" ht="31.5" customHeight="1"/>
    <row r="60652" s="1" customFormat="1" ht="31.5" customHeight="1"/>
    <row r="60653" s="1" customFormat="1" ht="31.5" customHeight="1"/>
    <row r="60654" s="1" customFormat="1" ht="31.5" customHeight="1"/>
    <row r="60655" s="1" customFormat="1" ht="31.5" customHeight="1"/>
    <row r="60656" s="1" customFormat="1" ht="31.5" customHeight="1"/>
    <row r="60657" s="1" customFormat="1" ht="31.5" customHeight="1"/>
    <row r="60658" s="1" customFormat="1" ht="31.5" customHeight="1"/>
    <row r="60659" s="1" customFormat="1" ht="31.5" customHeight="1"/>
    <row r="60660" s="1" customFormat="1" ht="31.5" customHeight="1"/>
    <row r="60661" s="1" customFormat="1" ht="31.5" customHeight="1"/>
    <row r="60662" s="1" customFormat="1" ht="31.5" customHeight="1"/>
    <row r="60663" s="1" customFormat="1" ht="31.5" customHeight="1"/>
    <row r="60664" s="1" customFormat="1" ht="31.5" customHeight="1"/>
    <row r="60665" s="1" customFormat="1" ht="31.5" customHeight="1"/>
    <row r="60666" s="1" customFormat="1" ht="31.5" customHeight="1"/>
    <row r="60667" s="1" customFormat="1" ht="31.5" customHeight="1"/>
    <row r="60668" s="1" customFormat="1" ht="31.5" customHeight="1"/>
    <row r="60669" s="1" customFormat="1" ht="31.5" customHeight="1"/>
    <row r="60670" s="1" customFormat="1" ht="31.5" customHeight="1"/>
    <row r="60671" s="1" customFormat="1" ht="31.5" customHeight="1"/>
    <row r="60672" s="1" customFormat="1" ht="31.5" customHeight="1"/>
    <row r="60673" s="1" customFormat="1" ht="31.5" customHeight="1"/>
    <row r="60674" s="1" customFormat="1" ht="31.5" customHeight="1"/>
    <row r="60675" s="1" customFormat="1" ht="31.5" customHeight="1"/>
    <row r="60676" s="1" customFormat="1" ht="31.5" customHeight="1"/>
    <row r="60677" s="1" customFormat="1" ht="31.5" customHeight="1"/>
    <row r="60678" s="1" customFormat="1" ht="31.5" customHeight="1"/>
    <row r="60679" s="1" customFormat="1" ht="31.5" customHeight="1"/>
    <row r="60680" s="1" customFormat="1" ht="31.5" customHeight="1"/>
    <row r="60681" s="1" customFormat="1" ht="31.5" customHeight="1"/>
    <row r="60682" s="1" customFormat="1" ht="31.5" customHeight="1"/>
    <row r="60683" s="1" customFormat="1" ht="31.5" customHeight="1"/>
    <row r="60684" s="1" customFormat="1" ht="31.5" customHeight="1"/>
    <row r="60685" s="1" customFormat="1" ht="31.5" customHeight="1"/>
    <row r="60686" s="1" customFormat="1" ht="31.5" customHeight="1"/>
    <row r="60687" s="1" customFormat="1" ht="31.5" customHeight="1"/>
    <row r="60688" s="1" customFormat="1" ht="31.5" customHeight="1"/>
    <row r="60689" s="1" customFormat="1" ht="31.5" customHeight="1"/>
    <row r="60690" s="1" customFormat="1" ht="31.5" customHeight="1"/>
    <row r="60691" s="1" customFormat="1" ht="31.5" customHeight="1"/>
    <row r="60692" s="1" customFormat="1" ht="31.5" customHeight="1"/>
    <row r="60693" s="1" customFormat="1" ht="31.5" customHeight="1"/>
    <row r="60694" s="1" customFormat="1" ht="31.5" customHeight="1"/>
    <row r="60695" s="1" customFormat="1" ht="31.5" customHeight="1"/>
    <row r="60696" s="1" customFormat="1" ht="31.5" customHeight="1"/>
    <row r="60697" s="1" customFormat="1" ht="31.5" customHeight="1"/>
    <row r="60698" s="1" customFormat="1" ht="31.5" customHeight="1"/>
    <row r="60699" s="1" customFormat="1" ht="31.5" customHeight="1"/>
    <row r="60700" s="1" customFormat="1" ht="31.5" customHeight="1"/>
    <row r="60701" s="1" customFormat="1" ht="31.5" customHeight="1"/>
    <row r="60702" s="1" customFormat="1" ht="31.5" customHeight="1"/>
    <row r="60703" s="1" customFormat="1" ht="31.5" customHeight="1"/>
    <row r="60704" s="1" customFormat="1" ht="31.5" customHeight="1"/>
    <row r="60705" s="1" customFormat="1" ht="31.5" customHeight="1"/>
    <row r="60706" s="1" customFormat="1" ht="31.5" customHeight="1"/>
    <row r="60707" s="1" customFormat="1" ht="31.5" customHeight="1"/>
    <row r="60708" s="1" customFormat="1" ht="31.5" customHeight="1"/>
    <row r="60709" s="1" customFormat="1" ht="31.5" customHeight="1"/>
    <row r="60710" s="1" customFormat="1" ht="31.5" customHeight="1"/>
    <row r="60711" s="1" customFormat="1" ht="31.5" customHeight="1"/>
    <row r="60712" s="1" customFormat="1" ht="31.5" customHeight="1"/>
    <row r="60713" s="1" customFormat="1" ht="31.5" customHeight="1"/>
    <row r="60714" s="1" customFormat="1" ht="31.5" customHeight="1"/>
    <row r="60715" s="1" customFormat="1" ht="31.5" customHeight="1"/>
    <row r="60716" s="1" customFormat="1" ht="31.5" customHeight="1"/>
    <row r="60717" s="1" customFormat="1" ht="31.5" customHeight="1"/>
    <row r="60718" s="1" customFormat="1" ht="31.5" customHeight="1"/>
    <row r="60719" s="1" customFormat="1" ht="31.5" customHeight="1"/>
    <row r="60720" s="1" customFormat="1" ht="31.5" customHeight="1"/>
    <row r="60721" s="1" customFormat="1" ht="31.5" customHeight="1"/>
    <row r="60722" s="1" customFormat="1" ht="31.5" customHeight="1"/>
    <row r="60723" s="1" customFormat="1" ht="31.5" customHeight="1"/>
    <row r="60724" s="1" customFormat="1" ht="31.5" customHeight="1"/>
    <row r="60725" s="1" customFormat="1" ht="31.5" customHeight="1"/>
    <row r="60726" s="1" customFormat="1" ht="31.5" customHeight="1"/>
    <row r="60727" s="1" customFormat="1" ht="31.5" customHeight="1"/>
    <row r="60728" s="1" customFormat="1" ht="31.5" customHeight="1"/>
    <row r="60729" s="1" customFormat="1" ht="31.5" customHeight="1"/>
    <row r="60730" s="1" customFormat="1" ht="31.5" customHeight="1"/>
    <row r="60731" s="1" customFormat="1" ht="31.5" customHeight="1"/>
    <row r="60732" s="1" customFormat="1" ht="31.5" customHeight="1"/>
    <row r="60733" s="1" customFormat="1" ht="31.5" customHeight="1"/>
    <row r="60734" s="1" customFormat="1" ht="31.5" customHeight="1"/>
    <row r="60735" s="1" customFormat="1" ht="31.5" customHeight="1"/>
    <row r="60736" s="1" customFormat="1" ht="31.5" customHeight="1"/>
    <row r="60737" s="1" customFormat="1" ht="31.5" customHeight="1"/>
    <row r="60738" s="1" customFormat="1" ht="31.5" customHeight="1"/>
    <row r="60739" s="1" customFormat="1" ht="31.5" customHeight="1"/>
    <row r="60740" s="1" customFormat="1" ht="31.5" customHeight="1"/>
    <row r="60741" s="1" customFormat="1" ht="31.5" customHeight="1"/>
    <row r="60742" s="1" customFormat="1" ht="31.5" customHeight="1"/>
    <row r="60743" s="1" customFormat="1" ht="31.5" customHeight="1"/>
    <row r="60744" s="1" customFormat="1" ht="31.5" customHeight="1"/>
    <row r="60745" s="1" customFormat="1" ht="31.5" customHeight="1"/>
    <row r="60746" s="1" customFormat="1" ht="31.5" customHeight="1"/>
    <row r="60747" s="1" customFormat="1" ht="31.5" customHeight="1"/>
    <row r="60748" s="1" customFormat="1" ht="31.5" customHeight="1"/>
    <row r="60749" s="1" customFormat="1" ht="31.5" customHeight="1"/>
    <row r="60750" s="1" customFormat="1" ht="31.5" customHeight="1"/>
    <row r="60751" s="1" customFormat="1" ht="31.5" customHeight="1"/>
    <row r="60752" s="1" customFormat="1" ht="31.5" customHeight="1"/>
    <row r="60753" s="1" customFormat="1" ht="31.5" customHeight="1"/>
    <row r="60754" s="1" customFormat="1" ht="31.5" customHeight="1"/>
    <row r="60755" s="1" customFormat="1" ht="31.5" customHeight="1"/>
    <row r="60756" s="1" customFormat="1" ht="31.5" customHeight="1"/>
    <row r="60757" s="1" customFormat="1" ht="31.5" customHeight="1"/>
    <row r="60758" s="1" customFormat="1" ht="31.5" customHeight="1"/>
    <row r="60759" s="1" customFormat="1" ht="31.5" customHeight="1"/>
    <row r="60760" s="1" customFormat="1" ht="31.5" customHeight="1"/>
    <row r="60761" s="1" customFormat="1" ht="31.5" customHeight="1"/>
    <row r="60762" s="1" customFormat="1" ht="31.5" customHeight="1"/>
    <row r="60763" s="1" customFormat="1" ht="31.5" customHeight="1"/>
    <row r="60764" s="1" customFormat="1" ht="31.5" customHeight="1"/>
    <row r="60765" s="1" customFormat="1" ht="31.5" customHeight="1"/>
    <row r="60766" s="1" customFormat="1" ht="31.5" customHeight="1"/>
    <row r="60767" s="1" customFormat="1" ht="31.5" customHeight="1"/>
    <row r="60768" s="1" customFormat="1" ht="31.5" customHeight="1"/>
    <row r="60769" s="1" customFormat="1" ht="31.5" customHeight="1"/>
    <row r="60770" s="1" customFormat="1" ht="31.5" customHeight="1"/>
    <row r="60771" s="1" customFormat="1" ht="31.5" customHeight="1"/>
    <row r="60772" s="1" customFormat="1" ht="31.5" customHeight="1"/>
    <row r="60773" s="1" customFormat="1" ht="31.5" customHeight="1"/>
    <row r="60774" s="1" customFormat="1" ht="31.5" customHeight="1"/>
    <row r="60775" s="1" customFormat="1" ht="31.5" customHeight="1"/>
    <row r="60776" s="1" customFormat="1" ht="31.5" customHeight="1"/>
    <row r="60777" s="1" customFormat="1" ht="31.5" customHeight="1"/>
    <row r="60778" s="1" customFormat="1" ht="31.5" customHeight="1"/>
    <row r="60779" s="1" customFormat="1" ht="31.5" customHeight="1"/>
    <row r="60780" s="1" customFormat="1" ht="31.5" customHeight="1"/>
    <row r="60781" s="1" customFormat="1" ht="31.5" customHeight="1"/>
    <row r="60782" s="1" customFormat="1" ht="31.5" customHeight="1"/>
    <row r="60783" s="1" customFormat="1" ht="31.5" customHeight="1"/>
    <row r="60784" s="1" customFormat="1" ht="31.5" customHeight="1"/>
    <row r="60785" s="1" customFormat="1" ht="31.5" customHeight="1"/>
    <row r="60786" s="1" customFormat="1" ht="31.5" customHeight="1"/>
    <row r="60787" s="1" customFormat="1" ht="31.5" customHeight="1"/>
    <row r="60788" s="1" customFormat="1" ht="31.5" customHeight="1"/>
    <row r="60789" s="1" customFormat="1" ht="31.5" customHeight="1"/>
    <row r="60790" s="1" customFormat="1" ht="31.5" customHeight="1"/>
    <row r="60791" s="1" customFormat="1" ht="31.5" customHeight="1"/>
    <row r="60792" s="1" customFormat="1" ht="31.5" customHeight="1"/>
    <row r="60793" s="1" customFormat="1" ht="31.5" customHeight="1"/>
    <row r="60794" s="1" customFormat="1" ht="31.5" customHeight="1"/>
    <row r="60795" s="1" customFormat="1" ht="31.5" customHeight="1"/>
    <row r="60796" s="1" customFormat="1" ht="31.5" customHeight="1"/>
    <row r="60797" s="1" customFormat="1" ht="31.5" customHeight="1"/>
    <row r="60798" s="1" customFormat="1" ht="31.5" customHeight="1"/>
    <row r="60799" s="1" customFormat="1" ht="31.5" customHeight="1"/>
    <row r="60800" s="1" customFormat="1" ht="31.5" customHeight="1"/>
    <row r="60801" s="1" customFormat="1" ht="31.5" customHeight="1"/>
    <row r="60802" s="1" customFormat="1" ht="31.5" customHeight="1"/>
    <row r="60803" s="1" customFormat="1" ht="31.5" customHeight="1"/>
    <row r="60804" s="1" customFormat="1" ht="31.5" customHeight="1"/>
    <row r="60805" s="1" customFormat="1" ht="31.5" customHeight="1"/>
    <row r="60806" s="1" customFormat="1" ht="31.5" customHeight="1"/>
    <row r="60807" s="1" customFormat="1" ht="31.5" customHeight="1"/>
    <row r="60808" s="1" customFormat="1" ht="31.5" customHeight="1"/>
    <row r="60809" s="1" customFormat="1" ht="31.5" customHeight="1"/>
    <row r="60810" s="1" customFormat="1" ht="31.5" customHeight="1"/>
    <row r="60811" s="1" customFormat="1" ht="31.5" customHeight="1"/>
    <row r="60812" s="1" customFormat="1" ht="31.5" customHeight="1"/>
    <row r="60813" s="1" customFormat="1" ht="31.5" customHeight="1"/>
    <row r="60814" s="1" customFormat="1" ht="31.5" customHeight="1"/>
    <row r="60815" s="1" customFormat="1" ht="31.5" customHeight="1"/>
    <row r="60816" s="1" customFormat="1" ht="31.5" customHeight="1"/>
    <row r="60817" s="1" customFormat="1" ht="31.5" customHeight="1"/>
    <row r="60818" s="1" customFormat="1" ht="31.5" customHeight="1"/>
    <row r="60819" s="1" customFormat="1" ht="31.5" customHeight="1"/>
    <row r="60820" s="1" customFormat="1" ht="31.5" customHeight="1"/>
    <row r="60821" s="1" customFormat="1" ht="31.5" customHeight="1"/>
    <row r="60822" s="1" customFormat="1" ht="31.5" customHeight="1"/>
    <row r="60823" s="1" customFormat="1" ht="31.5" customHeight="1"/>
    <row r="60824" s="1" customFormat="1" ht="31.5" customHeight="1"/>
    <row r="60825" s="1" customFormat="1" ht="31.5" customHeight="1"/>
    <row r="60826" s="1" customFormat="1" ht="31.5" customHeight="1"/>
    <row r="60827" s="1" customFormat="1" ht="31.5" customHeight="1"/>
    <row r="60828" s="1" customFormat="1" ht="31.5" customHeight="1"/>
    <row r="60829" s="1" customFormat="1" ht="31.5" customHeight="1"/>
    <row r="60830" s="1" customFormat="1" ht="31.5" customHeight="1"/>
    <row r="60831" s="1" customFormat="1" ht="31.5" customHeight="1"/>
    <row r="60832" s="1" customFormat="1" ht="31.5" customHeight="1"/>
    <row r="60833" s="1" customFormat="1" ht="31.5" customHeight="1"/>
    <row r="60834" s="1" customFormat="1" ht="31.5" customHeight="1"/>
    <row r="60835" s="1" customFormat="1" ht="31.5" customHeight="1"/>
    <row r="60836" s="1" customFormat="1" ht="31.5" customHeight="1"/>
    <row r="60837" s="1" customFormat="1" ht="31.5" customHeight="1"/>
    <row r="60838" s="1" customFormat="1" ht="31.5" customHeight="1"/>
    <row r="60839" s="1" customFormat="1" ht="31.5" customHeight="1"/>
    <row r="60840" s="1" customFormat="1" ht="31.5" customHeight="1"/>
    <row r="60841" s="1" customFormat="1" ht="31.5" customHeight="1"/>
    <row r="60842" s="1" customFormat="1" ht="31.5" customHeight="1"/>
    <row r="60843" s="1" customFormat="1" ht="31.5" customHeight="1"/>
    <row r="60844" s="1" customFormat="1" ht="31.5" customHeight="1"/>
    <row r="60845" s="1" customFormat="1" ht="31.5" customHeight="1"/>
    <row r="60846" s="1" customFormat="1" ht="31.5" customHeight="1"/>
    <row r="60847" s="1" customFormat="1" ht="31.5" customHeight="1"/>
    <row r="60848" s="1" customFormat="1" ht="31.5" customHeight="1"/>
    <row r="60849" s="1" customFormat="1" ht="31.5" customHeight="1"/>
    <row r="60850" s="1" customFormat="1" ht="31.5" customHeight="1"/>
    <row r="60851" s="1" customFormat="1" ht="31.5" customHeight="1"/>
    <row r="60852" s="1" customFormat="1" ht="31.5" customHeight="1"/>
    <row r="60853" s="1" customFormat="1" ht="31.5" customHeight="1"/>
    <row r="60854" s="1" customFormat="1" ht="31.5" customHeight="1"/>
    <row r="60855" s="1" customFormat="1" ht="31.5" customHeight="1"/>
    <row r="60856" s="1" customFormat="1" ht="31.5" customHeight="1"/>
    <row r="60857" s="1" customFormat="1" ht="31.5" customHeight="1"/>
    <row r="60858" s="1" customFormat="1" ht="31.5" customHeight="1"/>
    <row r="60859" s="1" customFormat="1" ht="31.5" customHeight="1"/>
    <row r="60860" s="1" customFormat="1" ht="31.5" customHeight="1"/>
    <row r="60861" s="1" customFormat="1" ht="31.5" customHeight="1"/>
    <row r="60862" s="1" customFormat="1" ht="31.5" customHeight="1"/>
    <row r="60863" s="1" customFormat="1" ht="31.5" customHeight="1"/>
    <row r="60864" s="1" customFormat="1" ht="31.5" customHeight="1"/>
    <row r="60865" s="1" customFormat="1" ht="31.5" customHeight="1"/>
    <row r="60866" s="1" customFormat="1" ht="31.5" customHeight="1"/>
    <row r="60867" s="1" customFormat="1" ht="31.5" customHeight="1"/>
    <row r="60868" s="1" customFormat="1" ht="31.5" customHeight="1"/>
    <row r="60869" s="1" customFormat="1" ht="31.5" customHeight="1"/>
    <row r="60870" s="1" customFormat="1" ht="31.5" customHeight="1"/>
    <row r="60871" s="1" customFormat="1" ht="31.5" customHeight="1"/>
    <row r="60872" s="1" customFormat="1" ht="31.5" customHeight="1"/>
    <row r="60873" s="1" customFormat="1" ht="31.5" customHeight="1"/>
    <row r="60874" s="1" customFormat="1" ht="31.5" customHeight="1"/>
    <row r="60875" s="1" customFormat="1" ht="31.5" customHeight="1"/>
    <row r="60876" s="1" customFormat="1" ht="31.5" customHeight="1"/>
    <row r="60877" s="1" customFormat="1" ht="31.5" customHeight="1"/>
    <row r="60878" s="1" customFormat="1" ht="31.5" customHeight="1"/>
    <row r="60879" s="1" customFormat="1" ht="31.5" customHeight="1"/>
    <row r="60880" s="1" customFormat="1" ht="31.5" customHeight="1"/>
    <row r="60881" s="1" customFormat="1" ht="31.5" customHeight="1"/>
    <row r="60882" s="1" customFormat="1" ht="31.5" customHeight="1"/>
    <row r="60883" s="1" customFormat="1" ht="31.5" customHeight="1"/>
    <row r="60884" s="1" customFormat="1" ht="31.5" customHeight="1"/>
    <row r="60885" s="1" customFormat="1" ht="31.5" customHeight="1"/>
    <row r="60886" s="1" customFormat="1" ht="31.5" customHeight="1"/>
    <row r="60887" s="1" customFormat="1" ht="31.5" customHeight="1"/>
    <row r="60888" s="1" customFormat="1" ht="31.5" customHeight="1"/>
    <row r="60889" s="1" customFormat="1" ht="31.5" customHeight="1"/>
    <row r="60890" s="1" customFormat="1" ht="31.5" customHeight="1"/>
    <row r="60891" s="1" customFormat="1" ht="31.5" customHeight="1"/>
    <row r="60892" s="1" customFormat="1" ht="31.5" customHeight="1"/>
    <row r="60893" s="1" customFormat="1" ht="31.5" customHeight="1"/>
    <row r="60894" s="1" customFormat="1" ht="31.5" customHeight="1"/>
    <row r="60895" s="1" customFormat="1" ht="31.5" customHeight="1"/>
    <row r="60896" s="1" customFormat="1" ht="31.5" customHeight="1"/>
    <row r="60897" s="1" customFormat="1" ht="31.5" customHeight="1"/>
    <row r="60898" s="1" customFormat="1" ht="31.5" customHeight="1"/>
    <row r="60899" s="1" customFormat="1" ht="31.5" customHeight="1"/>
    <row r="60900" s="1" customFormat="1" ht="31.5" customHeight="1"/>
    <row r="60901" s="1" customFormat="1" ht="31.5" customHeight="1"/>
    <row r="60902" s="1" customFormat="1" ht="31.5" customHeight="1"/>
    <row r="60903" s="1" customFormat="1" ht="31.5" customHeight="1"/>
    <row r="60904" s="1" customFormat="1" ht="31.5" customHeight="1"/>
    <row r="60905" s="1" customFormat="1" ht="31.5" customHeight="1"/>
    <row r="60906" s="1" customFormat="1" ht="31.5" customHeight="1"/>
    <row r="60907" s="1" customFormat="1" ht="31.5" customHeight="1"/>
    <row r="60908" s="1" customFormat="1" ht="31.5" customHeight="1"/>
    <row r="60909" s="1" customFormat="1" ht="31.5" customHeight="1"/>
    <row r="60910" s="1" customFormat="1" ht="31.5" customHeight="1"/>
    <row r="60911" s="1" customFormat="1" ht="31.5" customHeight="1"/>
    <row r="60912" s="1" customFormat="1" ht="31.5" customHeight="1"/>
    <row r="60913" s="1" customFormat="1" ht="31.5" customHeight="1"/>
    <row r="60914" s="1" customFormat="1" ht="31.5" customHeight="1"/>
    <row r="60915" s="1" customFormat="1" ht="31.5" customHeight="1"/>
    <row r="60916" s="1" customFormat="1" ht="31.5" customHeight="1"/>
    <row r="60917" s="1" customFormat="1" ht="31.5" customHeight="1"/>
    <row r="60918" s="1" customFormat="1" ht="31.5" customHeight="1"/>
    <row r="60919" s="1" customFormat="1" ht="31.5" customHeight="1"/>
    <row r="60920" s="1" customFormat="1" ht="31.5" customHeight="1"/>
    <row r="60921" s="1" customFormat="1" ht="31.5" customHeight="1"/>
    <row r="60922" s="1" customFormat="1" ht="31.5" customHeight="1"/>
    <row r="60923" s="1" customFormat="1" ht="31.5" customHeight="1"/>
    <row r="60924" s="1" customFormat="1" ht="31.5" customHeight="1"/>
    <row r="60925" s="1" customFormat="1" ht="31.5" customHeight="1"/>
    <row r="60926" s="1" customFormat="1" ht="31.5" customHeight="1"/>
    <row r="60927" s="1" customFormat="1" ht="31.5" customHeight="1"/>
    <row r="60928" s="1" customFormat="1" ht="31.5" customHeight="1"/>
    <row r="60929" s="1" customFormat="1" ht="31.5" customHeight="1"/>
    <row r="60930" s="1" customFormat="1" ht="31.5" customHeight="1"/>
    <row r="60931" s="1" customFormat="1" ht="31.5" customHeight="1"/>
    <row r="60932" s="1" customFormat="1" ht="31.5" customHeight="1"/>
    <row r="60933" s="1" customFormat="1" ht="31.5" customHeight="1"/>
    <row r="60934" s="1" customFormat="1" ht="31.5" customHeight="1"/>
    <row r="60935" s="1" customFormat="1" ht="31.5" customHeight="1"/>
    <row r="60936" s="1" customFormat="1" ht="31.5" customHeight="1"/>
    <row r="60937" s="1" customFormat="1" ht="31.5" customHeight="1"/>
    <row r="60938" s="1" customFormat="1" ht="31.5" customHeight="1"/>
    <row r="60939" s="1" customFormat="1" ht="31.5" customHeight="1"/>
    <row r="60940" s="1" customFormat="1" ht="31.5" customHeight="1"/>
    <row r="60941" s="1" customFormat="1" ht="31.5" customHeight="1"/>
    <row r="60942" s="1" customFormat="1" ht="31.5" customHeight="1"/>
    <row r="60943" s="1" customFormat="1" ht="31.5" customHeight="1"/>
    <row r="60944" s="1" customFormat="1" ht="31.5" customHeight="1"/>
    <row r="60945" s="1" customFormat="1" ht="31.5" customHeight="1"/>
    <row r="60946" s="1" customFormat="1" ht="31.5" customHeight="1"/>
    <row r="60947" s="1" customFormat="1" ht="31.5" customHeight="1"/>
    <row r="60948" s="1" customFormat="1" ht="31.5" customHeight="1"/>
    <row r="60949" s="1" customFormat="1" ht="31.5" customHeight="1"/>
    <row r="60950" s="1" customFormat="1" ht="31.5" customHeight="1"/>
    <row r="60951" s="1" customFormat="1" ht="31.5" customHeight="1"/>
    <row r="60952" s="1" customFormat="1" ht="31.5" customHeight="1"/>
    <row r="60953" s="1" customFormat="1" ht="31.5" customHeight="1"/>
    <row r="60954" s="1" customFormat="1" ht="31.5" customHeight="1"/>
    <row r="60955" s="1" customFormat="1" ht="31.5" customHeight="1"/>
    <row r="60956" s="1" customFormat="1" ht="31.5" customHeight="1"/>
    <row r="60957" s="1" customFormat="1" ht="31.5" customHeight="1"/>
    <row r="60958" s="1" customFormat="1" ht="31.5" customHeight="1"/>
    <row r="60959" s="1" customFormat="1" ht="31.5" customHeight="1"/>
    <row r="60960" s="1" customFormat="1" ht="31.5" customHeight="1"/>
    <row r="60961" s="1" customFormat="1" ht="31.5" customHeight="1"/>
    <row r="60962" s="1" customFormat="1" ht="31.5" customHeight="1"/>
    <row r="60963" s="1" customFormat="1" ht="31.5" customHeight="1"/>
    <row r="60964" s="1" customFormat="1" ht="31.5" customHeight="1"/>
    <row r="60965" s="1" customFormat="1" ht="31.5" customHeight="1"/>
    <row r="60966" s="1" customFormat="1" ht="31.5" customHeight="1"/>
    <row r="60967" s="1" customFormat="1" ht="31.5" customHeight="1"/>
    <row r="60968" s="1" customFormat="1" ht="31.5" customHeight="1"/>
    <row r="60969" s="1" customFormat="1" ht="31.5" customHeight="1"/>
    <row r="60970" s="1" customFormat="1" ht="31.5" customHeight="1"/>
    <row r="60971" s="1" customFormat="1" ht="31.5" customHeight="1"/>
    <row r="60972" s="1" customFormat="1" ht="31.5" customHeight="1"/>
    <row r="60973" s="1" customFormat="1" ht="31.5" customHeight="1"/>
    <row r="60974" s="1" customFormat="1" ht="31.5" customHeight="1"/>
    <row r="60975" s="1" customFormat="1" ht="31.5" customHeight="1"/>
    <row r="60976" s="1" customFormat="1" ht="31.5" customHeight="1"/>
    <row r="60977" s="1" customFormat="1" ht="31.5" customHeight="1"/>
    <row r="60978" s="1" customFormat="1" ht="31.5" customHeight="1"/>
    <row r="60979" s="1" customFormat="1" ht="31.5" customHeight="1"/>
    <row r="60980" s="1" customFormat="1" ht="31.5" customHeight="1"/>
    <row r="60981" s="1" customFormat="1" ht="31.5" customHeight="1"/>
    <row r="60982" s="1" customFormat="1" ht="31.5" customHeight="1"/>
    <row r="60983" s="1" customFormat="1" ht="31.5" customHeight="1"/>
    <row r="60984" s="1" customFormat="1" ht="31.5" customHeight="1"/>
    <row r="60985" s="1" customFormat="1" ht="31.5" customHeight="1"/>
    <row r="60986" s="1" customFormat="1" ht="31.5" customHeight="1"/>
    <row r="60987" s="1" customFormat="1" ht="31.5" customHeight="1"/>
    <row r="60988" s="1" customFormat="1" ht="31.5" customHeight="1"/>
    <row r="60989" s="1" customFormat="1" ht="31.5" customHeight="1"/>
    <row r="60990" s="1" customFormat="1" ht="31.5" customHeight="1"/>
    <row r="60991" s="1" customFormat="1" ht="31.5" customHeight="1"/>
    <row r="60992" s="1" customFormat="1" ht="31.5" customHeight="1"/>
    <row r="60993" s="1" customFormat="1" ht="31.5" customHeight="1"/>
    <row r="60994" s="1" customFormat="1" ht="31.5" customHeight="1"/>
    <row r="60995" s="1" customFormat="1" ht="31.5" customHeight="1"/>
    <row r="60996" s="1" customFormat="1" ht="31.5" customHeight="1"/>
    <row r="60997" s="1" customFormat="1" ht="31.5" customHeight="1"/>
    <row r="60998" s="1" customFormat="1" ht="31.5" customHeight="1"/>
    <row r="60999" s="1" customFormat="1" ht="31.5" customHeight="1"/>
    <row r="61000" s="1" customFormat="1" ht="31.5" customHeight="1"/>
    <row r="61001" s="1" customFormat="1" ht="31.5" customHeight="1"/>
    <row r="61002" s="1" customFormat="1" ht="31.5" customHeight="1"/>
    <row r="61003" s="1" customFormat="1" ht="31.5" customHeight="1"/>
    <row r="61004" s="1" customFormat="1" ht="31.5" customHeight="1"/>
    <row r="61005" s="1" customFormat="1" ht="31.5" customHeight="1"/>
    <row r="61006" s="1" customFormat="1" ht="31.5" customHeight="1"/>
    <row r="61007" s="1" customFormat="1" ht="31.5" customHeight="1"/>
    <row r="61008" s="1" customFormat="1" ht="31.5" customHeight="1"/>
    <row r="61009" s="1" customFormat="1" ht="31.5" customHeight="1"/>
    <row r="61010" s="1" customFormat="1" ht="31.5" customHeight="1"/>
    <row r="61011" s="1" customFormat="1" ht="31.5" customHeight="1"/>
    <row r="61012" s="1" customFormat="1" ht="31.5" customHeight="1"/>
    <row r="61013" s="1" customFormat="1" ht="31.5" customHeight="1"/>
    <row r="61014" s="1" customFormat="1" ht="31.5" customHeight="1"/>
    <row r="61015" s="1" customFormat="1" ht="31.5" customHeight="1"/>
    <row r="61016" s="1" customFormat="1" ht="31.5" customHeight="1"/>
    <row r="61017" s="1" customFormat="1" ht="31.5" customHeight="1"/>
    <row r="61018" s="1" customFormat="1" ht="31.5" customHeight="1"/>
    <row r="61019" s="1" customFormat="1" ht="31.5" customHeight="1"/>
    <row r="61020" s="1" customFormat="1" ht="31.5" customHeight="1"/>
    <row r="61021" s="1" customFormat="1" ht="31.5" customHeight="1"/>
    <row r="61022" s="1" customFormat="1" ht="31.5" customHeight="1"/>
    <row r="61023" s="1" customFormat="1" ht="31.5" customHeight="1"/>
    <row r="61024" s="1" customFormat="1" ht="31.5" customHeight="1"/>
    <row r="61025" s="1" customFormat="1" ht="31.5" customHeight="1"/>
    <row r="61026" s="1" customFormat="1" ht="31.5" customHeight="1"/>
    <row r="61027" s="1" customFormat="1" ht="31.5" customHeight="1"/>
    <row r="61028" s="1" customFormat="1" ht="31.5" customHeight="1"/>
    <row r="61029" s="1" customFormat="1" ht="31.5" customHeight="1"/>
    <row r="61030" s="1" customFormat="1" ht="31.5" customHeight="1"/>
    <row r="61031" s="1" customFormat="1" ht="31.5" customHeight="1"/>
    <row r="61032" s="1" customFormat="1" ht="31.5" customHeight="1"/>
    <row r="61033" s="1" customFormat="1" ht="31.5" customHeight="1"/>
    <row r="61034" s="1" customFormat="1" ht="31.5" customHeight="1"/>
    <row r="61035" s="1" customFormat="1" ht="31.5" customHeight="1"/>
    <row r="61036" s="1" customFormat="1" ht="31.5" customHeight="1"/>
    <row r="61037" s="1" customFormat="1" ht="31.5" customHeight="1"/>
    <row r="61038" s="1" customFormat="1" ht="31.5" customHeight="1"/>
    <row r="61039" s="1" customFormat="1" ht="31.5" customHeight="1"/>
    <row r="61040" s="1" customFormat="1" ht="31.5" customHeight="1"/>
    <row r="61041" s="1" customFormat="1" ht="31.5" customHeight="1"/>
    <row r="61042" s="1" customFormat="1" ht="31.5" customHeight="1"/>
    <row r="61043" s="1" customFormat="1" ht="31.5" customHeight="1"/>
    <row r="61044" s="1" customFormat="1" ht="31.5" customHeight="1"/>
    <row r="61045" s="1" customFormat="1" ht="31.5" customHeight="1"/>
    <row r="61046" s="1" customFormat="1" ht="31.5" customHeight="1"/>
    <row r="61047" s="1" customFormat="1" ht="31.5" customHeight="1"/>
    <row r="61048" s="1" customFormat="1" ht="31.5" customHeight="1"/>
    <row r="61049" s="1" customFormat="1" ht="31.5" customHeight="1"/>
    <row r="61050" s="1" customFormat="1" ht="31.5" customHeight="1"/>
    <row r="61051" s="1" customFormat="1" ht="31.5" customHeight="1"/>
    <row r="61052" s="1" customFormat="1" ht="31.5" customHeight="1"/>
    <row r="61053" s="1" customFormat="1" ht="31.5" customHeight="1"/>
    <row r="61054" s="1" customFormat="1" ht="31.5" customHeight="1"/>
    <row r="61055" s="1" customFormat="1" ht="31.5" customHeight="1"/>
    <row r="61056" s="1" customFormat="1" ht="31.5" customHeight="1"/>
    <row r="61057" s="1" customFormat="1" ht="31.5" customHeight="1"/>
    <row r="61058" s="1" customFormat="1" ht="31.5" customHeight="1"/>
    <row r="61059" s="1" customFormat="1" ht="31.5" customHeight="1"/>
    <row r="61060" s="1" customFormat="1" ht="31.5" customHeight="1"/>
    <row r="61061" s="1" customFormat="1" ht="31.5" customHeight="1"/>
    <row r="61062" s="1" customFormat="1" ht="31.5" customHeight="1"/>
    <row r="61063" s="1" customFormat="1" ht="31.5" customHeight="1"/>
    <row r="61064" s="1" customFormat="1" ht="31.5" customHeight="1"/>
    <row r="61065" s="1" customFormat="1" ht="31.5" customHeight="1"/>
    <row r="61066" s="1" customFormat="1" ht="31.5" customHeight="1"/>
    <row r="61067" s="1" customFormat="1" ht="31.5" customHeight="1"/>
    <row r="61068" s="1" customFormat="1" ht="31.5" customHeight="1"/>
    <row r="61069" s="1" customFormat="1" ht="31.5" customHeight="1"/>
    <row r="61070" s="1" customFormat="1" ht="31.5" customHeight="1"/>
    <row r="61071" s="1" customFormat="1" ht="31.5" customHeight="1"/>
    <row r="61072" s="1" customFormat="1" ht="31.5" customHeight="1"/>
    <row r="61073" s="1" customFormat="1" ht="31.5" customHeight="1"/>
    <row r="61074" s="1" customFormat="1" ht="31.5" customHeight="1"/>
    <row r="61075" s="1" customFormat="1" ht="31.5" customHeight="1"/>
    <row r="61076" s="1" customFormat="1" ht="31.5" customHeight="1"/>
    <row r="61077" s="1" customFormat="1" ht="31.5" customHeight="1"/>
    <row r="61078" s="1" customFormat="1" ht="31.5" customHeight="1"/>
    <row r="61079" s="1" customFormat="1" ht="31.5" customHeight="1"/>
    <row r="61080" s="1" customFormat="1" ht="31.5" customHeight="1"/>
    <row r="61081" s="1" customFormat="1" ht="31.5" customHeight="1"/>
    <row r="61082" s="1" customFormat="1" ht="31.5" customHeight="1"/>
    <row r="61083" s="1" customFormat="1" ht="31.5" customHeight="1"/>
    <row r="61084" s="1" customFormat="1" ht="31.5" customHeight="1"/>
    <row r="61085" s="1" customFormat="1" ht="31.5" customHeight="1"/>
    <row r="61086" s="1" customFormat="1" ht="31.5" customHeight="1"/>
    <row r="61087" s="1" customFormat="1" ht="31.5" customHeight="1"/>
    <row r="61088" s="1" customFormat="1" ht="31.5" customHeight="1"/>
    <row r="61089" s="1" customFormat="1" ht="31.5" customHeight="1"/>
    <row r="61090" s="1" customFormat="1" ht="31.5" customHeight="1"/>
    <row r="61091" s="1" customFormat="1" ht="31.5" customHeight="1"/>
    <row r="61092" s="1" customFormat="1" ht="31.5" customHeight="1"/>
    <row r="61093" s="1" customFormat="1" ht="31.5" customHeight="1"/>
    <row r="61094" s="1" customFormat="1" ht="31.5" customHeight="1"/>
    <row r="61095" s="1" customFormat="1" ht="31.5" customHeight="1"/>
    <row r="61096" s="1" customFormat="1" ht="31.5" customHeight="1"/>
    <row r="61097" s="1" customFormat="1" ht="31.5" customHeight="1"/>
    <row r="61098" s="1" customFormat="1" ht="31.5" customHeight="1"/>
    <row r="61099" s="1" customFormat="1" ht="31.5" customHeight="1"/>
    <row r="61100" s="1" customFormat="1" ht="31.5" customHeight="1"/>
    <row r="61101" s="1" customFormat="1" ht="31.5" customHeight="1"/>
    <row r="61102" s="1" customFormat="1" ht="31.5" customHeight="1"/>
    <row r="61103" s="1" customFormat="1" ht="31.5" customHeight="1"/>
    <row r="61104" s="1" customFormat="1" ht="31.5" customHeight="1"/>
    <row r="61105" s="1" customFormat="1" ht="31.5" customHeight="1"/>
    <row r="61106" s="1" customFormat="1" ht="31.5" customHeight="1"/>
    <row r="61107" s="1" customFormat="1" ht="31.5" customHeight="1"/>
    <row r="61108" s="1" customFormat="1" ht="31.5" customHeight="1"/>
    <row r="61109" s="1" customFormat="1" ht="31.5" customHeight="1"/>
    <row r="61110" s="1" customFormat="1" ht="31.5" customHeight="1"/>
    <row r="61111" s="1" customFormat="1" ht="31.5" customHeight="1"/>
    <row r="61112" s="1" customFormat="1" ht="31.5" customHeight="1"/>
    <row r="61113" s="1" customFormat="1" ht="31.5" customHeight="1"/>
    <row r="61114" s="1" customFormat="1" ht="31.5" customHeight="1"/>
    <row r="61115" s="1" customFormat="1" ht="31.5" customHeight="1"/>
    <row r="61116" s="1" customFormat="1" ht="31.5" customHeight="1"/>
    <row r="61117" s="1" customFormat="1" ht="31.5" customHeight="1"/>
    <row r="61118" s="1" customFormat="1" ht="31.5" customHeight="1"/>
    <row r="61119" s="1" customFormat="1" ht="31.5" customHeight="1"/>
    <row r="61120" s="1" customFormat="1" ht="31.5" customHeight="1"/>
    <row r="61121" s="1" customFormat="1" ht="31.5" customHeight="1"/>
    <row r="61122" s="1" customFormat="1" ht="31.5" customHeight="1"/>
    <row r="61123" s="1" customFormat="1" ht="31.5" customHeight="1"/>
    <row r="61124" s="1" customFormat="1" ht="31.5" customHeight="1"/>
    <row r="61125" s="1" customFormat="1" ht="31.5" customHeight="1"/>
    <row r="61126" s="1" customFormat="1" ht="31.5" customHeight="1"/>
    <row r="61127" s="1" customFormat="1" ht="31.5" customHeight="1"/>
    <row r="61128" s="1" customFormat="1" ht="31.5" customHeight="1"/>
    <row r="61129" s="1" customFormat="1" ht="31.5" customHeight="1"/>
    <row r="61130" s="1" customFormat="1" ht="31.5" customHeight="1"/>
    <row r="61131" s="1" customFormat="1" ht="31.5" customHeight="1"/>
    <row r="61132" s="1" customFormat="1" ht="31.5" customHeight="1"/>
    <row r="61133" s="1" customFormat="1" ht="31.5" customHeight="1"/>
    <row r="61134" s="1" customFormat="1" ht="31.5" customHeight="1"/>
    <row r="61135" s="1" customFormat="1" ht="31.5" customHeight="1"/>
    <row r="61136" s="1" customFormat="1" ht="31.5" customHeight="1"/>
    <row r="61137" s="1" customFormat="1" ht="31.5" customHeight="1"/>
    <row r="61138" s="1" customFormat="1" ht="31.5" customHeight="1"/>
    <row r="61139" s="1" customFormat="1" ht="31.5" customHeight="1"/>
    <row r="61140" s="1" customFormat="1" ht="31.5" customHeight="1"/>
    <row r="61141" s="1" customFormat="1" ht="31.5" customHeight="1"/>
    <row r="61142" s="1" customFormat="1" ht="31.5" customHeight="1"/>
    <row r="61143" s="1" customFormat="1" ht="31.5" customHeight="1"/>
    <row r="61144" s="1" customFormat="1" ht="31.5" customHeight="1"/>
    <row r="61145" s="1" customFormat="1" ht="31.5" customHeight="1"/>
    <row r="61146" s="1" customFormat="1" ht="31.5" customHeight="1"/>
    <row r="61147" s="1" customFormat="1" ht="31.5" customHeight="1"/>
    <row r="61148" s="1" customFormat="1" ht="31.5" customHeight="1"/>
    <row r="61149" s="1" customFormat="1" ht="31.5" customHeight="1"/>
    <row r="61150" s="1" customFormat="1" ht="31.5" customHeight="1"/>
    <row r="61151" s="1" customFormat="1" ht="31.5" customHeight="1"/>
    <row r="61152" s="1" customFormat="1" ht="31.5" customHeight="1"/>
    <row r="61153" s="1" customFormat="1" ht="31.5" customHeight="1"/>
    <row r="61154" s="1" customFormat="1" ht="31.5" customHeight="1"/>
    <row r="61155" s="1" customFormat="1" ht="31.5" customHeight="1"/>
    <row r="61156" s="1" customFormat="1" ht="31.5" customHeight="1"/>
    <row r="61157" s="1" customFormat="1" ht="31.5" customHeight="1"/>
    <row r="61158" s="1" customFormat="1" ht="31.5" customHeight="1"/>
    <row r="61159" s="1" customFormat="1" ht="31.5" customHeight="1"/>
    <row r="61160" s="1" customFormat="1" ht="31.5" customHeight="1"/>
    <row r="61161" s="1" customFormat="1" ht="31.5" customHeight="1"/>
    <row r="61162" s="1" customFormat="1" ht="31.5" customHeight="1"/>
    <row r="61163" s="1" customFormat="1" ht="31.5" customHeight="1"/>
    <row r="61164" s="1" customFormat="1" ht="31.5" customHeight="1"/>
    <row r="61165" s="1" customFormat="1" ht="31.5" customHeight="1"/>
    <row r="61166" s="1" customFormat="1" ht="31.5" customHeight="1"/>
    <row r="61167" s="1" customFormat="1" ht="31.5" customHeight="1"/>
    <row r="61168" s="1" customFormat="1" ht="31.5" customHeight="1"/>
    <row r="61169" s="1" customFormat="1" ht="31.5" customHeight="1"/>
    <row r="61170" s="1" customFormat="1" ht="31.5" customHeight="1"/>
    <row r="61171" s="1" customFormat="1" ht="31.5" customHeight="1"/>
    <row r="61172" s="1" customFormat="1" ht="31.5" customHeight="1"/>
    <row r="61173" s="1" customFormat="1" ht="31.5" customHeight="1"/>
    <row r="61174" s="1" customFormat="1" ht="31.5" customHeight="1"/>
    <row r="61175" s="1" customFormat="1" ht="31.5" customHeight="1"/>
    <row r="61176" s="1" customFormat="1" ht="31.5" customHeight="1"/>
    <row r="61177" s="1" customFormat="1" ht="31.5" customHeight="1"/>
    <row r="61178" s="1" customFormat="1" ht="31.5" customHeight="1"/>
    <row r="61179" s="1" customFormat="1" ht="31.5" customHeight="1"/>
    <row r="61180" s="1" customFormat="1" ht="31.5" customHeight="1"/>
    <row r="61181" s="1" customFormat="1" ht="31.5" customHeight="1"/>
    <row r="61182" s="1" customFormat="1" ht="31.5" customHeight="1"/>
    <row r="61183" s="1" customFormat="1" ht="31.5" customHeight="1"/>
    <row r="61184" s="1" customFormat="1" ht="31.5" customHeight="1"/>
    <row r="61185" s="1" customFormat="1" ht="31.5" customHeight="1"/>
    <row r="61186" s="1" customFormat="1" ht="31.5" customHeight="1"/>
    <row r="61187" s="1" customFormat="1" ht="31.5" customHeight="1"/>
    <row r="61188" s="1" customFormat="1" ht="31.5" customHeight="1"/>
    <row r="61189" s="1" customFormat="1" ht="31.5" customHeight="1"/>
    <row r="61190" s="1" customFormat="1" ht="31.5" customHeight="1"/>
    <row r="61191" s="1" customFormat="1" ht="31.5" customHeight="1"/>
    <row r="61192" s="1" customFormat="1" ht="31.5" customHeight="1"/>
    <row r="61193" s="1" customFormat="1" ht="31.5" customHeight="1"/>
    <row r="61194" s="1" customFormat="1" ht="31.5" customHeight="1"/>
    <row r="61195" s="1" customFormat="1" ht="31.5" customHeight="1"/>
    <row r="61196" s="1" customFormat="1" ht="31.5" customHeight="1"/>
    <row r="61197" s="1" customFormat="1" ht="31.5" customHeight="1"/>
    <row r="61198" s="1" customFormat="1" ht="31.5" customHeight="1"/>
    <row r="61199" s="1" customFormat="1" ht="31.5" customHeight="1"/>
    <row r="61200" s="1" customFormat="1" ht="31.5" customHeight="1"/>
    <row r="61201" s="1" customFormat="1" ht="31.5" customHeight="1"/>
    <row r="61202" s="1" customFormat="1" ht="31.5" customHeight="1"/>
    <row r="61203" s="1" customFormat="1" ht="31.5" customHeight="1"/>
    <row r="61204" s="1" customFormat="1" ht="31.5" customHeight="1"/>
    <row r="61205" s="1" customFormat="1" ht="31.5" customHeight="1"/>
    <row r="61206" s="1" customFormat="1" ht="31.5" customHeight="1"/>
    <row r="61207" s="1" customFormat="1" ht="31.5" customHeight="1"/>
    <row r="61208" s="1" customFormat="1" ht="31.5" customHeight="1"/>
    <row r="61209" s="1" customFormat="1" ht="31.5" customHeight="1"/>
    <row r="61210" s="1" customFormat="1" ht="31.5" customHeight="1"/>
    <row r="61211" s="1" customFormat="1" ht="31.5" customHeight="1"/>
    <row r="61212" s="1" customFormat="1" ht="31.5" customHeight="1"/>
    <row r="61213" s="1" customFormat="1" ht="31.5" customHeight="1"/>
    <row r="61214" s="1" customFormat="1" ht="31.5" customHeight="1"/>
    <row r="61215" s="1" customFormat="1" ht="31.5" customHeight="1"/>
    <row r="61216" s="1" customFormat="1" ht="31.5" customHeight="1"/>
    <row r="61217" s="1" customFormat="1" ht="31.5" customHeight="1"/>
    <row r="61218" s="1" customFormat="1" ht="31.5" customHeight="1"/>
    <row r="61219" s="1" customFormat="1" ht="31.5" customHeight="1"/>
    <row r="61220" s="1" customFormat="1" ht="31.5" customHeight="1"/>
    <row r="61221" s="1" customFormat="1" ht="31.5" customHeight="1"/>
    <row r="61222" s="1" customFormat="1" ht="31.5" customHeight="1"/>
    <row r="61223" s="1" customFormat="1" ht="31.5" customHeight="1"/>
    <row r="61224" s="1" customFormat="1" ht="31.5" customHeight="1"/>
    <row r="61225" s="1" customFormat="1" ht="31.5" customHeight="1"/>
    <row r="61226" s="1" customFormat="1" ht="31.5" customHeight="1"/>
    <row r="61227" s="1" customFormat="1" ht="31.5" customHeight="1"/>
    <row r="61228" s="1" customFormat="1" ht="31.5" customHeight="1"/>
    <row r="61229" s="1" customFormat="1" ht="31.5" customHeight="1"/>
    <row r="61230" s="1" customFormat="1" ht="31.5" customHeight="1"/>
    <row r="61231" s="1" customFormat="1" ht="31.5" customHeight="1"/>
    <row r="61232" s="1" customFormat="1" ht="31.5" customHeight="1"/>
    <row r="61233" s="1" customFormat="1" ht="31.5" customHeight="1"/>
    <row r="61234" s="1" customFormat="1" ht="31.5" customHeight="1"/>
    <row r="61235" s="1" customFormat="1" ht="31.5" customHeight="1"/>
    <row r="61236" s="1" customFormat="1" ht="31.5" customHeight="1"/>
    <row r="61237" s="1" customFormat="1" ht="31.5" customHeight="1"/>
    <row r="61238" s="1" customFormat="1" ht="31.5" customHeight="1"/>
    <row r="61239" s="1" customFormat="1" ht="31.5" customHeight="1"/>
    <row r="61240" s="1" customFormat="1" ht="31.5" customHeight="1"/>
    <row r="61241" s="1" customFormat="1" ht="31.5" customHeight="1"/>
    <row r="61242" s="1" customFormat="1" ht="31.5" customHeight="1"/>
    <row r="61243" s="1" customFormat="1" ht="31.5" customHeight="1"/>
    <row r="61244" s="1" customFormat="1" ht="31.5" customHeight="1"/>
    <row r="61245" s="1" customFormat="1" ht="31.5" customHeight="1"/>
    <row r="61246" s="1" customFormat="1" ht="31.5" customHeight="1"/>
    <row r="61247" s="1" customFormat="1" ht="31.5" customHeight="1"/>
    <row r="61248" s="1" customFormat="1" ht="31.5" customHeight="1"/>
    <row r="61249" s="1" customFormat="1" ht="31.5" customHeight="1"/>
    <row r="61250" s="1" customFormat="1" ht="31.5" customHeight="1"/>
    <row r="61251" s="1" customFormat="1" ht="31.5" customHeight="1"/>
    <row r="61252" s="1" customFormat="1" ht="31.5" customHeight="1"/>
    <row r="61253" s="1" customFormat="1" ht="31.5" customHeight="1"/>
    <row r="61254" s="1" customFormat="1" ht="31.5" customHeight="1"/>
    <row r="61255" s="1" customFormat="1" ht="31.5" customHeight="1"/>
    <row r="61256" s="1" customFormat="1" ht="31.5" customHeight="1"/>
    <row r="61257" s="1" customFormat="1" ht="31.5" customHeight="1"/>
    <row r="61258" s="1" customFormat="1" ht="31.5" customHeight="1"/>
    <row r="61259" s="1" customFormat="1" ht="31.5" customHeight="1"/>
    <row r="61260" s="1" customFormat="1" ht="31.5" customHeight="1"/>
    <row r="61261" s="1" customFormat="1" ht="31.5" customHeight="1"/>
    <row r="61262" s="1" customFormat="1" ht="31.5" customHeight="1"/>
    <row r="61263" s="1" customFormat="1" ht="31.5" customHeight="1"/>
    <row r="61264" s="1" customFormat="1" ht="31.5" customHeight="1"/>
    <row r="61265" s="1" customFormat="1" ht="31.5" customHeight="1"/>
    <row r="61266" s="1" customFormat="1" ht="31.5" customHeight="1"/>
    <row r="61267" s="1" customFormat="1" ht="31.5" customHeight="1"/>
    <row r="61268" s="1" customFormat="1" ht="31.5" customHeight="1"/>
    <row r="61269" s="1" customFormat="1" ht="31.5" customHeight="1"/>
    <row r="61270" s="1" customFormat="1" ht="31.5" customHeight="1"/>
    <row r="61271" s="1" customFormat="1" ht="31.5" customHeight="1"/>
    <row r="61272" s="1" customFormat="1" ht="31.5" customHeight="1"/>
    <row r="61273" s="1" customFormat="1" ht="31.5" customHeight="1"/>
    <row r="61274" s="1" customFormat="1" ht="31.5" customHeight="1"/>
    <row r="61275" s="1" customFormat="1" ht="31.5" customHeight="1"/>
    <row r="61276" s="1" customFormat="1" ht="31.5" customHeight="1"/>
    <row r="61277" s="1" customFormat="1" ht="31.5" customHeight="1"/>
    <row r="61278" s="1" customFormat="1" ht="31.5" customHeight="1"/>
    <row r="61279" s="1" customFormat="1" ht="31.5" customHeight="1"/>
    <row r="61280" s="1" customFormat="1" ht="31.5" customHeight="1"/>
    <row r="61281" s="1" customFormat="1" ht="31.5" customHeight="1"/>
    <row r="61282" s="1" customFormat="1" ht="31.5" customHeight="1"/>
    <row r="61283" s="1" customFormat="1" ht="31.5" customHeight="1"/>
    <row r="61284" s="1" customFormat="1" ht="31.5" customHeight="1"/>
    <row r="61285" s="1" customFormat="1" ht="31.5" customHeight="1"/>
    <row r="61286" s="1" customFormat="1" ht="31.5" customHeight="1"/>
    <row r="61287" s="1" customFormat="1" ht="31.5" customHeight="1"/>
    <row r="61288" s="1" customFormat="1" ht="31.5" customHeight="1"/>
    <row r="61289" s="1" customFormat="1" ht="31.5" customHeight="1"/>
    <row r="61290" s="1" customFormat="1" ht="31.5" customHeight="1"/>
    <row r="61291" s="1" customFormat="1" ht="31.5" customHeight="1"/>
    <row r="61292" s="1" customFormat="1" ht="31.5" customHeight="1"/>
    <row r="61293" s="1" customFormat="1" ht="31.5" customHeight="1"/>
    <row r="61294" s="1" customFormat="1" ht="31.5" customHeight="1"/>
    <row r="61295" s="1" customFormat="1" ht="31.5" customHeight="1"/>
    <row r="61296" s="1" customFormat="1" ht="31.5" customHeight="1"/>
    <row r="61297" s="1" customFormat="1" ht="31.5" customHeight="1"/>
    <row r="61298" s="1" customFormat="1" ht="31.5" customHeight="1"/>
    <row r="61299" s="1" customFormat="1" ht="31.5" customHeight="1"/>
    <row r="61300" s="1" customFormat="1" ht="31.5" customHeight="1"/>
    <row r="61301" s="1" customFormat="1" ht="31.5" customHeight="1"/>
    <row r="61302" s="1" customFormat="1" ht="31.5" customHeight="1"/>
    <row r="61303" s="1" customFormat="1" ht="31.5" customHeight="1"/>
    <row r="61304" s="1" customFormat="1" ht="31.5" customHeight="1"/>
    <row r="61305" s="1" customFormat="1" ht="31.5" customHeight="1"/>
    <row r="61306" s="1" customFormat="1" ht="31.5" customHeight="1"/>
    <row r="61307" s="1" customFormat="1" ht="31.5" customHeight="1"/>
    <row r="61308" s="1" customFormat="1" ht="31.5" customHeight="1"/>
    <row r="61309" s="1" customFormat="1" ht="31.5" customHeight="1"/>
    <row r="61310" s="1" customFormat="1" ht="31.5" customHeight="1"/>
    <row r="61311" s="1" customFormat="1" ht="31.5" customHeight="1"/>
    <row r="61312" s="1" customFormat="1" ht="31.5" customHeight="1"/>
    <row r="61313" s="1" customFormat="1" ht="31.5" customHeight="1"/>
    <row r="61314" s="1" customFormat="1" ht="31.5" customHeight="1"/>
    <row r="61315" s="1" customFormat="1" ht="31.5" customHeight="1"/>
    <row r="61316" s="1" customFormat="1" ht="31.5" customHeight="1"/>
    <row r="61317" s="1" customFormat="1" ht="31.5" customHeight="1"/>
    <row r="61318" s="1" customFormat="1" ht="31.5" customHeight="1"/>
    <row r="61319" s="1" customFormat="1" ht="31.5" customHeight="1"/>
    <row r="61320" s="1" customFormat="1" ht="31.5" customHeight="1"/>
    <row r="61321" s="1" customFormat="1" ht="31.5" customHeight="1"/>
    <row r="61322" s="1" customFormat="1" ht="31.5" customHeight="1"/>
    <row r="61323" s="1" customFormat="1" ht="31.5" customHeight="1"/>
    <row r="61324" s="1" customFormat="1" ht="31.5" customHeight="1"/>
    <row r="61325" s="1" customFormat="1" ht="31.5" customHeight="1"/>
    <row r="61326" s="1" customFormat="1" ht="31.5" customHeight="1"/>
    <row r="61327" s="1" customFormat="1" ht="31.5" customHeight="1"/>
    <row r="61328" s="1" customFormat="1" ht="31.5" customHeight="1"/>
    <row r="61329" s="1" customFormat="1" ht="31.5" customHeight="1"/>
    <row r="61330" s="1" customFormat="1" ht="31.5" customHeight="1"/>
    <row r="61331" s="1" customFormat="1" ht="31.5" customHeight="1"/>
    <row r="61332" s="1" customFormat="1" ht="31.5" customHeight="1"/>
    <row r="61333" s="1" customFormat="1" ht="31.5" customHeight="1"/>
    <row r="61334" s="1" customFormat="1" ht="31.5" customHeight="1"/>
    <row r="61335" s="1" customFormat="1" ht="31.5" customHeight="1"/>
    <row r="61336" s="1" customFormat="1" ht="31.5" customHeight="1"/>
    <row r="61337" s="1" customFormat="1" ht="31.5" customHeight="1"/>
    <row r="61338" s="1" customFormat="1" ht="31.5" customHeight="1"/>
    <row r="61339" s="1" customFormat="1" ht="31.5" customHeight="1"/>
    <row r="61340" s="1" customFormat="1" ht="31.5" customHeight="1"/>
    <row r="61341" s="1" customFormat="1" ht="31.5" customHeight="1"/>
    <row r="61342" s="1" customFormat="1" ht="31.5" customHeight="1"/>
    <row r="61343" s="1" customFormat="1" ht="31.5" customHeight="1"/>
    <row r="61344" s="1" customFormat="1" ht="31.5" customHeight="1"/>
    <row r="61345" s="1" customFormat="1" ht="31.5" customHeight="1"/>
    <row r="61346" s="1" customFormat="1" ht="31.5" customHeight="1"/>
    <row r="61347" s="1" customFormat="1" ht="31.5" customHeight="1"/>
    <row r="61348" s="1" customFormat="1" ht="31.5" customHeight="1"/>
    <row r="61349" s="1" customFormat="1" ht="31.5" customHeight="1"/>
    <row r="61350" s="1" customFormat="1" ht="31.5" customHeight="1"/>
    <row r="61351" s="1" customFormat="1" ht="31.5" customHeight="1"/>
    <row r="61352" s="1" customFormat="1" ht="31.5" customHeight="1"/>
    <row r="61353" s="1" customFormat="1" ht="31.5" customHeight="1"/>
    <row r="61354" s="1" customFormat="1" ht="31.5" customHeight="1"/>
    <row r="61355" s="1" customFormat="1" ht="31.5" customHeight="1"/>
    <row r="61356" s="1" customFormat="1" ht="31.5" customHeight="1"/>
    <row r="61357" s="1" customFormat="1" ht="31.5" customHeight="1"/>
    <row r="61358" s="1" customFormat="1" ht="31.5" customHeight="1"/>
    <row r="61359" s="1" customFormat="1" ht="31.5" customHeight="1"/>
    <row r="61360" s="1" customFormat="1" ht="31.5" customHeight="1"/>
    <row r="61361" s="1" customFormat="1" ht="31.5" customHeight="1"/>
    <row r="61362" s="1" customFormat="1" ht="31.5" customHeight="1"/>
    <row r="61363" s="1" customFormat="1" ht="31.5" customHeight="1"/>
    <row r="61364" s="1" customFormat="1" ht="31.5" customHeight="1"/>
    <row r="61365" s="1" customFormat="1" ht="31.5" customHeight="1"/>
    <row r="61366" s="1" customFormat="1" ht="31.5" customHeight="1"/>
    <row r="61367" s="1" customFormat="1" ht="31.5" customHeight="1"/>
    <row r="61368" s="1" customFormat="1" ht="31.5" customHeight="1"/>
    <row r="61369" s="1" customFormat="1" ht="31.5" customHeight="1"/>
    <row r="61370" s="1" customFormat="1" ht="31.5" customHeight="1"/>
    <row r="61371" s="1" customFormat="1" ht="31.5" customHeight="1"/>
    <row r="61372" s="1" customFormat="1" ht="31.5" customHeight="1"/>
    <row r="61373" s="1" customFormat="1" ht="31.5" customHeight="1"/>
    <row r="61374" s="1" customFormat="1" ht="31.5" customHeight="1"/>
    <row r="61375" s="1" customFormat="1" ht="31.5" customHeight="1"/>
    <row r="61376" s="1" customFormat="1" ht="31.5" customHeight="1"/>
    <row r="61377" s="1" customFormat="1" ht="31.5" customHeight="1"/>
    <row r="61378" s="1" customFormat="1" ht="31.5" customHeight="1"/>
    <row r="61379" s="1" customFormat="1" ht="31.5" customHeight="1"/>
    <row r="61380" s="1" customFormat="1" ht="31.5" customHeight="1"/>
    <row r="61381" s="1" customFormat="1" ht="31.5" customHeight="1"/>
    <row r="61382" s="1" customFormat="1" ht="31.5" customHeight="1"/>
    <row r="61383" s="1" customFormat="1" ht="31.5" customHeight="1"/>
    <row r="61384" s="1" customFormat="1" ht="31.5" customHeight="1"/>
    <row r="61385" s="1" customFormat="1" ht="31.5" customHeight="1"/>
    <row r="61386" s="1" customFormat="1" ht="31.5" customHeight="1"/>
    <row r="61387" s="1" customFormat="1" ht="31.5" customHeight="1"/>
    <row r="61388" s="1" customFormat="1" ht="31.5" customHeight="1"/>
    <row r="61389" s="1" customFormat="1" ht="31.5" customHeight="1"/>
    <row r="61390" s="1" customFormat="1" ht="31.5" customHeight="1"/>
    <row r="61391" s="1" customFormat="1" ht="31.5" customHeight="1"/>
    <row r="61392" s="1" customFormat="1" ht="31.5" customHeight="1"/>
    <row r="61393" s="1" customFormat="1" ht="31.5" customHeight="1"/>
    <row r="61394" s="1" customFormat="1" ht="31.5" customHeight="1"/>
    <row r="61395" s="1" customFormat="1" ht="31.5" customHeight="1"/>
    <row r="61396" s="1" customFormat="1" ht="31.5" customHeight="1"/>
    <row r="61397" s="1" customFormat="1" ht="31.5" customHeight="1"/>
    <row r="61398" s="1" customFormat="1" ht="31.5" customHeight="1"/>
    <row r="61399" s="1" customFormat="1" ht="31.5" customHeight="1"/>
    <row r="61400" s="1" customFormat="1" ht="31.5" customHeight="1"/>
    <row r="61401" s="1" customFormat="1" ht="31.5" customHeight="1"/>
    <row r="61402" s="1" customFormat="1" ht="31.5" customHeight="1"/>
    <row r="61403" s="1" customFormat="1" ht="31.5" customHeight="1"/>
    <row r="61404" s="1" customFormat="1" ht="31.5" customHeight="1"/>
    <row r="61405" s="1" customFormat="1" ht="31.5" customHeight="1"/>
    <row r="61406" s="1" customFormat="1" ht="31.5" customHeight="1"/>
    <row r="61407" s="1" customFormat="1" ht="31.5" customHeight="1"/>
    <row r="61408" s="1" customFormat="1" ht="31.5" customHeight="1"/>
    <row r="61409" s="1" customFormat="1" ht="31.5" customHeight="1"/>
    <row r="61410" s="1" customFormat="1" ht="31.5" customHeight="1"/>
    <row r="61411" s="1" customFormat="1" ht="31.5" customHeight="1"/>
    <row r="61412" s="1" customFormat="1" ht="31.5" customHeight="1"/>
    <row r="61413" s="1" customFormat="1" ht="31.5" customHeight="1"/>
    <row r="61414" s="1" customFormat="1" ht="31.5" customHeight="1"/>
    <row r="61415" s="1" customFormat="1" ht="31.5" customHeight="1"/>
    <row r="61416" s="1" customFormat="1" ht="31.5" customHeight="1"/>
    <row r="61417" s="1" customFormat="1" ht="31.5" customHeight="1"/>
    <row r="61418" s="1" customFormat="1" ht="31.5" customHeight="1"/>
    <row r="61419" s="1" customFormat="1" ht="31.5" customHeight="1"/>
    <row r="61420" s="1" customFormat="1" ht="31.5" customHeight="1"/>
    <row r="61421" s="1" customFormat="1" ht="31.5" customHeight="1"/>
    <row r="61422" s="1" customFormat="1" ht="31.5" customHeight="1"/>
    <row r="61423" s="1" customFormat="1" ht="31.5" customHeight="1"/>
    <row r="61424" s="1" customFormat="1" ht="31.5" customHeight="1"/>
    <row r="61425" s="1" customFormat="1" ht="31.5" customHeight="1"/>
    <row r="61426" s="1" customFormat="1" ht="31.5" customHeight="1"/>
    <row r="61427" s="1" customFormat="1" ht="31.5" customHeight="1"/>
    <row r="61428" s="1" customFormat="1" ht="31.5" customHeight="1"/>
    <row r="61429" s="1" customFormat="1" ht="31.5" customHeight="1"/>
    <row r="61430" s="1" customFormat="1" ht="31.5" customHeight="1"/>
    <row r="61431" s="1" customFormat="1" ht="31.5" customHeight="1"/>
    <row r="61432" s="1" customFormat="1" ht="31.5" customHeight="1"/>
    <row r="61433" s="1" customFormat="1" ht="31.5" customHeight="1"/>
    <row r="61434" s="1" customFormat="1" ht="31.5" customHeight="1"/>
    <row r="61435" s="1" customFormat="1" ht="31.5" customHeight="1"/>
    <row r="61436" s="1" customFormat="1" ht="31.5" customHeight="1"/>
    <row r="61437" s="1" customFormat="1" ht="31.5" customHeight="1"/>
    <row r="61438" s="1" customFormat="1" ht="31.5" customHeight="1"/>
    <row r="61439" s="1" customFormat="1" ht="31.5" customHeight="1"/>
    <row r="61440" s="1" customFormat="1" ht="31.5" customHeight="1"/>
    <row r="61441" s="1" customFormat="1" ht="31.5" customHeight="1"/>
    <row r="61442" s="1" customFormat="1" ht="31.5" customHeight="1"/>
    <row r="61443" s="1" customFormat="1" ht="31.5" customHeight="1"/>
    <row r="61444" s="1" customFormat="1" ht="31.5" customHeight="1"/>
    <row r="61445" s="1" customFormat="1" ht="31.5" customHeight="1"/>
    <row r="61446" s="1" customFormat="1" ht="31.5" customHeight="1"/>
    <row r="61447" s="1" customFormat="1" ht="31.5" customHeight="1"/>
    <row r="61448" s="1" customFormat="1" ht="31.5" customHeight="1"/>
    <row r="61449" s="1" customFormat="1" ht="31.5" customHeight="1"/>
    <row r="61450" s="1" customFormat="1" ht="31.5" customHeight="1"/>
    <row r="61451" s="1" customFormat="1" ht="31.5" customHeight="1"/>
    <row r="61452" s="1" customFormat="1" ht="31.5" customHeight="1"/>
    <row r="61453" s="1" customFormat="1" ht="31.5" customHeight="1"/>
    <row r="61454" s="1" customFormat="1" ht="31.5" customHeight="1"/>
    <row r="61455" s="1" customFormat="1" ht="31.5" customHeight="1"/>
    <row r="61456" s="1" customFormat="1" ht="31.5" customHeight="1"/>
    <row r="61457" s="1" customFormat="1" ht="31.5" customHeight="1"/>
    <row r="61458" s="1" customFormat="1" ht="31.5" customHeight="1"/>
    <row r="61459" s="1" customFormat="1" ht="31.5" customHeight="1"/>
    <row r="61460" s="1" customFormat="1" ht="31.5" customHeight="1"/>
    <row r="61461" s="1" customFormat="1" ht="31.5" customHeight="1"/>
    <row r="61462" s="1" customFormat="1" ht="31.5" customHeight="1"/>
    <row r="61463" s="1" customFormat="1" ht="31.5" customHeight="1"/>
    <row r="61464" s="1" customFormat="1" ht="31.5" customHeight="1"/>
    <row r="61465" s="1" customFormat="1" ht="31.5" customHeight="1"/>
    <row r="61466" s="1" customFormat="1" ht="31.5" customHeight="1"/>
    <row r="61467" s="1" customFormat="1" ht="31.5" customHeight="1"/>
    <row r="61468" s="1" customFormat="1" ht="31.5" customHeight="1"/>
    <row r="61469" s="1" customFormat="1" ht="31.5" customHeight="1"/>
    <row r="61470" s="1" customFormat="1" ht="31.5" customHeight="1"/>
    <row r="61471" s="1" customFormat="1" ht="31.5" customHeight="1"/>
    <row r="61472" s="1" customFormat="1" ht="31.5" customHeight="1"/>
    <row r="61473" s="1" customFormat="1" ht="31.5" customHeight="1"/>
    <row r="61474" s="1" customFormat="1" ht="31.5" customHeight="1"/>
    <row r="61475" s="1" customFormat="1" ht="31.5" customHeight="1"/>
    <row r="61476" s="1" customFormat="1" ht="31.5" customHeight="1"/>
    <row r="61477" s="1" customFormat="1" ht="31.5" customHeight="1"/>
    <row r="61478" s="1" customFormat="1" ht="31.5" customHeight="1"/>
    <row r="61479" s="1" customFormat="1" ht="31.5" customHeight="1"/>
    <row r="61480" s="1" customFormat="1" ht="31.5" customHeight="1"/>
    <row r="61481" s="1" customFormat="1" ht="31.5" customHeight="1"/>
    <row r="61482" s="1" customFormat="1" ht="31.5" customHeight="1"/>
    <row r="61483" s="1" customFormat="1" ht="31.5" customHeight="1"/>
    <row r="61484" s="1" customFormat="1" ht="31.5" customHeight="1"/>
    <row r="61485" s="1" customFormat="1" ht="31.5" customHeight="1"/>
    <row r="61486" s="1" customFormat="1" ht="31.5" customHeight="1"/>
    <row r="61487" s="1" customFormat="1" ht="31.5" customHeight="1"/>
    <row r="61488" s="1" customFormat="1" ht="31.5" customHeight="1"/>
    <row r="61489" s="1" customFormat="1" ht="31.5" customHeight="1"/>
    <row r="61490" s="1" customFormat="1" ht="31.5" customHeight="1"/>
    <row r="61491" s="1" customFormat="1" ht="31.5" customHeight="1"/>
    <row r="61492" s="1" customFormat="1" ht="31.5" customHeight="1"/>
    <row r="61493" s="1" customFormat="1" ht="31.5" customHeight="1"/>
    <row r="61494" s="1" customFormat="1" ht="31.5" customHeight="1"/>
    <row r="61495" s="1" customFormat="1" ht="31.5" customHeight="1"/>
    <row r="61496" s="1" customFormat="1" ht="31.5" customHeight="1"/>
    <row r="61497" s="1" customFormat="1" ht="31.5" customHeight="1"/>
    <row r="61498" s="1" customFormat="1" ht="31.5" customHeight="1"/>
    <row r="61499" s="1" customFormat="1" ht="31.5" customHeight="1"/>
    <row r="61500" s="1" customFormat="1" ht="31.5" customHeight="1"/>
    <row r="61501" s="1" customFormat="1" ht="31.5" customHeight="1"/>
    <row r="61502" s="1" customFormat="1" ht="31.5" customHeight="1"/>
    <row r="61503" s="1" customFormat="1" ht="31.5" customHeight="1"/>
    <row r="61504" s="1" customFormat="1" ht="31.5" customHeight="1"/>
    <row r="61505" s="1" customFormat="1" ht="31.5" customHeight="1"/>
    <row r="61506" s="1" customFormat="1" ht="31.5" customHeight="1"/>
    <row r="61507" s="1" customFormat="1" ht="31.5" customHeight="1"/>
    <row r="61508" s="1" customFormat="1" ht="31.5" customHeight="1"/>
    <row r="61509" s="1" customFormat="1" ht="31.5" customHeight="1"/>
    <row r="61510" s="1" customFormat="1" ht="31.5" customHeight="1"/>
    <row r="61511" s="1" customFormat="1" ht="31.5" customHeight="1"/>
    <row r="61512" s="1" customFormat="1" ht="31.5" customHeight="1"/>
    <row r="61513" s="1" customFormat="1" ht="31.5" customHeight="1"/>
    <row r="61514" s="1" customFormat="1" ht="31.5" customHeight="1"/>
    <row r="61515" s="1" customFormat="1" ht="31.5" customHeight="1"/>
    <row r="61516" s="1" customFormat="1" ht="31.5" customHeight="1"/>
    <row r="61517" s="1" customFormat="1" ht="31.5" customHeight="1"/>
    <row r="61518" s="1" customFormat="1" ht="31.5" customHeight="1"/>
    <row r="61519" s="1" customFormat="1" ht="31.5" customHeight="1"/>
    <row r="61520" s="1" customFormat="1" ht="31.5" customHeight="1"/>
    <row r="61521" s="1" customFormat="1" ht="31.5" customHeight="1"/>
    <row r="61522" s="1" customFormat="1" ht="31.5" customHeight="1"/>
    <row r="61523" s="1" customFormat="1" ht="31.5" customHeight="1"/>
    <row r="61524" s="1" customFormat="1" ht="31.5" customHeight="1"/>
    <row r="61525" s="1" customFormat="1" ht="31.5" customHeight="1"/>
    <row r="61526" s="1" customFormat="1" ht="31.5" customHeight="1"/>
    <row r="61527" s="1" customFormat="1" ht="31.5" customHeight="1"/>
    <row r="61528" s="1" customFormat="1" ht="31.5" customHeight="1"/>
    <row r="61529" s="1" customFormat="1" ht="31.5" customHeight="1"/>
    <row r="61530" s="1" customFormat="1" ht="31.5" customHeight="1"/>
    <row r="61531" s="1" customFormat="1" ht="31.5" customHeight="1"/>
    <row r="61532" s="1" customFormat="1" ht="31.5" customHeight="1"/>
    <row r="61533" s="1" customFormat="1" ht="31.5" customHeight="1"/>
    <row r="61534" s="1" customFormat="1" ht="31.5" customHeight="1"/>
    <row r="61535" s="1" customFormat="1" ht="31.5" customHeight="1"/>
    <row r="61536" s="1" customFormat="1" ht="31.5" customHeight="1"/>
    <row r="61537" s="1" customFormat="1" ht="31.5" customHeight="1"/>
    <row r="61538" s="1" customFormat="1" ht="31.5" customHeight="1"/>
    <row r="61539" s="1" customFormat="1" ht="31.5" customHeight="1"/>
    <row r="61540" s="1" customFormat="1" ht="31.5" customHeight="1"/>
    <row r="61541" s="1" customFormat="1" ht="31.5" customHeight="1"/>
    <row r="61542" s="1" customFormat="1" ht="31.5" customHeight="1"/>
    <row r="61543" s="1" customFormat="1" ht="31.5" customHeight="1"/>
    <row r="61544" s="1" customFormat="1" ht="31.5" customHeight="1"/>
    <row r="61545" s="1" customFormat="1" ht="31.5" customHeight="1"/>
    <row r="61546" s="1" customFormat="1" ht="31.5" customHeight="1"/>
    <row r="61547" s="1" customFormat="1" ht="31.5" customHeight="1"/>
    <row r="61548" s="1" customFormat="1" ht="31.5" customHeight="1"/>
    <row r="61549" s="1" customFormat="1" ht="31.5" customHeight="1"/>
    <row r="61550" s="1" customFormat="1" ht="31.5" customHeight="1"/>
    <row r="61551" s="1" customFormat="1" ht="31.5" customHeight="1"/>
    <row r="61552" s="1" customFormat="1" ht="31.5" customHeight="1"/>
    <row r="61553" s="1" customFormat="1" ht="31.5" customHeight="1"/>
    <row r="61554" s="1" customFormat="1" ht="31.5" customHeight="1"/>
    <row r="61555" s="1" customFormat="1" ht="31.5" customHeight="1"/>
    <row r="61556" s="1" customFormat="1" ht="31.5" customHeight="1"/>
    <row r="61557" s="1" customFormat="1" ht="31.5" customHeight="1"/>
    <row r="61558" s="1" customFormat="1" ht="31.5" customHeight="1"/>
    <row r="61559" s="1" customFormat="1" ht="31.5" customHeight="1"/>
    <row r="61560" s="1" customFormat="1" ht="31.5" customHeight="1"/>
    <row r="61561" s="1" customFormat="1" ht="31.5" customHeight="1"/>
    <row r="61562" s="1" customFormat="1" ht="31.5" customHeight="1"/>
    <row r="61563" s="1" customFormat="1" ht="31.5" customHeight="1"/>
    <row r="61564" s="1" customFormat="1" ht="31.5" customHeight="1"/>
    <row r="61565" s="1" customFormat="1" ht="31.5" customHeight="1"/>
    <row r="61566" s="1" customFormat="1" ht="31.5" customHeight="1"/>
    <row r="61567" s="1" customFormat="1" ht="31.5" customHeight="1"/>
    <row r="61568" s="1" customFormat="1" ht="31.5" customHeight="1"/>
    <row r="61569" s="1" customFormat="1" ht="31.5" customHeight="1"/>
    <row r="61570" s="1" customFormat="1" ht="31.5" customHeight="1"/>
    <row r="61571" s="1" customFormat="1" ht="31.5" customHeight="1"/>
    <row r="61572" s="1" customFormat="1" ht="31.5" customHeight="1"/>
    <row r="61573" s="1" customFormat="1" ht="31.5" customHeight="1"/>
    <row r="61574" s="1" customFormat="1" ht="31.5" customHeight="1"/>
    <row r="61575" s="1" customFormat="1" ht="31.5" customHeight="1"/>
    <row r="61576" s="1" customFormat="1" ht="31.5" customHeight="1"/>
    <row r="61577" s="1" customFormat="1" ht="31.5" customHeight="1"/>
    <row r="61578" s="1" customFormat="1" ht="31.5" customHeight="1"/>
    <row r="61579" s="1" customFormat="1" ht="31.5" customHeight="1"/>
    <row r="61580" s="1" customFormat="1" ht="31.5" customHeight="1"/>
    <row r="61581" s="1" customFormat="1" ht="31.5" customHeight="1"/>
    <row r="61582" s="1" customFormat="1" ht="31.5" customHeight="1"/>
    <row r="61583" s="1" customFormat="1" ht="31.5" customHeight="1"/>
    <row r="61584" s="1" customFormat="1" ht="31.5" customHeight="1"/>
    <row r="61585" s="1" customFormat="1" ht="31.5" customHeight="1"/>
    <row r="61586" s="1" customFormat="1" ht="31.5" customHeight="1"/>
    <row r="61587" s="1" customFormat="1" ht="31.5" customHeight="1"/>
    <row r="61588" s="1" customFormat="1" ht="31.5" customHeight="1"/>
    <row r="61589" s="1" customFormat="1" ht="31.5" customHeight="1"/>
    <row r="61590" s="1" customFormat="1" ht="31.5" customHeight="1"/>
    <row r="61591" s="1" customFormat="1" ht="31.5" customHeight="1"/>
    <row r="61592" s="1" customFormat="1" ht="31.5" customHeight="1"/>
    <row r="61593" s="1" customFormat="1" ht="31.5" customHeight="1"/>
    <row r="61594" s="1" customFormat="1" ht="31.5" customHeight="1"/>
    <row r="61595" s="1" customFormat="1" ht="31.5" customHeight="1"/>
    <row r="61596" s="1" customFormat="1" ht="31.5" customHeight="1"/>
    <row r="61597" s="1" customFormat="1" ht="31.5" customHeight="1"/>
    <row r="61598" s="1" customFormat="1" ht="31.5" customHeight="1"/>
    <row r="61599" s="1" customFormat="1" ht="31.5" customHeight="1"/>
    <row r="61600" s="1" customFormat="1" ht="31.5" customHeight="1"/>
    <row r="61601" s="1" customFormat="1" ht="31.5" customHeight="1"/>
    <row r="61602" s="1" customFormat="1" ht="31.5" customHeight="1"/>
    <row r="61603" s="1" customFormat="1" ht="31.5" customHeight="1"/>
    <row r="61604" s="1" customFormat="1" ht="31.5" customHeight="1"/>
    <row r="61605" s="1" customFormat="1" ht="31.5" customHeight="1"/>
    <row r="61606" s="1" customFormat="1" ht="31.5" customHeight="1"/>
    <row r="61607" s="1" customFormat="1" ht="31.5" customHeight="1"/>
    <row r="61608" s="1" customFormat="1" ht="31.5" customHeight="1"/>
    <row r="61609" s="1" customFormat="1" ht="31.5" customHeight="1"/>
    <row r="61610" s="1" customFormat="1" ht="31.5" customHeight="1"/>
    <row r="61611" s="1" customFormat="1" ht="31.5" customHeight="1"/>
    <row r="61612" s="1" customFormat="1" ht="31.5" customHeight="1"/>
    <row r="61613" s="1" customFormat="1" ht="31.5" customHeight="1"/>
    <row r="61614" s="1" customFormat="1" ht="31.5" customHeight="1"/>
    <row r="61615" s="1" customFormat="1" ht="31.5" customHeight="1"/>
    <row r="61616" s="1" customFormat="1" ht="31.5" customHeight="1"/>
    <row r="61617" s="1" customFormat="1" ht="31.5" customHeight="1"/>
    <row r="61618" s="1" customFormat="1" ht="31.5" customHeight="1"/>
    <row r="61619" s="1" customFormat="1" ht="31.5" customHeight="1"/>
    <row r="61620" s="1" customFormat="1" ht="31.5" customHeight="1"/>
    <row r="61621" s="1" customFormat="1" ht="31.5" customHeight="1"/>
    <row r="61622" s="1" customFormat="1" ht="31.5" customHeight="1"/>
    <row r="61623" s="1" customFormat="1" ht="31.5" customHeight="1"/>
    <row r="61624" s="1" customFormat="1" ht="31.5" customHeight="1"/>
    <row r="61625" s="1" customFormat="1" ht="31.5" customHeight="1"/>
    <row r="61626" s="1" customFormat="1" ht="31.5" customHeight="1"/>
    <row r="61627" s="1" customFormat="1" ht="31.5" customHeight="1"/>
    <row r="61628" s="1" customFormat="1" ht="31.5" customHeight="1"/>
    <row r="61629" s="1" customFormat="1" ht="31.5" customHeight="1"/>
    <row r="61630" s="1" customFormat="1" ht="31.5" customHeight="1"/>
    <row r="61631" s="1" customFormat="1" ht="31.5" customHeight="1"/>
    <row r="61632" s="1" customFormat="1" ht="31.5" customHeight="1"/>
    <row r="61633" s="1" customFormat="1" ht="31.5" customHeight="1"/>
    <row r="61634" s="1" customFormat="1" ht="31.5" customHeight="1"/>
    <row r="61635" s="1" customFormat="1" ht="31.5" customHeight="1"/>
    <row r="61636" s="1" customFormat="1" ht="31.5" customHeight="1"/>
    <row r="61637" s="1" customFormat="1" ht="31.5" customHeight="1"/>
    <row r="61638" s="1" customFormat="1" ht="31.5" customHeight="1"/>
    <row r="61639" s="1" customFormat="1" ht="31.5" customHeight="1"/>
    <row r="61640" s="1" customFormat="1" ht="31.5" customHeight="1"/>
    <row r="61641" s="1" customFormat="1" ht="31.5" customHeight="1"/>
    <row r="61642" s="1" customFormat="1" ht="31.5" customHeight="1"/>
    <row r="61643" s="1" customFormat="1" ht="31.5" customHeight="1"/>
    <row r="61644" s="1" customFormat="1" ht="31.5" customHeight="1"/>
    <row r="61645" s="1" customFormat="1" ht="31.5" customHeight="1"/>
    <row r="61646" s="1" customFormat="1" ht="31.5" customHeight="1"/>
    <row r="61647" s="1" customFormat="1" ht="31.5" customHeight="1"/>
    <row r="61648" s="1" customFormat="1" ht="31.5" customHeight="1"/>
    <row r="61649" s="1" customFormat="1" ht="31.5" customHeight="1"/>
    <row r="61650" s="1" customFormat="1" ht="31.5" customHeight="1"/>
    <row r="61651" s="1" customFormat="1" ht="31.5" customHeight="1"/>
    <row r="61652" s="1" customFormat="1" ht="31.5" customHeight="1"/>
    <row r="61653" s="1" customFormat="1" ht="31.5" customHeight="1"/>
    <row r="61654" s="1" customFormat="1" ht="31.5" customHeight="1"/>
    <row r="61655" s="1" customFormat="1" ht="31.5" customHeight="1"/>
    <row r="61656" s="1" customFormat="1" ht="31.5" customHeight="1"/>
    <row r="61657" s="1" customFormat="1" ht="31.5" customHeight="1"/>
    <row r="61658" s="1" customFormat="1" ht="31.5" customHeight="1"/>
    <row r="61659" s="1" customFormat="1" ht="31.5" customHeight="1"/>
    <row r="61660" s="1" customFormat="1" ht="31.5" customHeight="1"/>
    <row r="61661" s="1" customFormat="1" ht="31.5" customHeight="1"/>
    <row r="61662" s="1" customFormat="1" ht="31.5" customHeight="1"/>
    <row r="61663" s="1" customFormat="1" ht="31.5" customHeight="1"/>
    <row r="61664" s="1" customFormat="1" ht="31.5" customHeight="1"/>
    <row r="61665" s="1" customFormat="1" ht="31.5" customHeight="1"/>
    <row r="61666" s="1" customFormat="1" ht="31.5" customHeight="1"/>
    <row r="61667" s="1" customFormat="1" ht="31.5" customHeight="1"/>
    <row r="61668" s="1" customFormat="1" ht="31.5" customHeight="1"/>
    <row r="61669" s="1" customFormat="1" ht="31.5" customHeight="1"/>
    <row r="61670" s="1" customFormat="1" ht="31.5" customHeight="1"/>
    <row r="61671" s="1" customFormat="1" ht="31.5" customHeight="1"/>
    <row r="61672" s="1" customFormat="1" ht="31.5" customHeight="1"/>
    <row r="61673" s="1" customFormat="1" ht="31.5" customHeight="1"/>
    <row r="61674" s="1" customFormat="1" ht="31.5" customHeight="1"/>
    <row r="61675" s="1" customFormat="1" ht="31.5" customHeight="1"/>
    <row r="61676" s="1" customFormat="1" ht="31.5" customHeight="1"/>
    <row r="61677" s="1" customFormat="1" ht="31.5" customHeight="1"/>
    <row r="61678" s="1" customFormat="1" ht="31.5" customHeight="1"/>
    <row r="61679" s="1" customFormat="1" ht="31.5" customHeight="1"/>
    <row r="61680" s="1" customFormat="1" ht="31.5" customHeight="1"/>
    <row r="61681" s="1" customFormat="1" ht="31.5" customHeight="1"/>
    <row r="61682" s="1" customFormat="1" ht="31.5" customHeight="1"/>
    <row r="61683" s="1" customFormat="1" ht="31.5" customHeight="1"/>
    <row r="61684" s="1" customFormat="1" ht="31.5" customHeight="1"/>
    <row r="61685" s="1" customFormat="1" ht="31.5" customHeight="1"/>
    <row r="61686" s="1" customFormat="1" ht="31.5" customHeight="1"/>
    <row r="61687" s="1" customFormat="1" ht="31.5" customHeight="1"/>
    <row r="61688" s="1" customFormat="1" ht="31.5" customHeight="1"/>
    <row r="61689" s="1" customFormat="1" ht="31.5" customHeight="1"/>
    <row r="61690" s="1" customFormat="1" ht="31.5" customHeight="1"/>
    <row r="61691" s="1" customFormat="1" ht="31.5" customHeight="1"/>
    <row r="61692" s="1" customFormat="1" ht="31.5" customHeight="1"/>
    <row r="61693" s="1" customFormat="1" ht="31.5" customHeight="1"/>
    <row r="61694" s="1" customFormat="1" ht="31.5" customHeight="1"/>
    <row r="61695" s="1" customFormat="1" ht="31.5" customHeight="1"/>
    <row r="61696" s="1" customFormat="1" ht="31.5" customHeight="1"/>
    <row r="61697" s="1" customFormat="1" ht="31.5" customHeight="1"/>
    <row r="61698" s="1" customFormat="1" ht="31.5" customHeight="1"/>
    <row r="61699" s="1" customFormat="1" ht="31.5" customHeight="1"/>
    <row r="61700" s="1" customFormat="1" ht="31.5" customHeight="1"/>
    <row r="61701" s="1" customFormat="1" ht="31.5" customHeight="1"/>
    <row r="61702" s="1" customFormat="1" ht="31.5" customHeight="1"/>
    <row r="61703" s="1" customFormat="1" ht="31.5" customHeight="1"/>
    <row r="61704" s="1" customFormat="1" ht="31.5" customHeight="1"/>
    <row r="61705" s="1" customFormat="1" ht="31.5" customHeight="1"/>
    <row r="61706" s="1" customFormat="1" ht="31.5" customHeight="1"/>
    <row r="61707" s="1" customFormat="1" ht="31.5" customHeight="1"/>
    <row r="61708" s="1" customFormat="1" ht="31.5" customHeight="1"/>
    <row r="61709" s="1" customFormat="1" ht="31.5" customHeight="1"/>
    <row r="61710" s="1" customFormat="1" ht="31.5" customHeight="1"/>
    <row r="61711" s="1" customFormat="1" ht="31.5" customHeight="1"/>
    <row r="61712" s="1" customFormat="1" ht="31.5" customHeight="1"/>
    <row r="61713" s="1" customFormat="1" ht="31.5" customHeight="1"/>
    <row r="61714" s="1" customFormat="1" ht="31.5" customHeight="1"/>
    <row r="61715" s="1" customFormat="1" ht="31.5" customHeight="1"/>
    <row r="61716" s="1" customFormat="1" ht="31.5" customHeight="1"/>
    <row r="61717" s="1" customFormat="1" ht="31.5" customHeight="1"/>
    <row r="61718" s="1" customFormat="1" ht="31.5" customHeight="1"/>
    <row r="61719" s="1" customFormat="1" ht="31.5" customHeight="1"/>
    <row r="61720" s="1" customFormat="1" ht="31.5" customHeight="1"/>
    <row r="61721" s="1" customFormat="1" ht="31.5" customHeight="1"/>
    <row r="61722" s="1" customFormat="1" ht="31.5" customHeight="1"/>
    <row r="61723" s="1" customFormat="1" ht="31.5" customHeight="1"/>
    <row r="61724" s="1" customFormat="1" ht="31.5" customHeight="1"/>
    <row r="61725" s="1" customFormat="1" ht="31.5" customHeight="1"/>
    <row r="61726" s="1" customFormat="1" ht="31.5" customHeight="1"/>
    <row r="61727" s="1" customFormat="1" ht="31.5" customHeight="1"/>
    <row r="61728" s="1" customFormat="1" ht="31.5" customHeight="1"/>
    <row r="61729" s="1" customFormat="1" ht="31.5" customHeight="1"/>
    <row r="61730" s="1" customFormat="1" ht="31.5" customHeight="1"/>
    <row r="61731" s="1" customFormat="1" ht="31.5" customHeight="1"/>
    <row r="61732" s="1" customFormat="1" ht="31.5" customHeight="1"/>
    <row r="61733" s="1" customFormat="1" ht="31.5" customHeight="1"/>
    <row r="61734" s="1" customFormat="1" ht="31.5" customHeight="1"/>
    <row r="61735" s="1" customFormat="1" ht="31.5" customHeight="1"/>
    <row r="61736" s="1" customFormat="1" ht="31.5" customHeight="1"/>
    <row r="61737" s="1" customFormat="1" ht="31.5" customHeight="1"/>
    <row r="61738" s="1" customFormat="1" ht="31.5" customHeight="1"/>
    <row r="61739" s="1" customFormat="1" ht="31.5" customHeight="1"/>
    <row r="61740" s="1" customFormat="1" ht="31.5" customHeight="1"/>
    <row r="61741" s="1" customFormat="1" ht="31.5" customHeight="1"/>
    <row r="61742" s="1" customFormat="1" ht="31.5" customHeight="1"/>
    <row r="61743" s="1" customFormat="1" ht="31.5" customHeight="1"/>
    <row r="61744" s="1" customFormat="1" ht="31.5" customHeight="1"/>
    <row r="61745" s="1" customFormat="1" ht="31.5" customHeight="1"/>
    <row r="61746" s="1" customFormat="1" ht="31.5" customHeight="1"/>
    <row r="61747" s="1" customFormat="1" ht="31.5" customHeight="1"/>
    <row r="61748" s="1" customFormat="1" ht="31.5" customHeight="1"/>
    <row r="61749" s="1" customFormat="1" ht="31.5" customHeight="1"/>
    <row r="61750" s="1" customFormat="1" ht="31.5" customHeight="1"/>
    <row r="61751" s="1" customFormat="1" ht="31.5" customHeight="1"/>
    <row r="61752" s="1" customFormat="1" ht="31.5" customHeight="1"/>
    <row r="61753" s="1" customFormat="1" ht="31.5" customHeight="1"/>
    <row r="61754" s="1" customFormat="1" ht="31.5" customHeight="1"/>
    <row r="61755" s="1" customFormat="1" ht="31.5" customHeight="1"/>
    <row r="61756" s="1" customFormat="1" ht="31.5" customHeight="1"/>
    <row r="61757" s="1" customFormat="1" ht="31.5" customHeight="1"/>
    <row r="61758" s="1" customFormat="1" ht="31.5" customHeight="1"/>
    <row r="61759" s="1" customFormat="1" ht="31.5" customHeight="1"/>
    <row r="61760" s="1" customFormat="1" ht="31.5" customHeight="1"/>
    <row r="61761" s="1" customFormat="1" ht="31.5" customHeight="1"/>
    <row r="61762" s="1" customFormat="1" ht="31.5" customHeight="1"/>
    <row r="61763" s="1" customFormat="1" ht="31.5" customHeight="1"/>
    <row r="61764" s="1" customFormat="1" ht="31.5" customHeight="1"/>
    <row r="61765" s="1" customFormat="1" ht="31.5" customHeight="1"/>
    <row r="61766" s="1" customFormat="1" ht="31.5" customHeight="1"/>
    <row r="61767" s="1" customFormat="1" ht="31.5" customHeight="1"/>
    <row r="61768" s="1" customFormat="1" ht="31.5" customHeight="1"/>
    <row r="61769" s="1" customFormat="1" ht="31.5" customHeight="1"/>
    <row r="61770" s="1" customFormat="1" ht="31.5" customHeight="1"/>
    <row r="61771" s="1" customFormat="1" ht="31.5" customHeight="1"/>
    <row r="61772" s="1" customFormat="1" ht="31.5" customHeight="1"/>
    <row r="61773" s="1" customFormat="1" ht="31.5" customHeight="1"/>
    <row r="61774" s="1" customFormat="1" ht="31.5" customHeight="1"/>
    <row r="61775" s="1" customFormat="1" ht="31.5" customHeight="1"/>
    <row r="61776" s="1" customFormat="1" ht="31.5" customHeight="1"/>
    <row r="61777" s="1" customFormat="1" ht="31.5" customHeight="1"/>
    <row r="61778" s="1" customFormat="1" ht="31.5" customHeight="1"/>
    <row r="61779" s="1" customFormat="1" ht="31.5" customHeight="1"/>
    <row r="61780" s="1" customFormat="1" ht="31.5" customHeight="1"/>
    <row r="61781" s="1" customFormat="1" ht="31.5" customHeight="1"/>
    <row r="61782" s="1" customFormat="1" ht="31.5" customHeight="1"/>
    <row r="61783" s="1" customFormat="1" ht="31.5" customHeight="1"/>
    <row r="61784" s="1" customFormat="1" ht="31.5" customHeight="1"/>
    <row r="61785" s="1" customFormat="1" ht="31.5" customHeight="1"/>
    <row r="61786" s="1" customFormat="1" ht="31.5" customHeight="1"/>
    <row r="61787" s="1" customFormat="1" ht="31.5" customHeight="1"/>
    <row r="61788" s="1" customFormat="1" ht="31.5" customHeight="1"/>
    <row r="61789" s="1" customFormat="1" ht="31.5" customHeight="1"/>
    <row r="61790" s="1" customFormat="1" ht="31.5" customHeight="1"/>
    <row r="61791" s="1" customFormat="1" ht="31.5" customHeight="1"/>
    <row r="61792" s="1" customFormat="1" ht="31.5" customHeight="1"/>
    <row r="61793" s="1" customFormat="1" ht="31.5" customHeight="1"/>
    <row r="61794" s="1" customFormat="1" ht="31.5" customHeight="1"/>
    <row r="61795" s="1" customFormat="1" ht="31.5" customHeight="1"/>
    <row r="61796" s="1" customFormat="1" ht="31.5" customHeight="1"/>
    <row r="61797" s="1" customFormat="1" ht="31.5" customHeight="1"/>
    <row r="61798" s="1" customFormat="1" ht="31.5" customHeight="1"/>
    <row r="61799" s="1" customFormat="1" ht="31.5" customHeight="1"/>
    <row r="61800" s="1" customFormat="1" ht="31.5" customHeight="1"/>
    <row r="61801" s="1" customFormat="1" ht="31.5" customHeight="1"/>
    <row r="61802" s="1" customFormat="1" ht="31.5" customHeight="1"/>
    <row r="61803" s="1" customFormat="1" ht="31.5" customHeight="1"/>
    <row r="61804" s="1" customFormat="1" ht="31.5" customHeight="1"/>
    <row r="61805" s="1" customFormat="1" ht="31.5" customHeight="1"/>
    <row r="61806" s="1" customFormat="1" ht="31.5" customHeight="1"/>
    <row r="61807" s="1" customFormat="1" ht="31.5" customHeight="1"/>
    <row r="61808" s="1" customFormat="1" ht="31.5" customHeight="1"/>
    <row r="61809" s="1" customFormat="1" ht="31.5" customHeight="1"/>
    <row r="61810" s="1" customFormat="1" ht="31.5" customHeight="1"/>
    <row r="61811" s="1" customFormat="1" ht="31.5" customHeight="1"/>
    <row r="61812" s="1" customFormat="1" ht="31.5" customHeight="1"/>
    <row r="61813" s="1" customFormat="1" ht="31.5" customHeight="1"/>
    <row r="61814" s="1" customFormat="1" ht="31.5" customHeight="1"/>
    <row r="61815" s="1" customFormat="1" ht="31.5" customHeight="1"/>
    <row r="61816" s="1" customFormat="1" ht="31.5" customHeight="1"/>
    <row r="61817" s="1" customFormat="1" ht="31.5" customHeight="1"/>
    <row r="61818" s="1" customFormat="1" ht="31.5" customHeight="1"/>
    <row r="61819" s="1" customFormat="1" ht="31.5" customHeight="1"/>
    <row r="61820" s="1" customFormat="1" ht="31.5" customHeight="1"/>
    <row r="61821" s="1" customFormat="1" ht="31.5" customHeight="1"/>
    <row r="61822" s="1" customFormat="1" ht="31.5" customHeight="1"/>
    <row r="61823" s="1" customFormat="1" ht="31.5" customHeight="1"/>
    <row r="61824" s="1" customFormat="1" ht="31.5" customHeight="1"/>
    <row r="61825" s="1" customFormat="1" ht="31.5" customHeight="1"/>
    <row r="61826" s="1" customFormat="1" ht="31.5" customHeight="1"/>
    <row r="61827" s="1" customFormat="1" ht="31.5" customHeight="1"/>
    <row r="61828" s="1" customFormat="1" ht="31.5" customHeight="1"/>
    <row r="61829" s="1" customFormat="1" ht="31.5" customHeight="1"/>
    <row r="61830" s="1" customFormat="1" ht="31.5" customHeight="1"/>
    <row r="61831" s="1" customFormat="1" ht="31.5" customHeight="1"/>
    <row r="61832" s="1" customFormat="1" ht="31.5" customHeight="1"/>
    <row r="61833" s="1" customFormat="1" ht="31.5" customHeight="1"/>
    <row r="61834" s="1" customFormat="1" ht="31.5" customHeight="1"/>
    <row r="61835" s="1" customFormat="1" ht="31.5" customHeight="1"/>
    <row r="61836" s="1" customFormat="1" ht="31.5" customHeight="1"/>
    <row r="61837" s="1" customFormat="1" ht="31.5" customHeight="1"/>
    <row r="61838" s="1" customFormat="1" ht="31.5" customHeight="1"/>
    <row r="61839" s="1" customFormat="1" ht="31.5" customHeight="1"/>
    <row r="61840" s="1" customFormat="1" ht="31.5" customHeight="1"/>
    <row r="61841" s="1" customFormat="1" ht="31.5" customHeight="1"/>
    <row r="61842" s="1" customFormat="1" ht="31.5" customHeight="1"/>
    <row r="61843" s="1" customFormat="1" ht="31.5" customHeight="1"/>
    <row r="61844" s="1" customFormat="1" ht="31.5" customHeight="1"/>
    <row r="61845" s="1" customFormat="1" ht="31.5" customHeight="1"/>
    <row r="61846" s="1" customFormat="1" ht="31.5" customHeight="1"/>
    <row r="61847" s="1" customFormat="1" ht="31.5" customHeight="1"/>
    <row r="61848" s="1" customFormat="1" ht="31.5" customHeight="1"/>
    <row r="61849" s="1" customFormat="1" ht="31.5" customHeight="1"/>
    <row r="61850" s="1" customFormat="1" ht="31.5" customHeight="1"/>
    <row r="61851" s="1" customFormat="1" ht="31.5" customHeight="1"/>
    <row r="61852" s="1" customFormat="1" ht="31.5" customHeight="1"/>
    <row r="61853" s="1" customFormat="1" ht="31.5" customHeight="1"/>
    <row r="61854" s="1" customFormat="1" ht="31.5" customHeight="1"/>
    <row r="61855" s="1" customFormat="1" ht="31.5" customHeight="1"/>
    <row r="61856" s="1" customFormat="1" ht="31.5" customHeight="1"/>
    <row r="61857" s="1" customFormat="1" ht="31.5" customHeight="1"/>
    <row r="61858" s="1" customFormat="1" ht="31.5" customHeight="1"/>
    <row r="61859" s="1" customFormat="1" ht="31.5" customHeight="1"/>
    <row r="61860" s="1" customFormat="1" ht="31.5" customHeight="1"/>
    <row r="61861" s="1" customFormat="1" ht="31.5" customHeight="1"/>
    <row r="61862" s="1" customFormat="1" ht="31.5" customHeight="1"/>
    <row r="61863" s="1" customFormat="1" ht="31.5" customHeight="1"/>
    <row r="61864" s="1" customFormat="1" ht="31.5" customHeight="1"/>
    <row r="61865" s="1" customFormat="1" ht="31.5" customHeight="1"/>
    <row r="61866" s="1" customFormat="1" ht="31.5" customHeight="1"/>
    <row r="61867" s="1" customFormat="1" ht="31.5" customHeight="1"/>
    <row r="61868" s="1" customFormat="1" ht="31.5" customHeight="1"/>
    <row r="61869" s="1" customFormat="1" ht="31.5" customHeight="1"/>
    <row r="61870" s="1" customFormat="1" ht="31.5" customHeight="1"/>
    <row r="61871" s="1" customFormat="1" ht="31.5" customHeight="1"/>
    <row r="61872" s="1" customFormat="1" ht="31.5" customHeight="1"/>
    <row r="61873" s="1" customFormat="1" ht="31.5" customHeight="1"/>
    <row r="61874" s="1" customFormat="1" ht="31.5" customHeight="1"/>
    <row r="61875" s="1" customFormat="1" ht="31.5" customHeight="1"/>
    <row r="61876" s="1" customFormat="1" ht="31.5" customHeight="1"/>
    <row r="61877" s="1" customFormat="1" ht="31.5" customHeight="1"/>
    <row r="61878" s="1" customFormat="1" ht="31.5" customHeight="1"/>
    <row r="61879" s="1" customFormat="1" ht="31.5" customHeight="1"/>
    <row r="61880" s="1" customFormat="1" ht="31.5" customHeight="1"/>
    <row r="61881" s="1" customFormat="1" ht="31.5" customHeight="1"/>
    <row r="61882" s="1" customFormat="1" ht="31.5" customHeight="1"/>
    <row r="61883" s="1" customFormat="1" ht="31.5" customHeight="1"/>
    <row r="61884" s="1" customFormat="1" ht="31.5" customHeight="1"/>
    <row r="61885" s="1" customFormat="1" ht="31.5" customHeight="1"/>
    <row r="61886" s="1" customFormat="1" ht="31.5" customHeight="1"/>
    <row r="61887" s="1" customFormat="1" ht="31.5" customHeight="1"/>
    <row r="61888" s="1" customFormat="1" ht="31.5" customHeight="1"/>
    <row r="61889" s="1" customFormat="1" ht="31.5" customHeight="1"/>
    <row r="61890" s="1" customFormat="1" ht="31.5" customHeight="1"/>
    <row r="61891" s="1" customFormat="1" ht="31.5" customHeight="1"/>
    <row r="61892" s="1" customFormat="1" ht="31.5" customHeight="1"/>
    <row r="61893" s="1" customFormat="1" ht="31.5" customHeight="1"/>
    <row r="61894" s="1" customFormat="1" ht="31.5" customHeight="1"/>
    <row r="61895" s="1" customFormat="1" ht="31.5" customHeight="1"/>
    <row r="61896" s="1" customFormat="1" ht="31.5" customHeight="1"/>
    <row r="61897" s="1" customFormat="1" ht="31.5" customHeight="1"/>
    <row r="61898" s="1" customFormat="1" ht="31.5" customHeight="1"/>
    <row r="61899" s="1" customFormat="1" ht="31.5" customHeight="1"/>
    <row r="61900" s="1" customFormat="1" ht="31.5" customHeight="1"/>
    <row r="61901" s="1" customFormat="1" ht="31.5" customHeight="1"/>
    <row r="61902" s="1" customFormat="1" ht="31.5" customHeight="1"/>
    <row r="61903" s="1" customFormat="1" ht="31.5" customHeight="1"/>
    <row r="61904" s="1" customFormat="1" ht="31.5" customHeight="1"/>
    <row r="61905" s="1" customFormat="1" ht="31.5" customHeight="1"/>
    <row r="61906" s="1" customFormat="1" ht="31.5" customHeight="1"/>
    <row r="61907" s="1" customFormat="1" ht="31.5" customHeight="1"/>
    <row r="61908" s="1" customFormat="1" ht="31.5" customHeight="1"/>
    <row r="61909" s="1" customFormat="1" ht="31.5" customHeight="1"/>
    <row r="61910" s="1" customFormat="1" ht="31.5" customHeight="1"/>
    <row r="61911" s="1" customFormat="1" ht="31.5" customHeight="1"/>
    <row r="61912" s="1" customFormat="1" ht="31.5" customHeight="1"/>
    <row r="61913" s="1" customFormat="1" ht="31.5" customHeight="1"/>
    <row r="61914" s="1" customFormat="1" ht="31.5" customHeight="1"/>
    <row r="61915" s="1" customFormat="1" ht="31.5" customHeight="1"/>
    <row r="61916" s="1" customFormat="1" ht="31.5" customHeight="1"/>
    <row r="61917" s="1" customFormat="1" ht="31.5" customHeight="1"/>
    <row r="61918" s="1" customFormat="1" ht="31.5" customHeight="1"/>
    <row r="61919" s="1" customFormat="1" ht="31.5" customHeight="1"/>
    <row r="61920" s="1" customFormat="1" ht="31.5" customHeight="1"/>
    <row r="61921" s="1" customFormat="1" ht="31.5" customHeight="1"/>
    <row r="61922" s="1" customFormat="1" ht="31.5" customHeight="1"/>
    <row r="61923" s="1" customFormat="1" ht="31.5" customHeight="1"/>
    <row r="61924" s="1" customFormat="1" ht="31.5" customHeight="1"/>
    <row r="61925" s="1" customFormat="1" ht="31.5" customHeight="1"/>
    <row r="61926" s="1" customFormat="1" ht="31.5" customHeight="1"/>
    <row r="61927" s="1" customFormat="1" ht="31.5" customHeight="1"/>
    <row r="61928" s="1" customFormat="1" ht="31.5" customHeight="1"/>
    <row r="61929" s="1" customFormat="1" ht="31.5" customHeight="1"/>
    <row r="61930" s="1" customFormat="1" ht="31.5" customHeight="1"/>
    <row r="61931" s="1" customFormat="1" ht="31.5" customHeight="1"/>
    <row r="61932" s="1" customFormat="1" ht="31.5" customHeight="1"/>
    <row r="61933" s="1" customFormat="1" ht="31.5" customHeight="1"/>
    <row r="61934" s="1" customFormat="1" ht="31.5" customHeight="1"/>
    <row r="61935" s="1" customFormat="1" ht="31.5" customHeight="1"/>
    <row r="61936" s="1" customFormat="1" ht="31.5" customHeight="1"/>
    <row r="61937" s="1" customFormat="1" ht="31.5" customHeight="1"/>
    <row r="61938" s="1" customFormat="1" ht="31.5" customHeight="1"/>
    <row r="61939" s="1" customFormat="1" ht="31.5" customHeight="1"/>
    <row r="61940" s="1" customFormat="1" ht="31.5" customHeight="1"/>
    <row r="61941" s="1" customFormat="1" ht="31.5" customHeight="1"/>
    <row r="61942" s="1" customFormat="1" ht="31.5" customHeight="1"/>
    <row r="61943" s="1" customFormat="1" ht="31.5" customHeight="1"/>
    <row r="61944" s="1" customFormat="1" ht="31.5" customHeight="1"/>
    <row r="61945" s="1" customFormat="1" ht="31.5" customHeight="1"/>
    <row r="61946" s="1" customFormat="1" ht="31.5" customHeight="1"/>
    <row r="61947" s="1" customFormat="1" ht="31.5" customHeight="1"/>
    <row r="61948" s="1" customFormat="1" ht="31.5" customHeight="1"/>
    <row r="61949" s="1" customFormat="1" ht="31.5" customHeight="1"/>
    <row r="61950" s="1" customFormat="1" ht="31.5" customHeight="1"/>
    <row r="61951" s="1" customFormat="1" ht="31.5" customHeight="1"/>
    <row r="61952" s="1" customFormat="1" ht="31.5" customHeight="1"/>
    <row r="61953" s="1" customFormat="1" ht="31.5" customHeight="1"/>
    <row r="61954" s="1" customFormat="1" ht="31.5" customHeight="1"/>
    <row r="61955" s="1" customFormat="1" ht="31.5" customHeight="1"/>
    <row r="61956" s="1" customFormat="1" ht="31.5" customHeight="1"/>
    <row r="61957" s="1" customFormat="1" ht="31.5" customHeight="1"/>
    <row r="61958" s="1" customFormat="1" ht="31.5" customHeight="1"/>
    <row r="61959" s="1" customFormat="1" ht="31.5" customHeight="1"/>
    <row r="61960" s="1" customFormat="1" ht="31.5" customHeight="1"/>
    <row r="61961" s="1" customFormat="1" ht="31.5" customHeight="1"/>
    <row r="61962" s="1" customFormat="1" ht="31.5" customHeight="1"/>
    <row r="61963" s="1" customFormat="1" ht="31.5" customHeight="1"/>
    <row r="61964" s="1" customFormat="1" ht="31.5" customHeight="1"/>
    <row r="61965" s="1" customFormat="1" ht="31.5" customHeight="1"/>
    <row r="61966" s="1" customFormat="1" ht="31.5" customHeight="1"/>
    <row r="61967" s="1" customFormat="1" ht="31.5" customHeight="1"/>
    <row r="61968" s="1" customFormat="1" ht="31.5" customHeight="1"/>
    <row r="61969" s="1" customFormat="1" ht="31.5" customHeight="1"/>
    <row r="61970" s="1" customFormat="1" ht="31.5" customHeight="1"/>
    <row r="61971" s="1" customFormat="1" ht="31.5" customHeight="1"/>
    <row r="61972" s="1" customFormat="1" ht="31.5" customHeight="1"/>
    <row r="61973" s="1" customFormat="1" ht="31.5" customHeight="1"/>
    <row r="61974" s="1" customFormat="1" ht="31.5" customHeight="1"/>
    <row r="61975" s="1" customFormat="1" ht="31.5" customHeight="1"/>
    <row r="61976" s="1" customFormat="1" ht="31.5" customHeight="1"/>
    <row r="61977" s="1" customFormat="1" ht="31.5" customHeight="1"/>
    <row r="61978" s="1" customFormat="1" ht="31.5" customHeight="1"/>
    <row r="61979" s="1" customFormat="1" ht="31.5" customHeight="1"/>
    <row r="61980" s="1" customFormat="1" ht="31.5" customHeight="1"/>
    <row r="61981" s="1" customFormat="1" ht="31.5" customHeight="1"/>
    <row r="61982" s="1" customFormat="1" ht="31.5" customHeight="1"/>
    <row r="61983" s="1" customFormat="1" ht="31.5" customHeight="1"/>
    <row r="61984" s="1" customFormat="1" ht="31.5" customHeight="1"/>
    <row r="61985" s="1" customFormat="1" ht="31.5" customHeight="1"/>
    <row r="61986" s="1" customFormat="1" ht="31.5" customHeight="1"/>
    <row r="61987" s="1" customFormat="1" ht="31.5" customHeight="1"/>
    <row r="61988" s="1" customFormat="1" ht="31.5" customHeight="1"/>
    <row r="61989" s="1" customFormat="1" ht="31.5" customHeight="1"/>
    <row r="61990" s="1" customFormat="1" ht="31.5" customHeight="1"/>
    <row r="61991" s="1" customFormat="1" ht="31.5" customHeight="1"/>
    <row r="61992" s="1" customFormat="1" ht="31.5" customHeight="1"/>
    <row r="61993" s="1" customFormat="1" ht="31.5" customHeight="1"/>
    <row r="61994" s="1" customFormat="1" ht="31.5" customHeight="1"/>
    <row r="61995" s="1" customFormat="1" ht="31.5" customHeight="1"/>
    <row r="61996" s="1" customFormat="1" ht="31.5" customHeight="1"/>
    <row r="61997" s="1" customFormat="1" ht="31.5" customHeight="1"/>
    <row r="61998" s="1" customFormat="1" ht="31.5" customHeight="1"/>
    <row r="61999" s="1" customFormat="1" ht="31.5" customHeight="1"/>
    <row r="62000" s="1" customFormat="1" ht="31.5" customHeight="1"/>
    <row r="62001" s="1" customFormat="1" ht="31.5" customHeight="1"/>
    <row r="62002" s="1" customFormat="1" ht="31.5" customHeight="1"/>
    <row r="62003" s="1" customFormat="1" ht="31.5" customHeight="1"/>
    <row r="62004" s="1" customFormat="1" ht="31.5" customHeight="1"/>
    <row r="62005" s="1" customFormat="1" ht="31.5" customHeight="1"/>
    <row r="62006" s="1" customFormat="1" ht="31.5" customHeight="1"/>
    <row r="62007" s="1" customFormat="1" ht="31.5" customHeight="1"/>
    <row r="62008" s="1" customFormat="1" ht="31.5" customHeight="1"/>
    <row r="62009" s="1" customFormat="1" ht="31.5" customHeight="1"/>
    <row r="62010" s="1" customFormat="1" ht="31.5" customHeight="1"/>
    <row r="62011" s="1" customFormat="1" ht="31.5" customHeight="1"/>
    <row r="62012" s="1" customFormat="1" ht="31.5" customHeight="1"/>
    <row r="62013" s="1" customFormat="1" ht="31.5" customHeight="1"/>
    <row r="62014" s="1" customFormat="1" ht="31.5" customHeight="1"/>
    <row r="62015" s="1" customFormat="1" ht="31.5" customHeight="1"/>
    <row r="62016" s="1" customFormat="1" ht="31.5" customHeight="1"/>
    <row r="62017" s="1" customFormat="1" ht="31.5" customHeight="1"/>
    <row r="62018" s="1" customFormat="1" ht="31.5" customHeight="1"/>
    <row r="62019" s="1" customFormat="1" ht="31.5" customHeight="1"/>
    <row r="62020" s="1" customFormat="1" ht="31.5" customHeight="1"/>
    <row r="62021" s="1" customFormat="1" ht="31.5" customHeight="1"/>
    <row r="62022" s="1" customFormat="1" ht="31.5" customHeight="1"/>
    <row r="62023" s="1" customFormat="1" ht="31.5" customHeight="1"/>
    <row r="62024" s="1" customFormat="1" ht="31.5" customHeight="1"/>
    <row r="62025" s="1" customFormat="1" ht="31.5" customHeight="1"/>
    <row r="62026" s="1" customFormat="1" ht="31.5" customHeight="1"/>
    <row r="62027" s="1" customFormat="1" ht="31.5" customHeight="1"/>
    <row r="62028" s="1" customFormat="1" ht="31.5" customHeight="1"/>
    <row r="62029" s="1" customFormat="1" ht="31.5" customHeight="1"/>
    <row r="62030" s="1" customFormat="1" ht="31.5" customHeight="1"/>
    <row r="62031" s="1" customFormat="1" ht="31.5" customHeight="1"/>
    <row r="62032" s="1" customFormat="1" ht="31.5" customHeight="1"/>
    <row r="62033" s="1" customFormat="1" ht="31.5" customHeight="1"/>
    <row r="62034" s="1" customFormat="1" ht="31.5" customHeight="1"/>
    <row r="62035" s="1" customFormat="1" ht="31.5" customHeight="1"/>
    <row r="62036" s="1" customFormat="1" ht="31.5" customHeight="1"/>
    <row r="62037" s="1" customFormat="1" ht="31.5" customHeight="1"/>
    <row r="62038" s="1" customFormat="1" ht="31.5" customHeight="1"/>
    <row r="62039" s="1" customFormat="1" ht="31.5" customHeight="1"/>
    <row r="62040" s="1" customFormat="1" ht="31.5" customHeight="1"/>
    <row r="62041" s="1" customFormat="1" ht="31.5" customHeight="1"/>
    <row r="62042" s="1" customFormat="1" ht="31.5" customHeight="1"/>
    <row r="62043" s="1" customFormat="1" ht="31.5" customHeight="1"/>
    <row r="62044" s="1" customFormat="1" ht="31.5" customHeight="1"/>
    <row r="62045" s="1" customFormat="1" ht="31.5" customHeight="1"/>
    <row r="62046" s="1" customFormat="1" ht="31.5" customHeight="1"/>
    <row r="62047" s="1" customFormat="1" ht="31.5" customHeight="1"/>
    <row r="62048" s="1" customFormat="1" ht="31.5" customHeight="1"/>
    <row r="62049" s="1" customFormat="1" ht="31.5" customHeight="1"/>
    <row r="62050" s="1" customFormat="1" ht="31.5" customHeight="1"/>
    <row r="62051" s="1" customFormat="1" ht="31.5" customHeight="1"/>
    <row r="62052" s="1" customFormat="1" ht="31.5" customHeight="1"/>
    <row r="62053" s="1" customFormat="1" ht="31.5" customHeight="1"/>
    <row r="62054" s="1" customFormat="1" ht="31.5" customHeight="1"/>
    <row r="62055" s="1" customFormat="1" ht="31.5" customHeight="1"/>
    <row r="62056" s="1" customFormat="1" ht="31.5" customHeight="1"/>
    <row r="62057" s="1" customFormat="1" ht="31.5" customHeight="1"/>
    <row r="62058" s="1" customFormat="1" ht="31.5" customHeight="1"/>
    <row r="62059" s="1" customFormat="1" ht="31.5" customHeight="1"/>
    <row r="62060" s="1" customFormat="1" ht="31.5" customHeight="1"/>
    <row r="62061" s="1" customFormat="1" ht="31.5" customHeight="1"/>
    <row r="62062" s="1" customFormat="1" ht="31.5" customHeight="1"/>
    <row r="62063" s="1" customFormat="1" ht="31.5" customHeight="1"/>
    <row r="62064" s="1" customFormat="1" ht="31.5" customHeight="1"/>
    <row r="62065" s="1" customFormat="1" ht="31.5" customHeight="1"/>
    <row r="62066" s="1" customFormat="1" ht="31.5" customHeight="1"/>
    <row r="62067" s="1" customFormat="1" ht="31.5" customHeight="1"/>
    <row r="62068" s="1" customFormat="1" ht="31.5" customHeight="1"/>
    <row r="62069" s="1" customFormat="1" ht="31.5" customHeight="1"/>
    <row r="62070" s="1" customFormat="1" ht="31.5" customHeight="1"/>
    <row r="62071" s="1" customFormat="1" ht="31.5" customHeight="1"/>
    <row r="62072" s="1" customFormat="1" ht="31.5" customHeight="1"/>
    <row r="62073" s="1" customFormat="1" ht="31.5" customHeight="1"/>
    <row r="62074" s="1" customFormat="1" ht="31.5" customHeight="1"/>
    <row r="62075" s="1" customFormat="1" ht="31.5" customHeight="1"/>
    <row r="62076" s="1" customFormat="1" ht="31.5" customHeight="1"/>
    <row r="62077" s="1" customFormat="1" ht="31.5" customHeight="1"/>
    <row r="62078" s="1" customFormat="1" ht="31.5" customHeight="1"/>
    <row r="62079" s="1" customFormat="1" ht="31.5" customHeight="1"/>
    <row r="62080" s="1" customFormat="1" ht="31.5" customHeight="1"/>
    <row r="62081" s="1" customFormat="1" ht="31.5" customHeight="1"/>
    <row r="62082" s="1" customFormat="1" ht="31.5" customHeight="1"/>
    <row r="62083" s="1" customFormat="1" ht="31.5" customHeight="1"/>
    <row r="62084" s="1" customFormat="1" ht="31.5" customHeight="1"/>
    <row r="62085" s="1" customFormat="1" ht="31.5" customHeight="1"/>
    <row r="62086" s="1" customFormat="1" ht="31.5" customHeight="1"/>
    <row r="62087" s="1" customFormat="1" ht="31.5" customHeight="1"/>
    <row r="62088" s="1" customFormat="1" ht="31.5" customHeight="1"/>
    <row r="62089" s="1" customFormat="1" ht="31.5" customHeight="1"/>
    <row r="62090" s="1" customFormat="1" ht="31.5" customHeight="1"/>
    <row r="62091" s="1" customFormat="1" ht="31.5" customHeight="1"/>
    <row r="62092" s="1" customFormat="1" ht="31.5" customHeight="1"/>
    <row r="62093" s="1" customFormat="1" ht="31.5" customHeight="1"/>
    <row r="62094" s="1" customFormat="1" ht="31.5" customHeight="1"/>
    <row r="62095" s="1" customFormat="1" ht="31.5" customHeight="1"/>
    <row r="62096" s="1" customFormat="1" ht="31.5" customHeight="1"/>
    <row r="62097" s="1" customFormat="1" ht="31.5" customHeight="1"/>
    <row r="62098" s="1" customFormat="1" ht="31.5" customHeight="1"/>
    <row r="62099" s="1" customFormat="1" ht="31.5" customHeight="1"/>
    <row r="62100" s="1" customFormat="1" ht="31.5" customHeight="1"/>
    <row r="62101" s="1" customFormat="1" ht="31.5" customHeight="1"/>
    <row r="62102" s="1" customFormat="1" ht="31.5" customHeight="1"/>
    <row r="62103" s="1" customFormat="1" ht="31.5" customHeight="1"/>
    <row r="62104" s="1" customFormat="1" ht="31.5" customHeight="1"/>
    <row r="62105" s="1" customFormat="1" ht="31.5" customHeight="1"/>
    <row r="62106" s="1" customFormat="1" ht="31.5" customHeight="1"/>
    <row r="62107" s="1" customFormat="1" ht="31.5" customHeight="1"/>
    <row r="62108" s="1" customFormat="1" ht="31.5" customHeight="1"/>
    <row r="62109" s="1" customFormat="1" ht="31.5" customHeight="1"/>
    <row r="62110" s="1" customFormat="1" ht="31.5" customHeight="1"/>
    <row r="62111" s="1" customFormat="1" ht="31.5" customHeight="1"/>
    <row r="62112" s="1" customFormat="1" ht="31.5" customHeight="1"/>
    <row r="62113" s="1" customFormat="1" ht="31.5" customHeight="1"/>
    <row r="62114" s="1" customFormat="1" ht="31.5" customHeight="1"/>
    <row r="62115" s="1" customFormat="1" ht="31.5" customHeight="1"/>
    <row r="62116" s="1" customFormat="1" ht="31.5" customHeight="1"/>
    <row r="62117" s="1" customFormat="1" ht="31.5" customHeight="1"/>
    <row r="62118" s="1" customFormat="1" ht="31.5" customHeight="1"/>
    <row r="62119" s="1" customFormat="1" ht="31.5" customHeight="1"/>
    <row r="62120" s="1" customFormat="1" ht="31.5" customHeight="1"/>
    <row r="62121" s="1" customFormat="1" ht="31.5" customHeight="1"/>
    <row r="62122" s="1" customFormat="1" ht="31.5" customHeight="1"/>
    <row r="62123" s="1" customFormat="1" ht="31.5" customHeight="1"/>
    <row r="62124" s="1" customFormat="1" ht="31.5" customHeight="1"/>
    <row r="62125" s="1" customFormat="1" ht="31.5" customHeight="1"/>
    <row r="62126" s="1" customFormat="1" ht="31.5" customHeight="1"/>
    <row r="62127" s="1" customFormat="1" ht="31.5" customHeight="1"/>
    <row r="62128" s="1" customFormat="1" ht="31.5" customHeight="1"/>
    <row r="62129" s="1" customFormat="1" ht="31.5" customHeight="1"/>
    <row r="62130" s="1" customFormat="1" ht="31.5" customHeight="1"/>
    <row r="62131" s="1" customFormat="1" ht="31.5" customHeight="1"/>
    <row r="62132" s="1" customFormat="1" ht="31.5" customHeight="1"/>
    <row r="62133" s="1" customFormat="1" ht="31.5" customHeight="1"/>
    <row r="62134" s="1" customFormat="1" ht="31.5" customHeight="1"/>
    <row r="62135" s="1" customFormat="1" ht="31.5" customHeight="1"/>
    <row r="62136" s="1" customFormat="1" ht="31.5" customHeight="1"/>
    <row r="62137" s="1" customFormat="1" ht="31.5" customHeight="1"/>
    <row r="62138" s="1" customFormat="1" ht="31.5" customHeight="1"/>
    <row r="62139" s="1" customFormat="1" ht="31.5" customHeight="1"/>
    <row r="62140" s="1" customFormat="1" ht="31.5" customHeight="1"/>
    <row r="62141" s="1" customFormat="1" ht="31.5" customHeight="1"/>
    <row r="62142" s="1" customFormat="1" ht="31.5" customHeight="1"/>
    <row r="62143" s="1" customFormat="1" ht="31.5" customHeight="1"/>
    <row r="62144" s="1" customFormat="1" ht="31.5" customHeight="1"/>
    <row r="62145" s="1" customFormat="1" ht="31.5" customHeight="1"/>
    <row r="62146" s="1" customFormat="1" ht="31.5" customHeight="1"/>
    <row r="62147" s="1" customFormat="1" ht="31.5" customHeight="1"/>
    <row r="62148" s="1" customFormat="1" ht="31.5" customHeight="1"/>
    <row r="62149" s="1" customFormat="1" ht="31.5" customHeight="1"/>
    <row r="62150" s="1" customFormat="1" ht="31.5" customHeight="1"/>
    <row r="62151" s="1" customFormat="1" ht="31.5" customHeight="1"/>
    <row r="62152" s="1" customFormat="1" ht="31.5" customHeight="1"/>
    <row r="62153" s="1" customFormat="1" ht="31.5" customHeight="1"/>
    <row r="62154" s="1" customFormat="1" ht="31.5" customHeight="1"/>
    <row r="62155" s="1" customFormat="1" ht="31.5" customHeight="1"/>
    <row r="62156" s="1" customFormat="1" ht="31.5" customHeight="1"/>
    <row r="62157" s="1" customFormat="1" ht="31.5" customHeight="1"/>
    <row r="62158" s="1" customFormat="1" ht="31.5" customHeight="1"/>
    <row r="62159" s="1" customFormat="1" ht="31.5" customHeight="1"/>
    <row r="62160" s="1" customFormat="1" ht="31.5" customHeight="1"/>
    <row r="62161" s="1" customFormat="1" ht="31.5" customHeight="1"/>
    <row r="62162" s="1" customFormat="1" ht="31.5" customHeight="1"/>
    <row r="62163" s="1" customFormat="1" ht="31.5" customHeight="1"/>
    <row r="62164" s="1" customFormat="1" ht="31.5" customHeight="1"/>
    <row r="62165" s="1" customFormat="1" ht="31.5" customHeight="1"/>
    <row r="62166" s="1" customFormat="1" ht="31.5" customHeight="1"/>
    <row r="62167" s="1" customFormat="1" ht="31.5" customHeight="1"/>
    <row r="62168" s="1" customFormat="1" ht="31.5" customHeight="1"/>
    <row r="62169" s="1" customFormat="1" ht="31.5" customHeight="1"/>
    <row r="62170" s="1" customFormat="1" ht="31.5" customHeight="1"/>
    <row r="62171" s="1" customFormat="1" ht="31.5" customHeight="1"/>
    <row r="62172" s="1" customFormat="1" ht="31.5" customHeight="1"/>
    <row r="62173" s="1" customFormat="1" ht="31.5" customHeight="1"/>
    <row r="62174" s="1" customFormat="1" ht="31.5" customHeight="1"/>
    <row r="62175" s="1" customFormat="1" ht="31.5" customHeight="1"/>
    <row r="62176" s="1" customFormat="1" ht="31.5" customHeight="1"/>
    <row r="62177" s="1" customFormat="1" ht="31.5" customHeight="1"/>
    <row r="62178" s="1" customFormat="1" ht="31.5" customHeight="1"/>
    <row r="62179" s="1" customFormat="1" ht="31.5" customHeight="1"/>
    <row r="62180" s="1" customFormat="1" ht="31.5" customHeight="1"/>
    <row r="62181" s="1" customFormat="1" ht="31.5" customHeight="1"/>
    <row r="62182" s="1" customFormat="1" ht="31.5" customHeight="1"/>
    <row r="62183" s="1" customFormat="1" ht="31.5" customHeight="1"/>
    <row r="62184" s="1" customFormat="1" ht="31.5" customHeight="1"/>
    <row r="62185" s="1" customFormat="1" ht="31.5" customHeight="1"/>
    <row r="62186" s="1" customFormat="1" ht="31.5" customHeight="1"/>
    <row r="62187" s="1" customFormat="1" ht="31.5" customHeight="1"/>
    <row r="62188" s="1" customFormat="1" ht="31.5" customHeight="1"/>
    <row r="62189" s="1" customFormat="1" ht="31.5" customHeight="1"/>
    <row r="62190" s="1" customFormat="1" ht="31.5" customHeight="1"/>
    <row r="62191" s="1" customFormat="1" ht="31.5" customHeight="1"/>
    <row r="62192" s="1" customFormat="1" ht="31.5" customHeight="1"/>
    <row r="62193" s="1" customFormat="1" ht="31.5" customHeight="1"/>
    <row r="62194" s="1" customFormat="1" ht="31.5" customHeight="1"/>
    <row r="62195" s="1" customFormat="1" ht="31.5" customHeight="1"/>
    <row r="62196" s="1" customFormat="1" ht="31.5" customHeight="1"/>
    <row r="62197" s="1" customFormat="1" ht="31.5" customHeight="1"/>
    <row r="62198" s="1" customFormat="1" ht="31.5" customHeight="1"/>
    <row r="62199" s="1" customFormat="1" ht="31.5" customHeight="1"/>
    <row r="62200" s="1" customFormat="1" ht="31.5" customHeight="1"/>
    <row r="62201" s="1" customFormat="1" ht="31.5" customHeight="1"/>
    <row r="62202" s="1" customFormat="1" ht="31.5" customHeight="1"/>
    <row r="62203" s="1" customFormat="1" ht="31.5" customHeight="1"/>
    <row r="62204" s="1" customFormat="1" ht="31.5" customHeight="1"/>
    <row r="62205" s="1" customFormat="1" ht="31.5" customHeight="1"/>
    <row r="62206" s="1" customFormat="1" ht="31.5" customHeight="1"/>
    <row r="62207" s="1" customFormat="1" ht="31.5" customHeight="1"/>
    <row r="62208" s="1" customFormat="1" ht="31.5" customHeight="1"/>
    <row r="62209" s="1" customFormat="1" ht="31.5" customHeight="1"/>
    <row r="62210" s="1" customFormat="1" ht="31.5" customHeight="1"/>
    <row r="62211" s="1" customFormat="1" ht="31.5" customHeight="1"/>
    <row r="62212" s="1" customFormat="1" ht="31.5" customHeight="1"/>
    <row r="62213" s="1" customFormat="1" ht="31.5" customHeight="1"/>
    <row r="62214" s="1" customFormat="1" ht="31.5" customHeight="1"/>
    <row r="62215" s="1" customFormat="1" ht="31.5" customHeight="1"/>
    <row r="62216" s="1" customFormat="1" ht="31.5" customHeight="1"/>
    <row r="62217" s="1" customFormat="1" ht="31.5" customHeight="1"/>
    <row r="62218" s="1" customFormat="1" ht="31.5" customHeight="1"/>
    <row r="62219" s="1" customFormat="1" ht="31.5" customHeight="1"/>
    <row r="62220" s="1" customFormat="1" ht="31.5" customHeight="1"/>
    <row r="62221" s="1" customFormat="1" ht="31.5" customHeight="1"/>
    <row r="62222" s="1" customFormat="1" ht="31.5" customHeight="1"/>
    <row r="62223" s="1" customFormat="1" ht="31.5" customHeight="1"/>
    <row r="62224" s="1" customFormat="1" ht="31.5" customHeight="1"/>
    <row r="62225" s="1" customFormat="1" ht="31.5" customHeight="1"/>
    <row r="62226" s="1" customFormat="1" ht="31.5" customHeight="1"/>
    <row r="62227" s="1" customFormat="1" ht="31.5" customHeight="1"/>
    <row r="62228" s="1" customFormat="1" ht="31.5" customHeight="1"/>
    <row r="62229" s="1" customFormat="1" ht="31.5" customHeight="1"/>
    <row r="62230" s="1" customFormat="1" ht="31.5" customHeight="1"/>
    <row r="62231" s="1" customFormat="1" ht="31.5" customHeight="1"/>
    <row r="62232" s="1" customFormat="1" ht="31.5" customHeight="1"/>
    <row r="62233" s="1" customFormat="1" ht="31.5" customHeight="1"/>
    <row r="62234" s="1" customFormat="1" ht="31.5" customHeight="1"/>
    <row r="62235" s="1" customFormat="1" ht="31.5" customHeight="1"/>
    <row r="62236" s="1" customFormat="1" ht="31.5" customHeight="1"/>
    <row r="62237" s="1" customFormat="1" ht="31.5" customHeight="1"/>
    <row r="62238" s="1" customFormat="1" ht="31.5" customHeight="1"/>
    <row r="62239" s="1" customFormat="1" ht="31.5" customHeight="1"/>
    <row r="62240" s="1" customFormat="1" ht="31.5" customHeight="1"/>
    <row r="62241" s="1" customFormat="1" ht="31.5" customHeight="1"/>
    <row r="62242" s="1" customFormat="1" ht="31.5" customHeight="1"/>
    <row r="62243" s="1" customFormat="1" ht="31.5" customHeight="1"/>
    <row r="62244" s="1" customFormat="1" ht="31.5" customHeight="1"/>
    <row r="62245" s="1" customFormat="1" ht="31.5" customHeight="1"/>
    <row r="62246" s="1" customFormat="1" ht="31.5" customHeight="1"/>
    <row r="62247" s="1" customFormat="1" ht="31.5" customHeight="1"/>
    <row r="62248" s="1" customFormat="1" ht="31.5" customHeight="1"/>
    <row r="62249" s="1" customFormat="1" ht="31.5" customHeight="1"/>
    <row r="62250" s="1" customFormat="1" ht="31.5" customHeight="1"/>
    <row r="62251" s="1" customFormat="1" ht="31.5" customHeight="1"/>
    <row r="62252" s="1" customFormat="1" ht="31.5" customHeight="1"/>
    <row r="62253" s="1" customFormat="1" ht="31.5" customHeight="1"/>
    <row r="62254" s="1" customFormat="1" ht="31.5" customHeight="1"/>
    <row r="62255" s="1" customFormat="1" ht="31.5" customHeight="1"/>
    <row r="62256" s="1" customFormat="1" ht="31.5" customHeight="1"/>
    <row r="62257" s="1" customFormat="1" ht="31.5" customHeight="1"/>
    <row r="62258" s="1" customFormat="1" ht="31.5" customHeight="1"/>
    <row r="62259" s="1" customFormat="1" ht="31.5" customHeight="1"/>
    <row r="62260" s="1" customFormat="1" ht="31.5" customHeight="1"/>
    <row r="62261" s="1" customFormat="1" ht="31.5" customHeight="1"/>
    <row r="62262" s="1" customFormat="1" ht="31.5" customHeight="1"/>
    <row r="62263" s="1" customFormat="1" ht="31.5" customHeight="1"/>
    <row r="62264" s="1" customFormat="1" ht="31.5" customHeight="1"/>
    <row r="62265" s="1" customFormat="1" ht="31.5" customHeight="1"/>
    <row r="62266" s="1" customFormat="1" ht="31.5" customHeight="1"/>
    <row r="62267" s="1" customFormat="1" ht="31.5" customHeight="1"/>
    <row r="62268" s="1" customFormat="1" ht="31.5" customHeight="1"/>
    <row r="62269" s="1" customFormat="1" ht="31.5" customHeight="1"/>
    <row r="62270" s="1" customFormat="1" ht="31.5" customHeight="1"/>
    <row r="62271" s="1" customFormat="1" ht="31.5" customHeight="1"/>
    <row r="62272" s="1" customFormat="1" ht="31.5" customHeight="1"/>
    <row r="62273" s="1" customFormat="1" ht="31.5" customHeight="1"/>
    <row r="62274" s="1" customFormat="1" ht="31.5" customHeight="1"/>
    <row r="62275" s="1" customFormat="1" ht="31.5" customHeight="1"/>
    <row r="62276" s="1" customFormat="1" ht="31.5" customHeight="1"/>
    <row r="62277" s="1" customFormat="1" ht="31.5" customHeight="1"/>
    <row r="62278" s="1" customFormat="1" ht="31.5" customHeight="1"/>
    <row r="62279" s="1" customFormat="1" ht="31.5" customHeight="1"/>
    <row r="62280" s="1" customFormat="1" ht="31.5" customHeight="1"/>
    <row r="62281" s="1" customFormat="1" ht="31.5" customHeight="1"/>
    <row r="62282" s="1" customFormat="1" ht="31.5" customHeight="1"/>
    <row r="62283" s="1" customFormat="1" ht="31.5" customHeight="1"/>
    <row r="62284" s="1" customFormat="1" ht="31.5" customHeight="1"/>
    <row r="62285" s="1" customFormat="1" ht="31.5" customHeight="1"/>
    <row r="62286" s="1" customFormat="1" ht="31.5" customHeight="1"/>
    <row r="62287" s="1" customFormat="1" ht="31.5" customHeight="1"/>
    <row r="62288" s="1" customFormat="1" ht="31.5" customHeight="1"/>
    <row r="62289" s="1" customFormat="1" ht="31.5" customHeight="1"/>
    <row r="62290" s="1" customFormat="1" ht="31.5" customHeight="1"/>
    <row r="62291" s="1" customFormat="1" ht="31.5" customHeight="1"/>
    <row r="62292" s="1" customFormat="1" ht="31.5" customHeight="1"/>
    <row r="62293" s="1" customFormat="1" ht="31.5" customHeight="1"/>
    <row r="62294" s="1" customFormat="1" ht="31.5" customHeight="1"/>
    <row r="62295" s="1" customFormat="1" ht="31.5" customHeight="1"/>
    <row r="62296" s="1" customFormat="1" ht="31.5" customHeight="1"/>
    <row r="62297" s="1" customFormat="1" ht="31.5" customHeight="1"/>
    <row r="62298" s="1" customFormat="1" ht="31.5" customHeight="1"/>
    <row r="62299" s="1" customFormat="1" ht="31.5" customHeight="1"/>
    <row r="62300" s="1" customFormat="1" ht="31.5" customHeight="1"/>
    <row r="62301" s="1" customFormat="1" ht="31.5" customHeight="1"/>
    <row r="62302" s="1" customFormat="1" ht="31.5" customHeight="1"/>
    <row r="62303" s="1" customFormat="1" ht="31.5" customHeight="1"/>
    <row r="62304" s="1" customFormat="1" ht="31.5" customHeight="1"/>
    <row r="62305" s="1" customFormat="1" ht="31.5" customHeight="1"/>
    <row r="62306" s="1" customFormat="1" ht="31.5" customHeight="1"/>
    <row r="62307" s="1" customFormat="1" ht="31.5" customHeight="1"/>
    <row r="62308" s="1" customFormat="1" ht="31.5" customHeight="1"/>
    <row r="62309" s="1" customFormat="1" ht="31.5" customHeight="1"/>
    <row r="62310" s="1" customFormat="1" ht="31.5" customHeight="1"/>
    <row r="62311" s="1" customFormat="1" ht="31.5" customHeight="1"/>
    <row r="62312" s="1" customFormat="1" ht="31.5" customHeight="1"/>
    <row r="62313" s="1" customFormat="1" ht="31.5" customHeight="1"/>
    <row r="62314" s="1" customFormat="1" ht="31.5" customHeight="1"/>
    <row r="62315" s="1" customFormat="1" ht="31.5" customHeight="1"/>
    <row r="62316" s="1" customFormat="1" ht="31.5" customHeight="1"/>
    <row r="62317" s="1" customFormat="1" ht="31.5" customHeight="1"/>
    <row r="62318" s="1" customFormat="1" ht="31.5" customHeight="1"/>
    <row r="62319" s="1" customFormat="1" ht="31.5" customHeight="1"/>
    <row r="62320" s="1" customFormat="1" ht="31.5" customHeight="1"/>
    <row r="62321" s="1" customFormat="1" ht="31.5" customHeight="1"/>
    <row r="62322" s="1" customFormat="1" ht="31.5" customHeight="1"/>
    <row r="62323" s="1" customFormat="1" ht="31.5" customHeight="1"/>
    <row r="62324" s="1" customFormat="1" ht="31.5" customHeight="1"/>
    <row r="62325" s="1" customFormat="1" ht="31.5" customHeight="1"/>
    <row r="62326" s="1" customFormat="1" ht="31.5" customHeight="1"/>
    <row r="62327" s="1" customFormat="1" ht="31.5" customHeight="1"/>
    <row r="62328" s="1" customFormat="1" ht="31.5" customHeight="1"/>
    <row r="62329" s="1" customFormat="1" ht="31.5" customHeight="1"/>
    <row r="62330" s="1" customFormat="1" ht="31.5" customHeight="1"/>
    <row r="62331" s="1" customFormat="1" ht="31.5" customHeight="1"/>
    <row r="62332" s="1" customFormat="1" ht="31.5" customHeight="1"/>
    <row r="62333" s="1" customFormat="1" ht="31.5" customHeight="1"/>
    <row r="62334" s="1" customFormat="1" ht="31.5" customHeight="1"/>
    <row r="62335" s="1" customFormat="1" ht="31.5" customHeight="1"/>
    <row r="62336" s="1" customFormat="1" ht="31.5" customHeight="1"/>
    <row r="62337" s="1" customFormat="1" ht="31.5" customHeight="1"/>
    <row r="62338" s="1" customFormat="1" ht="31.5" customHeight="1"/>
    <row r="62339" s="1" customFormat="1" ht="31.5" customHeight="1"/>
    <row r="62340" s="1" customFormat="1" ht="31.5" customHeight="1"/>
    <row r="62341" s="1" customFormat="1" ht="31.5" customHeight="1"/>
    <row r="62342" s="1" customFormat="1" ht="31.5" customHeight="1"/>
    <row r="62343" s="1" customFormat="1" ht="31.5" customHeight="1"/>
    <row r="62344" s="1" customFormat="1" ht="31.5" customHeight="1"/>
    <row r="62345" s="1" customFormat="1" ht="31.5" customHeight="1"/>
    <row r="62346" s="1" customFormat="1" ht="31.5" customHeight="1"/>
    <row r="62347" s="1" customFormat="1" ht="31.5" customHeight="1"/>
    <row r="62348" s="1" customFormat="1" ht="31.5" customHeight="1"/>
    <row r="62349" s="1" customFormat="1" ht="31.5" customHeight="1"/>
    <row r="62350" s="1" customFormat="1" ht="31.5" customHeight="1"/>
    <row r="62351" s="1" customFormat="1" ht="31.5" customHeight="1"/>
    <row r="62352" s="1" customFormat="1" ht="31.5" customHeight="1"/>
    <row r="62353" s="1" customFormat="1" ht="31.5" customHeight="1"/>
    <row r="62354" s="1" customFormat="1" ht="31.5" customHeight="1"/>
    <row r="62355" s="1" customFormat="1" ht="31.5" customHeight="1"/>
    <row r="62356" s="1" customFormat="1" ht="31.5" customHeight="1"/>
    <row r="62357" s="1" customFormat="1" ht="31.5" customHeight="1"/>
    <row r="62358" s="1" customFormat="1" ht="31.5" customHeight="1"/>
    <row r="62359" s="1" customFormat="1" ht="31.5" customHeight="1"/>
    <row r="62360" s="1" customFormat="1" ht="31.5" customHeight="1"/>
    <row r="62361" s="1" customFormat="1" ht="31.5" customHeight="1"/>
    <row r="62362" s="1" customFormat="1" ht="31.5" customHeight="1"/>
    <row r="62363" s="1" customFormat="1" ht="31.5" customHeight="1"/>
    <row r="62364" s="1" customFormat="1" ht="31.5" customHeight="1"/>
    <row r="62365" s="1" customFormat="1" ht="31.5" customHeight="1"/>
    <row r="62366" s="1" customFormat="1" ht="31.5" customHeight="1"/>
    <row r="62367" s="1" customFormat="1" ht="31.5" customHeight="1"/>
    <row r="62368" s="1" customFormat="1" ht="31.5" customHeight="1"/>
    <row r="62369" s="1" customFormat="1" ht="31.5" customHeight="1"/>
    <row r="62370" s="1" customFormat="1" ht="31.5" customHeight="1"/>
    <row r="62371" s="1" customFormat="1" ht="31.5" customHeight="1"/>
    <row r="62372" s="1" customFormat="1" ht="31.5" customHeight="1"/>
    <row r="62373" s="1" customFormat="1" ht="31.5" customHeight="1"/>
    <row r="62374" s="1" customFormat="1" ht="31.5" customHeight="1"/>
    <row r="62375" s="1" customFormat="1" ht="31.5" customHeight="1"/>
    <row r="62376" s="1" customFormat="1" ht="31.5" customHeight="1"/>
    <row r="62377" s="1" customFormat="1" ht="31.5" customHeight="1"/>
    <row r="62378" s="1" customFormat="1" ht="31.5" customHeight="1"/>
    <row r="62379" s="1" customFormat="1" ht="31.5" customHeight="1"/>
    <row r="62380" s="1" customFormat="1" ht="31.5" customHeight="1"/>
    <row r="62381" s="1" customFormat="1" ht="31.5" customHeight="1"/>
    <row r="62382" s="1" customFormat="1" ht="31.5" customHeight="1"/>
    <row r="62383" s="1" customFormat="1" ht="31.5" customHeight="1"/>
    <row r="62384" s="1" customFormat="1" ht="31.5" customHeight="1"/>
    <row r="62385" s="1" customFormat="1" ht="31.5" customHeight="1"/>
    <row r="62386" s="1" customFormat="1" ht="31.5" customHeight="1"/>
    <row r="62387" s="1" customFormat="1" ht="31.5" customHeight="1"/>
    <row r="62388" s="1" customFormat="1" ht="31.5" customHeight="1"/>
    <row r="62389" s="1" customFormat="1" ht="31.5" customHeight="1"/>
    <row r="62390" s="1" customFormat="1" ht="31.5" customHeight="1"/>
    <row r="62391" s="1" customFormat="1" ht="31.5" customHeight="1"/>
    <row r="62392" s="1" customFormat="1" ht="31.5" customHeight="1"/>
    <row r="62393" s="1" customFormat="1" ht="31.5" customHeight="1"/>
    <row r="62394" s="1" customFormat="1" ht="31.5" customHeight="1"/>
    <row r="62395" s="1" customFormat="1" ht="31.5" customHeight="1"/>
    <row r="62396" s="1" customFormat="1" ht="31.5" customHeight="1"/>
    <row r="62397" s="1" customFormat="1" ht="31.5" customHeight="1"/>
    <row r="62398" s="1" customFormat="1" ht="31.5" customHeight="1"/>
    <row r="62399" s="1" customFormat="1" ht="31.5" customHeight="1"/>
    <row r="62400" s="1" customFormat="1" ht="31.5" customHeight="1"/>
    <row r="62401" s="1" customFormat="1" ht="31.5" customHeight="1"/>
    <row r="62402" s="1" customFormat="1" ht="31.5" customHeight="1"/>
    <row r="62403" s="1" customFormat="1" ht="31.5" customHeight="1"/>
    <row r="62404" s="1" customFormat="1" ht="31.5" customHeight="1"/>
    <row r="62405" s="1" customFormat="1" ht="31.5" customHeight="1"/>
    <row r="62406" s="1" customFormat="1" ht="31.5" customHeight="1"/>
    <row r="62407" s="1" customFormat="1" ht="31.5" customHeight="1"/>
    <row r="62408" s="1" customFormat="1" ht="31.5" customHeight="1"/>
    <row r="62409" s="1" customFormat="1" ht="31.5" customHeight="1"/>
    <row r="62410" s="1" customFormat="1" ht="31.5" customHeight="1"/>
    <row r="62411" s="1" customFormat="1" ht="31.5" customHeight="1"/>
    <row r="62412" s="1" customFormat="1" ht="31.5" customHeight="1"/>
    <row r="62413" s="1" customFormat="1" ht="31.5" customHeight="1"/>
    <row r="62414" s="1" customFormat="1" ht="31.5" customHeight="1"/>
    <row r="62415" s="1" customFormat="1" ht="31.5" customHeight="1"/>
    <row r="62416" s="1" customFormat="1" ht="31.5" customHeight="1"/>
    <row r="62417" s="1" customFormat="1" ht="31.5" customHeight="1"/>
    <row r="62418" s="1" customFormat="1" ht="31.5" customHeight="1"/>
    <row r="62419" s="1" customFormat="1" ht="31.5" customHeight="1"/>
    <row r="62420" s="1" customFormat="1" ht="31.5" customHeight="1"/>
    <row r="62421" s="1" customFormat="1" ht="31.5" customHeight="1"/>
    <row r="62422" s="1" customFormat="1" ht="31.5" customHeight="1"/>
    <row r="62423" s="1" customFormat="1" ht="31.5" customHeight="1"/>
    <row r="62424" s="1" customFormat="1" ht="31.5" customHeight="1"/>
    <row r="62425" s="1" customFormat="1" ht="31.5" customHeight="1"/>
    <row r="62426" s="1" customFormat="1" ht="31.5" customHeight="1"/>
    <row r="62427" s="1" customFormat="1" ht="31.5" customHeight="1"/>
    <row r="62428" s="1" customFormat="1" ht="31.5" customHeight="1"/>
    <row r="62429" s="1" customFormat="1" ht="31.5" customHeight="1"/>
    <row r="62430" s="1" customFormat="1" ht="31.5" customHeight="1"/>
    <row r="62431" s="1" customFormat="1" ht="31.5" customHeight="1"/>
    <row r="62432" s="1" customFormat="1" ht="31.5" customHeight="1"/>
    <row r="62433" s="1" customFormat="1" ht="31.5" customHeight="1"/>
    <row r="62434" s="1" customFormat="1" ht="31.5" customHeight="1"/>
    <row r="62435" s="1" customFormat="1" ht="31.5" customHeight="1"/>
    <row r="62436" s="1" customFormat="1" ht="31.5" customHeight="1"/>
    <row r="62437" s="1" customFormat="1" ht="31.5" customHeight="1"/>
    <row r="62438" s="1" customFormat="1" ht="31.5" customHeight="1"/>
    <row r="62439" s="1" customFormat="1" ht="31.5" customHeight="1"/>
    <row r="62440" s="1" customFormat="1" ht="31.5" customHeight="1"/>
    <row r="62441" s="1" customFormat="1" ht="31.5" customHeight="1"/>
    <row r="62442" s="1" customFormat="1" ht="31.5" customHeight="1"/>
    <row r="62443" s="1" customFormat="1" ht="31.5" customHeight="1"/>
    <row r="62444" s="1" customFormat="1" ht="31.5" customHeight="1"/>
    <row r="62445" s="1" customFormat="1" ht="31.5" customHeight="1"/>
    <row r="62446" s="1" customFormat="1" ht="31.5" customHeight="1"/>
    <row r="62447" s="1" customFormat="1" ht="31.5" customHeight="1"/>
    <row r="62448" s="1" customFormat="1" ht="31.5" customHeight="1"/>
    <row r="62449" s="1" customFormat="1" ht="31.5" customHeight="1"/>
    <row r="62450" s="1" customFormat="1" ht="31.5" customHeight="1"/>
    <row r="62451" s="1" customFormat="1" ht="31.5" customHeight="1"/>
    <row r="62452" s="1" customFormat="1" ht="31.5" customHeight="1"/>
    <row r="62453" s="1" customFormat="1" ht="31.5" customHeight="1"/>
    <row r="62454" s="1" customFormat="1" ht="31.5" customHeight="1"/>
    <row r="62455" s="1" customFormat="1" ht="31.5" customHeight="1"/>
    <row r="62456" s="1" customFormat="1" ht="31.5" customHeight="1"/>
    <row r="62457" s="1" customFormat="1" ht="31.5" customHeight="1"/>
    <row r="62458" s="1" customFormat="1" ht="31.5" customHeight="1"/>
    <row r="62459" s="1" customFormat="1" ht="31.5" customHeight="1"/>
    <row r="62460" s="1" customFormat="1" ht="31.5" customHeight="1"/>
    <row r="62461" s="1" customFormat="1" ht="31.5" customHeight="1"/>
    <row r="62462" s="1" customFormat="1" ht="31.5" customHeight="1"/>
    <row r="62463" s="1" customFormat="1" ht="31.5" customHeight="1"/>
    <row r="62464" s="1" customFormat="1" ht="31.5" customHeight="1"/>
    <row r="62465" s="1" customFormat="1" ht="31.5" customHeight="1"/>
    <row r="62466" s="1" customFormat="1" ht="31.5" customHeight="1"/>
    <row r="62467" s="1" customFormat="1" ht="31.5" customHeight="1"/>
    <row r="62468" s="1" customFormat="1" ht="31.5" customHeight="1"/>
    <row r="62469" s="1" customFormat="1" ht="31.5" customHeight="1"/>
    <row r="62470" s="1" customFormat="1" ht="31.5" customHeight="1"/>
    <row r="62471" s="1" customFormat="1" ht="31.5" customHeight="1"/>
    <row r="62472" s="1" customFormat="1" ht="31.5" customHeight="1"/>
    <row r="62473" s="1" customFormat="1" ht="31.5" customHeight="1"/>
    <row r="62474" s="1" customFormat="1" ht="31.5" customHeight="1"/>
    <row r="62475" s="1" customFormat="1" ht="31.5" customHeight="1"/>
    <row r="62476" s="1" customFormat="1" ht="31.5" customHeight="1"/>
    <row r="62477" s="1" customFormat="1" ht="31.5" customHeight="1"/>
    <row r="62478" s="1" customFormat="1" ht="31.5" customHeight="1"/>
    <row r="62479" s="1" customFormat="1" ht="31.5" customHeight="1"/>
    <row r="62480" s="1" customFormat="1" ht="31.5" customHeight="1"/>
    <row r="62481" s="1" customFormat="1" ht="31.5" customHeight="1"/>
    <row r="62482" s="1" customFormat="1" ht="31.5" customHeight="1"/>
    <row r="62483" s="1" customFormat="1" ht="31.5" customHeight="1"/>
    <row r="62484" s="1" customFormat="1" ht="31.5" customHeight="1"/>
    <row r="62485" s="1" customFormat="1" ht="31.5" customHeight="1"/>
    <row r="62486" s="1" customFormat="1" ht="31.5" customHeight="1"/>
    <row r="62487" s="1" customFormat="1" ht="31.5" customHeight="1"/>
    <row r="62488" s="1" customFormat="1" ht="31.5" customHeight="1"/>
    <row r="62489" s="1" customFormat="1" ht="31.5" customHeight="1"/>
    <row r="62490" s="1" customFormat="1" ht="31.5" customHeight="1"/>
    <row r="62491" s="1" customFormat="1" ht="31.5" customHeight="1"/>
    <row r="62492" s="1" customFormat="1" ht="31.5" customHeight="1"/>
    <row r="62493" s="1" customFormat="1" ht="31.5" customHeight="1"/>
    <row r="62494" s="1" customFormat="1" ht="31.5" customHeight="1"/>
    <row r="62495" s="1" customFormat="1" ht="31.5" customHeight="1"/>
    <row r="62496" s="1" customFormat="1" ht="31.5" customHeight="1"/>
    <row r="62497" s="1" customFormat="1" ht="31.5" customHeight="1"/>
    <row r="62498" s="1" customFormat="1" ht="31.5" customHeight="1"/>
    <row r="62499" s="1" customFormat="1" ht="31.5" customHeight="1"/>
    <row r="62500" s="1" customFormat="1" ht="31.5" customHeight="1"/>
    <row r="62501" s="1" customFormat="1" ht="31.5" customHeight="1"/>
    <row r="62502" s="1" customFormat="1" ht="31.5" customHeight="1"/>
    <row r="62503" s="1" customFormat="1" ht="31.5" customHeight="1"/>
    <row r="62504" s="1" customFormat="1" ht="31.5" customHeight="1"/>
    <row r="62505" s="1" customFormat="1" ht="31.5" customHeight="1"/>
    <row r="62506" s="1" customFormat="1" ht="31.5" customHeight="1"/>
    <row r="62507" s="1" customFormat="1" ht="31.5" customHeight="1"/>
    <row r="62508" s="1" customFormat="1" ht="31.5" customHeight="1"/>
    <row r="62509" s="1" customFormat="1" ht="31.5" customHeight="1"/>
    <row r="62510" s="1" customFormat="1" ht="31.5" customHeight="1"/>
    <row r="62511" s="1" customFormat="1" ht="31.5" customHeight="1"/>
    <row r="62512" s="1" customFormat="1" ht="31.5" customHeight="1"/>
    <row r="62513" s="1" customFormat="1" ht="31.5" customHeight="1"/>
    <row r="62514" s="1" customFormat="1" ht="31.5" customHeight="1"/>
    <row r="62515" s="1" customFormat="1" ht="31.5" customHeight="1"/>
    <row r="62516" s="1" customFormat="1" ht="31.5" customHeight="1"/>
    <row r="62517" s="1" customFormat="1" ht="31.5" customHeight="1"/>
    <row r="62518" s="1" customFormat="1" ht="31.5" customHeight="1"/>
    <row r="62519" s="1" customFormat="1" ht="31.5" customHeight="1"/>
    <row r="62520" s="1" customFormat="1" ht="31.5" customHeight="1"/>
    <row r="62521" s="1" customFormat="1" ht="31.5" customHeight="1"/>
    <row r="62522" s="1" customFormat="1" ht="31.5" customHeight="1"/>
    <row r="62523" s="1" customFormat="1" ht="31.5" customHeight="1"/>
    <row r="62524" s="1" customFormat="1" ht="31.5" customHeight="1"/>
    <row r="62525" s="1" customFormat="1" ht="31.5" customHeight="1"/>
    <row r="62526" s="1" customFormat="1" ht="31.5" customHeight="1"/>
    <row r="62527" s="1" customFormat="1" ht="31.5" customHeight="1"/>
    <row r="62528" s="1" customFormat="1" ht="31.5" customHeight="1"/>
    <row r="62529" s="1" customFormat="1" ht="31.5" customHeight="1"/>
    <row r="62530" s="1" customFormat="1" ht="31.5" customHeight="1"/>
    <row r="62531" s="1" customFormat="1" ht="31.5" customHeight="1"/>
    <row r="62532" s="1" customFormat="1" ht="31.5" customHeight="1"/>
    <row r="62533" s="1" customFormat="1" ht="31.5" customHeight="1"/>
    <row r="62534" s="1" customFormat="1" ht="31.5" customHeight="1"/>
    <row r="62535" s="1" customFormat="1" ht="31.5" customHeight="1"/>
    <row r="62536" s="1" customFormat="1" ht="31.5" customHeight="1"/>
    <row r="62537" s="1" customFormat="1" ht="31.5" customHeight="1"/>
    <row r="62538" s="1" customFormat="1" ht="31.5" customHeight="1"/>
    <row r="62539" s="1" customFormat="1" ht="31.5" customHeight="1"/>
    <row r="62540" s="1" customFormat="1" ht="31.5" customHeight="1"/>
    <row r="62541" s="1" customFormat="1" ht="31.5" customHeight="1"/>
    <row r="62542" s="1" customFormat="1" ht="31.5" customHeight="1"/>
    <row r="62543" s="1" customFormat="1" ht="31.5" customHeight="1"/>
    <row r="62544" s="1" customFormat="1" ht="31.5" customHeight="1"/>
    <row r="62545" s="1" customFormat="1" ht="31.5" customHeight="1"/>
    <row r="62546" s="1" customFormat="1" ht="31.5" customHeight="1"/>
    <row r="62547" s="1" customFormat="1" ht="31.5" customHeight="1"/>
    <row r="62548" s="1" customFormat="1" ht="31.5" customHeight="1"/>
    <row r="62549" s="1" customFormat="1" ht="31.5" customHeight="1"/>
    <row r="62550" s="1" customFormat="1" ht="31.5" customHeight="1"/>
    <row r="62551" s="1" customFormat="1" ht="31.5" customHeight="1"/>
    <row r="62552" s="1" customFormat="1" ht="31.5" customHeight="1"/>
    <row r="62553" s="1" customFormat="1" ht="31.5" customHeight="1"/>
    <row r="62554" s="1" customFormat="1" ht="31.5" customHeight="1"/>
    <row r="62555" s="1" customFormat="1" ht="31.5" customHeight="1"/>
    <row r="62556" s="1" customFormat="1" ht="31.5" customHeight="1"/>
    <row r="62557" s="1" customFormat="1" ht="31.5" customHeight="1"/>
    <row r="62558" s="1" customFormat="1" ht="31.5" customHeight="1"/>
    <row r="62559" s="1" customFormat="1" ht="31.5" customHeight="1"/>
    <row r="62560" s="1" customFormat="1" ht="31.5" customHeight="1"/>
    <row r="62561" s="1" customFormat="1" ht="31.5" customHeight="1"/>
    <row r="62562" s="1" customFormat="1" ht="31.5" customHeight="1"/>
    <row r="62563" s="1" customFormat="1" ht="31.5" customHeight="1"/>
    <row r="62564" s="1" customFormat="1" ht="31.5" customHeight="1"/>
    <row r="62565" s="1" customFormat="1" ht="31.5" customHeight="1"/>
    <row r="62566" s="1" customFormat="1" ht="31.5" customHeight="1"/>
    <row r="62567" s="1" customFormat="1" ht="31.5" customHeight="1"/>
    <row r="62568" s="1" customFormat="1" ht="31.5" customHeight="1"/>
    <row r="62569" s="1" customFormat="1" ht="31.5" customHeight="1"/>
    <row r="62570" s="1" customFormat="1" ht="31.5" customHeight="1"/>
    <row r="62571" s="1" customFormat="1" ht="31.5" customHeight="1"/>
    <row r="62572" s="1" customFormat="1" ht="31.5" customHeight="1"/>
    <row r="62573" s="1" customFormat="1" ht="31.5" customHeight="1"/>
    <row r="62574" s="1" customFormat="1" ht="31.5" customHeight="1"/>
    <row r="62575" s="1" customFormat="1" ht="31.5" customHeight="1"/>
    <row r="62576" s="1" customFormat="1" ht="31.5" customHeight="1"/>
    <row r="62577" s="1" customFormat="1" ht="31.5" customHeight="1"/>
    <row r="62578" s="1" customFormat="1" ht="31.5" customHeight="1"/>
    <row r="62579" s="1" customFormat="1" ht="31.5" customHeight="1"/>
    <row r="62580" s="1" customFormat="1" ht="31.5" customHeight="1"/>
    <row r="62581" s="1" customFormat="1" ht="31.5" customHeight="1"/>
    <row r="62582" s="1" customFormat="1" ht="31.5" customHeight="1"/>
    <row r="62583" s="1" customFormat="1" ht="31.5" customHeight="1"/>
    <row r="62584" s="1" customFormat="1" ht="31.5" customHeight="1"/>
    <row r="62585" s="1" customFormat="1" ht="31.5" customHeight="1"/>
    <row r="62586" s="1" customFormat="1" ht="31.5" customHeight="1"/>
    <row r="62587" s="1" customFormat="1" ht="31.5" customHeight="1"/>
    <row r="62588" s="1" customFormat="1" ht="31.5" customHeight="1"/>
    <row r="62589" s="1" customFormat="1" ht="31.5" customHeight="1"/>
    <row r="62590" s="1" customFormat="1" ht="31.5" customHeight="1"/>
    <row r="62591" s="1" customFormat="1" ht="31.5" customHeight="1"/>
    <row r="62592" s="1" customFormat="1" ht="31.5" customHeight="1"/>
    <row r="62593" s="1" customFormat="1" ht="31.5" customHeight="1"/>
    <row r="62594" s="1" customFormat="1" ht="31.5" customHeight="1"/>
    <row r="62595" s="1" customFormat="1" ht="31.5" customHeight="1"/>
    <row r="62596" s="1" customFormat="1" ht="31.5" customHeight="1"/>
    <row r="62597" s="1" customFormat="1" ht="31.5" customHeight="1"/>
    <row r="62598" s="1" customFormat="1" ht="31.5" customHeight="1"/>
    <row r="62599" s="1" customFormat="1" ht="31.5" customHeight="1"/>
    <row r="62600" s="1" customFormat="1" ht="31.5" customHeight="1"/>
    <row r="62601" s="1" customFormat="1" ht="31.5" customHeight="1"/>
    <row r="62602" s="1" customFormat="1" ht="31.5" customHeight="1"/>
    <row r="62603" s="1" customFormat="1" ht="31.5" customHeight="1"/>
    <row r="62604" s="1" customFormat="1" ht="31.5" customHeight="1"/>
    <row r="62605" s="1" customFormat="1" ht="31.5" customHeight="1"/>
    <row r="62606" s="1" customFormat="1" ht="31.5" customHeight="1"/>
    <row r="62607" s="1" customFormat="1" ht="31.5" customHeight="1"/>
    <row r="62608" s="1" customFormat="1" ht="31.5" customHeight="1"/>
    <row r="62609" s="1" customFormat="1" ht="31.5" customHeight="1"/>
    <row r="62610" s="1" customFormat="1" ht="31.5" customHeight="1"/>
    <row r="62611" s="1" customFormat="1" ht="31.5" customHeight="1"/>
    <row r="62612" s="1" customFormat="1" ht="31.5" customHeight="1"/>
    <row r="62613" s="1" customFormat="1" ht="31.5" customHeight="1"/>
    <row r="62614" s="1" customFormat="1" ht="31.5" customHeight="1"/>
    <row r="62615" s="1" customFormat="1" ht="31.5" customHeight="1"/>
    <row r="62616" s="1" customFormat="1" ht="31.5" customHeight="1"/>
    <row r="62617" s="1" customFormat="1" ht="31.5" customHeight="1"/>
    <row r="62618" s="1" customFormat="1" ht="31.5" customHeight="1"/>
    <row r="62619" s="1" customFormat="1" ht="31.5" customHeight="1"/>
    <row r="62620" s="1" customFormat="1" ht="31.5" customHeight="1"/>
    <row r="62621" s="1" customFormat="1" ht="31.5" customHeight="1"/>
    <row r="62622" s="1" customFormat="1" ht="31.5" customHeight="1"/>
    <row r="62623" s="1" customFormat="1" ht="31.5" customHeight="1"/>
    <row r="62624" s="1" customFormat="1" ht="31.5" customHeight="1"/>
    <row r="62625" s="1" customFormat="1" ht="31.5" customHeight="1"/>
    <row r="62626" s="1" customFormat="1" ht="31.5" customHeight="1"/>
    <row r="62627" s="1" customFormat="1" ht="31.5" customHeight="1"/>
    <row r="62628" s="1" customFormat="1" ht="31.5" customHeight="1"/>
    <row r="62629" s="1" customFormat="1" ht="31.5" customHeight="1"/>
    <row r="62630" s="1" customFormat="1" ht="31.5" customHeight="1"/>
    <row r="62631" s="1" customFormat="1" ht="31.5" customHeight="1"/>
    <row r="62632" s="1" customFormat="1" ht="31.5" customHeight="1"/>
    <row r="62633" s="1" customFormat="1" ht="31.5" customHeight="1"/>
    <row r="62634" s="1" customFormat="1" ht="31.5" customHeight="1"/>
    <row r="62635" s="1" customFormat="1" ht="31.5" customHeight="1"/>
    <row r="62636" s="1" customFormat="1" ht="31.5" customHeight="1"/>
    <row r="62637" s="1" customFormat="1" ht="31.5" customHeight="1"/>
    <row r="62638" s="1" customFormat="1" ht="31.5" customHeight="1"/>
    <row r="62639" s="1" customFormat="1" ht="31.5" customHeight="1"/>
    <row r="62640" s="1" customFormat="1" ht="31.5" customHeight="1"/>
    <row r="62641" s="1" customFormat="1" ht="31.5" customHeight="1"/>
    <row r="62642" s="1" customFormat="1" ht="31.5" customHeight="1"/>
    <row r="62643" s="1" customFormat="1" ht="31.5" customHeight="1"/>
    <row r="62644" s="1" customFormat="1" ht="31.5" customHeight="1"/>
    <row r="62645" s="1" customFormat="1" ht="31.5" customHeight="1"/>
    <row r="62646" s="1" customFormat="1" ht="31.5" customHeight="1"/>
    <row r="62647" s="1" customFormat="1" ht="31.5" customHeight="1"/>
    <row r="62648" s="1" customFormat="1" ht="31.5" customHeight="1"/>
    <row r="62649" s="1" customFormat="1" ht="31.5" customHeight="1"/>
    <row r="62650" s="1" customFormat="1" ht="31.5" customHeight="1"/>
    <row r="62651" s="1" customFormat="1" ht="31.5" customHeight="1"/>
    <row r="62652" s="1" customFormat="1" ht="31.5" customHeight="1"/>
    <row r="62653" s="1" customFormat="1" ht="31.5" customHeight="1"/>
    <row r="62654" s="1" customFormat="1" ht="31.5" customHeight="1"/>
    <row r="62655" s="1" customFormat="1" ht="31.5" customHeight="1"/>
    <row r="62656" s="1" customFormat="1" ht="31.5" customHeight="1"/>
    <row r="62657" s="1" customFormat="1" ht="31.5" customHeight="1"/>
    <row r="62658" s="1" customFormat="1" ht="31.5" customHeight="1"/>
    <row r="62659" s="1" customFormat="1" ht="31.5" customHeight="1"/>
    <row r="62660" s="1" customFormat="1" ht="31.5" customHeight="1"/>
    <row r="62661" s="1" customFormat="1" ht="31.5" customHeight="1"/>
    <row r="62662" s="1" customFormat="1" ht="31.5" customHeight="1"/>
    <row r="62663" s="1" customFormat="1" ht="31.5" customHeight="1"/>
    <row r="62664" s="1" customFormat="1" ht="31.5" customHeight="1"/>
    <row r="62665" s="1" customFormat="1" ht="31.5" customHeight="1"/>
    <row r="62666" s="1" customFormat="1" ht="31.5" customHeight="1"/>
    <row r="62667" s="1" customFormat="1" ht="31.5" customHeight="1"/>
    <row r="62668" s="1" customFormat="1" ht="31.5" customHeight="1"/>
    <row r="62669" s="1" customFormat="1" ht="31.5" customHeight="1"/>
    <row r="62670" s="1" customFormat="1" ht="31.5" customHeight="1"/>
    <row r="62671" s="1" customFormat="1" ht="31.5" customHeight="1"/>
    <row r="62672" s="1" customFormat="1" ht="31.5" customHeight="1"/>
    <row r="62673" s="1" customFormat="1" ht="31.5" customHeight="1"/>
    <row r="62674" s="1" customFormat="1" ht="31.5" customHeight="1"/>
    <row r="62675" s="1" customFormat="1" ht="31.5" customHeight="1"/>
    <row r="62676" s="1" customFormat="1" ht="31.5" customHeight="1"/>
    <row r="62677" s="1" customFormat="1" ht="31.5" customHeight="1"/>
    <row r="62678" s="1" customFormat="1" ht="31.5" customHeight="1"/>
    <row r="62679" s="1" customFormat="1" ht="31.5" customHeight="1"/>
    <row r="62680" s="1" customFormat="1" ht="31.5" customHeight="1"/>
    <row r="62681" s="1" customFormat="1" ht="31.5" customHeight="1"/>
    <row r="62682" s="1" customFormat="1" ht="31.5" customHeight="1"/>
    <row r="62683" s="1" customFormat="1" ht="31.5" customHeight="1"/>
    <row r="62684" s="1" customFormat="1" ht="31.5" customHeight="1"/>
    <row r="62685" s="1" customFormat="1" ht="31.5" customHeight="1"/>
    <row r="62686" s="1" customFormat="1" ht="31.5" customHeight="1"/>
    <row r="62687" s="1" customFormat="1" ht="31.5" customHeight="1"/>
    <row r="62688" s="1" customFormat="1" ht="31.5" customHeight="1"/>
    <row r="62689" s="1" customFormat="1" ht="31.5" customHeight="1"/>
    <row r="62690" s="1" customFormat="1" ht="31.5" customHeight="1"/>
    <row r="62691" s="1" customFormat="1" ht="31.5" customHeight="1"/>
    <row r="62692" s="1" customFormat="1" ht="31.5" customHeight="1"/>
    <row r="62693" s="1" customFormat="1" ht="31.5" customHeight="1"/>
    <row r="62694" s="1" customFormat="1" ht="31.5" customHeight="1"/>
    <row r="62695" s="1" customFormat="1" ht="31.5" customHeight="1"/>
    <row r="62696" s="1" customFormat="1" ht="31.5" customHeight="1"/>
    <row r="62697" s="1" customFormat="1" ht="31.5" customHeight="1"/>
    <row r="62698" s="1" customFormat="1" ht="31.5" customHeight="1"/>
    <row r="62699" s="1" customFormat="1" ht="31.5" customHeight="1"/>
    <row r="62700" s="1" customFormat="1" ht="31.5" customHeight="1"/>
    <row r="62701" s="1" customFormat="1" ht="31.5" customHeight="1"/>
    <row r="62702" s="1" customFormat="1" ht="31.5" customHeight="1"/>
    <row r="62703" s="1" customFormat="1" ht="31.5" customHeight="1"/>
    <row r="62704" s="1" customFormat="1" ht="31.5" customHeight="1"/>
    <row r="62705" s="1" customFormat="1" ht="31.5" customHeight="1"/>
    <row r="62706" s="1" customFormat="1" ht="31.5" customHeight="1"/>
    <row r="62707" s="1" customFormat="1" ht="31.5" customHeight="1"/>
    <row r="62708" s="1" customFormat="1" ht="31.5" customHeight="1"/>
    <row r="62709" s="1" customFormat="1" ht="31.5" customHeight="1"/>
    <row r="62710" s="1" customFormat="1" ht="31.5" customHeight="1"/>
    <row r="62711" s="1" customFormat="1" ht="31.5" customHeight="1"/>
    <row r="62712" s="1" customFormat="1" ht="31.5" customHeight="1"/>
    <row r="62713" s="1" customFormat="1" ht="31.5" customHeight="1"/>
    <row r="62714" s="1" customFormat="1" ht="31.5" customHeight="1"/>
    <row r="62715" s="1" customFormat="1" ht="31.5" customHeight="1"/>
    <row r="62716" s="1" customFormat="1" ht="31.5" customHeight="1"/>
    <row r="62717" s="1" customFormat="1" ht="31.5" customHeight="1"/>
    <row r="62718" s="1" customFormat="1" ht="31.5" customHeight="1"/>
    <row r="62719" s="1" customFormat="1" ht="31.5" customHeight="1"/>
    <row r="62720" s="1" customFormat="1" ht="31.5" customHeight="1"/>
    <row r="62721" s="1" customFormat="1" ht="31.5" customHeight="1"/>
    <row r="62722" s="1" customFormat="1" ht="31.5" customHeight="1"/>
    <row r="62723" s="1" customFormat="1" ht="31.5" customHeight="1"/>
    <row r="62724" s="1" customFormat="1" ht="31.5" customHeight="1"/>
    <row r="62725" s="1" customFormat="1" ht="31.5" customHeight="1"/>
    <row r="62726" s="1" customFormat="1" ht="31.5" customHeight="1"/>
    <row r="62727" s="1" customFormat="1" ht="31.5" customHeight="1"/>
    <row r="62728" s="1" customFormat="1" ht="31.5" customHeight="1"/>
    <row r="62729" s="1" customFormat="1" ht="31.5" customHeight="1"/>
    <row r="62730" s="1" customFormat="1" ht="31.5" customHeight="1"/>
    <row r="62731" s="1" customFormat="1" ht="31.5" customHeight="1"/>
    <row r="62732" s="1" customFormat="1" ht="31.5" customHeight="1"/>
    <row r="62733" s="1" customFormat="1" ht="31.5" customHeight="1"/>
    <row r="62734" s="1" customFormat="1" ht="31.5" customHeight="1"/>
    <row r="62735" s="1" customFormat="1" ht="31.5" customHeight="1"/>
    <row r="62736" s="1" customFormat="1" ht="31.5" customHeight="1"/>
    <row r="62737" s="1" customFormat="1" ht="31.5" customHeight="1"/>
    <row r="62738" s="1" customFormat="1" ht="31.5" customHeight="1"/>
    <row r="62739" s="1" customFormat="1" ht="31.5" customHeight="1"/>
    <row r="62740" s="1" customFormat="1" ht="31.5" customHeight="1"/>
    <row r="62741" s="1" customFormat="1" ht="31.5" customHeight="1"/>
    <row r="62742" s="1" customFormat="1" ht="31.5" customHeight="1"/>
    <row r="62743" s="1" customFormat="1" ht="31.5" customHeight="1"/>
    <row r="62744" s="1" customFormat="1" ht="31.5" customHeight="1"/>
    <row r="62745" s="1" customFormat="1" ht="31.5" customHeight="1"/>
    <row r="62746" s="1" customFormat="1" ht="31.5" customHeight="1"/>
    <row r="62747" s="1" customFormat="1" ht="31.5" customHeight="1"/>
    <row r="62748" s="1" customFormat="1" ht="31.5" customHeight="1"/>
    <row r="62749" s="1" customFormat="1" ht="31.5" customHeight="1"/>
    <row r="62750" s="1" customFormat="1" ht="31.5" customHeight="1"/>
    <row r="62751" s="1" customFormat="1" ht="31.5" customHeight="1"/>
    <row r="62752" s="1" customFormat="1" ht="31.5" customHeight="1"/>
    <row r="62753" s="1" customFormat="1" ht="31.5" customHeight="1"/>
    <row r="62754" s="1" customFormat="1" ht="31.5" customHeight="1"/>
    <row r="62755" s="1" customFormat="1" ht="31.5" customHeight="1"/>
    <row r="62756" s="1" customFormat="1" ht="31.5" customHeight="1"/>
    <row r="62757" s="1" customFormat="1" ht="31.5" customHeight="1"/>
    <row r="62758" s="1" customFormat="1" ht="31.5" customHeight="1"/>
    <row r="62759" s="1" customFormat="1" ht="31.5" customHeight="1"/>
    <row r="62760" s="1" customFormat="1" ht="31.5" customHeight="1"/>
    <row r="62761" s="1" customFormat="1" ht="31.5" customHeight="1"/>
    <row r="62762" s="1" customFormat="1" ht="31.5" customHeight="1"/>
    <row r="62763" s="1" customFormat="1" ht="31.5" customHeight="1"/>
    <row r="62764" s="1" customFormat="1" ht="31.5" customHeight="1"/>
    <row r="62765" s="1" customFormat="1" ht="31.5" customHeight="1"/>
    <row r="62766" s="1" customFormat="1" ht="31.5" customHeight="1"/>
    <row r="62767" s="1" customFormat="1" ht="31.5" customHeight="1"/>
    <row r="62768" s="1" customFormat="1" ht="31.5" customHeight="1"/>
    <row r="62769" s="1" customFormat="1" ht="31.5" customHeight="1"/>
    <row r="62770" s="1" customFormat="1" ht="31.5" customHeight="1"/>
    <row r="62771" s="1" customFormat="1" ht="31.5" customHeight="1"/>
    <row r="62772" s="1" customFormat="1" ht="31.5" customHeight="1"/>
    <row r="62773" s="1" customFormat="1" ht="31.5" customHeight="1"/>
    <row r="62774" s="1" customFormat="1" ht="31.5" customHeight="1"/>
    <row r="62775" s="1" customFormat="1" ht="31.5" customHeight="1"/>
    <row r="62776" s="1" customFormat="1" ht="31.5" customHeight="1"/>
    <row r="62777" s="1" customFormat="1" ht="31.5" customHeight="1"/>
    <row r="62778" s="1" customFormat="1" ht="31.5" customHeight="1"/>
    <row r="62779" s="1" customFormat="1" ht="31.5" customHeight="1"/>
    <row r="62780" s="1" customFormat="1" ht="31.5" customHeight="1"/>
    <row r="62781" s="1" customFormat="1" ht="31.5" customHeight="1"/>
    <row r="62782" s="1" customFormat="1" ht="31.5" customHeight="1"/>
    <row r="62783" s="1" customFormat="1" ht="31.5" customHeight="1"/>
    <row r="62784" s="1" customFormat="1" ht="31.5" customHeight="1"/>
    <row r="62785" s="1" customFormat="1" ht="31.5" customHeight="1"/>
    <row r="62786" s="1" customFormat="1" ht="31.5" customHeight="1"/>
    <row r="62787" s="1" customFormat="1" ht="31.5" customHeight="1"/>
    <row r="62788" s="1" customFormat="1" ht="31.5" customHeight="1"/>
    <row r="62789" s="1" customFormat="1" ht="31.5" customHeight="1"/>
    <row r="62790" s="1" customFormat="1" ht="31.5" customHeight="1"/>
    <row r="62791" s="1" customFormat="1" ht="31.5" customHeight="1"/>
    <row r="62792" s="1" customFormat="1" ht="31.5" customHeight="1"/>
    <row r="62793" s="1" customFormat="1" ht="31.5" customHeight="1"/>
    <row r="62794" s="1" customFormat="1" ht="31.5" customHeight="1"/>
    <row r="62795" s="1" customFormat="1" ht="31.5" customHeight="1"/>
    <row r="62796" s="1" customFormat="1" ht="31.5" customHeight="1"/>
    <row r="62797" s="1" customFormat="1" ht="31.5" customHeight="1"/>
    <row r="62798" s="1" customFormat="1" ht="31.5" customHeight="1"/>
    <row r="62799" s="1" customFormat="1" ht="31.5" customHeight="1"/>
    <row r="62800" s="1" customFormat="1" ht="31.5" customHeight="1"/>
    <row r="62801" s="1" customFormat="1" ht="31.5" customHeight="1"/>
    <row r="62802" s="1" customFormat="1" ht="31.5" customHeight="1"/>
    <row r="62803" s="1" customFormat="1" ht="31.5" customHeight="1"/>
    <row r="62804" s="1" customFormat="1" ht="31.5" customHeight="1"/>
    <row r="62805" s="1" customFormat="1" ht="31.5" customHeight="1"/>
    <row r="62806" s="1" customFormat="1" ht="31.5" customHeight="1"/>
    <row r="62807" s="1" customFormat="1" ht="31.5" customHeight="1"/>
    <row r="62808" s="1" customFormat="1" ht="31.5" customHeight="1"/>
    <row r="62809" s="1" customFormat="1" ht="31.5" customHeight="1"/>
    <row r="62810" s="1" customFormat="1" ht="31.5" customHeight="1"/>
    <row r="62811" s="1" customFormat="1" ht="31.5" customHeight="1"/>
    <row r="62812" s="1" customFormat="1" ht="31.5" customHeight="1"/>
    <row r="62813" s="1" customFormat="1" ht="31.5" customHeight="1"/>
    <row r="62814" s="1" customFormat="1" ht="31.5" customHeight="1"/>
    <row r="62815" s="1" customFormat="1" ht="31.5" customHeight="1"/>
    <row r="62816" s="1" customFormat="1" ht="31.5" customHeight="1"/>
    <row r="62817" s="1" customFormat="1" ht="31.5" customHeight="1"/>
    <row r="62818" s="1" customFormat="1" ht="31.5" customHeight="1"/>
    <row r="62819" s="1" customFormat="1" ht="31.5" customHeight="1"/>
    <row r="62820" s="1" customFormat="1" ht="31.5" customHeight="1"/>
    <row r="62821" s="1" customFormat="1" ht="31.5" customHeight="1"/>
    <row r="62822" s="1" customFormat="1" ht="31.5" customHeight="1"/>
    <row r="62823" s="1" customFormat="1" ht="31.5" customHeight="1"/>
    <row r="62824" s="1" customFormat="1" ht="31.5" customHeight="1"/>
    <row r="62825" s="1" customFormat="1" ht="31.5" customHeight="1"/>
    <row r="62826" s="1" customFormat="1" ht="31.5" customHeight="1"/>
    <row r="62827" s="1" customFormat="1" ht="31.5" customHeight="1"/>
    <row r="62828" s="1" customFormat="1" ht="31.5" customHeight="1"/>
    <row r="62829" s="1" customFormat="1" ht="31.5" customHeight="1"/>
    <row r="62830" s="1" customFormat="1" ht="31.5" customHeight="1"/>
    <row r="62831" s="1" customFormat="1" ht="31.5" customHeight="1"/>
    <row r="62832" s="1" customFormat="1" ht="31.5" customHeight="1"/>
    <row r="62833" s="1" customFormat="1" ht="31.5" customHeight="1"/>
    <row r="62834" s="1" customFormat="1" ht="31.5" customHeight="1"/>
    <row r="62835" s="1" customFormat="1" ht="31.5" customHeight="1"/>
    <row r="62836" s="1" customFormat="1" ht="31.5" customHeight="1"/>
    <row r="62837" s="1" customFormat="1" ht="31.5" customHeight="1"/>
    <row r="62838" s="1" customFormat="1" ht="31.5" customHeight="1"/>
    <row r="62839" s="1" customFormat="1" ht="31.5" customHeight="1"/>
    <row r="62840" s="1" customFormat="1" ht="31.5" customHeight="1"/>
    <row r="62841" s="1" customFormat="1" ht="31.5" customHeight="1"/>
    <row r="62842" s="1" customFormat="1" ht="31.5" customHeight="1"/>
    <row r="62843" s="1" customFormat="1" ht="31.5" customHeight="1"/>
    <row r="62844" s="1" customFormat="1" ht="31.5" customHeight="1"/>
    <row r="62845" s="1" customFormat="1" ht="31.5" customHeight="1"/>
    <row r="62846" s="1" customFormat="1" ht="31.5" customHeight="1"/>
    <row r="62847" s="1" customFormat="1" ht="31.5" customHeight="1"/>
    <row r="62848" s="1" customFormat="1" ht="31.5" customHeight="1"/>
    <row r="62849" s="1" customFormat="1" ht="31.5" customHeight="1"/>
    <row r="62850" s="1" customFormat="1" ht="31.5" customHeight="1"/>
    <row r="62851" s="1" customFormat="1" ht="31.5" customHeight="1"/>
    <row r="62852" s="1" customFormat="1" ht="31.5" customHeight="1"/>
    <row r="62853" s="1" customFormat="1" ht="31.5" customHeight="1"/>
    <row r="62854" s="1" customFormat="1" ht="31.5" customHeight="1"/>
    <row r="62855" s="1" customFormat="1" ht="31.5" customHeight="1"/>
    <row r="62856" s="1" customFormat="1" ht="31.5" customHeight="1"/>
    <row r="62857" s="1" customFormat="1" ht="31.5" customHeight="1"/>
    <row r="62858" s="1" customFormat="1" ht="31.5" customHeight="1"/>
    <row r="62859" s="1" customFormat="1" ht="31.5" customHeight="1"/>
    <row r="62860" s="1" customFormat="1" ht="31.5" customHeight="1"/>
    <row r="62861" s="1" customFormat="1" ht="31.5" customHeight="1"/>
    <row r="62862" s="1" customFormat="1" ht="31.5" customHeight="1"/>
    <row r="62863" s="1" customFormat="1" ht="31.5" customHeight="1"/>
    <row r="62864" s="1" customFormat="1" ht="31.5" customHeight="1"/>
    <row r="62865" s="1" customFormat="1" ht="31.5" customHeight="1"/>
    <row r="62866" s="1" customFormat="1" ht="31.5" customHeight="1"/>
    <row r="62867" s="1" customFormat="1" ht="31.5" customHeight="1"/>
    <row r="62868" s="1" customFormat="1" ht="31.5" customHeight="1"/>
    <row r="62869" s="1" customFormat="1" ht="31.5" customHeight="1"/>
    <row r="62870" s="1" customFormat="1" ht="31.5" customHeight="1"/>
    <row r="62871" s="1" customFormat="1" ht="31.5" customHeight="1"/>
    <row r="62872" s="1" customFormat="1" ht="31.5" customHeight="1"/>
    <row r="62873" s="1" customFormat="1" ht="31.5" customHeight="1"/>
    <row r="62874" s="1" customFormat="1" ht="31.5" customHeight="1"/>
    <row r="62875" s="1" customFormat="1" ht="31.5" customHeight="1"/>
    <row r="62876" s="1" customFormat="1" ht="31.5" customHeight="1"/>
    <row r="62877" s="1" customFormat="1" ht="31.5" customHeight="1"/>
    <row r="62878" s="1" customFormat="1" ht="31.5" customHeight="1"/>
    <row r="62879" s="1" customFormat="1" ht="31.5" customHeight="1"/>
    <row r="62880" s="1" customFormat="1" ht="31.5" customHeight="1"/>
    <row r="62881" s="1" customFormat="1" ht="31.5" customHeight="1"/>
    <row r="62882" s="1" customFormat="1" ht="31.5" customHeight="1"/>
    <row r="62883" s="1" customFormat="1" ht="31.5" customHeight="1"/>
    <row r="62884" s="1" customFormat="1" ht="31.5" customHeight="1"/>
    <row r="62885" s="1" customFormat="1" ht="31.5" customHeight="1"/>
    <row r="62886" s="1" customFormat="1" ht="31.5" customHeight="1"/>
    <row r="62887" s="1" customFormat="1" ht="31.5" customHeight="1"/>
    <row r="62888" s="1" customFormat="1" ht="31.5" customHeight="1"/>
    <row r="62889" s="1" customFormat="1" ht="31.5" customHeight="1"/>
    <row r="62890" s="1" customFormat="1" ht="31.5" customHeight="1"/>
    <row r="62891" s="1" customFormat="1" ht="31.5" customHeight="1"/>
    <row r="62892" s="1" customFormat="1" ht="31.5" customHeight="1"/>
    <row r="62893" s="1" customFormat="1" ht="31.5" customHeight="1"/>
    <row r="62894" s="1" customFormat="1" ht="31.5" customHeight="1"/>
    <row r="62895" s="1" customFormat="1" ht="31.5" customHeight="1"/>
    <row r="62896" s="1" customFormat="1" ht="31.5" customHeight="1"/>
    <row r="62897" s="1" customFormat="1" ht="31.5" customHeight="1"/>
    <row r="62898" s="1" customFormat="1" ht="31.5" customHeight="1"/>
    <row r="62899" s="1" customFormat="1" ht="31.5" customHeight="1"/>
    <row r="62900" s="1" customFormat="1" ht="31.5" customHeight="1"/>
    <row r="62901" s="1" customFormat="1" ht="31.5" customHeight="1"/>
    <row r="62902" s="1" customFormat="1" ht="31.5" customHeight="1"/>
    <row r="62903" s="1" customFormat="1" ht="31.5" customHeight="1"/>
    <row r="62904" s="1" customFormat="1" ht="31.5" customHeight="1"/>
    <row r="62905" s="1" customFormat="1" ht="31.5" customHeight="1"/>
    <row r="62906" s="1" customFormat="1" ht="31.5" customHeight="1"/>
    <row r="62907" s="1" customFormat="1" ht="31.5" customHeight="1"/>
    <row r="62908" s="1" customFormat="1" ht="31.5" customHeight="1"/>
    <row r="62909" s="1" customFormat="1" ht="31.5" customHeight="1"/>
    <row r="62910" s="1" customFormat="1" ht="31.5" customHeight="1"/>
    <row r="62911" s="1" customFormat="1" ht="31.5" customHeight="1"/>
    <row r="62912" s="1" customFormat="1" ht="31.5" customHeight="1"/>
    <row r="62913" s="1" customFormat="1" ht="31.5" customHeight="1"/>
    <row r="62914" s="1" customFormat="1" ht="31.5" customHeight="1"/>
    <row r="62915" s="1" customFormat="1" ht="31.5" customHeight="1"/>
    <row r="62916" s="1" customFormat="1" ht="31.5" customHeight="1"/>
    <row r="62917" s="1" customFormat="1" ht="31.5" customHeight="1"/>
    <row r="62918" s="1" customFormat="1" ht="31.5" customHeight="1"/>
    <row r="62919" s="1" customFormat="1" ht="31.5" customHeight="1"/>
    <row r="62920" s="1" customFormat="1" ht="31.5" customHeight="1"/>
    <row r="62921" s="1" customFormat="1" ht="31.5" customHeight="1"/>
    <row r="62922" s="1" customFormat="1" ht="31.5" customHeight="1"/>
    <row r="62923" s="1" customFormat="1" ht="31.5" customHeight="1"/>
    <row r="62924" s="1" customFormat="1" ht="31.5" customHeight="1"/>
    <row r="62925" s="1" customFormat="1" ht="31.5" customHeight="1"/>
    <row r="62926" s="1" customFormat="1" ht="31.5" customHeight="1"/>
    <row r="62927" s="1" customFormat="1" ht="31.5" customHeight="1"/>
    <row r="62928" s="1" customFormat="1" ht="31.5" customHeight="1"/>
    <row r="62929" s="1" customFormat="1" ht="31.5" customHeight="1"/>
    <row r="62930" s="1" customFormat="1" ht="31.5" customHeight="1"/>
    <row r="62931" s="1" customFormat="1" ht="31.5" customHeight="1"/>
    <row r="62932" s="1" customFormat="1" ht="31.5" customHeight="1"/>
    <row r="62933" s="1" customFormat="1" ht="31.5" customHeight="1"/>
    <row r="62934" s="1" customFormat="1" ht="31.5" customHeight="1"/>
    <row r="62935" s="1" customFormat="1" ht="31.5" customHeight="1"/>
    <row r="62936" s="1" customFormat="1" ht="31.5" customHeight="1"/>
    <row r="62937" s="1" customFormat="1" ht="31.5" customHeight="1"/>
    <row r="62938" s="1" customFormat="1" ht="31.5" customHeight="1"/>
    <row r="62939" s="1" customFormat="1" ht="31.5" customHeight="1"/>
    <row r="62940" s="1" customFormat="1" ht="31.5" customHeight="1"/>
    <row r="62941" s="1" customFormat="1" ht="31.5" customHeight="1"/>
    <row r="62942" s="1" customFormat="1" ht="31.5" customHeight="1"/>
    <row r="62943" s="1" customFormat="1" ht="31.5" customHeight="1"/>
    <row r="62944" s="1" customFormat="1" ht="31.5" customHeight="1"/>
    <row r="62945" s="1" customFormat="1" ht="31.5" customHeight="1"/>
    <row r="62946" s="1" customFormat="1" ht="31.5" customHeight="1"/>
    <row r="62947" s="1" customFormat="1" ht="31.5" customHeight="1"/>
    <row r="62948" s="1" customFormat="1" ht="31.5" customHeight="1"/>
    <row r="62949" s="1" customFormat="1" ht="31.5" customHeight="1"/>
    <row r="62950" s="1" customFormat="1" ht="31.5" customHeight="1"/>
    <row r="62951" s="1" customFormat="1" ht="31.5" customHeight="1"/>
    <row r="62952" s="1" customFormat="1" ht="31.5" customHeight="1"/>
    <row r="62953" s="1" customFormat="1" ht="31.5" customHeight="1"/>
    <row r="62954" s="1" customFormat="1" ht="31.5" customHeight="1"/>
    <row r="62955" s="1" customFormat="1" ht="31.5" customHeight="1"/>
    <row r="62956" s="1" customFormat="1" ht="31.5" customHeight="1"/>
    <row r="62957" s="1" customFormat="1" ht="31.5" customHeight="1"/>
    <row r="62958" s="1" customFormat="1" ht="31.5" customHeight="1"/>
    <row r="62959" s="1" customFormat="1" ht="31.5" customHeight="1"/>
    <row r="62960" s="1" customFormat="1" ht="31.5" customHeight="1"/>
    <row r="62961" s="1" customFormat="1" ht="31.5" customHeight="1"/>
    <row r="62962" s="1" customFormat="1" ht="31.5" customHeight="1"/>
    <row r="62963" s="1" customFormat="1" ht="31.5" customHeight="1"/>
    <row r="62964" s="1" customFormat="1" ht="31.5" customHeight="1"/>
    <row r="62965" s="1" customFormat="1" ht="31.5" customHeight="1"/>
    <row r="62966" s="1" customFormat="1" ht="31.5" customHeight="1"/>
    <row r="62967" s="1" customFormat="1" ht="31.5" customHeight="1"/>
    <row r="62968" s="1" customFormat="1" ht="31.5" customHeight="1"/>
    <row r="62969" s="1" customFormat="1" ht="31.5" customHeight="1"/>
    <row r="62970" s="1" customFormat="1" ht="31.5" customHeight="1"/>
    <row r="62971" s="1" customFormat="1" ht="31.5" customHeight="1"/>
    <row r="62972" s="1" customFormat="1" ht="31.5" customHeight="1"/>
    <row r="62973" s="1" customFormat="1" ht="31.5" customHeight="1"/>
    <row r="62974" s="1" customFormat="1" ht="31.5" customHeight="1"/>
    <row r="62975" s="1" customFormat="1" ht="31.5" customHeight="1"/>
    <row r="62976" s="1" customFormat="1" ht="31.5" customHeight="1"/>
    <row r="62977" s="1" customFormat="1" ht="31.5" customHeight="1"/>
    <row r="62978" s="1" customFormat="1" ht="31.5" customHeight="1"/>
    <row r="62979" s="1" customFormat="1" ht="31.5" customHeight="1"/>
    <row r="62980" s="1" customFormat="1" ht="31.5" customHeight="1"/>
    <row r="62981" s="1" customFormat="1" ht="31.5" customHeight="1"/>
    <row r="62982" s="1" customFormat="1" ht="31.5" customHeight="1"/>
    <row r="62983" s="1" customFormat="1" ht="31.5" customHeight="1"/>
    <row r="62984" s="1" customFormat="1" ht="31.5" customHeight="1"/>
    <row r="62985" s="1" customFormat="1" ht="31.5" customHeight="1"/>
    <row r="62986" s="1" customFormat="1" ht="31.5" customHeight="1"/>
    <row r="62987" s="1" customFormat="1" ht="31.5" customHeight="1"/>
    <row r="62988" s="1" customFormat="1" ht="31.5" customHeight="1"/>
    <row r="62989" s="1" customFormat="1" ht="31.5" customHeight="1"/>
    <row r="62990" s="1" customFormat="1" ht="31.5" customHeight="1"/>
    <row r="62991" s="1" customFormat="1" ht="31.5" customHeight="1"/>
    <row r="62992" s="1" customFormat="1" ht="31.5" customHeight="1"/>
    <row r="62993" s="1" customFormat="1" ht="31.5" customHeight="1"/>
    <row r="62994" s="1" customFormat="1" ht="31.5" customHeight="1"/>
    <row r="62995" s="1" customFormat="1" ht="31.5" customHeight="1"/>
    <row r="62996" s="1" customFormat="1" ht="31.5" customHeight="1"/>
    <row r="62997" s="1" customFormat="1" ht="31.5" customHeight="1"/>
    <row r="62998" s="1" customFormat="1" ht="31.5" customHeight="1"/>
    <row r="62999" s="1" customFormat="1" ht="31.5" customHeight="1"/>
    <row r="63000" s="1" customFormat="1" ht="31.5" customHeight="1"/>
    <row r="63001" s="1" customFormat="1" ht="31.5" customHeight="1"/>
    <row r="63002" s="1" customFormat="1" ht="31.5" customHeight="1"/>
    <row r="63003" s="1" customFormat="1" ht="31.5" customHeight="1"/>
    <row r="63004" s="1" customFormat="1" ht="31.5" customHeight="1"/>
    <row r="63005" s="1" customFormat="1" ht="31.5" customHeight="1"/>
    <row r="63006" s="1" customFormat="1" ht="31.5" customHeight="1"/>
    <row r="63007" s="1" customFormat="1" ht="31.5" customHeight="1"/>
    <row r="63008" s="1" customFormat="1" ht="31.5" customHeight="1"/>
    <row r="63009" s="1" customFormat="1" ht="31.5" customHeight="1"/>
    <row r="63010" s="1" customFormat="1" ht="31.5" customHeight="1"/>
    <row r="63011" s="1" customFormat="1" ht="31.5" customHeight="1"/>
    <row r="63012" s="1" customFormat="1" ht="31.5" customHeight="1"/>
    <row r="63013" s="1" customFormat="1" ht="31.5" customHeight="1"/>
    <row r="63014" s="1" customFormat="1" ht="31.5" customHeight="1"/>
    <row r="63015" s="1" customFormat="1" ht="31.5" customHeight="1"/>
    <row r="63016" s="1" customFormat="1" ht="31.5" customHeight="1"/>
    <row r="63017" s="1" customFormat="1" ht="31.5" customHeight="1"/>
    <row r="63018" s="1" customFormat="1" ht="31.5" customHeight="1"/>
    <row r="63019" s="1" customFormat="1" ht="31.5" customHeight="1"/>
    <row r="63020" s="1" customFormat="1" ht="31.5" customHeight="1"/>
    <row r="63021" s="1" customFormat="1" ht="31.5" customHeight="1"/>
    <row r="63022" s="1" customFormat="1" ht="31.5" customHeight="1"/>
    <row r="63023" s="1" customFormat="1" ht="31.5" customHeight="1"/>
    <row r="63024" s="1" customFormat="1" ht="31.5" customHeight="1"/>
    <row r="63025" s="1" customFormat="1" ht="31.5" customHeight="1"/>
    <row r="63026" s="1" customFormat="1" ht="31.5" customHeight="1"/>
    <row r="63027" s="1" customFormat="1" ht="31.5" customHeight="1"/>
    <row r="63028" s="1" customFormat="1" ht="31.5" customHeight="1"/>
    <row r="63029" s="1" customFormat="1" ht="31.5" customHeight="1"/>
    <row r="63030" s="1" customFormat="1" ht="31.5" customHeight="1"/>
    <row r="63031" s="1" customFormat="1" ht="31.5" customHeight="1"/>
    <row r="63032" s="1" customFormat="1" ht="31.5" customHeight="1"/>
    <row r="63033" s="1" customFormat="1" ht="31.5" customHeight="1"/>
    <row r="63034" s="1" customFormat="1" ht="31.5" customHeight="1"/>
    <row r="63035" s="1" customFormat="1" ht="31.5" customHeight="1"/>
    <row r="63036" s="1" customFormat="1" ht="31.5" customHeight="1"/>
    <row r="63037" s="1" customFormat="1" ht="31.5" customHeight="1"/>
    <row r="63038" s="1" customFormat="1" ht="31.5" customHeight="1"/>
    <row r="63039" s="1" customFormat="1" ht="31.5" customHeight="1"/>
    <row r="63040" s="1" customFormat="1" ht="31.5" customHeight="1"/>
    <row r="63041" s="1" customFormat="1" ht="31.5" customHeight="1"/>
    <row r="63042" s="1" customFormat="1" ht="31.5" customHeight="1"/>
    <row r="63043" s="1" customFormat="1" ht="31.5" customHeight="1"/>
    <row r="63044" s="1" customFormat="1" ht="31.5" customHeight="1"/>
    <row r="63045" s="1" customFormat="1" ht="31.5" customHeight="1"/>
    <row r="63046" s="1" customFormat="1" ht="31.5" customHeight="1"/>
    <row r="63047" s="1" customFormat="1" ht="31.5" customHeight="1"/>
    <row r="63048" s="1" customFormat="1" ht="31.5" customHeight="1"/>
    <row r="63049" s="1" customFormat="1" ht="31.5" customHeight="1"/>
    <row r="63050" s="1" customFormat="1" ht="31.5" customHeight="1"/>
    <row r="63051" s="1" customFormat="1" ht="31.5" customHeight="1"/>
    <row r="63052" s="1" customFormat="1" ht="31.5" customHeight="1"/>
    <row r="63053" s="1" customFormat="1" ht="31.5" customHeight="1"/>
    <row r="63054" s="1" customFormat="1" ht="31.5" customHeight="1"/>
    <row r="63055" s="1" customFormat="1" ht="31.5" customHeight="1"/>
    <row r="63056" s="1" customFormat="1" ht="31.5" customHeight="1"/>
    <row r="63057" s="1" customFormat="1" ht="31.5" customHeight="1"/>
    <row r="63058" s="1" customFormat="1" ht="31.5" customHeight="1"/>
    <row r="63059" s="1" customFormat="1" ht="31.5" customHeight="1"/>
    <row r="63060" s="1" customFormat="1" ht="31.5" customHeight="1"/>
    <row r="63061" s="1" customFormat="1" ht="31.5" customHeight="1"/>
    <row r="63062" s="1" customFormat="1" ht="31.5" customHeight="1"/>
    <row r="63063" s="1" customFormat="1" ht="31.5" customHeight="1"/>
    <row r="63064" s="1" customFormat="1" ht="31.5" customHeight="1"/>
    <row r="63065" s="1" customFormat="1" ht="31.5" customHeight="1"/>
    <row r="63066" s="1" customFormat="1" ht="31.5" customHeight="1"/>
    <row r="63067" s="1" customFormat="1" ht="31.5" customHeight="1"/>
    <row r="63068" s="1" customFormat="1" ht="31.5" customHeight="1"/>
    <row r="63069" s="1" customFormat="1" ht="31.5" customHeight="1"/>
    <row r="63070" s="1" customFormat="1" ht="31.5" customHeight="1"/>
    <row r="63071" s="1" customFormat="1" ht="31.5" customHeight="1"/>
    <row r="63072" s="1" customFormat="1" ht="31.5" customHeight="1"/>
    <row r="63073" s="1" customFormat="1" ht="31.5" customHeight="1"/>
    <row r="63074" s="1" customFormat="1" ht="31.5" customHeight="1"/>
    <row r="63075" s="1" customFormat="1" ht="31.5" customHeight="1"/>
    <row r="63076" s="1" customFormat="1" ht="31.5" customHeight="1"/>
    <row r="63077" s="1" customFormat="1" ht="31.5" customHeight="1"/>
    <row r="63078" s="1" customFormat="1" ht="31.5" customHeight="1"/>
    <row r="63079" s="1" customFormat="1" ht="31.5" customHeight="1"/>
    <row r="63080" s="1" customFormat="1" ht="31.5" customHeight="1"/>
    <row r="63081" s="1" customFormat="1" ht="31.5" customHeight="1"/>
    <row r="63082" s="1" customFormat="1" ht="31.5" customHeight="1"/>
    <row r="63083" s="1" customFormat="1" ht="31.5" customHeight="1"/>
    <row r="63084" s="1" customFormat="1" ht="31.5" customHeight="1"/>
    <row r="63085" s="1" customFormat="1" ht="31.5" customHeight="1"/>
    <row r="63086" s="1" customFormat="1" ht="31.5" customHeight="1"/>
    <row r="63087" s="1" customFormat="1" ht="31.5" customHeight="1"/>
    <row r="63088" s="1" customFormat="1" ht="31.5" customHeight="1"/>
    <row r="63089" s="1" customFormat="1" ht="31.5" customHeight="1"/>
    <row r="63090" s="1" customFormat="1" ht="31.5" customHeight="1"/>
    <row r="63091" s="1" customFormat="1" ht="31.5" customHeight="1"/>
    <row r="63092" s="1" customFormat="1" ht="31.5" customHeight="1"/>
    <row r="63093" s="1" customFormat="1" ht="31.5" customHeight="1"/>
    <row r="63094" s="1" customFormat="1" ht="31.5" customHeight="1"/>
    <row r="63095" s="1" customFormat="1" ht="31.5" customHeight="1"/>
    <row r="63096" s="1" customFormat="1" ht="31.5" customHeight="1"/>
    <row r="63097" s="1" customFormat="1" ht="31.5" customHeight="1"/>
    <row r="63098" s="1" customFormat="1" ht="31.5" customHeight="1"/>
    <row r="63099" s="1" customFormat="1" ht="31.5" customHeight="1"/>
    <row r="63100" s="1" customFormat="1" ht="31.5" customHeight="1"/>
    <row r="63101" s="1" customFormat="1" ht="31.5" customHeight="1"/>
    <row r="63102" s="1" customFormat="1" ht="31.5" customHeight="1"/>
    <row r="63103" s="1" customFormat="1" ht="31.5" customHeight="1"/>
    <row r="63104" s="1" customFormat="1" ht="31.5" customHeight="1"/>
    <row r="63105" s="1" customFormat="1" ht="31.5" customHeight="1"/>
    <row r="63106" s="1" customFormat="1" ht="31.5" customHeight="1"/>
    <row r="63107" s="1" customFormat="1" ht="31.5" customHeight="1"/>
    <row r="63108" s="1" customFormat="1" ht="31.5" customHeight="1"/>
    <row r="63109" s="1" customFormat="1" ht="31.5" customHeight="1"/>
    <row r="63110" s="1" customFormat="1" ht="31.5" customHeight="1"/>
    <row r="63111" s="1" customFormat="1" ht="31.5" customHeight="1"/>
    <row r="63112" s="1" customFormat="1" ht="31.5" customHeight="1"/>
    <row r="63113" s="1" customFormat="1" ht="31.5" customHeight="1"/>
    <row r="63114" s="1" customFormat="1" ht="31.5" customHeight="1"/>
    <row r="63115" s="1" customFormat="1" ht="31.5" customHeight="1"/>
    <row r="63116" s="1" customFormat="1" ht="31.5" customHeight="1"/>
    <row r="63117" s="1" customFormat="1" ht="31.5" customHeight="1"/>
    <row r="63118" s="1" customFormat="1" ht="31.5" customHeight="1"/>
    <row r="63119" s="1" customFormat="1" ht="31.5" customHeight="1"/>
    <row r="63120" s="1" customFormat="1" ht="31.5" customHeight="1"/>
    <row r="63121" s="1" customFormat="1" ht="31.5" customHeight="1"/>
    <row r="63122" s="1" customFormat="1" ht="31.5" customHeight="1"/>
    <row r="63123" s="1" customFormat="1" ht="31.5" customHeight="1"/>
    <row r="63124" s="1" customFormat="1" ht="31.5" customHeight="1"/>
    <row r="63125" s="1" customFormat="1" ht="31.5" customHeight="1"/>
    <row r="63126" s="1" customFormat="1" ht="31.5" customHeight="1"/>
    <row r="63127" s="1" customFormat="1" ht="31.5" customHeight="1"/>
    <row r="63128" s="1" customFormat="1" ht="31.5" customHeight="1"/>
    <row r="63129" s="1" customFormat="1" ht="31.5" customHeight="1"/>
    <row r="63130" s="1" customFormat="1" ht="31.5" customHeight="1"/>
    <row r="63131" s="1" customFormat="1" ht="31.5" customHeight="1"/>
    <row r="63132" s="1" customFormat="1" ht="31.5" customHeight="1"/>
    <row r="63133" s="1" customFormat="1" ht="31.5" customHeight="1"/>
    <row r="63134" s="1" customFormat="1" ht="31.5" customHeight="1"/>
    <row r="63135" s="1" customFormat="1" ht="31.5" customHeight="1"/>
    <row r="63136" s="1" customFormat="1" ht="31.5" customHeight="1"/>
    <row r="63137" s="1" customFormat="1" ht="31.5" customHeight="1"/>
    <row r="63138" s="1" customFormat="1" ht="31.5" customHeight="1"/>
    <row r="63139" s="1" customFormat="1" ht="31.5" customHeight="1"/>
    <row r="63140" s="1" customFormat="1" ht="31.5" customHeight="1"/>
    <row r="63141" s="1" customFormat="1" ht="31.5" customHeight="1"/>
    <row r="63142" s="1" customFormat="1" ht="31.5" customHeight="1"/>
    <row r="63143" s="1" customFormat="1" ht="31.5" customHeight="1"/>
    <row r="63144" s="1" customFormat="1" ht="31.5" customHeight="1"/>
    <row r="63145" s="1" customFormat="1" ht="31.5" customHeight="1"/>
    <row r="63146" s="1" customFormat="1" ht="31.5" customHeight="1"/>
    <row r="63147" s="1" customFormat="1" ht="31.5" customHeight="1"/>
    <row r="63148" s="1" customFormat="1" ht="31.5" customHeight="1"/>
    <row r="63149" s="1" customFormat="1" ht="31.5" customHeight="1"/>
    <row r="63150" s="1" customFormat="1" ht="31.5" customHeight="1"/>
    <row r="63151" s="1" customFormat="1" ht="31.5" customHeight="1"/>
    <row r="63152" s="1" customFormat="1" ht="31.5" customHeight="1"/>
    <row r="63153" s="1" customFormat="1" ht="31.5" customHeight="1"/>
    <row r="63154" s="1" customFormat="1" ht="31.5" customHeight="1"/>
    <row r="63155" s="1" customFormat="1" ht="31.5" customHeight="1"/>
    <row r="63156" s="1" customFormat="1" ht="31.5" customHeight="1"/>
    <row r="63157" s="1" customFormat="1" ht="31.5" customHeight="1"/>
    <row r="63158" s="1" customFormat="1" ht="31.5" customHeight="1"/>
    <row r="63159" s="1" customFormat="1" ht="31.5" customHeight="1"/>
    <row r="63160" s="1" customFormat="1" ht="31.5" customHeight="1"/>
    <row r="63161" s="1" customFormat="1" ht="31.5" customHeight="1"/>
    <row r="63162" s="1" customFormat="1" ht="31.5" customHeight="1"/>
    <row r="63163" s="1" customFormat="1" ht="31.5" customHeight="1"/>
    <row r="63164" s="1" customFormat="1" ht="31.5" customHeight="1"/>
    <row r="63165" s="1" customFormat="1" ht="31.5" customHeight="1"/>
    <row r="63166" s="1" customFormat="1" ht="31.5" customHeight="1"/>
    <row r="63167" s="1" customFormat="1" ht="31.5" customHeight="1"/>
    <row r="63168" s="1" customFormat="1" ht="31.5" customHeight="1"/>
    <row r="63169" s="1" customFormat="1" ht="31.5" customHeight="1"/>
    <row r="63170" s="1" customFormat="1" ht="31.5" customHeight="1"/>
    <row r="63171" s="1" customFormat="1" ht="31.5" customHeight="1"/>
    <row r="63172" s="1" customFormat="1" ht="31.5" customHeight="1"/>
    <row r="63173" s="1" customFormat="1" ht="31.5" customHeight="1"/>
    <row r="63174" s="1" customFormat="1" ht="31.5" customHeight="1"/>
    <row r="63175" s="1" customFormat="1" ht="31.5" customHeight="1"/>
    <row r="63176" s="1" customFormat="1" ht="31.5" customHeight="1"/>
    <row r="63177" s="1" customFormat="1" ht="31.5" customHeight="1"/>
    <row r="63178" s="1" customFormat="1" ht="31.5" customHeight="1"/>
    <row r="63179" s="1" customFormat="1" ht="31.5" customHeight="1"/>
    <row r="63180" s="1" customFormat="1" ht="31.5" customHeight="1"/>
    <row r="63181" s="1" customFormat="1" ht="31.5" customHeight="1"/>
    <row r="63182" s="1" customFormat="1" ht="31.5" customHeight="1"/>
    <row r="63183" s="1" customFormat="1" ht="31.5" customHeight="1"/>
    <row r="63184" s="1" customFormat="1" ht="31.5" customHeight="1"/>
    <row r="63185" s="1" customFormat="1" ht="31.5" customHeight="1"/>
    <row r="63186" s="1" customFormat="1" ht="31.5" customHeight="1"/>
    <row r="63187" s="1" customFormat="1" ht="31.5" customHeight="1"/>
    <row r="63188" s="1" customFormat="1" ht="31.5" customHeight="1"/>
    <row r="63189" s="1" customFormat="1" ht="31.5" customHeight="1"/>
    <row r="63190" s="1" customFormat="1" ht="31.5" customHeight="1"/>
    <row r="63191" s="1" customFormat="1" ht="31.5" customHeight="1"/>
    <row r="63192" s="1" customFormat="1" ht="31.5" customHeight="1"/>
    <row r="63193" s="1" customFormat="1" ht="31.5" customHeight="1"/>
    <row r="63194" s="1" customFormat="1" ht="31.5" customHeight="1"/>
    <row r="63195" s="1" customFormat="1" ht="31.5" customHeight="1"/>
    <row r="63196" s="1" customFormat="1" ht="31.5" customHeight="1"/>
    <row r="63197" s="1" customFormat="1" ht="31.5" customHeight="1"/>
    <row r="63198" s="1" customFormat="1" ht="31.5" customHeight="1"/>
    <row r="63199" s="1" customFormat="1" ht="31.5" customHeight="1"/>
    <row r="63200" s="1" customFormat="1" ht="31.5" customHeight="1"/>
    <row r="63201" s="1" customFormat="1" ht="31.5" customHeight="1"/>
    <row r="63202" s="1" customFormat="1" ht="31.5" customHeight="1"/>
    <row r="63203" s="1" customFormat="1" ht="31.5" customHeight="1"/>
    <row r="63204" s="1" customFormat="1" ht="31.5" customHeight="1"/>
    <row r="63205" s="1" customFormat="1" ht="31.5" customHeight="1"/>
    <row r="63206" s="1" customFormat="1" ht="31.5" customHeight="1"/>
    <row r="63207" s="1" customFormat="1" ht="31.5" customHeight="1"/>
    <row r="63208" s="1" customFormat="1" ht="31.5" customHeight="1"/>
    <row r="63209" s="1" customFormat="1" ht="31.5" customHeight="1"/>
    <row r="63210" s="1" customFormat="1" ht="31.5" customHeight="1"/>
    <row r="63211" s="1" customFormat="1" ht="31.5" customHeight="1"/>
    <row r="63212" s="1" customFormat="1" ht="31.5" customHeight="1"/>
    <row r="63213" s="1" customFormat="1" ht="31.5" customHeight="1"/>
    <row r="63214" s="1" customFormat="1" ht="31.5" customHeight="1"/>
    <row r="63215" s="1" customFormat="1" ht="31.5" customHeight="1"/>
    <row r="63216" s="1" customFormat="1" ht="31.5" customHeight="1"/>
    <row r="63217" s="1" customFormat="1" ht="31.5" customHeight="1"/>
    <row r="63218" s="1" customFormat="1" ht="31.5" customHeight="1"/>
    <row r="63219" s="1" customFormat="1" ht="31.5" customHeight="1"/>
    <row r="63220" s="1" customFormat="1" ht="31.5" customHeight="1"/>
    <row r="63221" s="1" customFormat="1" ht="31.5" customHeight="1"/>
    <row r="63222" s="1" customFormat="1" ht="31.5" customHeight="1"/>
    <row r="63223" s="1" customFormat="1" ht="31.5" customHeight="1"/>
    <row r="63224" s="1" customFormat="1" ht="31.5" customHeight="1"/>
    <row r="63225" s="1" customFormat="1" ht="31.5" customHeight="1"/>
    <row r="63226" s="1" customFormat="1" ht="31.5" customHeight="1"/>
    <row r="63227" s="1" customFormat="1" ht="31.5" customHeight="1"/>
    <row r="63228" s="1" customFormat="1" ht="31.5" customHeight="1"/>
    <row r="63229" s="1" customFormat="1" ht="31.5" customHeight="1"/>
    <row r="63230" s="1" customFormat="1" ht="31.5" customHeight="1"/>
    <row r="63231" s="1" customFormat="1" ht="31.5" customHeight="1"/>
    <row r="63232" s="1" customFormat="1" ht="31.5" customHeight="1"/>
    <row r="63233" s="1" customFormat="1" ht="31.5" customHeight="1"/>
    <row r="63234" s="1" customFormat="1" ht="31.5" customHeight="1"/>
    <row r="63235" s="1" customFormat="1" ht="31.5" customHeight="1"/>
    <row r="63236" s="1" customFormat="1" ht="31.5" customHeight="1"/>
    <row r="63237" s="1" customFormat="1" ht="31.5" customHeight="1"/>
    <row r="63238" s="1" customFormat="1" ht="31.5" customHeight="1"/>
    <row r="63239" s="1" customFormat="1" ht="31.5" customHeight="1"/>
    <row r="63240" s="1" customFormat="1" ht="31.5" customHeight="1"/>
    <row r="63241" s="1" customFormat="1" ht="31.5" customHeight="1"/>
    <row r="63242" s="1" customFormat="1" ht="31.5" customHeight="1"/>
    <row r="63243" s="1" customFormat="1" ht="31.5" customHeight="1"/>
    <row r="63244" s="1" customFormat="1" ht="31.5" customHeight="1"/>
    <row r="63245" s="1" customFormat="1" ht="31.5" customHeight="1"/>
    <row r="63246" s="1" customFormat="1" ht="31.5" customHeight="1"/>
    <row r="63247" s="1" customFormat="1" ht="31.5" customHeight="1"/>
    <row r="63248" s="1" customFormat="1" ht="31.5" customHeight="1"/>
    <row r="63249" s="1" customFormat="1" ht="31.5" customHeight="1"/>
    <row r="63250" s="1" customFormat="1" ht="31.5" customHeight="1"/>
    <row r="63251" s="1" customFormat="1" ht="31.5" customHeight="1"/>
    <row r="63252" s="1" customFormat="1" ht="31.5" customHeight="1"/>
    <row r="63253" s="1" customFormat="1" ht="31.5" customHeight="1"/>
    <row r="63254" s="1" customFormat="1" ht="31.5" customHeight="1"/>
    <row r="63255" s="1" customFormat="1" ht="31.5" customHeight="1"/>
    <row r="63256" s="1" customFormat="1" ht="31.5" customHeight="1"/>
    <row r="63257" s="1" customFormat="1" ht="31.5" customHeight="1"/>
    <row r="63258" s="1" customFormat="1" ht="31.5" customHeight="1"/>
    <row r="63259" s="1" customFormat="1" ht="31.5" customHeight="1"/>
    <row r="63260" s="1" customFormat="1" ht="31.5" customHeight="1"/>
    <row r="63261" s="1" customFormat="1" ht="31.5" customHeight="1"/>
    <row r="63262" s="1" customFormat="1" ht="31.5" customHeight="1"/>
    <row r="63263" s="1" customFormat="1" ht="31.5" customHeight="1"/>
    <row r="63264" s="1" customFormat="1" ht="31.5" customHeight="1"/>
    <row r="63265" s="1" customFormat="1" ht="31.5" customHeight="1"/>
    <row r="63266" s="1" customFormat="1" ht="31.5" customHeight="1"/>
    <row r="63267" s="1" customFormat="1" ht="31.5" customHeight="1"/>
    <row r="63268" s="1" customFormat="1" ht="31.5" customHeight="1"/>
    <row r="63269" s="1" customFormat="1" ht="31.5" customHeight="1"/>
    <row r="63270" s="1" customFormat="1" ht="31.5" customHeight="1"/>
    <row r="63271" s="1" customFormat="1" ht="31.5" customHeight="1"/>
    <row r="63272" s="1" customFormat="1" ht="31.5" customHeight="1"/>
    <row r="63273" s="1" customFormat="1" ht="31.5" customHeight="1"/>
    <row r="63274" s="1" customFormat="1" ht="31.5" customHeight="1"/>
    <row r="63275" s="1" customFormat="1" ht="31.5" customHeight="1"/>
    <row r="63276" s="1" customFormat="1" ht="31.5" customHeight="1"/>
    <row r="63277" s="1" customFormat="1" ht="31.5" customHeight="1"/>
    <row r="63278" s="1" customFormat="1" ht="31.5" customHeight="1"/>
    <row r="63279" s="1" customFormat="1" ht="31.5" customHeight="1"/>
    <row r="63280" s="1" customFormat="1" ht="31.5" customHeight="1"/>
    <row r="63281" s="1" customFormat="1" ht="31.5" customHeight="1"/>
    <row r="63282" s="1" customFormat="1" ht="31.5" customHeight="1"/>
    <row r="63283" s="1" customFormat="1" ht="31.5" customHeight="1"/>
    <row r="63284" s="1" customFormat="1" ht="31.5" customHeight="1"/>
    <row r="63285" s="1" customFormat="1" ht="31.5" customHeight="1"/>
    <row r="63286" s="1" customFormat="1" ht="31.5" customHeight="1"/>
    <row r="63287" s="1" customFormat="1" ht="31.5" customHeight="1"/>
    <row r="63288" s="1" customFormat="1" ht="31.5" customHeight="1"/>
    <row r="63289" s="1" customFormat="1" ht="31.5" customHeight="1"/>
    <row r="63290" s="1" customFormat="1" ht="31.5" customHeight="1"/>
    <row r="63291" s="1" customFormat="1" ht="31.5" customHeight="1"/>
    <row r="63292" s="1" customFormat="1" ht="31.5" customHeight="1"/>
    <row r="63293" s="1" customFormat="1" ht="31.5" customHeight="1"/>
    <row r="63294" s="1" customFormat="1" ht="31.5" customHeight="1"/>
    <row r="63295" s="1" customFormat="1" ht="31.5" customHeight="1"/>
    <row r="63296" s="1" customFormat="1" ht="31.5" customHeight="1"/>
    <row r="63297" s="1" customFormat="1" ht="31.5" customHeight="1"/>
    <row r="63298" s="1" customFormat="1" ht="31.5" customHeight="1"/>
    <row r="63299" s="1" customFormat="1" ht="31.5" customHeight="1"/>
    <row r="63300" s="1" customFormat="1" ht="31.5" customHeight="1"/>
    <row r="63301" s="1" customFormat="1" ht="31.5" customHeight="1"/>
    <row r="63302" s="1" customFormat="1" ht="31.5" customHeight="1"/>
    <row r="63303" s="1" customFormat="1" ht="31.5" customHeight="1"/>
    <row r="63304" s="1" customFormat="1" ht="31.5" customHeight="1"/>
    <row r="63305" s="1" customFormat="1" ht="31.5" customHeight="1"/>
    <row r="63306" s="1" customFormat="1" ht="31.5" customHeight="1"/>
    <row r="63307" s="1" customFormat="1" ht="31.5" customHeight="1"/>
    <row r="63308" s="1" customFormat="1" ht="31.5" customHeight="1"/>
    <row r="63309" s="1" customFormat="1" ht="31.5" customHeight="1"/>
    <row r="63310" s="1" customFormat="1" ht="31.5" customHeight="1"/>
    <row r="63311" s="1" customFormat="1" ht="31.5" customHeight="1"/>
    <row r="63312" s="1" customFormat="1" ht="31.5" customHeight="1"/>
    <row r="63313" s="1" customFormat="1" ht="31.5" customHeight="1"/>
    <row r="63314" s="1" customFormat="1" ht="31.5" customHeight="1"/>
    <row r="63315" s="1" customFormat="1" ht="31.5" customHeight="1"/>
    <row r="63316" s="1" customFormat="1" ht="31.5" customHeight="1"/>
    <row r="63317" s="1" customFormat="1" ht="31.5" customHeight="1"/>
    <row r="63318" s="1" customFormat="1" ht="31.5" customHeight="1"/>
    <row r="63319" s="1" customFormat="1" ht="31.5" customHeight="1"/>
    <row r="63320" s="1" customFormat="1" ht="31.5" customHeight="1"/>
    <row r="63321" s="1" customFormat="1" ht="31.5" customHeight="1"/>
    <row r="63322" s="1" customFormat="1" ht="31.5" customHeight="1"/>
    <row r="63323" s="1" customFormat="1" ht="31.5" customHeight="1"/>
    <row r="63324" s="1" customFormat="1" ht="31.5" customHeight="1"/>
    <row r="63325" s="1" customFormat="1" ht="31.5" customHeight="1"/>
    <row r="63326" s="1" customFormat="1" ht="31.5" customHeight="1"/>
    <row r="63327" s="1" customFormat="1" ht="31.5" customHeight="1"/>
    <row r="63328" s="1" customFormat="1" ht="31.5" customHeight="1"/>
    <row r="63329" s="1" customFormat="1" ht="31.5" customHeight="1"/>
    <row r="63330" s="1" customFormat="1" ht="31.5" customHeight="1"/>
    <row r="63331" s="1" customFormat="1" ht="31.5" customHeight="1"/>
    <row r="63332" s="1" customFormat="1" ht="31.5" customHeight="1"/>
    <row r="63333" s="1" customFormat="1" ht="31.5" customHeight="1"/>
    <row r="63334" s="1" customFormat="1" ht="31.5" customHeight="1"/>
    <row r="63335" s="1" customFormat="1" ht="31.5" customHeight="1"/>
    <row r="63336" s="1" customFormat="1" ht="31.5" customHeight="1"/>
    <row r="63337" s="1" customFormat="1" ht="31.5" customHeight="1"/>
    <row r="63338" s="1" customFormat="1" ht="31.5" customHeight="1"/>
    <row r="63339" s="1" customFormat="1" ht="31.5" customHeight="1"/>
    <row r="63340" s="1" customFormat="1" ht="31.5" customHeight="1"/>
    <row r="63341" s="1" customFormat="1" ht="31.5" customHeight="1"/>
    <row r="63342" s="1" customFormat="1" ht="31.5" customHeight="1"/>
    <row r="63343" s="1" customFormat="1" ht="31.5" customHeight="1"/>
    <row r="63344" s="1" customFormat="1" ht="31.5" customHeight="1"/>
    <row r="63345" s="1" customFormat="1" ht="31.5" customHeight="1"/>
    <row r="63346" s="1" customFormat="1" ht="31.5" customHeight="1"/>
    <row r="63347" s="1" customFormat="1" ht="31.5" customHeight="1"/>
    <row r="63348" s="1" customFormat="1" ht="31.5" customHeight="1"/>
    <row r="63349" s="1" customFormat="1" ht="31.5" customHeight="1"/>
    <row r="63350" s="1" customFormat="1" ht="31.5" customHeight="1"/>
    <row r="63351" s="1" customFormat="1" ht="31.5" customHeight="1"/>
    <row r="63352" s="1" customFormat="1" ht="31.5" customHeight="1"/>
    <row r="63353" s="1" customFormat="1" ht="31.5" customHeight="1"/>
    <row r="63354" s="1" customFormat="1" ht="31.5" customHeight="1"/>
    <row r="63355" s="1" customFormat="1" ht="31.5" customHeight="1"/>
    <row r="63356" s="1" customFormat="1" ht="31.5" customHeight="1"/>
    <row r="63357" s="1" customFormat="1" ht="31.5" customHeight="1"/>
    <row r="63358" s="1" customFormat="1" ht="31.5" customHeight="1"/>
    <row r="63359" s="1" customFormat="1" ht="31.5" customHeight="1"/>
    <row r="63360" s="1" customFormat="1" ht="31.5" customHeight="1"/>
    <row r="63361" s="1" customFormat="1" ht="31.5" customHeight="1"/>
    <row r="63362" s="1" customFormat="1" ht="31.5" customHeight="1"/>
    <row r="63363" s="1" customFormat="1" ht="31.5" customHeight="1"/>
    <row r="63364" s="1" customFormat="1" ht="31.5" customHeight="1"/>
    <row r="63365" s="1" customFormat="1" ht="31.5" customHeight="1"/>
    <row r="63366" s="1" customFormat="1" ht="31.5" customHeight="1"/>
    <row r="63367" s="1" customFormat="1" ht="31.5" customHeight="1"/>
    <row r="63368" s="1" customFormat="1" ht="31.5" customHeight="1"/>
    <row r="63369" s="1" customFormat="1" ht="31.5" customHeight="1"/>
    <row r="63370" s="1" customFormat="1" ht="31.5" customHeight="1"/>
    <row r="63371" s="1" customFormat="1" ht="31.5" customHeight="1"/>
    <row r="63372" s="1" customFormat="1" ht="31.5" customHeight="1"/>
    <row r="63373" s="1" customFormat="1" ht="31.5" customHeight="1"/>
    <row r="63374" s="1" customFormat="1" ht="31.5" customHeight="1"/>
    <row r="63375" s="1" customFormat="1" ht="31.5" customHeight="1"/>
    <row r="63376" s="1" customFormat="1" ht="31.5" customHeight="1"/>
    <row r="63377" s="1" customFormat="1" ht="31.5" customHeight="1"/>
    <row r="63378" s="1" customFormat="1" ht="31.5" customHeight="1"/>
    <row r="63379" s="1" customFormat="1" ht="31.5" customHeight="1"/>
    <row r="63380" s="1" customFormat="1" ht="31.5" customHeight="1"/>
    <row r="63381" s="1" customFormat="1" ht="31.5" customHeight="1"/>
    <row r="63382" s="1" customFormat="1" ht="31.5" customHeight="1"/>
    <row r="63383" s="1" customFormat="1" ht="31.5" customHeight="1"/>
    <row r="63384" s="1" customFormat="1" ht="31.5" customHeight="1"/>
    <row r="63385" s="1" customFormat="1" ht="31.5" customHeight="1"/>
    <row r="63386" s="1" customFormat="1" ht="31.5" customHeight="1"/>
    <row r="63387" s="1" customFormat="1" ht="31.5" customHeight="1"/>
    <row r="63388" s="1" customFormat="1" ht="31.5" customHeight="1"/>
    <row r="63389" s="1" customFormat="1" ht="31.5" customHeight="1"/>
    <row r="63390" s="1" customFormat="1" ht="31.5" customHeight="1"/>
    <row r="63391" s="1" customFormat="1" ht="31.5" customHeight="1"/>
    <row r="63392" s="1" customFormat="1" ht="31.5" customHeight="1"/>
    <row r="63393" s="1" customFormat="1" ht="31.5" customHeight="1"/>
    <row r="63394" s="1" customFormat="1" ht="31.5" customHeight="1"/>
    <row r="63395" s="1" customFormat="1" ht="31.5" customHeight="1"/>
    <row r="63396" s="1" customFormat="1" ht="31.5" customHeight="1"/>
    <row r="63397" s="1" customFormat="1" ht="31.5" customHeight="1"/>
    <row r="63398" s="1" customFormat="1" ht="31.5" customHeight="1"/>
    <row r="63399" s="1" customFormat="1" ht="31.5" customHeight="1"/>
    <row r="63400" s="1" customFormat="1" ht="31.5" customHeight="1"/>
    <row r="63401" s="1" customFormat="1" ht="31.5" customHeight="1"/>
    <row r="63402" s="1" customFormat="1" ht="31.5" customHeight="1"/>
    <row r="63403" s="1" customFormat="1" ht="31.5" customHeight="1"/>
    <row r="63404" s="1" customFormat="1" ht="31.5" customHeight="1"/>
    <row r="63405" s="1" customFormat="1" ht="31.5" customHeight="1"/>
    <row r="63406" s="1" customFormat="1" ht="31.5" customHeight="1"/>
    <row r="63407" s="1" customFormat="1" ht="31.5" customHeight="1"/>
    <row r="63408" s="1" customFormat="1" ht="31.5" customHeight="1"/>
    <row r="63409" s="1" customFormat="1" ht="31.5" customHeight="1"/>
    <row r="63410" s="1" customFormat="1" ht="31.5" customHeight="1"/>
    <row r="63411" s="1" customFormat="1" ht="31.5" customHeight="1"/>
    <row r="63412" s="1" customFormat="1" ht="31.5" customHeight="1"/>
    <row r="63413" s="1" customFormat="1" ht="31.5" customHeight="1"/>
    <row r="63414" s="1" customFormat="1" ht="31.5" customHeight="1"/>
    <row r="63415" s="1" customFormat="1" ht="31.5" customHeight="1"/>
    <row r="63416" s="1" customFormat="1" ht="31.5" customHeight="1"/>
    <row r="63417" s="1" customFormat="1" ht="31.5" customHeight="1"/>
    <row r="63418" s="1" customFormat="1" ht="31.5" customHeight="1"/>
    <row r="63419" s="1" customFormat="1" ht="31.5" customHeight="1"/>
    <row r="63420" s="1" customFormat="1" ht="31.5" customHeight="1"/>
    <row r="63421" s="1" customFormat="1" ht="31.5" customHeight="1"/>
    <row r="63422" s="1" customFormat="1" ht="31.5" customHeight="1"/>
    <row r="63423" s="1" customFormat="1" ht="31.5" customHeight="1"/>
    <row r="63424" s="1" customFormat="1" ht="31.5" customHeight="1"/>
    <row r="63425" s="1" customFormat="1" ht="31.5" customHeight="1"/>
    <row r="63426" s="1" customFormat="1" ht="31.5" customHeight="1"/>
    <row r="63427" s="1" customFormat="1" ht="31.5" customHeight="1"/>
    <row r="63428" s="1" customFormat="1" ht="31.5" customHeight="1"/>
    <row r="63429" s="1" customFormat="1" ht="31.5" customHeight="1"/>
    <row r="63430" s="1" customFormat="1" ht="31.5" customHeight="1"/>
    <row r="63431" s="1" customFormat="1" ht="31.5" customHeight="1"/>
    <row r="63432" s="1" customFormat="1" ht="31.5" customHeight="1"/>
    <row r="63433" s="1" customFormat="1" ht="31.5" customHeight="1"/>
    <row r="63434" s="1" customFormat="1" ht="31.5" customHeight="1"/>
    <row r="63435" s="1" customFormat="1" ht="31.5" customHeight="1"/>
    <row r="63436" s="1" customFormat="1" ht="31.5" customHeight="1"/>
    <row r="63437" s="1" customFormat="1" ht="31.5" customHeight="1"/>
    <row r="63438" s="1" customFormat="1" ht="31.5" customHeight="1"/>
    <row r="63439" s="1" customFormat="1" ht="31.5" customHeight="1"/>
    <row r="63440" s="1" customFormat="1" ht="31.5" customHeight="1"/>
    <row r="63441" s="1" customFormat="1" ht="31.5" customHeight="1"/>
    <row r="63442" s="1" customFormat="1" ht="31.5" customHeight="1"/>
    <row r="63443" s="1" customFormat="1" ht="31.5" customHeight="1"/>
    <row r="63444" s="1" customFormat="1" ht="31.5" customHeight="1"/>
    <row r="63445" s="1" customFormat="1" ht="31.5" customHeight="1"/>
    <row r="63446" s="1" customFormat="1" ht="31.5" customHeight="1"/>
    <row r="63447" s="1" customFormat="1" ht="31.5" customHeight="1"/>
    <row r="63448" s="1" customFormat="1" ht="31.5" customHeight="1"/>
    <row r="63449" s="1" customFormat="1" ht="31.5" customHeight="1"/>
    <row r="63450" s="1" customFormat="1" ht="31.5" customHeight="1"/>
    <row r="63451" s="1" customFormat="1" ht="31.5" customHeight="1"/>
    <row r="63452" s="1" customFormat="1" ht="31.5" customHeight="1"/>
    <row r="63453" s="1" customFormat="1" ht="31.5" customHeight="1"/>
    <row r="63454" s="1" customFormat="1" ht="31.5" customHeight="1"/>
    <row r="63455" s="1" customFormat="1" ht="31.5" customHeight="1"/>
    <row r="63456" s="1" customFormat="1" ht="31.5" customHeight="1"/>
    <row r="63457" s="1" customFormat="1" ht="31.5" customHeight="1"/>
    <row r="63458" s="1" customFormat="1" ht="31.5" customHeight="1"/>
    <row r="63459" s="1" customFormat="1" ht="31.5" customHeight="1"/>
    <row r="63460" s="1" customFormat="1" ht="31.5" customHeight="1"/>
    <row r="63461" s="1" customFormat="1" ht="31.5" customHeight="1"/>
    <row r="63462" s="1" customFormat="1" ht="31.5" customHeight="1"/>
    <row r="63463" s="1" customFormat="1" ht="31.5" customHeight="1"/>
    <row r="63464" s="1" customFormat="1" ht="31.5" customHeight="1"/>
    <row r="63465" s="1" customFormat="1" ht="31.5" customHeight="1"/>
    <row r="63466" s="1" customFormat="1" ht="31.5" customHeight="1"/>
    <row r="63467" s="1" customFormat="1" ht="31.5" customHeight="1"/>
    <row r="63468" s="1" customFormat="1" ht="31.5" customHeight="1"/>
    <row r="63469" s="1" customFormat="1" ht="31.5" customHeight="1"/>
    <row r="63470" s="1" customFormat="1" ht="31.5" customHeight="1"/>
    <row r="63471" s="1" customFormat="1" ht="31.5" customHeight="1"/>
    <row r="63472" s="1" customFormat="1" ht="31.5" customHeight="1"/>
    <row r="63473" s="1" customFormat="1" ht="31.5" customHeight="1"/>
    <row r="63474" s="1" customFormat="1" ht="31.5" customHeight="1"/>
    <row r="63475" s="1" customFormat="1" ht="31.5" customHeight="1"/>
    <row r="63476" s="1" customFormat="1" ht="31.5" customHeight="1"/>
    <row r="63477" s="1" customFormat="1" ht="31.5" customHeight="1"/>
    <row r="63478" s="1" customFormat="1" ht="31.5" customHeight="1"/>
    <row r="63479" s="1" customFormat="1" ht="31.5" customHeight="1"/>
    <row r="63480" s="1" customFormat="1" ht="31.5" customHeight="1"/>
    <row r="63481" s="1" customFormat="1" ht="31.5" customHeight="1"/>
    <row r="63482" s="1" customFormat="1" ht="31.5" customHeight="1"/>
    <row r="63483" s="1" customFormat="1" ht="31.5" customHeight="1"/>
    <row r="63484" s="1" customFormat="1" ht="31.5" customHeight="1"/>
    <row r="63485" s="1" customFormat="1" ht="31.5" customHeight="1"/>
    <row r="63486" s="1" customFormat="1" ht="31.5" customHeight="1"/>
    <row r="63487" s="1" customFormat="1" ht="31.5" customHeight="1"/>
    <row r="63488" s="1" customFormat="1" ht="31.5" customHeight="1"/>
    <row r="63489" s="1" customFormat="1" ht="31.5" customHeight="1"/>
    <row r="63490" s="1" customFormat="1" ht="31.5" customHeight="1"/>
    <row r="63491" s="1" customFormat="1" ht="31.5" customHeight="1"/>
    <row r="63492" s="1" customFormat="1" ht="31.5" customHeight="1"/>
    <row r="63493" s="1" customFormat="1" ht="31.5" customHeight="1"/>
    <row r="63494" s="1" customFormat="1" ht="31.5" customHeight="1"/>
    <row r="63495" s="1" customFormat="1" ht="31.5" customHeight="1"/>
    <row r="63496" s="1" customFormat="1" ht="31.5" customHeight="1"/>
    <row r="63497" s="1" customFormat="1" ht="31.5" customHeight="1"/>
    <row r="63498" s="1" customFormat="1" ht="31.5" customHeight="1"/>
    <row r="63499" s="1" customFormat="1" ht="31.5" customHeight="1"/>
    <row r="63500" s="1" customFormat="1" ht="31.5" customHeight="1"/>
    <row r="63501" s="1" customFormat="1" ht="31.5" customHeight="1"/>
    <row r="63502" s="1" customFormat="1" ht="31.5" customHeight="1"/>
    <row r="63503" s="1" customFormat="1" ht="31.5" customHeight="1"/>
    <row r="63504" s="1" customFormat="1" ht="31.5" customHeight="1"/>
    <row r="63505" s="1" customFormat="1" ht="31.5" customHeight="1"/>
    <row r="63506" s="1" customFormat="1" ht="31.5" customHeight="1"/>
    <row r="63507" s="1" customFormat="1" ht="31.5" customHeight="1"/>
    <row r="63508" s="1" customFormat="1" ht="31.5" customHeight="1"/>
    <row r="63509" s="1" customFormat="1" ht="31.5" customHeight="1"/>
    <row r="63510" s="1" customFormat="1" ht="31.5" customHeight="1"/>
    <row r="63511" s="1" customFormat="1" ht="31.5" customHeight="1"/>
    <row r="63512" s="1" customFormat="1" ht="31.5" customHeight="1"/>
    <row r="63513" s="1" customFormat="1" ht="31.5" customHeight="1"/>
    <row r="63514" s="1" customFormat="1" ht="31.5" customHeight="1"/>
    <row r="63515" s="1" customFormat="1" ht="31.5" customHeight="1"/>
    <row r="63516" s="1" customFormat="1" ht="31.5" customHeight="1"/>
    <row r="63517" s="1" customFormat="1" ht="31.5" customHeight="1"/>
    <row r="63518" s="1" customFormat="1" ht="31.5" customHeight="1"/>
    <row r="63519" s="1" customFormat="1" ht="31.5" customHeight="1"/>
    <row r="63520" s="1" customFormat="1" ht="31.5" customHeight="1"/>
    <row r="63521" s="1" customFormat="1" ht="31.5" customHeight="1"/>
    <row r="63522" s="1" customFormat="1" ht="31.5" customHeight="1"/>
    <row r="63523" s="1" customFormat="1" ht="31.5" customHeight="1"/>
    <row r="63524" s="1" customFormat="1" ht="31.5" customHeight="1"/>
    <row r="63525" s="1" customFormat="1" ht="31.5" customHeight="1"/>
    <row r="63526" s="1" customFormat="1" ht="31.5" customHeight="1"/>
    <row r="63527" s="1" customFormat="1" ht="31.5" customHeight="1"/>
    <row r="63528" s="1" customFormat="1" ht="31.5" customHeight="1"/>
    <row r="63529" s="1" customFormat="1" ht="31.5" customHeight="1"/>
    <row r="63530" s="1" customFormat="1" ht="31.5" customHeight="1"/>
    <row r="63531" s="1" customFormat="1" ht="31.5" customHeight="1"/>
    <row r="63532" s="1" customFormat="1" ht="31.5" customHeight="1"/>
    <row r="63533" s="1" customFormat="1" ht="31.5" customHeight="1"/>
    <row r="63534" s="1" customFormat="1" ht="31.5" customHeight="1"/>
    <row r="63535" s="1" customFormat="1" ht="31.5" customHeight="1"/>
    <row r="63536" s="1" customFormat="1" ht="31.5" customHeight="1"/>
    <row r="63537" s="1" customFormat="1" ht="31.5" customHeight="1"/>
    <row r="63538" s="1" customFormat="1" ht="31.5" customHeight="1"/>
    <row r="63539" s="1" customFormat="1" ht="31.5" customHeight="1"/>
    <row r="63540" s="1" customFormat="1" ht="31.5" customHeight="1"/>
    <row r="63541" s="1" customFormat="1" ht="31.5" customHeight="1"/>
    <row r="63542" s="1" customFormat="1" ht="31.5" customHeight="1"/>
    <row r="63543" s="1" customFormat="1" ht="31.5" customHeight="1"/>
    <row r="63544" s="1" customFormat="1" ht="31.5" customHeight="1"/>
    <row r="63545" s="1" customFormat="1" ht="31.5" customHeight="1"/>
    <row r="63546" s="1" customFormat="1" ht="31.5" customHeight="1"/>
    <row r="63547" s="1" customFormat="1" ht="31.5" customHeight="1"/>
    <row r="63548" s="1" customFormat="1" ht="31.5" customHeight="1"/>
    <row r="63549" s="1" customFormat="1" ht="31.5" customHeight="1"/>
    <row r="63550" s="1" customFormat="1" ht="31.5" customHeight="1"/>
    <row r="63551" s="1" customFormat="1" ht="31.5" customHeight="1"/>
    <row r="63552" s="1" customFormat="1" ht="31.5" customHeight="1"/>
    <row r="63553" s="1" customFormat="1" ht="31.5" customHeight="1"/>
    <row r="63554" s="1" customFormat="1" ht="31.5" customHeight="1"/>
    <row r="63555" s="1" customFormat="1" ht="31.5" customHeight="1"/>
    <row r="63556" s="1" customFormat="1" ht="31.5" customHeight="1"/>
    <row r="63557" s="1" customFormat="1" ht="31.5" customHeight="1"/>
    <row r="63558" s="1" customFormat="1" ht="31.5" customHeight="1"/>
    <row r="63559" s="1" customFormat="1" ht="31.5" customHeight="1"/>
    <row r="63560" s="1" customFormat="1" ht="31.5" customHeight="1"/>
    <row r="63561" s="1" customFormat="1" ht="31.5" customHeight="1"/>
    <row r="63562" s="1" customFormat="1" ht="31.5" customHeight="1"/>
    <row r="63563" s="1" customFormat="1" ht="31.5" customHeight="1"/>
    <row r="63564" s="1" customFormat="1" ht="31.5" customHeight="1"/>
    <row r="63565" s="1" customFormat="1" ht="31.5" customHeight="1"/>
    <row r="63566" s="1" customFormat="1" ht="31.5" customHeight="1"/>
    <row r="63567" s="1" customFormat="1" ht="31.5" customHeight="1"/>
    <row r="63568" s="1" customFormat="1" ht="31.5" customHeight="1"/>
    <row r="63569" s="1" customFormat="1" ht="31.5" customHeight="1"/>
    <row r="63570" s="1" customFormat="1" ht="31.5" customHeight="1"/>
    <row r="63571" s="1" customFormat="1" ht="31.5" customHeight="1"/>
    <row r="63572" s="1" customFormat="1" ht="31.5" customHeight="1"/>
    <row r="63573" s="1" customFormat="1" ht="31.5" customHeight="1"/>
    <row r="63574" s="1" customFormat="1" ht="31.5" customHeight="1"/>
    <row r="63575" s="1" customFormat="1" ht="31.5" customHeight="1"/>
    <row r="63576" s="1" customFormat="1" ht="31.5" customHeight="1"/>
    <row r="63577" s="1" customFormat="1" ht="31.5" customHeight="1"/>
    <row r="63578" s="1" customFormat="1" ht="31.5" customHeight="1"/>
    <row r="63579" s="1" customFormat="1" ht="31.5" customHeight="1"/>
    <row r="63580" s="1" customFormat="1" ht="31.5" customHeight="1"/>
    <row r="63581" s="1" customFormat="1" ht="31.5" customHeight="1"/>
    <row r="63582" s="1" customFormat="1" ht="31.5" customHeight="1"/>
    <row r="63583" s="1" customFormat="1" ht="31.5" customHeight="1"/>
    <row r="63584" s="1" customFormat="1" ht="31.5" customHeight="1"/>
    <row r="63585" s="1" customFormat="1" ht="31.5" customHeight="1"/>
    <row r="63586" s="1" customFormat="1" ht="31.5" customHeight="1"/>
    <row r="63587" s="1" customFormat="1" ht="31.5" customHeight="1"/>
    <row r="63588" s="1" customFormat="1" ht="31.5" customHeight="1"/>
    <row r="63589" s="1" customFormat="1" ht="31.5" customHeight="1"/>
    <row r="63590" s="1" customFormat="1" ht="31.5" customHeight="1"/>
    <row r="63591" s="1" customFormat="1" ht="31.5" customHeight="1"/>
    <row r="63592" s="1" customFormat="1" ht="31.5" customHeight="1"/>
    <row r="63593" s="1" customFormat="1" ht="31.5" customHeight="1"/>
    <row r="63594" s="1" customFormat="1" ht="31.5" customHeight="1"/>
    <row r="63595" s="1" customFormat="1" ht="31.5" customHeight="1"/>
    <row r="63596" s="1" customFormat="1" ht="31.5" customHeight="1"/>
    <row r="63597" s="1" customFormat="1" ht="31.5" customHeight="1"/>
    <row r="63598" s="1" customFormat="1" ht="31.5" customHeight="1"/>
    <row r="63599" s="1" customFormat="1" ht="31.5" customHeight="1"/>
    <row r="63600" s="1" customFormat="1" ht="31.5" customHeight="1"/>
    <row r="63601" s="1" customFormat="1" ht="31.5" customHeight="1"/>
    <row r="63602" s="1" customFormat="1" ht="31.5" customHeight="1"/>
    <row r="63603" s="1" customFormat="1" ht="31.5" customHeight="1"/>
    <row r="63604" s="1" customFormat="1" ht="31.5" customHeight="1"/>
    <row r="63605" s="1" customFormat="1" ht="31.5" customHeight="1"/>
    <row r="63606" s="1" customFormat="1" ht="31.5" customHeight="1"/>
    <row r="63607" s="1" customFormat="1" ht="31.5" customHeight="1"/>
    <row r="63608" s="1" customFormat="1" ht="31.5" customHeight="1"/>
    <row r="63609" s="1" customFormat="1" ht="31.5" customHeight="1"/>
    <row r="63610" s="1" customFormat="1" ht="31.5" customHeight="1"/>
    <row r="63611" s="1" customFormat="1" ht="31.5" customHeight="1"/>
    <row r="63612" s="1" customFormat="1" ht="31.5" customHeight="1"/>
    <row r="63613" s="1" customFormat="1" ht="31.5" customHeight="1"/>
    <row r="63614" s="1" customFormat="1" ht="31.5" customHeight="1"/>
    <row r="63615" s="1" customFormat="1" ht="31.5" customHeight="1"/>
    <row r="63616" s="1" customFormat="1" ht="31.5" customHeight="1"/>
    <row r="63617" s="1" customFormat="1" ht="31.5" customHeight="1"/>
    <row r="63618" s="1" customFormat="1" ht="31.5" customHeight="1"/>
    <row r="63619" s="1" customFormat="1" ht="31.5" customHeight="1"/>
    <row r="63620" s="1" customFormat="1" ht="31.5" customHeight="1"/>
    <row r="63621" s="1" customFormat="1" ht="31.5" customHeight="1"/>
    <row r="63622" s="1" customFormat="1" ht="31.5" customHeight="1"/>
    <row r="63623" s="1" customFormat="1" ht="31.5" customHeight="1"/>
    <row r="63624" s="1" customFormat="1" ht="31.5" customHeight="1"/>
    <row r="63625" s="1" customFormat="1" ht="31.5" customHeight="1"/>
    <row r="63626" s="1" customFormat="1" ht="31.5" customHeight="1"/>
    <row r="63627" s="1" customFormat="1" ht="31.5" customHeight="1"/>
    <row r="63628" s="1" customFormat="1" ht="31.5" customHeight="1"/>
    <row r="63629" s="1" customFormat="1" ht="31.5" customHeight="1"/>
    <row r="63630" s="1" customFormat="1" ht="31.5" customHeight="1"/>
    <row r="63631" s="1" customFormat="1" ht="31.5" customHeight="1"/>
    <row r="63632" s="1" customFormat="1" ht="31.5" customHeight="1"/>
    <row r="63633" s="1" customFormat="1" ht="31.5" customHeight="1"/>
    <row r="63634" s="1" customFormat="1" ht="31.5" customHeight="1"/>
    <row r="63635" s="1" customFormat="1" ht="31.5" customHeight="1"/>
    <row r="63636" s="1" customFormat="1" ht="31.5" customHeight="1"/>
    <row r="63637" s="1" customFormat="1" ht="31.5" customHeight="1"/>
    <row r="63638" s="1" customFormat="1" ht="31.5" customHeight="1"/>
    <row r="63639" s="1" customFormat="1" ht="31.5" customHeight="1"/>
    <row r="63640" s="1" customFormat="1" ht="31.5" customHeight="1"/>
    <row r="63641" s="1" customFormat="1" ht="31.5" customHeight="1"/>
    <row r="63642" s="1" customFormat="1" ht="31.5" customHeight="1"/>
    <row r="63643" s="1" customFormat="1" ht="31.5" customHeight="1"/>
    <row r="63644" s="1" customFormat="1" ht="31.5" customHeight="1"/>
    <row r="63645" s="1" customFormat="1" ht="31.5" customHeight="1"/>
    <row r="63646" s="1" customFormat="1" ht="31.5" customHeight="1"/>
    <row r="63647" s="1" customFormat="1" ht="31.5" customHeight="1"/>
    <row r="63648" s="1" customFormat="1" ht="31.5" customHeight="1"/>
    <row r="63649" s="1" customFormat="1" ht="31.5" customHeight="1"/>
    <row r="63650" s="1" customFormat="1" ht="31.5" customHeight="1"/>
    <row r="63651" s="1" customFormat="1" ht="31.5" customHeight="1"/>
    <row r="63652" s="1" customFormat="1" ht="31.5" customHeight="1"/>
    <row r="63653" s="1" customFormat="1" ht="31.5" customHeight="1"/>
    <row r="63654" s="1" customFormat="1" ht="31.5" customHeight="1"/>
    <row r="63655" s="1" customFormat="1" ht="31.5" customHeight="1"/>
    <row r="63656" s="1" customFormat="1" ht="31.5" customHeight="1"/>
    <row r="63657" s="1" customFormat="1" ht="31.5" customHeight="1"/>
    <row r="63658" s="1" customFormat="1" ht="31.5" customHeight="1"/>
    <row r="63659" s="1" customFormat="1" ht="31.5" customHeight="1"/>
    <row r="63660" s="1" customFormat="1" ht="31.5" customHeight="1"/>
    <row r="63661" s="1" customFormat="1" ht="31.5" customHeight="1"/>
    <row r="63662" s="1" customFormat="1" ht="31.5" customHeight="1"/>
    <row r="63663" s="1" customFormat="1" ht="31.5" customHeight="1"/>
    <row r="63664" s="1" customFormat="1" ht="31.5" customHeight="1"/>
    <row r="63665" s="1" customFormat="1" ht="31.5" customHeight="1"/>
    <row r="63666" s="1" customFormat="1" ht="31.5" customHeight="1"/>
    <row r="63667" s="1" customFormat="1" ht="31.5" customHeight="1"/>
    <row r="63668" s="1" customFormat="1" ht="31.5" customHeight="1"/>
    <row r="63669" s="1" customFormat="1" ht="31.5" customHeight="1"/>
    <row r="63670" s="1" customFormat="1" ht="31.5" customHeight="1"/>
    <row r="63671" s="1" customFormat="1" ht="31.5" customHeight="1"/>
    <row r="63672" s="1" customFormat="1" ht="31.5" customHeight="1"/>
    <row r="63673" s="1" customFormat="1" ht="31.5" customHeight="1"/>
    <row r="63674" s="1" customFormat="1" ht="31.5" customHeight="1"/>
    <row r="63675" s="1" customFormat="1" ht="31.5" customHeight="1"/>
    <row r="63676" s="1" customFormat="1" ht="31.5" customHeight="1"/>
    <row r="63677" s="1" customFormat="1" ht="31.5" customHeight="1"/>
    <row r="63678" s="1" customFormat="1" ht="31.5" customHeight="1"/>
    <row r="63679" s="1" customFormat="1" ht="31.5" customHeight="1"/>
    <row r="63680" s="1" customFormat="1" ht="31.5" customHeight="1"/>
    <row r="63681" s="1" customFormat="1" ht="31.5" customHeight="1"/>
    <row r="63682" s="1" customFormat="1" ht="31.5" customHeight="1"/>
    <row r="63683" s="1" customFormat="1" ht="31.5" customHeight="1"/>
    <row r="63684" s="1" customFormat="1" ht="31.5" customHeight="1"/>
    <row r="63685" s="1" customFormat="1" ht="31.5" customHeight="1"/>
    <row r="63686" s="1" customFormat="1" ht="31.5" customHeight="1"/>
    <row r="63687" s="1" customFormat="1" ht="31.5" customHeight="1"/>
    <row r="63688" s="1" customFormat="1" ht="31.5" customHeight="1"/>
    <row r="63689" s="1" customFormat="1" ht="31.5" customHeight="1"/>
    <row r="63690" s="1" customFormat="1" ht="31.5" customHeight="1"/>
    <row r="63691" s="1" customFormat="1" ht="31.5" customHeight="1"/>
    <row r="63692" s="1" customFormat="1" ht="31.5" customHeight="1"/>
    <row r="63693" s="1" customFormat="1" ht="31.5" customHeight="1"/>
    <row r="63694" s="1" customFormat="1" ht="31.5" customHeight="1"/>
    <row r="63695" s="1" customFormat="1" ht="31.5" customHeight="1"/>
    <row r="63696" s="1" customFormat="1" ht="31.5" customHeight="1"/>
    <row r="63697" s="1" customFormat="1" ht="31.5" customHeight="1"/>
    <row r="63698" s="1" customFormat="1" ht="31.5" customHeight="1"/>
    <row r="63699" s="1" customFormat="1" ht="31.5" customHeight="1"/>
    <row r="63700" s="1" customFormat="1" ht="31.5" customHeight="1"/>
    <row r="63701" s="1" customFormat="1" ht="31.5" customHeight="1"/>
    <row r="63702" s="1" customFormat="1" ht="31.5" customHeight="1"/>
    <row r="63703" s="1" customFormat="1" ht="31.5" customHeight="1"/>
    <row r="63704" s="1" customFormat="1" ht="31.5" customHeight="1"/>
    <row r="63705" s="1" customFormat="1" ht="31.5" customHeight="1"/>
    <row r="63706" s="1" customFormat="1" ht="31.5" customHeight="1"/>
    <row r="63707" s="1" customFormat="1" ht="31.5" customHeight="1"/>
    <row r="63708" s="1" customFormat="1" ht="31.5" customHeight="1"/>
    <row r="63709" s="1" customFormat="1" ht="31.5" customHeight="1"/>
    <row r="63710" s="1" customFormat="1" ht="31.5" customHeight="1"/>
    <row r="63711" s="1" customFormat="1" ht="31.5" customHeight="1"/>
    <row r="63712" s="1" customFormat="1" ht="31.5" customHeight="1"/>
    <row r="63713" s="1" customFormat="1" ht="31.5" customHeight="1"/>
    <row r="63714" s="1" customFormat="1" ht="31.5" customHeight="1"/>
    <row r="63715" s="1" customFormat="1" ht="31.5" customHeight="1"/>
    <row r="63716" s="1" customFormat="1" ht="31.5" customHeight="1"/>
    <row r="63717" s="1" customFormat="1" ht="31.5" customHeight="1"/>
    <row r="63718" s="1" customFormat="1" ht="31.5" customHeight="1"/>
    <row r="63719" s="1" customFormat="1" ht="31.5" customHeight="1"/>
    <row r="63720" s="1" customFormat="1" ht="31.5" customHeight="1"/>
    <row r="63721" s="1" customFormat="1" ht="31.5" customHeight="1"/>
    <row r="63722" s="1" customFormat="1" ht="31.5" customHeight="1"/>
    <row r="63723" s="1" customFormat="1" ht="31.5" customHeight="1"/>
    <row r="63724" s="1" customFormat="1" ht="31.5" customHeight="1"/>
    <row r="63725" s="1" customFormat="1" ht="31.5" customHeight="1"/>
    <row r="63726" s="1" customFormat="1" ht="31.5" customHeight="1"/>
    <row r="63727" s="1" customFormat="1" ht="31.5" customHeight="1"/>
    <row r="63728" s="1" customFormat="1" ht="31.5" customHeight="1"/>
    <row r="63729" s="1" customFormat="1" ht="31.5" customHeight="1"/>
    <row r="63730" s="1" customFormat="1" ht="31.5" customHeight="1"/>
    <row r="63731" s="1" customFormat="1" ht="31.5" customHeight="1"/>
    <row r="63732" s="1" customFormat="1" ht="31.5" customHeight="1"/>
    <row r="63733" s="1" customFormat="1" ht="31.5" customHeight="1"/>
    <row r="63734" s="1" customFormat="1" ht="31.5" customHeight="1"/>
    <row r="63735" s="1" customFormat="1" ht="31.5" customHeight="1"/>
    <row r="63736" s="1" customFormat="1" ht="31.5" customHeight="1"/>
    <row r="63737" s="1" customFormat="1" ht="31.5" customHeight="1"/>
    <row r="63738" s="1" customFormat="1" ht="31.5" customHeight="1"/>
    <row r="63739" s="1" customFormat="1" ht="31.5" customHeight="1"/>
    <row r="63740" s="1" customFormat="1" ht="31.5" customHeight="1"/>
    <row r="63741" s="1" customFormat="1" ht="31.5" customHeight="1"/>
    <row r="63742" s="1" customFormat="1" ht="31.5" customHeight="1"/>
    <row r="63743" s="1" customFormat="1" ht="31.5" customHeight="1"/>
    <row r="63744" s="1" customFormat="1" ht="31.5" customHeight="1"/>
    <row r="63745" s="1" customFormat="1" ht="31.5" customHeight="1"/>
    <row r="63746" s="1" customFormat="1" ht="31.5" customHeight="1"/>
    <row r="63747" s="1" customFormat="1" ht="31.5" customHeight="1"/>
    <row r="63748" s="1" customFormat="1" ht="31.5" customHeight="1"/>
    <row r="63749" s="1" customFormat="1" ht="31.5" customHeight="1"/>
    <row r="63750" s="1" customFormat="1" ht="31.5" customHeight="1"/>
    <row r="63751" s="1" customFormat="1" ht="31.5" customHeight="1"/>
    <row r="63752" s="1" customFormat="1" ht="31.5" customHeight="1"/>
    <row r="63753" s="1" customFormat="1" ht="31.5" customHeight="1"/>
    <row r="63754" s="1" customFormat="1" ht="31.5" customHeight="1"/>
    <row r="63755" s="1" customFormat="1" ht="31.5" customHeight="1"/>
    <row r="63756" s="1" customFormat="1" ht="31.5" customHeight="1"/>
    <row r="63757" s="1" customFormat="1" ht="31.5" customHeight="1"/>
    <row r="63758" s="1" customFormat="1" ht="31.5" customHeight="1"/>
    <row r="63759" s="1" customFormat="1" ht="31.5" customHeight="1"/>
    <row r="63760" s="1" customFormat="1" ht="31.5" customHeight="1"/>
    <row r="63761" s="1" customFormat="1" ht="31.5" customHeight="1"/>
    <row r="63762" s="1" customFormat="1" ht="31.5" customHeight="1"/>
    <row r="63763" s="1" customFormat="1" ht="31.5" customHeight="1"/>
    <row r="63764" s="1" customFormat="1" ht="31.5" customHeight="1"/>
    <row r="63765" s="1" customFormat="1" ht="31.5" customHeight="1"/>
    <row r="63766" s="1" customFormat="1" ht="31.5" customHeight="1"/>
    <row r="63767" s="1" customFormat="1" ht="31.5" customHeight="1"/>
    <row r="63768" s="1" customFormat="1" ht="31.5" customHeight="1"/>
    <row r="63769" s="1" customFormat="1" ht="31.5" customHeight="1"/>
    <row r="63770" s="1" customFormat="1" ht="31.5" customHeight="1"/>
    <row r="63771" s="1" customFormat="1" ht="31.5" customHeight="1"/>
    <row r="63772" s="1" customFormat="1" ht="31.5" customHeight="1"/>
    <row r="63773" s="1" customFormat="1" ht="31.5" customHeight="1"/>
    <row r="63774" s="1" customFormat="1" ht="31.5" customHeight="1"/>
    <row r="63775" s="1" customFormat="1" ht="31.5" customHeight="1"/>
    <row r="63776" s="1" customFormat="1" ht="31.5" customHeight="1"/>
    <row r="63777" s="1" customFormat="1" ht="31.5" customHeight="1"/>
    <row r="63778" s="1" customFormat="1" ht="31.5" customHeight="1"/>
    <row r="63779" s="1" customFormat="1" ht="31.5" customHeight="1"/>
    <row r="63780" s="1" customFormat="1" ht="31.5" customHeight="1"/>
    <row r="63781" s="1" customFormat="1" ht="31.5" customHeight="1"/>
    <row r="63782" s="1" customFormat="1" ht="31.5" customHeight="1"/>
    <row r="63783" s="1" customFormat="1" ht="31.5" customHeight="1"/>
    <row r="63784" s="1" customFormat="1" ht="31.5" customHeight="1"/>
    <row r="63785" s="1" customFormat="1" ht="31.5" customHeight="1"/>
    <row r="63786" s="1" customFormat="1" ht="31.5" customHeight="1"/>
    <row r="63787" s="1" customFormat="1" ht="31.5" customHeight="1"/>
    <row r="63788" s="1" customFormat="1" ht="31.5" customHeight="1"/>
    <row r="63789" s="1" customFormat="1" ht="31.5" customHeight="1"/>
    <row r="63790" s="1" customFormat="1" ht="31.5" customHeight="1"/>
    <row r="63791" s="1" customFormat="1" ht="31.5" customHeight="1"/>
    <row r="63792" s="1" customFormat="1" ht="31.5" customHeight="1"/>
    <row r="63793" s="1" customFormat="1" ht="31.5" customHeight="1"/>
    <row r="63794" s="1" customFormat="1" ht="31.5" customHeight="1"/>
    <row r="63795" s="1" customFormat="1" ht="31.5" customHeight="1"/>
    <row r="63796" s="1" customFormat="1" ht="31.5" customHeight="1"/>
    <row r="63797" s="1" customFormat="1" ht="31.5" customHeight="1"/>
    <row r="63798" s="1" customFormat="1" ht="31.5" customHeight="1"/>
    <row r="63799" s="1" customFormat="1" ht="31.5" customHeight="1"/>
    <row r="63800" s="1" customFormat="1" ht="31.5" customHeight="1"/>
    <row r="63801" s="1" customFormat="1" ht="31.5" customHeight="1"/>
    <row r="63802" s="1" customFormat="1" ht="31.5" customHeight="1"/>
    <row r="63803" s="1" customFormat="1" ht="31.5" customHeight="1"/>
    <row r="63804" s="1" customFormat="1" ht="31.5" customHeight="1"/>
    <row r="63805" s="1" customFormat="1" ht="31.5" customHeight="1"/>
    <row r="63806" s="1" customFormat="1" ht="31.5" customHeight="1"/>
    <row r="63807" s="1" customFormat="1" ht="31.5" customHeight="1"/>
    <row r="63808" s="1" customFormat="1" ht="31.5" customHeight="1"/>
    <row r="63809" s="1" customFormat="1" ht="31.5" customHeight="1"/>
    <row r="63810" s="1" customFormat="1" ht="31.5" customHeight="1"/>
    <row r="63811" s="1" customFormat="1" ht="31.5" customHeight="1"/>
    <row r="63812" s="1" customFormat="1" ht="31.5" customHeight="1"/>
    <row r="63813" s="1" customFormat="1" ht="31.5" customHeight="1"/>
    <row r="63814" s="1" customFormat="1" ht="31.5" customHeight="1"/>
    <row r="63815" s="1" customFormat="1" ht="31.5" customHeight="1"/>
    <row r="63816" s="1" customFormat="1" ht="31.5" customHeight="1"/>
    <row r="63817" s="1" customFormat="1" ht="31.5" customHeight="1"/>
    <row r="63818" s="1" customFormat="1" ht="31.5" customHeight="1"/>
    <row r="63819" s="1" customFormat="1" ht="31.5" customHeight="1"/>
    <row r="63820" s="1" customFormat="1" ht="31.5" customHeight="1"/>
    <row r="63821" s="1" customFormat="1" ht="31.5" customHeight="1"/>
    <row r="63822" s="1" customFormat="1" ht="31.5" customHeight="1"/>
    <row r="63823" s="1" customFormat="1" ht="31.5" customHeight="1"/>
    <row r="63824" s="1" customFormat="1" ht="31.5" customHeight="1"/>
    <row r="63825" s="1" customFormat="1" ht="31.5" customHeight="1"/>
    <row r="63826" s="1" customFormat="1" ht="31.5" customHeight="1"/>
    <row r="63827" s="1" customFormat="1" ht="31.5" customHeight="1"/>
    <row r="63828" s="1" customFormat="1" ht="31.5" customHeight="1"/>
    <row r="63829" s="1" customFormat="1" ht="31.5" customHeight="1"/>
    <row r="63830" s="1" customFormat="1" ht="31.5" customHeight="1"/>
    <row r="63831" s="1" customFormat="1" ht="31.5" customHeight="1"/>
    <row r="63832" s="1" customFormat="1" ht="31.5" customHeight="1"/>
    <row r="63833" s="1" customFormat="1" ht="31.5" customHeight="1"/>
    <row r="63834" s="1" customFormat="1" ht="31.5" customHeight="1"/>
    <row r="63835" s="1" customFormat="1" ht="31.5" customHeight="1"/>
    <row r="63836" s="1" customFormat="1" ht="31.5" customHeight="1"/>
    <row r="63837" s="1" customFormat="1" ht="31.5" customHeight="1"/>
    <row r="63838" s="1" customFormat="1" ht="31.5" customHeight="1"/>
    <row r="63839" s="1" customFormat="1" ht="31.5" customHeight="1"/>
    <row r="63840" s="1" customFormat="1" ht="31.5" customHeight="1"/>
    <row r="63841" s="1" customFormat="1" ht="31.5" customHeight="1"/>
    <row r="63842" s="1" customFormat="1" ht="31.5" customHeight="1"/>
    <row r="63843" s="1" customFormat="1" ht="31.5" customHeight="1"/>
    <row r="63844" s="1" customFormat="1" ht="31.5" customHeight="1"/>
    <row r="63845" s="1" customFormat="1" ht="31.5" customHeight="1"/>
    <row r="63846" s="1" customFormat="1" ht="31.5" customHeight="1"/>
    <row r="63847" s="1" customFormat="1" ht="31.5" customHeight="1"/>
    <row r="63848" s="1" customFormat="1" ht="31.5" customHeight="1"/>
    <row r="63849" s="1" customFormat="1" ht="31.5" customHeight="1"/>
    <row r="63850" s="1" customFormat="1" ht="31.5" customHeight="1"/>
    <row r="63851" s="1" customFormat="1" ht="31.5" customHeight="1"/>
    <row r="63852" s="1" customFormat="1" ht="31.5" customHeight="1"/>
    <row r="63853" s="1" customFormat="1" ht="31.5" customHeight="1"/>
    <row r="63854" s="1" customFormat="1" ht="31.5" customHeight="1"/>
    <row r="63855" s="1" customFormat="1" ht="31.5" customHeight="1"/>
    <row r="63856" s="1" customFormat="1" ht="31.5" customHeight="1"/>
    <row r="63857" s="1" customFormat="1" ht="31.5" customHeight="1"/>
    <row r="63858" s="1" customFormat="1" ht="31.5" customHeight="1"/>
    <row r="63859" s="1" customFormat="1" ht="31.5" customHeight="1"/>
    <row r="63860" s="1" customFormat="1" ht="31.5" customHeight="1"/>
    <row r="63861" s="1" customFormat="1" ht="31.5" customHeight="1"/>
    <row r="63862" s="1" customFormat="1" ht="31.5" customHeight="1"/>
    <row r="63863" s="1" customFormat="1" ht="31.5" customHeight="1"/>
    <row r="63864" s="1" customFormat="1" ht="31.5" customHeight="1"/>
    <row r="63865" s="1" customFormat="1" ht="31.5" customHeight="1"/>
    <row r="63866" s="1" customFormat="1" ht="31.5" customHeight="1"/>
    <row r="63867" s="1" customFormat="1" ht="31.5" customHeight="1"/>
    <row r="63868" s="1" customFormat="1" ht="31.5" customHeight="1"/>
    <row r="63869" s="1" customFormat="1" ht="31.5" customHeight="1"/>
    <row r="63870" s="1" customFormat="1" ht="31.5" customHeight="1"/>
    <row r="63871" s="1" customFormat="1" ht="31.5" customHeight="1"/>
    <row r="63872" s="1" customFormat="1" ht="31.5" customHeight="1"/>
    <row r="63873" s="1" customFormat="1" ht="31.5" customHeight="1"/>
    <row r="63874" s="1" customFormat="1" ht="31.5" customHeight="1"/>
    <row r="63875" s="1" customFormat="1" ht="31.5" customHeight="1"/>
    <row r="63876" s="1" customFormat="1" ht="31.5" customHeight="1"/>
    <row r="63877" s="1" customFormat="1" ht="31.5" customHeight="1"/>
    <row r="63878" s="1" customFormat="1" ht="31.5" customHeight="1"/>
    <row r="63879" s="1" customFormat="1" ht="31.5" customHeight="1"/>
    <row r="63880" s="1" customFormat="1" ht="31.5" customHeight="1"/>
    <row r="63881" s="1" customFormat="1" ht="31.5" customHeight="1"/>
    <row r="63882" s="1" customFormat="1" ht="31.5" customHeight="1"/>
    <row r="63883" s="1" customFormat="1" ht="31.5" customHeight="1"/>
    <row r="63884" s="1" customFormat="1" ht="31.5" customHeight="1"/>
    <row r="63885" s="1" customFormat="1" ht="31.5" customHeight="1"/>
    <row r="63886" s="1" customFormat="1" ht="31.5" customHeight="1"/>
    <row r="63887" s="1" customFormat="1" ht="31.5" customHeight="1"/>
    <row r="63888" s="1" customFormat="1" ht="31.5" customHeight="1"/>
    <row r="63889" s="1" customFormat="1" ht="31.5" customHeight="1"/>
    <row r="63890" s="1" customFormat="1" ht="31.5" customHeight="1"/>
    <row r="63891" s="1" customFormat="1" ht="31.5" customHeight="1"/>
    <row r="63892" s="1" customFormat="1" ht="31.5" customHeight="1"/>
    <row r="63893" s="1" customFormat="1" ht="31.5" customHeight="1"/>
    <row r="63894" s="1" customFormat="1" ht="31.5" customHeight="1"/>
    <row r="63895" s="1" customFormat="1" ht="31.5" customHeight="1"/>
    <row r="63896" s="1" customFormat="1" ht="31.5" customHeight="1"/>
    <row r="63897" s="1" customFormat="1" ht="31.5" customHeight="1"/>
    <row r="63898" s="1" customFormat="1" ht="31.5" customHeight="1"/>
    <row r="63899" s="1" customFormat="1" ht="31.5" customHeight="1"/>
    <row r="63900" s="1" customFormat="1" ht="31.5" customHeight="1"/>
    <row r="63901" s="1" customFormat="1" ht="31.5" customHeight="1"/>
    <row r="63902" s="1" customFormat="1" ht="31.5" customHeight="1"/>
    <row r="63903" s="1" customFormat="1" ht="31.5" customHeight="1"/>
    <row r="63904" s="1" customFormat="1" ht="31.5" customHeight="1"/>
    <row r="63905" s="1" customFormat="1" ht="31.5" customHeight="1"/>
    <row r="63906" s="1" customFormat="1" ht="31.5" customHeight="1"/>
    <row r="63907" s="1" customFormat="1" ht="31.5" customHeight="1"/>
    <row r="63908" s="1" customFormat="1" ht="31.5" customHeight="1"/>
    <row r="63909" s="1" customFormat="1" ht="31.5" customHeight="1"/>
    <row r="63910" s="1" customFormat="1" ht="31.5" customHeight="1"/>
    <row r="63911" s="1" customFormat="1" ht="31.5" customHeight="1"/>
    <row r="63912" s="1" customFormat="1" ht="31.5" customHeight="1"/>
    <row r="63913" s="1" customFormat="1" ht="31.5" customHeight="1"/>
    <row r="63914" s="1" customFormat="1" ht="31.5" customHeight="1"/>
    <row r="63915" s="1" customFormat="1" ht="31.5" customHeight="1"/>
    <row r="63916" s="1" customFormat="1" ht="31.5" customHeight="1"/>
    <row r="63917" s="1" customFormat="1" ht="31.5" customHeight="1"/>
    <row r="63918" s="1" customFormat="1" ht="31.5" customHeight="1"/>
    <row r="63919" s="1" customFormat="1" ht="31.5" customHeight="1"/>
    <row r="63920" s="1" customFormat="1" ht="31.5" customHeight="1"/>
    <row r="63921" s="1" customFormat="1" ht="31.5" customHeight="1"/>
    <row r="63922" s="1" customFormat="1" ht="31.5" customHeight="1"/>
    <row r="63923" s="1" customFormat="1" ht="31.5" customHeight="1"/>
    <row r="63924" s="1" customFormat="1" ht="31.5" customHeight="1"/>
    <row r="63925" s="1" customFormat="1" ht="31.5" customHeight="1"/>
    <row r="63926" s="1" customFormat="1" ht="31.5" customHeight="1"/>
    <row r="63927" s="1" customFormat="1" ht="31.5" customHeight="1"/>
    <row r="63928" s="1" customFormat="1" ht="31.5" customHeight="1"/>
    <row r="63929" s="1" customFormat="1" ht="31.5" customHeight="1"/>
    <row r="63930" s="1" customFormat="1" ht="31.5" customHeight="1"/>
    <row r="63931" s="1" customFormat="1" ht="31.5" customHeight="1"/>
    <row r="63932" s="1" customFormat="1" ht="31.5" customHeight="1"/>
    <row r="63933" s="1" customFormat="1" ht="31.5" customHeight="1"/>
    <row r="63934" s="1" customFormat="1" ht="31.5" customHeight="1"/>
    <row r="63935" s="1" customFormat="1" ht="31.5" customHeight="1"/>
    <row r="63936" s="1" customFormat="1" ht="31.5" customHeight="1"/>
    <row r="63937" s="1" customFormat="1" ht="31.5" customHeight="1"/>
    <row r="63938" s="1" customFormat="1" ht="31.5" customHeight="1"/>
    <row r="63939" s="1" customFormat="1" ht="31.5" customHeight="1"/>
    <row r="63940" s="1" customFormat="1" ht="31.5" customHeight="1"/>
    <row r="63941" s="1" customFormat="1" ht="31.5" customHeight="1"/>
    <row r="63942" s="1" customFormat="1" ht="31.5" customHeight="1"/>
    <row r="63943" s="1" customFormat="1" ht="31.5" customHeight="1"/>
    <row r="63944" s="1" customFormat="1" ht="31.5" customHeight="1"/>
    <row r="63945" s="1" customFormat="1" ht="31.5" customHeight="1"/>
    <row r="63946" s="1" customFormat="1" ht="31.5" customHeight="1"/>
    <row r="63947" s="1" customFormat="1" ht="31.5" customHeight="1"/>
    <row r="63948" s="1" customFormat="1" ht="31.5" customHeight="1"/>
    <row r="63949" s="1" customFormat="1" ht="31.5" customHeight="1"/>
    <row r="63950" s="1" customFormat="1" ht="31.5" customHeight="1"/>
    <row r="63951" s="1" customFormat="1" ht="31.5" customHeight="1"/>
    <row r="63952" s="1" customFormat="1" ht="31.5" customHeight="1"/>
    <row r="63953" s="1" customFormat="1" ht="31.5" customHeight="1"/>
    <row r="63954" s="1" customFormat="1" ht="31.5" customHeight="1"/>
    <row r="63955" s="1" customFormat="1" ht="31.5" customHeight="1"/>
    <row r="63956" s="1" customFormat="1" ht="31.5" customHeight="1"/>
    <row r="63957" s="1" customFormat="1" ht="31.5" customHeight="1"/>
    <row r="63958" s="1" customFormat="1" ht="31.5" customHeight="1"/>
    <row r="63959" s="1" customFormat="1" ht="31.5" customHeight="1"/>
    <row r="63960" s="1" customFormat="1" ht="31.5" customHeight="1"/>
    <row r="63961" s="1" customFormat="1" ht="31.5" customHeight="1"/>
    <row r="63962" s="1" customFormat="1" ht="31.5" customHeight="1"/>
    <row r="63963" s="1" customFormat="1" ht="31.5" customHeight="1"/>
    <row r="63964" s="1" customFormat="1" ht="31.5" customHeight="1"/>
    <row r="63965" s="1" customFormat="1" ht="31.5" customHeight="1"/>
    <row r="63966" s="1" customFormat="1" ht="31.5" customHeight="1"/>
    <row r="63967" s="1" customFormat="1" ht="31.5" customHeight="1"/>
    <row r="63968" s="1" customFormat="1" ht="31.5" customHeight="1"/>
    <row r="63969" s="1" customFormat="1" ht="31.5" customHeight="1"/>
    <row r="63970" s="1" customFormat="1" ht="31.5" customHeight="1"/>
    <row r="63971" s="1" customFormat="1" ht="31.5" customHeight="1"/>
    <row r="63972" s="1" customFormat="1" ht="31.5" customHeight="1"/>
    <row r="63973" s="1" customFormat="1" ht="31.5" customHeight="1"/>
    <row r="63974" s="1" customFormat="1" ht="31.5" customHeight="1"/>
    <row r="63975" s="1" customFormat="1" ht="31.5" customHeight="1"/>
    <row r="63976" s="1" customFormat="1" ht="31.5" customHeight="1"/>
    <row r="63977" s="1" customFormat="1" ht="31.5" customHeight="1"/>
    <row r="63978" s="1" customFormat="1" ht="31.5" customHeight="1"/>
    <row r="63979" s="1" customFormat="1" ht="31.5" customHeight="1"/>
    <row r="63980" s="1" customFormat="1" ht="31.5" customHeight="1"/>
    <row r="63981" s="1" customFormat="1" ht="31.5" customHeight="1"/>
    <row r="63982" s="1" customFormat="1" ht="31.5" customHeight="1"/>
    <row r="63983" s="1" customFormat="1" ht="31.5" customHeight="1"/>
    <row r="63984" s="1" customFormat="1" ht="31.5" customHeight="1"/>
    <row r="63985" s="1" customFormat="1" ht="31.5" customHeight="1"/>
    <row r="63986" s="1" customFormat="1" ht="31.5" customHeight="1"/>
    <row r="63987" s="1" customFormat="1" ht="31.5" customHeight="1"/>
    <row r="63988" s="1" customFormat="1" ht="31.5" customHeight="1"/>
    <row r="63989" s="1" customFormat="1" ht="31.5" customHeight="1"/>
    <row r="63990" s="1" customFormat="1" ht="31.5" customHeight="1"/>
    <row r="63991" s="1" customFormat="1" ht="31.5" customHeight="1"/>
    <row r="63992" s="1" customFormat="1" ht="31.5" customHeight="1"/>
    <row r="63993" s="1" customFormat="1" ht="31.5" customHeight="1"/>
    <row r="63994" s="1" customFormat="1" ht="31.5" customHeight="1"/>
    <row r="63995" s="1" customFormat="1" ht="31.5" customHeight="1"/>
    <row r="63996" s="1" customFormat="1" ht="31.5" customHeight="1"/>
    <row r="63997" s="1" customFormat="1" ht="31.5" customHeight="1"/>
    <row r="63998" s="1" customFormat="1" ht="31.5" customHeight="1"/>
    <row r="63999" s="1" customFormat="1" ht="31.5" customHeight="1"/>
    <row r="64000" s="1" customFormat="1" ht="31.5" customHeight="1"/>
    <row r="64001" s="1" customFormat="1" ht="31.5" customHeight="1"/>
    <row r="64002" s="1" customFormat="1" ht="31.5" customHeight="1"/>
    <row r="64003" s="1" customFormat="1" ht="31.5" customHeight="1"/>
    <row r="64004" s="1" customFormat="1" ht="31.5" customHeight="1"/>
    <row r="64005" s="1" customFormat="1" ht="31.5" customHeight="1"/>
    <row r="64006" s="1" customFormat="1" ht="31.5" customHeight="1"/>
    <row r="64007" s="1" customFormat="1" ht="31.5" customHeight="1"/>
    <row r="64008" s="1" customFormat="1" ht="31.5" customHeight="1"/>
    <row r="64009" s="1" customFormat="1" ht="31.5" customHeight="1"/>
    <row r="64010" s="1" customFormat="1" ht="31.5" customHeight="1"/>
    <row r="64011" s="1" customFormat="1" ht="31.5" customHeight="1"/>
    <row r="64012" s="1" customFormat="1" ht="31.5" customHeight="1"/>
    <row r="64013" s="1" customFormat="1" ht="31.5" customHeight="1"/>
    <row r="64014" s="1" customFormat="1" ht="31.5" customHeight="1"/>
    <row r="64015" s="1" customFormat="1" ht="31.5" customHeight="1"/>
    <row r="64016" s="1" customFormat="1" ht="31.5" customHeight="1"/>
    <row r="64017" s="1" customFormat="1" ht="31.5" customHeight="1"/>
    <row r="64018" s="1" customFormat="1" ht="31.5" customHeight="1"/>
    <row r="64019" s="1" customFormat="1" ht="31.5" customHeight="1"/>
    <row r="64020" s="1" customFormat="1" ht="31.5" customHeight="1"/>
    <row r="64021" s="1" customFormat="1" ht="31.5" customHeight="1"/>
    <row r="64022" s="1" customFormat="1" ht="31.5" customHeight="1"/>
    <row r="64023" s="1" customFormat="1" ht="31.5" customHeight="1"/>
    <row r="64024" s="1" customFormat="1" ht="31.5" customHeight="1"/>
    <row r="64025" s="1" customFormat="1" ht="31.5" customHeight="1"/>
    <row r="64026" s="1" customFormat="1" ht="31.5" customHeight="1"/>
    <row r="64027" s="1" customFormat="1" ht="31.5" customHeight="1"/>
    <row r="64028" s="1" customFormat="1" ht="31.5" customHeight="1"/>
    <row r="64029" s="1" customFormat="1" ht="31.5" customHeight="1"/>
    <row r="64030" s="1" customFormat="1" ht="31.5" customHeight="1"/>
    <row r="64031" s="1" customFormat="1" ht="31.5" customHeight="1"/>
    <row r="64032" s="1" customFormat="1" ht="31.5" customHeight="1"/>
    <row r="64033" s="1" customFormat="1" ht="31.5" customHeight="1"/>
    <row r="64034" s="1" customFormat="1" ht="31.5" customHeight="1"/>
    <row r="64035" s="1" customFormat="1" ht="31.5" customHeight="1"/>
    <row r="64036" s="1" customFormat="1" ht="31.5" customHeight="1"/>
    <row r="64037" s="1" customFormat="1" ht="31.5" customHeight="1"/>
    <row r="64038" s="1" customFormat="1" ht="31.5" customHeight="1"/>
    <row r="64039" s="1" customFormat="1" ht="31.5" customHeight="1"/>
    <row r="64040" s="1" customFormat="1" ht="31.5" customHeight="1"/>
    <row r="64041" s="1" customFormat="1" ht="31.5" customHeight="1"/>
    <row r="64042" s="1" customFormat="1" ht="31.5" customHeight="1"/>
    <row r="64043" s="1" customFormat="1" ht="31.5" customHeight="1"/>
    <row r="64044" s="1" customFormat="1" ht="31.5" customHeight="1"/>
    <row r="64045" s="1" customFormat="1" ht="31.5" customHeight="1"/>
    <row r="64046" s="1" customFormat="1" ht="31.5" customHeight="1"/>
    <row r="64047" s="1" customFormat="1" ht="31.5" customHeight="1"/>
    <row r="64048" s="1" customFormat="1" ht="31.5" customHeight="1"/>
    <row r="64049" s="1" customFormat="1" ht="31.5" customHeight="1"/>
    <row r="64050" s="1" customFormat="1" ht="31.5" customHeight="1"/>
    <row r="64051" s="1" customFormat="1" ht="31.5" customHeight="1"/>
    <row r="64052" s="1" customFormat="1" ht="31.5" customHeight="1"/>
    <row r="64053" s="1" customFormat="1" ht="31.5" customHeight="1"/>
    <row r="64054" s="1" customFormat="1" ht="31.5" customHeight="1"/>
    <row r="64055" s="1" customFormat="1" ht="31.5" customHeight="1"/>
    <row r="64056" s="1" customFormat="1" ht="31.5" customHeight="1"/>
    <row r="64057" s="1" customFormat="1" ht="31.5" customHeight="1"/>
    <row r="64058" s="1" customFormat="1" ht="31.5" customHeight="1"/>
    <row r="64059" s="1" customFormat="1" ht="31.5" customHeight="1"/>
    <row r="64060" s="1" customFormat="1" ht="31.5" customHeight="1"/>
    <row r="64061" s="1" customFormat="1" ht="31.5" customHeight="1"/>
    <row r="64062" s="1" customFormat="1" ht="31.5" customHeight="1"/>
    <row r="64063" s="1" customFormat="1" ht="31.5" customHeight="1"/>
    <row r="64064" s="1" customFormat="1" ht="31.5" customHeight="1"/>
    <row r="64065" s="1" customFormat="1" ht="31.5" customHeight="1"/>
    <row r="64066" s="1" customFormat="1" ht="31.5" customHeight="1"/>
    <row r="64067" s="1" customFormat="1" ht="31.5" customHeight="1"/>
    <row r="64068" s="1" customFormat="1" ht="31.5" customHeight="1"/>
    <row r="64069" s="1" customFormat="1" ht="31.5" customHeight="1"/>
    <row r="64070" s="1" customFormat="1" ht="31.5" customHeight="1"/>
    <row r="64071" s="1" customFormat="1" ht="31.5" customHeight="1"/>
    <row r="64072" s="1" customFormat="1" ht="31.5" customHeight="1"/>
    <row r="64073" s="1" customFormat="1" ht="31.5" customHeight="1"/>
    <row r="64074" s="1" customFormat="1" ht="31.5" customHeight="1"/>
    <row r="64075" s="1" customFormat="1" ht="31.5" customHeight="1"/>
    <row r="64076" s="1" customFormat="1" ht="31.5" customHeight="1"/>
    <row r="64077" s="1" customFormat="1" ht="31.5" customHeight="1"/>
    <row r="64078" s="1" customFormat="1" ht="31.5" customHeight="1"/>
    <row r="64079" s="1" customFormat="1" ht="31.5" customHeight="1"/>
    <row r="64080" s="1" customFormat="1" ht="31.5" customHeight="1"/>
    <row r="64081" s="1" customFormat="1" ht="31.5" customHeight="1"/>
    <row r="64082" s="1" customFormat="1" ht="31.5" customHeight="1"/>
    <row r="64083" s="1" customFormat="1" ht="31.5" customHeight="1"/>
    <row r="64084" s="1" customFormat="1" ht="31.5" customHeight="1"/>
    <row r="64085" s="1" customFormat="1" ht="31.5" customHeight="1"/>
    <row r="64086" s="1" customFormat="1" ht="31.5" customHeight="1"/>
    <row r="64087" s="1" customFormat="1" ht="31.5" customHeight="1"/>
    <row r="64088" s="1" customFormat="1" ht="31.5" customHeight="1"/>
    <row r="64089" s="1" customFormat="1" ht="31.5" customHeight="1"/>
    <row r="64090" s="1" customFormat="1" ht="31.5" customHeight="1"/>
    <row r="64091" s="1" customFormat="1" ht="31.5" customHeight="1"/>
    <row r="64092" s="1" customFormat="1" ht="31.5" customHeight="1"/>
    <row r="64093" s="1" customFormat="1" ht="31.5" customHeight="1"/>
    <row r="64094" s="1" customFormat="1" ht="31.5" customHeight="1"/>
    <row r="64095" s="1" customFormat="1" ht="31.5" customHeight="1"/>
    <row r="64096" s="1" customFormat="1" ht="31.5" customHeight="1"/>
    <row r="64097" s="1" customFormat="1" ht="31.5" customHeight="1"/>
    <row r="64098" s="1" customFormat="1" ht="31.5" customHeight="1"/>
    <row r="64099" s="1" customFormat="1" ht="31.5" customHeight="1"/>
    <row r="64100" s="1" customFormat="1" ht="31.5" customHeight="1"/>
    <row r="64101" s="1" customFormat="1" ht="31.5" customHeight="1"/>
    <row r="64102" s="1" customFormat="1" ht="31.5" customHeight="1"/>
    <row r="64103" s="1" customFormat="1" ht="31.5" customHeight="1"/>
    <row r="64104" s="1" customFormat="1" ht="31.5" customHeight="1"/>
    <row r="64105" s="1" customFormat="1" ht="31.5" customHeight="1"/>
    <row r="64106" s="1" customFormat="1" ht="31.5" customHeight="1"/>
    <row r="64107" s="1" customFormat="1" ht="31.5" customHeight="1"/>
    <row r="64108" s="1" customFormat="1" ht="31.5" customHeight="1"/>
    <row r="64109" s="1" customFormat="1" ht="31.5" customHeight="1"/>
    <row r="64110" s="1" customFormat="1" ht="31.5" customHeight="1"/>
    <row r="64111" s="1" customFormat="1" ht="31.5" customHeight="1"/>
    <row r="64112" s="1" customFormat="1" ht="31.5" customHeight="1"/>
    <row r="64113" s="1" customFormat="1" ht="31.5" customHeight="1"/>
    <row r="64114" s="1" customFormat="1" ht="31.5" customHeight="1"/>
    <row r="64115" s="1" customFormat="1" ht="31.5" customHeight="1"/>
    <row r="64116" s="1" customFormat="1" ht="31.5" customHeight="1"/>
    <row r="64117" s="1" customFormat="1" ht="31.5" customHeight="1"/>
    <row r="64118" s="1" customFormat="1" ht="31.5" customHeight="1"/>
    <row r="64119" s="1" customFormat="1" ht="31.5" customHeight="1"/>
    <row r="64120" s="1" customFormat="1" ht="31.5" customHeight="1"/>
    <row r="64121" s="1" customFormat="1" ht="31.5" customHeight="1"/>
    <row r="64122" s="1" customFormat="1" ht="31.5" customHeight="1"/>
    <row r="64123" s="1" customFormat="1" ht="31.5" customHeight="1"/>
    <row r="64124" s="1" customFormat="1" ht="31.5" customHeight="1"/>
    <row r="64125" s="1" customFormat="1" ht="31.5" customHeight="1"/>
    <row r="64126" s="1" customFormat="1" ht="31.5" customHeight="1"/>
    <row r="64127" s="1" customFormat="1" ht="31.5" customHeight="1"/>
    <row r="64128" s="1" customFormat="1" ht="31.5" customHeight="1"/>
    <row r="64129" s="1" customFormat="1" ht="31.5" customHeight="1"/>
    <row r="64130" s="1" customFormat="1" ht="31.5" customHeight="1"/>
    <row r="64131" s="1" customFormat="1" ht="31.5" customHeight="1"/>
    <row r="64132" s="1" customFormat="1" ht="31.5" customHeight="1"/>
    <row r="64133" s="1" customFormat="1" ht="31.5" customHeight="1"/>
    <row r="64134" s="1" customFormat="1" ht="31.5" customHeight="1"/>
    <row r="64135" s="1" customFormat="1" ht="31.5" customHeight="1"/>
    <row r="64136" s="1" customFormat="1" ht="31.5" customHeight="1"/>
    <row r="64137" s="1" customFormat="1" ht="31.5" customHeight="1"/>
    <row r="64138" s="1" customFormat="1" ht="31.5" customHeight="1"/>
    <row r="64139" s="1" customFormat="1" ht="31.5" customHeight="1"/>
    <row r="64140" s="1" customFormat="1" ht="31.5" customHeight="1"/>
    <row r="64141" s="1" customFormat="1" ht="31.5" customHeight="1"/>
    <row r="64142" s="1" customFormat="1" ht="31.5" customHeight="1"/>
    <row r="64143" s="1" customFormat="1" ht="31.5" customHeight="1"/>
    <row r="64144" s="1" customFormat="1" ht="31.5" customHeight="1"/>
    <row r="64145" s="1" customFormat="1" ht="31.5" customHeight="1"/>
    <row r="64146" s="1" customFormat="1" ht="31.5" customHeight="1"/>
    <row r="64147" s="1" customFormat="1" ht="31.5" customHeight="1"/>
    <row r="64148" s="1" customFormat="1" ht="31.5" customHeight="1"/>
    <row r="64149" s="1" customFormat="1" ht="31.5" customHeight="1"/>
    <row r="64150" s="1" customFormat="1" ht="31.5" customHeight="1"/>
    <row r="64151" s="1" customFormat="1" ht="31.5" customHeight="1"/>
    <row r="64152" s="1" customFormat="1" ht="31.5" customHeight="1"/>
    <row r="64153" s="1" customFormat="1" ht="31.5" customHeight="1"/>
    <row r="64154" s="1" customFormat="1" ht="31.5" customHeight="1"/>
    <row r="64155" s="1" customFormat="1" ht="31.5" customHeight="1"/>
    <row r="64156" s="1" customFormat="1" ht="31.5" customHeight="1"/>
    <row r="64157" s="1" customFormat="1" ht="31.5" customHeight="1"/>
    <row r="64158" s="1" customFormat="1" ht="31.5" customHeight="1"/>
    <row r="64159" s="1" customFormat="1" ht="31.5" customHeight="1"/>
    <row r="64160" s="1" customFormat="1" ht="31.5" customHeight="1"/>
    <row r="64161" s="1" customFormat="1" ht="31.5" customHeight="1"/>
    <row r="64162" s="1" customFormat="1" ht="31.5" customHeight="1"/>
    <row r="64163" s="1" customFormat="1" ht="31.5" customHeight="1"/>
    <row r="64164" s="1" customFormat="1" ht="31.5" customHeight="1"/>
    <row r="64165" s="1" customFormat="1" ht="31.5" customHeight="1"/>
    <row r="64166" s="1" customFormat="1" ht="31.5" customHeight="1"/>
    <row r="64167" s="1" customFormat="1" ht="31.5" customHeight="1"/>
    <row r="64168" s="1" customFormat="1" ht="31.5" customHeight="1"/>
    <row r="64169" s="1" customFormat="1" ht="31.5" customHeight="1"/>
    <row r="64170" s="1" customFormat="1" ht="31.5" customHeight="1"/>
    <row r="64171" s="1" customFormat="1" ht="31.5" customHeight="1"/>
    <row r="64172" s="1" customFormat="1" ht="31.5" customHeight="1"/>
    <row r="64173" s="1" customFormat="1" ht="31.5" customHeight="1"/>
    <row r="64174" s="1" customFormat="1" ht="31.5" customHeight="1"/>
    <row r="64175" s="1" customFormat="1" ht="31.5" customHeight="1"/>
    <row r="64176" s="1" customFormat="1" ht="31.5" customHeight="1"/>
    <row r="64177" s="1" customFormat="1" ht="31.5" customHeight="1"/>
    <row r="64178" s="1" customFormat="1" ht="31.5" customHeight="1"/>
    <row r="64179" s="1" customFormat="1" ht="31.5" customHeight="1"/>
    <row r="64180" s="1" customFormat="1" ht="31.5" customHeight="1"/>
    <row r="64181" s="1" customFormat="1" ht="31.5" customHeight="1"/>
    <row r="64182" s="1" customFormat="1" ht="31.5" customHeight="1"/>
    <row r="64183" s="1" customFormat="1" ht="31.5" customHeight="1"/>
    <row r="64184" s="1" customFormat="1" ht="31.5" customHeight="1"/>
    <row r="64185" s="1" customFormat="1" ht="31.5" customHeight="1"/>
    <row r="64186" s="1" customFormat="1" ht="31.5" customHeight="1"/>
    <row r="64187" s="1" customFormat="1" ht="31.5" customHeight="1"/>
    <row r="64188" s="1" customFormat="1" ht="31.5" customHeight="1"/>
    <row r="64189" s="1" customFormat="1" ht="31.5" customHeight="1"/>
    <row r="64190" s="1" customFormat="1" ht="31.5" customHeight="1"/>
    <row r="64191" s="1" customFormat="1" ht="31.5" customHeight="1"/>
    <row r="64192" s="1" customFormat="1" ht="31.5" customHeight="1"/>
    <row r="64193" s="1" customFormat="1" ht="31.5" customHeight="1"/>
    <row r="64194" s="1" customFormat="1" ht="31.5" customHeight="1"/>
    <row r="64195" s="1" customFormat="1" ht="31.5" customHeight="1"/>
    <row r="64196" s="1" customFormat="1" ht="31.5" customHeight="1"/>
    <row r="64197" s="1" customFormat="1" ht="31.5" customHeight="1"/>
    <row r="64198" s="1" customFormat="1" ht="31.5" customHeight="1"/>
    <row r="64199" s="1" customFormat="1" ht="31.5" customHeight="1"/>
    <row r="64200" s="1" customFormat="1" ht="31.5" customHeight="1"/>
    <row r="64201" s="1" customFormat="1" ht="31.5" customHeight="1"/>
    <row r="64202" s="1" customFormat="1" ht="31.5" customHeight="1"/>
    <row r="64203" s="1" customFormat="1" ht="31.5" customHeight="1"/>
    <row r="64204" s="1" customFormat="1" ht="31.5" customHeight="1"/>
    <row r="64205" s="1" customFormat="1" ht="31.5" customHeight="1"/>
    <row r="64206" s="1" customFormat="1" ht="31.5" customHeight="1"/>
    <row r="64207" s="1" customFormat="1" ht="31.5" customHeight="1"/>
    <row r="64208" s="1" customFormat="1" ht="31.5" customHeight="1"/>
    <row r="64209" s="1" customFormat="1" ht="31.5" customHeight="1"/>
    <row r="64210" s="1" customFormat="1" ht="31.5" customHeight="1"/>
    <row r="64211" s="1" customFormat="1" ht="31.5" customHeight="1"/>
    <row r="64212" s="1" customFormat="1" ht="31.5" customHeight="1"/>
    <row r="64213" s="1" customFormat="1" ht="31.5" customHeight="1"/>
    <row r="64214" s="1" customFormat="1" ht="31.5" customHeight="1"/>
    <row r="64215" s="1" customFormat="1" ht="31.5" customHeight="1"/>
    <row r="64216" s="1" customFormat="1" ht="31.5" customHeight="1"/>
    <row r="64217" s="1" customFormat="1" ht="31.5" customHeight="1"/>
    <row r="64218" s="1" customFormat="1" ht="31.5" customHeight="1"/>
    <row r="64219" s="1" customFormat="1" ht="31.5" customHeight="1"/>
    <row r="64220" s="1" customFormat="1" ht="31.5" customHeight="1"/>
    <row r="64221" s="1" customFormat="1" ht="31.5" customHeight="1"/>
    <row r="64222" s="1" customFormat="1" ht="31.5" customHeight="1"/>
    <row r="64223" s="1" customFormat="1" ht="31.5" customHeight="1"/>
    <row r="64224" s="1" customFormat="1" ht="31.5" customHeight="1"/>
    <row r="64225" s="1" customFormat="1" ht="31.5" customHeight="1"/>
    <row r="64226" s="1" customFormat="1" ht="31.5" customHeight="1"/>
    <row r="64227" s="1" customFormat="1" ht="31.5" customHeight="1"/>
    <row r="64228" s="1" customFormat="1" ht="31.5" customHeight="1"/>
    <row r="64229" s="1" customFormat="1" ht="31.5" customHeight="1"/>
    <row r="64230" s="1" customFormat="1" ht="31.5" customHeight="1"/>
    <row r="64231" s="1" customFormat="1" ht="31.5" customHeight="1"/>
    <row r="64232" s="1" customFormat="1" ht="31.5" customHeight="1"/>
    <row r="64233" s="1" customFormat="1" ht="31.5" customHeight="1"/>
    <row r="64234" s="1" customFormat="1" ht="31.5" customHeight="1"/>
    <row r="64235" s="1" customFormat="1" ht="31.5" customHeight="1"/>
    <row r="64236" s="1" customFormat="1" ht="31.5" customHeight="1"/>
    <row r="64237" s="1" customFormat="1" ht="31.5" customHeight="1"/>
    <row r="64238" s="1" customFormat="1" ht="31.5" customHeight="1"/>
    <row r="64239" s="1" customFormat="1" ht="31.5" customHeight="1"/>
    <row r="64240" s="1" customFormat="1" ht="31.5" customHeight="1"/>
    <row r="64241" s="1" customFormat="1" ht="31.5" customHeight="1"/>
    <row r="64242" s="1" customFormat="1" ht="31.5" customHeight="1"/>
    <row r="64243" s="1" customFormat="1" ht="31.5" customHeight="1"/>
    <row r="64244" s="1" customFormat="1" ht="31.5" customHeight="1"/>
    <row r="64245" s="1" customFormat="1" ht="31.5" customHeight="1"/>
    <row r="64246" s="1" customFormat="1" ht="31.5" customHeight="1"/>
    <row r="64247" s="1" customFormat="1" ht="31.5" customHeight="1"/>
    <row r="64248" s="1" customFormat="1" ht="31.5" customHeight="1"/>
    <row r="64249" s="1" customFormat="1" ht="31.5" customHeight="1"/>
    <row r="64250" s="1" customFormat="1" ht="31.5" customHeight="1"/>
    <row r="64251" s="1" customFormat="1" ht="31.5" customHeight="1"/>
    <row r="64252" s="1" customFormat="1" ht="31.5" customHeight="1"/>
    <row r="64253" s="1" customFormat="1" ht="31.5" customHeight="1"/>
    <row r="64254" s="1" customFormat="1" ht="31.5" customHeight="1"/>
    <row r="64255" s="1" customFormat="1" ht="31.5" customHeight="1"/>
    <row r="64256" s="1" customFormat="1" ht="31.5" customHeight="1"/>
    <row r="64257" s="1" customFormat="1" ht="31.5" customHeight="1"/>
    <row r="64258" s="1" customFormat="1" ht="31.5" customHeight="1"/>
    <row r="64259" s="1" customFormat="1" ht="31.5" customHeight="1"/>
    <row r="64260" s="1" customFormat="1" ht="31.5" customHeight="1"/>
    <row r="64261" s="1" customFormat="1" ht="31.5" customHeight="1"/>
    <row r="64262" s="1" customFormat="1" ht="31.5" customHeight="1"/>
    <row r="64263" s="1" customFormat="1" ht="31.5" customHeight="1"/>
    <row r="64264" s="1" customFormat="1" ht="31.5" customHeight="1"/>
    <row r="64265" s="1" customFormat="1" ht="31.5" customHeight="1"/>
    <row r="64266" s="1" customFormat="1" ht="31.5" customHeight="1"/>
    <row r="64267" s="1" customFormat="1" ht="31.5" customHeight="1"/>
    <row r="64268" s="1" customFormat="1" ht="31.5" customHeight="1"/>
    <row r="64269" s="1" customFormat="1" ht="31.5" customHeight="1"/>
    <row r="64270" s="1" customFormat="1" ht="31.5" customHeight="1"/>
    <row r="64271" s="1" customFormat="1" ht="31.5" customHeight="1"/>
    <row r="64272" s="1" customFormat="1" ht="31.5" customHeight="1"/>
    <row r="64273" s="1" customFormat="1" ht="31.5" customHeight="1"/>
    <row r="64274" s="1" customFormat="1" ht="31.5" customHeight="1"/>
    <row r="64275" s="1" customFormat="1" ht="31.5" customHeight="1"/>
    <row r="64276" s="1" customFormat="1" ht="31.5" customHeight="1"/>
    <row r="64277" s="1" customFormat="1" ht="31.5" customHeight="1"/>
    <row r="64278" s="1" customFormat="1" ht="31.5" customHeight="1"/>
    <row r="64279" s="1" customFormat="1" ht="31.5" customHeight="1"/>
    <row r="64280" s="1" customFormat="1" ht="31.5" customHeight="1"/>
    <row r="64281" s="1" customFormat="1" ht="31.5" customHeight="1"/>
    <row r="64282" s="1" customFormat="1" ht="31.5" customHeight="1"/>
    <row r="64283" s="1" customFormat="1" ht="31.5" customHeight="1"/>
    <row r="64284" s="1" customFormat="1" ht="31.5" customHeight="1"/>
    <row r="64285" s="1" customFormat="1" ht="31.5" customHeight="1"/>
    <row r="64286" s="1" customFormat="1" ht="31.5" customHeight="1"/>
    <row r="64287" s="1" customFormat="1" ht="31.5" customHeight="1"/>
    <row r="64288" s="1" customFormat="1" ht="31.5" customHeight="1"/>
    <row r="64289" s="1" customFormat="1" ht="31.5" customHeight="1"/>
    <row r="64290" s="1" customFormat="1" ht="31.5" customHeight="1"/>
    <row r="64291" s="1" customFormat="1" ht="31.5" customHeight="1"/>
    <row r="64292" s="1" customFormat="1" ht="31.5" customHeight="1"/>
    <row r="64293" s="1" customFormat="1" ht="31.5" customHeight="1"/>
    <row r="64294" s="1" customFormat="1" ht="31.5" customHeight="1"/>
    <row r="64295" s="1" customFormat="1" ht="31.5" customHeight="1"/>
    <row r="64296" s="1" customFormat="1" ht="31.5" customHeight="1"/>
    <row r="64297" s="1" customFormat="1" ht="31.5" customHeight="1"/>
    <row r="64298" s="1" customFormat="1" ht="31.5" customHeight="1"/>
    <row r="64299" s="1" customFormat="1" ht="31.5" customHeight="1"/>
    <row r="64300" s="1" customFormat="1" ht="31.5" customHeight="1"/>
    <row r="64301" s="1" customFormat="1" ht="31.5" customHeight="1"/>
    <row r="64302" s="1" customFormat="1" ht="31.5" customHeight="1"/>
    <row r="64303" s="1" customFormat="1" ht="31.5" customHeight="1"/>
    <row r="64304" s="1" customFormat="1" ht="31.5" customHeight="1"/>
    <row r="64305" s="1" customFormat="1" ht="31.5" customHeight="1"/>
    <row r="64306" s="1" customFormat="1" ht="31.5" customHeight="1"/>
    <row r="64307" s="1" customFormat="1" ht="31.5" customHeight="1"/>
    <row r="64308" s="1" customFormat="1" ht="31.5" customHeight="1"/>
    <row r="64309" s="1" customFormat="1" ht="31.5" customHeight="1"/>
    <row r="64310" s="1" customFormat="1" ht="31.5" customHeight="1"/>
    <row r="64311" s="1" customFormat="1" ht="31.5" customHeight="1"/>
    <row r="64312" s="1" customFormat="1" ht="31.5" customHeight="1"/>
    <row r="64313" s="1" customFormat="1" ht="31.5" customHeight="1"/>
    <row r="64314" s="1" customFormat="1" ht="31.5" customHeight="1"/>
    <row r="64315" s="1" customFormat="1" ht="31.5" customHeight="1"/>
    <row r="64316" s="1" customFormat="1" ht="31.5" customHeight="1"/>
    <row r="64317" s="1" customFormat="1" ht="31.5" customHeight="1"/>
    <row r="64318" s="1" customFormat="1" ht="31.5" customHeight="1"/>
    <row r="64319" s="1" customFormat="1" ht="31.5" customHeight="1"/>
    <row r="64320" s="1" customFormat="1" ht="31.5" customHeight="1"/>
    <row r="64321" s="1" customFormat="1" ht="31.5" customHeight="1"/>
    <row r="64322" s="1" customFormat="1" ht="31.5" customHeight="1"/>
    <row r="64323" s="1" customFormat="1" ht="31.5" customHeight="1"/>
    <row r="64324" s="1" customFormat="1" ht="31.5" customHeight="1"/>
    <row r="64325" s="1" customFormat="1" ht="31.5" customHeight="1"/>
    <row r="64326" s="1" customFormat="1" ht="31.5" customHeight="1"/>
    <row r="64327" s="1" customFormat="1" ht="31.5" customHeight="1"/>
    <row r="64328" s="1" customFormat="1" ht="31.5" customHeight="1"/>
    <row r="64329" s="1" customFormat="1" ht="31.5" customHeight="1"/>
    <row r="64330" s="1" customFormat="1" ht="31.5" customHeight="1"/>
    <row r="64331" s="1" customFormat="1" ht="31.5" customHeight="1"/>
    <row r="64332" s="1" customFormat="1" ht="31.5" customHeight="1"/>
    <row r="64333" s="1" customFormat="1" ht="31.5" customHeight="1"/>
    <row r="64334" s="1" customFormat="1" ht="31.5" customHeight="1"/>
    <row r="64335" s="1" customFormat="1" ht="31.5" customHeight="1"/>
    <row r="64336" s="1" customFormat="1" ht="31.5" customHeight="1"/>
    <row r="64337" s="1" customFormat="1" ht="31.5" customHeight="1"/>
    <row r="64338" s="1" customFormat="1" ht="31.5" customHeight="1"/>
    <row r="64339" s="1" customFormat="1" ht="31.5" customHeight="1"/>
    <row r="64340" s="1" customFormat="1" ht="31.5" customHeight="1"/>
    <row r="64341" s="1" customFormat="1" ht="31.5" customHeight="1"/>
    <row r="64342" s="1" customFormat="1" ht="31.5" customHeight="1"/>
    <row r="64343" s="1" customFormat="1" ht="31.5" customHeight="1"/>
    <row r="64344" s="1" customFormat="1" ht="31.5" customHeight="1"/>
    <row r="64345" s="1" customFormat="1" ht="31.5" customHeight="1"/>
    <row r="64346" s="1" customFormat="1" ht="31.5" customHeight="1"/>
    <row r="64347" s="1" customFormat="1" ht="31.5" customHeight="1"/>
    <row r="64348" s="1" customFormat="1" ht="31.5" customHeight="1"/>
    <row r="64349" s="1" customFormat="1" ht="31.5" customHeight="1"/>
    <row r="64350" s="1" customFormat="1" ht="31.5" customHeight="1"/>
    <row r="64351" s="1" customFormat="1" ht="31.5" customHeight="1"/>
    <row r="64352" s="1" customFormat="1" ht="31.5" customHeight="1"/>
    <row r="64353" s="1" customFormat="1" ht="31.5" customHeight="1"/>
    <row r="64354" s="1" customFormat="1" ht="31.5" customHeight="1"/>
    <row r="64355" s="1" customFormat="1" ht="31.5" customHeight="1"/>
    <row r="64356" s="1" customFormat="1" ht="31.5" customHeight="1"/>
    <row r="64357" s="1" customFormat="1" ht="31.5" customHeight="1"/>
    <row r="64358" s="1" customFormat="1" ht="31.5" customHeight="1"/>
    <row r="64359" s="1" customFormat="1" ht="31.5" customHeight="1"/>
    <row r="64360" s="1" customFormat="1" ht="31.5" customHeight="1"/>
    <row r="64361" s="1" customFormat="1" ht="31.5" customHeight="1"/>
    <row r="64362" s="1" customFormat="1" ht="31.5" customHeight="1"/>
    <row r="64363" s="1" customFormat="1" ht="31.5" customHeight="1"/>
    <row r="64364" s="1" customFormat="1" ht="31.5" customHeight="1"/>
    <row r="64365" s="1" customFormat="1" ht="31.5" customHeight="1"/>
    <row r="64366" s="1" customFormat="1" ht="31.5" customHeight="1"/>
    <row r="64367" s="1" customFormat="1" ht="31.5" customHeight="1"/>
    <row r="64368" s="1" customFormat="1" ht="31.5" customHeight="1"/>
    <row r="64369" s="1" customFormat="1" ht="31.5" customHeight="1"/>
    <row r="64370" s="1" customFormat="1" ht="31.5" customHeight="1"/>
    <row r="64371" s="1" customFormat="1" ht="31.5" customHeight="1"/>
    <row r="64372" s="1" customFormat="1" ht="31.5" customHeight="1"/>
    <row r="64373" s="1" customFormat="1" ht="31.5" customHeight="1"/>
    <row r="64374" s="1" customFormat="1" ht="31.5" customHeight="1"/>
    <row r="64375" s="1" customFormat="1" ht="31.5" customHeight="1"/>
    <row r="64376" s="1" customFormat="1" ht="31.5" customHeight="1"/>
    <row r="64377" s="1" customFormat="1" ht="31.5" customHeight="1"/>
    <row r="64378" s="1" customFormat="1" ht="31.5" customHeight="1"/>
    <row r="64379" s="1" customFormat="1" ht="31.5" customHeight="1"/>
    <row r="64380" s="1" customFormat="1" ht="31.5" customHeight="1"/>
    <row r="64381" s="1" customFormat="1" ht="31.5" customHeight="1"/>
    <row r="64382" s="1" customFormat="1" ht="31.5" customHeight="1"/>
    <row r="64383" s="1" customFormat="1" ht="31.5" customHeight="1"/>
    <row r="64384" s="1" customFormat="1" ht="31.5" customHeight="1"/>
    <row r="64385" s="1" customFormat="1" ht="31.5" customHeight="1"/>
    <row r="64386" s="1" customFormat="1" ht="31.5" customHeight="1"/>
    <row r="64387" s="1" customFormat="1" ht="31.5" customHeight="1"/>
    <row r="64388" s="1" customFormat="1" ht="31.5" customHeight="1"/>
    <row r="64389" s="1" customFormat="1" ht="31.5" customHeight="1"/>
    <row r="64390" s="1" customFormat="1" ht="31.5" customHeight="1"/>
    <row r="64391" s="1" customFormat="1" ht="31.5" customHeight="1"/>
    <row r="64392" s="1" customFormat="1" ht="31.5" customHeight="1"/>
    <row r="64393" s="1" customFormat="1" ht="31.5" customHeight="1"/>
    <row r="64394" s="1" customFormat="1" ht="31.5" customHeight="1"/>
    <row r="64395" s="1" customFormat="1" ht="31.5" customHeight="1"/>
    <row r="64396" s="1" customFormat="1" ht="31.5" customHeight="1"/>
    <row r="64397" s="1" customFormat="1" ht="31.5" customHeight="1"/>
    <row r="64398" s="1" customFormat="1" ht="31.5" customHeight="1"/>
    <row r="64399" s="1" customFormat="1" ht="31.5" customHeight="1"/>
    <row r="64400" s="1" customFormat="1" ht="31.5" customHeight="1"/>
    <row r="64401" s="1" customFormat="1" ht="31.5" customHeight="1"/>
    <row r="64402" s="1" customFormat="1" ht="31.5" customHeight="1"/>
    <row r="64403" s="1" customFormat="1" ht="31.5" customHeight="1"/>
    <row r="64404" s="1" customFormat="1" ht="31.5" customHeight="1"/>
    <row r="64405" s="1" customFormat="1" ht="31.5" customHeight="1"/>
    <row r="64406" s="1" customFormat="1" ht="31.5" customHeight="1"/>
    <row r="64407" s="1" customFormat="1" ht="31.5" customHeight="1"/>
    <row r="64408" s="1" customFormat="1" ht="31.5" customHeight="1"/>
    <row r="64409" s="1" customFormat="1" ht="31.5" customHeight="1"/>
    <row r="64410" s="1" customFormat="1" ht="31.5" customHeight="1"/>
    <row r="64411" s="1" customFormat="1" ht="31.5" customHeight="1"/>
    <row r="64412" s="1" customFormat="1" ht="31.5" customHeight="1"/>
    <row r="64413" s="1" customFormat="1" ht="31.5" customHeight="1"/>
    <row r="64414" s="1" customFormat="1" ht="31.5" customHeight="1"/>
    <row r="64415" s="1" customFormat="1" ht="31.5" customHeight="1"/>
    <row r="64416" s="1" customFormat="1" ht="31.5" customHeight="1"/>
    <row r="64417" s="1" customFormat="1" ht="31.5" customHeight="1"/>
    <row r="64418" s="1" customFormat="1" ht="31.5" customHeight="1"/>
    <row r="64419" s="1" customFormat="1" ht="31.5" customHeight="1"/>
    <row r="64420" s="1" customFormat="1" ht="31.5" customHeight="1"/>
    <row r="64421" s="1" customFormat="1" ht="31.5" customHeight="1"/>
    <row r="64422" s="1" customFormat="1" ht="31.5" customHeight="1"/>
    <row r="64423" s="1" customFormat="1" ht="31.5" customHeight="1"/>
    <row r="64424" s="1" customFormat="1" ht="31.5" customHeight="1"/>
    <row r="64425" s="1" customFormat="1" ht="31.5" customHeight="1"/>
    <row r="64426" s="1" customFormat="1" ht="31.5" customHeight="1"/>
    <row r="64427" s="1" customFormat="1" ht="31.5" customHeight="1"/>
    <row r="64428" s="1" customFormat="1" ht="31.5" customHeight="1"/>
    <row r="64429" s="1" customFormat="1" ht="31.5" customHeight="1"/>
    <row r="64430" s="1" customFormat="1" ht="31.5" customHeight="1"/>
    <row r="64431" s="1" customFormat="1" ht="31.5" customHeight="1"/>
    <row r="64432" s="1" customFormat="1" ht="31.5" customHeight="1"/>
    <row r="64433" s="1" customFormat="1" ht="31.5" customHeight="1"/>
    <row r="64434" s="1" customFormat="1" ht="31.5" customHeight="1"/>
    <row r="64435" s="1" customFormat="1" ht="31.5" customHeight="1"/>
    <row r="64436" s="1" customFormat="1" ht="31.5" customHeight="1"/>
    <row r="64437" s="1" customFormat="1" ht="31.5" customHeight="1"/>
    <row r="64438" s="1" customFormat="1" ht="31.5" customHeight="1"/>
    <row r="64439" s="1" customFormat="1" ht="31.5" customHeight="1"/>
    <row r="64440" s="1" customFormat="1" ht="31.5" customHeight="1"/>
    <row r="64441" s="1" customFormat="1" ht="31.5" customHeight="1"/>
    <row r="64442" s="1" customFormat="1" ht="31.5" customHeight="1"/>
    <row r="64443" s="1" customFormat="1" ht="31.5" customHeight="1"/>
    <row r="64444" s="1" customFormat="1" ht="31.5" customHeight="1"/>
    <row r="64445" s="1" customFormat="1" ht="31.5" customHeight="1"/>
    <row r="64446" s="1" customFormat="1" ht="31.5" customHeight="1"/>
    <row r="64447" s="1" customFormat="1" ht="31.5" customHeight="1"/>
    <row r="64448" s="1" customFormat="1" ht="31.5" customHeight="1"/>
    <row r="64449" s="1" customFormat="1" ht="31.5" customHeight="1"/>
    <row r="64450" s="1" customFormat="1" ht="31.5" customHeight="1"/>
    <row r="64451" s="1" customFormat="1" ht="31.5" customHeight="1"/>
    <row r="64452" s="1" customFormat="1" ht="31.5" customHeight="1"/>
    <row r="64453" s="1" customFormat="1" ht="31.5" customHeight="1"/>
    <row r="64454" s="1" customFormat="1" ht="31.5" customHeight="1"/>
    <row r="64455" s="1" customFormat="1" ht="31.5" customHeight="1"/>
    <row r="64456" s="1" customFormat="1" ht="31.5" customHeight="1"/>
    <row r="64457" s="1" customFormat="1" ht="31.5" customHeight="1"/>
    <row r="64458" s="1" customFormat="1" ht="31.5" customHeight="1"/>
    <row r="64459" s="1" customFormat="1" ht="31.5" customHeight="1"/>
    <row r="64460" s="1" customFormat="1" ht="31.5" customHeight="1"/>
    <row r="64461" s="1" customFormat="1" ht="31.5" customHeight="1"/>
    <row r="64462" s="1" customFormat="1" ht="31.5" customHeight="1"/>
    <row r="64463" s="1" customFormat="1" ht="31.5" customHeight="1"/>
    <row r="64464" s="1" customFormat="1" ht="31.5" customHeight="1"/>
    <row r="64465" s="1" customFormat="1" ht="31.5" customHeight="1"/>
    <row r="64466" s="1" customFormat="1" ht="31.5" customHeight="1"/>
    <row r="64467" s="1" customFormat="1" ht="31.5" customHeight="1"/>
    <row r="64468" s="1" customFormat="1" ht="31.5" customHeight="1"/>
    <row r="64469" s="1" customFormat="1" ht="31.5" customHeight="1"/>
    <row r="64470" s="1" customFormat="1" ht="31.5" customHeight="1"/>
    <row r="64471" s="1" customFormat="1" ht="31.5" customHeight="1"/>
    <row r="64472" s="1" customFormat="1" ht="31.5" customHeight="1"/>
    <row r="64473" s="1" customFormat="1" ht="31.5" customHeight="1"/>
    <row r="64474" s="1" customFormat="1" ht="31.5" customHeight="1"/>
    <row r="64475" s="1" customFormat="1" ht="31.5" customHeight="1"/>
    <row r="64476" s="1" customFormat="1" ht="31.5" customHeight="1"/>
    <row r="64477" s="1" customFormat="1" ht="31.5" customHeight="1"/>
    <row r="64478" s="1" customFormat="1" ht="31.5" customHeight="1"/>
    <row r="64479" s="1" customFormat="1" ht="31.5" customHeight="1"/>
    <row r="64480" s="1" customFormat="1" ht="31.5" customHeight="1"/>
    <row r="64481" s="1" customFormat="1" ht="31.5" customHeight="1"/>
    <row r="64482" s="1" customFormat="1" ht="31.5" customHeight="1"/>
    <row r="64483" s="1" customFormat="1" ht="31.5" customHeight="1"/>
    <row r="64484" s="1" customFormat="1" ht="31.5" customHeight="1"/>
    <row r="64485" s="1" customFormat="1" ht="31.5" customHeight="1"/>
    <row r="64486" s="1" customFormat="1" ht="31.5" customHeight="1"/>
    <row r="64487" s="1" customFormat="1" ht="31.5" customHeight="1"/>
    <row r="64488" s="1" customFormat="1" ht="31.5" customHeight="1"/>
    <row r="64489" s="1" customFormat="1" ht="31.5" customHeight="1"/>
    <row r="64490" s="1" customFormat="1" ht="31.5" customHeight="1"/>
    <row r="64491" s="1" customFormat="1" ht="31.5" customHeight="1"/>
    <row r="64492" s="1" customFormat="1" ht="31.5" customHeight="1"/>
    <row r="64493" s="1" customFormat="1" ht="31.5" customHeight="1"/>
    <row r="64494" s="1" customFormat="1" ht="31.5" customHeight="1"/>
    <row r="64495" s="1" customFormat="1" ht="31.5" customHeight="1"/>
    <row r="64496" s="1" customFormat="1" ht="31.5" customHeight="1"/>
    <row r="64497" s="1" customFormat="1" ht="31.5" customHeight="1"/>
    <row r="64498" s="1" customFormat="1" ht="31.5" customHeight="1"/>
    <row r="64499" s="1" customFormat="1" ht="31.5" customHeight="1"/>
    <row r="64500" s="1" customFormat="1" ht="31.5" customHeight="1"/>
    <row r="64501" s="1" customFormat="1" ht="31.5" customHeight="1"/>
    <row r="64502" s="1" customFormat="1" ht="31.5" customHeight="1"/>
    <row r="64503" s="1" customFormat="1" ht="31.5" customHeight="1"/>
    <row r="64504" s="1" customFormat="1" ht="31.5" customHeight="1"/>
    <row r="64505" s="1" customFormat="1" ht="31.5" customHeight="1"/>
    <row r="64506" s="1" customFormat="1" ht="31.5" customHeight="1"/>
    <row r="64507" s="1" customFormat="1" ht="31.5" customHeight="1"/>
    <row r="64508" s="1" customFormat="1" ht="31.5" customHeight="1"/>
    <row r="64509" s="1" customFormat="1" ht="31.5" customHeight="1"/>
    <row r="64510" s="1" customFormat="1" ht="31.5" customHeight="1"/>
    <row r="64511" s="1" customFormat="1" ht="31.5" customHeight="1"/>
    <row r="64512" s="1" customFormat="1" ht="31.5" customHeight="1"/>
    <row r="64513" s="1" customFormat="1" ht="31.5" customHeight="1"/>
    <row r="64514" s="1" customFormat="1" ht="31.5" customHeight="1"/>
    <row r="64515" s="1" customFormat="1" ht="31.5" customHeight="1"/>
    <row r="64516" s="1" customFormat="1" ht="31.5" customHeight="1"/>
    <row r="64517" s="1" customFormat="1" ht="31.5" customHeight="1"/>
    <row r="64518" s="1" customFormat="1" ht="31.5" customHeight="1"/>
    <row r="64519" s="1" customFormat="1" ht="31.5" customHeight="1"/>
    <row r="64520" s="1" customFormat="1" ht="31.5" customHeight="1"/>
    <row r="64521" s="1" customFormat="1" ht="31.5" customHeight="1"/>
    <row r="64522" s="1" customFormat="1" ht="31.5" customHeight="1"/>
    <row r="64523" s="1" customFormat="1" ht="31.5" customHeight="1"/>
    <row r="64524" s="1" customFormat="1" ht="31.5" customHeight="1"/>
    <row r="64525" s="1" customFormat="1" ht="31.5" customHeight="1"/>
    <row r="64526" s="1" customFormat="1" ht="31.5" customHeight="1"/>
    <row r="64527" s="1" customFormat="1" ht="31.5" customHeight="1"/>
    <row r="64528" s="1" customFormat="1" ht="31.5" customHeight="1"/>
    <row r="64529" s="1" customFormat="1" ht="31.5" customHeight="1"/>
    <row r="64530" s="1" customFormat="1" ht="31.5" customHeight="1"/>
    <row r="64531" s="1" customFormat="1" ht="31.5" customHeight="1"/>
    <row r="64532" s="1" customFormat="1" ht="31.5" customHeight="1"/>
    <row r="64533" s="1" customFormat="1" ht="31.5" customHeight="1"/>
    <row r="64534" s="1" customFormat="1" ht="31.5" customHeight="1"/>
    <row r="64535" s="1" customFormat="1" ht="31.5" customHeight="1"/>
    <row r="64536" s="1" customFormat="1" ht="31.5" customHeight="1"/>
    <row r="64537" s="1" customFormat="1" ht="31.5" customHeight="1"/>
    <row r="64538" s="1" customFormat="1" ht="31.5" customHeight="1"/>
    <row r="64539" s="1" customFormat="1" ht="31.5" customHeight="1"/>
    <row r="64540" s="1" customFormat="1" ht="31.5" customHeight="1"/>
    <row r="64541" s="1" customFormat="1" ht="31.5" customHeight="1"/>
    <row r="64542" s="1" customFormat="1" ht="31.5" customHeight="1"/>
    <row r="64543" s="1" customFormat="1" ht="31.5" customHeight="1"/>
    <row r="64544" s="1" customFormat="1" ht="31.5" customHeight="1"/>
    <row r="64545" s="1" customFormat="1" ht="31.5" customHeight="1"/>
    <row r="64546" s="1" customFormat="1" ht="31.5" customHeight="1"/>
    <row r="64547" s="1" customFormat="1" ht="31.5" customHeight="1"/>
    <row r="64548" s="1" customFormat="1" ht="31.5" customHeight="1"/>
    <row r="64549" s="1" customFormat="1" ht="31.5" customHeight="1"/>
    <row r="64550" s="1" customFormat="1" ht="31.5" customHeight="1"/>
    <row r="64551" s="1" customFormat="1" ht="31.5" customHeight="1"/>
    <row r="64552" s="1" customFormat="1" ht="31.5" customHeight="1"/>
    <row r="64553" s="1" customFormat="1" ht="31.5" customHeight="1"/>
    <row r="64554" s="1" customFormat="1" ht="31.5" customHeight="1"/>
    <row r="64555" s="1" customFormat="1" ht="31.5" customHeight="1"/>
    <row r="64556" s="1" customFormat="1" ht="31.5" customHeight="1"/>
    <row r="64557" s="1" customFormat="1" ht="31.5" customHeight="1"/>
    <row r="64558" s="1" customFormat="1" ht="31.5" customHeight="1"/>
    <row r="64559" s="1" customFormat="1" ht="31.5" customHeight="1"/>
    <row r="64560" s="1" customFormat="1" ht="31.5" customHeight="1"/>
    <row r="64561" s="1" customFormat="1" ht="31.5" customHeight="1"/>
    <row r="64562" s="1" customFormat="1" ht="31.5" customHeight="1"/>
    <row r="64563" s="1" customFormat="1" ht="31.5" customHeight="1"/>
    <row r="64564" s="1" customFormat="1" ht="31.5" customHeight="1"/>
    <row r="64565" s="1" customFormat="1" ht="31.5" customHeight="1"/>
    <row r="64566" s="1" customFormat="1" ht="31.5" customHeight="1"/>
    <row r="64567" s="1" customFormat="1" ht="31.5" customHeight="1"/>
    <row r="64568" s="1" customFormat="1" ht="31.5" customHeight="1"/>
    <row r="64569" s="1" customFormat="1" ht="31.5" customHeight="1"/>
    <row r="64570" s="1" customFormat="1" ht="31.5" customHeight="1"/>
    <row r="64571" s="1" customFormat="1" ht="31.5" customHeight="1"/>
    <row r="64572" s="1" customFormat="1" ht="31.5" customHeight="1"/>
    <row r="64573" s="1" customFormat="1" ht="31.5" customHeight="1"/>
    <row r="64574" s="1" customFormat="1" ht="31.5" customHeight="1"/>
    <row r="64575" s="1" customFormat="1" ht="31.5" customHeight="1"/>
    <row r="64576" s="1" customFormat="1" ht="31.5" customHeight="1"/>
    <row r="64577" s="1" customFormat="1" ht="31.5" customHeight="1"/>
    <row r="64578" s="1" customFormat="1" ht="31.5" customHeight="1"/>
    <row r="64579" s="1" customFormat="1" ht="31.5" customHeight="1"/>
    <row r="64580" s="1" customFormat="1" ht="31.5" customHeight="1"/>
    <row r="64581" s="1" customFormat="1" ht="31.5" customHeight="1"/>
    <row r="64582" s="1" customFormat="1" ht="31.5" customHeight="1"/>
    <row r="64583" s="1" customFormat="1" ht="31.5" customHeight="1"/>
    <row r="64584" s="1" customFormat="1" ht="31.5" customHeight="1"/>
    <row r="64585" s="1" customFormat="1" ht="31.5" customHeight="1"/>
    <row r="64586" s="1" customFormat="1" ht="31.5" customHeight="1"/>
    <row r="64587" s="1" customFormat="1" ht="31.5" customHeight="1"/>
    <row r="64588" s="1" customFormat="1" ht="31.5" customHeight="1"/>
    <row r="64589" s="1" customFormat="1" ht="31.5" customHeight="1"/>
    <row r="64590" s="1" customFormat="1" ht="31.5" customHeight="1"/>
    <row r="64591" s="1" customFormat="1" ht="31.5" customHeight="1"/>
    <row r="64592" s="1" customFormat="1" ht="31.5" customHeight="1"/>
    <row r="64593" s="1" customFormat="1" ht="31.5" customHeight="1"/>
    <row r="64594" s="1" customFormat="1" ht="31.5" customHeight="1"/>
    <row r="64595" s="1" customFormat="1" ht="31.5" customHeight="1"/>
    <row r="64596" s="1" customFormat="1" ht="31.5" customHeight="1"/>
    <row r="64597" s="1" customFormat="1" ht="31.5" customHeight="1"/>
    <row r="64598" s="1" customFormat="1" ht="31.5" customHeight="1"/>
    <row r="64599" s="1" customFormat="1" ht="31.5" customHeight="1"/>
    <row r="64600" s="1" customFormat="1" ht="31.5" customHeight="1"/>
    <row r="64601" s="1" customFormat="1" ht="31.5" customHeight="1"/>
    <row r="64602" s="1" customFormat="1" ht="31.5" customHeight="1"/>
    <row r="64603" s="1" customFormat="1" ht="31.5" customHeight="1"/>
    <row r="64604" s="1" customFormat="1" ht="31.5" customHeight="1"/>
    <row r="64605" s="1" customFormat="1" ht="31.5" customHeight="1"/>
    <row r="64606" s="1" customFormat="1" ht="31.5" customHeight="1"/>
    <row r="64607" s="1" customFormat="1" ht="31.5" customHeight="1"/>
    <row r="64608" s="1" customFormat="1" ht="31.5" customHeight="1"/>
    <row r="64609" s="1" customFormat="1" ht="31.5" customHeight="1"/>
    <row r="64610" s="1" customFormat="1" ht="31.5" customHeight="1"/>
    <row r="64611" s="1" customFormat="1" ht="31.5" customHeight="1"/>
    <row r="64612" s="1" customFormat="1" ht="31.5" customHeight="1"/>
    <row r="64613" s="1" customFormat="1" ht="31.5" customHeight="1"/>
    <row r="64614" s="1" customFormat="1" ht="31.5" customHeight="1"/>
    <row r="64615" s="1" customFormat="1" ht="31.5" customHeight="1"/>
    <row r="64616" s="1" customFormat="1" ht="31.5" customHeight="1"/>
    <row r="64617" s="1" customFormat="1" ht="31.5" customHeight="1"/>
    <row r="64618" s="1" customFormat="1" ht="31.5" customHeight="1"/>
    <row r="64619" s="1" customFormat="1" ht="31.5" customHeight="1"/>
    <row r="64620" s="1" customFormat="1" ht="31.5" customHeight="1"/>
    <row r="64621" s="1" customFormat="1" ht="31.5" customHeight="1"/>
    <row r="64622" s="1" customFormat="1" ht="31.5" customHeight="1"/>
    <row r="64623" s="1" customFormat="1" ht="31.5" customHeight="1"/>
    <row r="64624" s="1" customFormat="1" ht="31.5" customHeight="1"/>
    <row r="64625" s="1" customFormat="1" ht="31.5" customHeight="1"/>
    <row r="64626" s="1" customFormat="1" ht="31.5" customHeight="1"/>
    <row r="64627" s="1" customFormat="1" ht="31.5" customHeight="1"/>
    <row r="64628" s="1" customFormat="1" ht="31.5" customHeight="1"/>
    <row r="64629" s="1" customFormat="1" ht="31.5" customHeight="1"/>
    <row r="64630" s="1" customFormat="1" ht="31.5" customHeight="1"/>
    <row r="64631" s="1" customFormat="1" ht="31.5" customHeight="1"/>
    <row r="64632" s="1" customFormat="1" ht="31.5" customHeight="1"/>
    <row r="64633" s="1" customFormat="1" ht="31.5" customHeight="1"/>
    <row r="64634" s="1" customFormat="1" ht="31.5" customHeight="1"/>
    <row r="64635" s="1" customFormat="1" ht="31.5" customHeight="1"/>
    <row r="64636" s="1" customFormat="1" ht="31.5" customHeight="1"/>
    <row r="64637" s="1" customFormat="1" ht="31.5" customHeight="1"/>
    <row r="64638" s="1" customFormat="1" ht="31.5" customHeight="1"/>
    <row r="64639" s="1" customFormat="1" ht="31.5" customHeight="1"/>
    <row r="64640" s="1" customFormat="1" ht="31.5" customHeight="1"/>
    <row r="64641" s="1" customFormat="1" ht="31.5" customHeight="1"/>
    <row r="64642" s="1" customFormat="1" ht="31.5" customHeight="1"/>
    <row r="64643" s="1" customFormat="1" ht="31.5" customHeight="1"/>
    <row r="64644" s="1" customFormat="1" ht="31.5" customHeight="1"/>
    <row r="64645" s="1" customFormat="1" ht="31.5" customHeight="1"/>
    <row r="64646" s="1" customFormat="1" ht="31.5" customHeight="1"/>
    <row r="64647" s="1" customFormat="1" ht="31.5" customHeight="1"/>
    <row r="64648" s="1" customFormat="1" ht="31.5" customHeight="1"/>
    <row r="64649" s="1" customFormat="1" ht="31.5" customHeight="1"/>
    <row r="64650" s="1" customFormat="1" ht="31.5" customHeight="1"/>
    <row r="64651" s="1" customFormat="1" ht="31.5" customHeight="1"/>
    <row r="64652" s="1" customFormat="1" ht="31.5" customHeight="1"/>
    <row r="64653" s="1" customFormat="1" ht="31.5" customHeight="1"/>
    <row r="64654" s="1" customFormat="1" ht="31.5" customHeight="1"/>
    <row r="64655" s="1" customFormat="1" ht="31.5" customHeight="1"/>
    <row r="64656" s="1" customFormat="1" ht="31.5" customHeight="1"/>
    <row r="64657" s="1" customFormat="1" ht="31.5" customHeight="1"/>
    <row r="64658" s="1" customFormat="1" ht="31.5" customHeight="1"/>
    <row r="64659" s="1" customFormat="1" ht="31.5" customHeight="1"/>
    <row r="64660" s="1" customFormat="1" ht="31.5" customHeight="1"/>
    <row r="64661" s="1" customFormat="1" ht="31.5" customHeight="1"/>
    <row r="64662" s="1" customFormat="1" ht="31.5" customHeight="1"/>
    <row r="64663" s="1" customFormat="1" ht="31.5" customHeight="1"/>
    <row r="64664" s="1" customFormat="1" ht="31.5" customHeight="1"/>
    <row r="64665" s="1" customFormat="1" ht="31.5" customHeight="1"/>
    <row r="64666" s="1" customFormat="1" ht="31.5" customHeight="1"/>
    <row r="64667" s="1" customFormat="1" ht="31.5" customHeight="1"/>
    <row r="64668" s="1" customFormat="1" ht="31.5" customHeight="1"/>
    <row r="64669" s="1" customFormat="1" ht="31.5" customHeight="1"/>
    <row r="64670" s="1" customFormat="1" ht="31.5" customHeight="1"/>
    <row r="64671" s="1" customFormat="1" ht="31.5" customHeight="1"/>
    <row r="64672" s="1" customFormat="1" ht="31.5" customHeight="1"/>
    <row r="64673" s="1" customFormat="1" ht="31.5" customHeight="1"/>
    <row r="64674" s="1" customFormat="1" ht="31.5" customHeight="1"/>
    <row r="64675" s="1" customFormat="1" ht="31.5" customHeight="1"/>
    <row r="64676" s="1" customFormat="1" ht="31.5" customHeight="1"/>
    <row r="64677" s="1" customFormat="1" ht="31.5" customHeight="1"/>
    <row r="64678" s="1" customFormat="1" ht="31.5" customHeight="1"/>
    <row r="64679" s="1" customFormat="1" ht="31.5" customHeight="1"/>
    <row r="64680" s="1" customFormat="1" ht="31.5" customHeight="1"/>
    <row r="64681" s="1" customFormat="1" ht="31.5" customHeight="1"/>
    <row r="64682" s="1" customFormat="1" ht="31.5" customHeight="1"/>
    <row r="64683" s="1" customFormat="1" ht="31.5" customHeight="1"/>
    <row r="64684" s="1" customFormat="1" ht="31.5" customHeight="1"/>
    <row r="64685" s="1" customFormat="1" ht="31.5" customHeight="1"/>
    <row r="64686" s="1" customFormat="1" ht="31.5" customHeight="1"/>
    <row r="64687" s="1" customFormat="1" ht="31.5" customHeight="1"/>
    <row r="64688" s="1" customFormat="1" ht="31.5" customHeight="1"/>
    <row r="64689" s="1" customFormat="1" ht="31.5" customHeight="1"/>
    <row r="64690" s="1" customFormat="1" ht="31.5" customHeight="1"/>
    <row r="64691" s="1" customFormat="1" ht="31.5" customHeight="1"/>
    <row r="64692" s="1" customFormat="1" ht="31.5" customHeight="1"/>
    <row r="64693" s="1" customFormat="1" ht="31.5" customHeight="1"/>
    <row r="64694" s="1" customFormat="1" ht="31.5" customHeight="1"/>
    <row r="64695" s="1" customFormat="1" ht="31.5" customHeight="1"/>
    <row r="64696" s="1" customFormat="1" ht="31.5" customHeight="1"/>
    <row r="64697" s="1" customFormat="1" ht="31.5" customHeight="1"/>
    <row r="64698" s="1" customFormat="1" ht="31.5" customHeight="1"/>
    <row r="64699" s="1" customFormat="1" ht="31.5" customHeight="1"/>
    <row r="64700" s="1" customFormat="1" ht="31.5" customHeight="1"/>
    <row r="64701" s="1" customFormat="1" ht="31.5" customHeight="1"/>
    <row r="64702" s="1" customFormat="1" ht="31.5" customHeight="1"/>
    <row r="64703" s="1" customFormat="1" ht="31.5" customHeight="1"/>
    <row r="64704" s="1" customFormat="1" ht="31.5" customHeight="1"/>
    <row r="64705" s="1" customFormat="1" ht="31.5" customHeight="1"/>
    <row r="64706" s="1" customFormat="1" ht="31.5" customHeight="1"/>
    <row r="64707" s="1" customFormat="1" ht="31.5" customHeight="1"/>
    <row r="64708" s="1" customFormat="1" ht="31.5" customHeight="1"/>
    <row r="64709" s="1" customFormat="1" ht="31.5" customHeight="1"/>
    <row r="64710" s="1" customFormat="1" ht="31.5" customHeight="1"/>
    <row r="64711" s="1" customFormat="1" ht="31.5" customHeight="1"/>
    <row r="64712" s="1" customFormat="1" ht="31.5" customHeight="1"/>
    <row r="64713" s="1" customFormat="1" ht="31.5" customHeight="1"/>
    <row r="64714" s="1" customFormat="1" ht="31.5" customHeight="1"/>
    <row r="64715" s="1" customFormat="1" ht="31.5" customHeight="1"/>
    <row r="64716" s="1" customFormat="1" ht="31.5" customHeight="1"/>
    <row r="64717" s="1" customFormat="1" ht="31.5" customHeight="1"/>
    <row r="64718" s="1" customFormat="1" ht="31.5" customHeight="1"/>
    <row r="64719" s="1" customFormat="1" ht="31.5" customHeight="1"/>
    <row r="64720" s="1" customFormat="1" ht="31.5" customHeight="1"/>
    <row r="64721" s="1" customFormat="1" ht="31.5" customHeight="1"/>
    <row r="64722" s="1" customFormat="1" ht="31.5" customHeight="1"/>
    <row r="64723" s="1" customFormat="1" ht="31.5" customHeight="1"/>
    <row r="64724" s="1" customFormat="1" ht="31.5" customHeight="1"/>
    <row r="64725" s="1" customFormat="1" ht="31.5" customHeight="1"/>
    <row r="64726" s="1" customFormat="1" ht="31.5" customHeight="1"/>
    <row r="64727" s="1" customFormat="1" ht="31.5" customHeight="1"/>
    <row r="64728" s="1" customFormat="1" ht="31.5" customHeight="1"/>
    <row r="64729" s="1" customFormat="1" ht="31.5" customHeight="1"/>
    <row r="64730" s="1" customFormat="1" ht="31.5" customHeight="1"/>
    <row r="64731" s="1" customFormat="1" ht="31.5" customHeight="1"/>
    <row r="64732" s="1" customFormat="1" ht="31.5" customHeight="1"/>
    <row r="64733" s="1" customFormat="1" ht="31.5" customHeight="1"/>
    <row r="64734" s="1" customFormat="1" ht="31.5" customHeight="1"/>
    <row r="64735" s="1" customFormat="1" ht="31.5" customHeight="1"/>
    <row r="64736" s="1" customFormat="1" ht="31.5" customHeight="1"/>
    <row r="64737" s="1" customFormat="1" ht="31.5" customHeight="1"/>
    <row r="64738" s="1" customFormat="1" ht="31.5" customHeight="1"/>
    <row r="64739" s="1" customFormat="1" ht="31.5" customHeight="1"/>
    <row r="64740" s="1" customFormat="1" ht="31.5" customHeight="1"/>
    <row r="64741" s="1" customFormat="1" ht="31.5" customHeight="1"/>
    <row r="64742" s="1" customFormat="1" ht="31.5" customHeight="1"/>
    <row r="64743" s="1" customFormat="1" ht="31.5" customHeight="1"/>
    <row r="64744" s="1" customFormat="1" ht="31.5" customHeight="1"/>
    <row r="64745" s="1" customFormat="1" ht="31.5" customHeight="1"/>
    <row r="64746" s="1" customFormat="1" ht="31.5" customHeight="1"/>
    <row r="64747" s="1" customFormat="1" ht="31.5" customHeight="1"/>
    <row r="64748" s="1" customFormat="1" ht="31.5" customHeight="1"/>
    <row r="64749" s="1" customFormat="1" ht="31.5" customHeight="1"/>
    <row r="64750" s="1" customFormat="1" ht="31.5" customHeight="1"/>
    <row r="64751" s="1" customFormat="1" ht="31.5" customHeight="1"/>
    <row r="64752" s="1" customFormat="1" ht="31.5" customHeight="1"/>
    <row r="64753" s="1" customFormat="1" ht="31.5" customHeight="1"/>
    <row r="64754" s="1" customFormat="1" ht="31.5" customHeight="1"/>
    <row r="64755" s="1" customFormat="1" ht="31.5" customHeight="1"/>
    <row r="64756" s="1" customFormat="1" ht="31.5" customHeight="1"/>
    <row r="64757" s="1" customFormat="1" ht="31.5" customHeight="1"/>
    <row r="64758" s="1" customFormat="1" ht="31.5" customHeight="1"/>
    <row r="64759" s="1" customFormat="1" ht="31.5" customHeight="1"/>
    <row r="64760" s="1" customFormat="1" ht="31.5" customHeight="1"/>
    <row r="64761" s="1" customFormat="1" ht="31.5" customHeight="1"/>
    <row r="64762" s="1" customFormat="1" ht="31.5" customHeight="1"/>
    <row r="64763" s="1" customFormat="1" ht="31.5" customHeight="1"/>
    <row r="64764" s="1" customFormat="1" ht="31.5" customHeight="1"/>
    <row r="64765" s="1" customFormat="1" ht="31.5" customHeight="1"/>
    <row r="64766" s="1" customFormat="1" ht="31.5" customHeight="1"/>
    <row r="64767" s="1" customFormat="1" ht="31.5" customHeight="1"/>
    <row r="64768" s="1" customFormat="1" ht="31.5" customHeight="1"/>
    <row r="64769" s="1" customFormat="1" ht="31.5" customHeight="1"/>
    <row r="64770" s="1" customFormat="1" ht="31.5" customHeight="1"/>
    <row r="64771" s="1" customFormat="1" ht="31.5" customHeight="1"/>
    <row r="64772" s="1" customFormat="1" ht="31.5" customHeight="1"/>
    <row r="64773" s="1" customFormat="1" ht="31.5" customHeight="1"/>
    <row r="64774" s="1" customFormat="1" ht="31.5" customHeight="1"/>
    <row r="64775" s="1" customFormat="1" ht="31.5" customHeight="1"/>
    <row r="64776" s="1" customFormat="1" ht="31.5" customHeight="1"/>
    <row r="64777" s="1" customFormat="1" ht="31.5" customHeight="1"/>
    <row r="64778" s="1" customFormat="1" ht="31.5" customHeight="1"/>
    <row r="64779" s="1" customFormat="1" ht="31.5" customHeight="1"/>
    <row r="64780" s="1" customFormat="1" ht="31.5" customHeight="1"/>
    <row r="64781" s="1" customFormat="1" ht="31.5" customHeight="1"/>
    <row r="64782" s="1" customFormat="1" ht="31.5" customHeight="1"/>
    <row r="64783" s="1" customFormat="1" ht="31.5" customHeight="1"/>
    <row r="64784" s="1" customFormat="1" ht="31.5" customHeight="1"/>
    <row r="64785" s="1" customFormat="1" ht="31.5" customHeight="1"/>
    <row r="64786" s="1" customFormat="1" ht="31.5" customHeight="1"/>
    <row r="64787" s="1" customFormat="1" ht="31.5" customHeight="1"/>
    <row r="64788" s="1" customFormat="1" ht="31.5" customHeight="1"/>
    <row r="64789" s="1" customFormat="1" ht="31.5" customHeight="1"/>
    <row r="64790" s="1" customFormat="1" ht="31.5" customHeight="1"/>
    <row r="64791" s="1" customFormat="1" ht="31.5" customHeight="1"/>
    <row r="64792" s="1" customFormat="1" ht="31.5" customHeight="1"/>
    <row r="64793" s="1" customFormat="1" ht="31.5" customHeight="1"/>
    <row r="64794" s="1" customFormat="1" ht="31.5" customHeight="1"/>
    <row r="64795" s="1" customFormat="1" ht="31.5" customHeight="1"/>
    <row r="64796" s="1" customFormat="1" ht="31.5" customHeight="1"/>
    <row r="64797" s="1" customFormat="1" ht="31.5" customHeight="1"/>
    <row r="64798" s="1" customFormat="1" ht="31.5" customHeight="1"/>
    <row r="64799" s="1" customFormat="1" ht="31.5" customHeight="1"/>
    <row r="64800" s="1" customFormat="1" ht="31.5" customHeight="1"/>
    <row r="64801" s="1" customFormat="1" ht="31.5" customHeight="1"/>
    <row r="64802" s="1" customFormat="1" ht="31.5" customHeight="1"/>
    <row r="64803" s="1" customFormat="1" ht="31.5" customHeight="1"/>
    <row r="64804" s="1" customFormat="1" ht="31.5" customHeight="1"/>
    <row r="64805" s="1" customFormat="1" ht="31.5" customHeight="1"/>
    <row r="64806" s="1" customFormat="1" ht="31.5" customHeight="1"/>
    <row r="64807" s="1" customFormat="1" ht="31.5" customHeight="1"/>
    <row r="64808" s="1" customFormat="1" ht="31.5" customHeight="1"/>
    <row r="64809" s="1" customFormat="1" ht="31.5" customHeight="1"/>
    <row r="64810" s="1" customFormat="1" ht="31.5" customHeight="1"/>
    <row r="64811" s="1" customFormat="1" ht="31.5" customHeight="1"/>
    <row r="64812" s="1" customFormat="1" ht="31.5" customHeight="1"/>
    <row r="64813" s="1" customFormat="1" ht="31.5" customHeight="1"/>
    <row r="64814" s="1" customFormat="1" ht="31.5" customHeight="1"/>
    <row r="64815" s="1" customFormat="1" ht="31.5" customHeight="1"/>
    <row r="64816" s="1" customFormat="1" ht="31.5" customHeight="1"/>
    <row r="64817" s="1" customFormat="1" ht="31.5" customHeight="1"/>
    <row r="64818" s="1" customFormat="1" ht="31.5" customHeight="1"/>
    <row r="64819" s="1" customFormat="1" ht="31.5" customHeight="1"/>
    <row r="64820" s="1" customFormat="1" ht="31.5" customHeight="1"/>
    <row r="64821" s="1" customFormat="1" ht="31.5" customHeight="1"/>
    <row r="64822" s="1" customFormat="1" ht="31.5" customHeight="1"/>
    <row r="64823" s="1" customFormat="1" ht="31.5" customHeight="1"/>
    <row r="64824" s="1" customFormat="1" ht="31.5" customHeight="1"/>
    <row r="64825" s="1" customFormat="1" ht="31.5" customHeight="1"/>
    <row r="64826" s="1" customFormat="1" ht="31.5" customHeight="1"/>
    <row r="64827" s="1" customFormat="1" ht="31.5" customHeight="1"/>
    <row r="64828" s="1" customFormat="1" ht="31.5" customHeight="1"/>
    <row r="64829" s="1" customFormat="1" ht="31.5" customHeight="1"/>
    <row r="64830" s="1" customFormat="1" ht="31.5" customHeight="1"/>
    <row r="64831" s="1" customFormat="1" ht="31.5" customHeight="1"/>
    <row r="64832" s="1" customFormat="1" ht="31.5" customHeight="1"/>
    <row r="64833" s="1" customFormat="1" ht="31.5" customHeight="1"/>
    <row r="64834" s="1" customFormat="1" ht="31.5" customHeight="1"/>
    <row r="64835" s="1" customFormat="1" ht="31.5" customHeight="1"/>
    <row r="64836" s="1" customFormat="1" ht="31.5" customHeight="1"/>
    <row r="64837" s="1" customFormat="1" ht="31.5" customHeight="1"/>
    <row r="64838" s="1" customFormat="1" ht="31.5" customHeight="1"/>
    <row r="64839" s="1" customFormat="1" ht="31.5" customHeight="1"/>
    <row r="64840" s="1" customFormat="1" ht="31.5" customHeight="1"/>
    <row r="64841" s="1" customFormat="1" ht="31.5" customHeight="1"/>
    <row r="64842" s="1" customFormat="1" ht="31.5" customHeight="1"/>
    <row r="64843" s="1" customFormat="1" ht="31.5" customHeight="1"/>
    <row r="64844" s="1" customFormat="1" ht="31.5" customHeight="1"/>
    <row r="64845" s="1" customFormat="1" ht="31.5" customHeight="1"/>
    <row r="64846" s="1" customFormat="1" ht="31.5" customHeight="1"/>
    <row r="64847" s="1" customFormat="1" ht="31.5" customHeight="1"/>
    <row r="64848" s="1" customFormat="1" ht="31.5" customHeight="1"/>
    <row r="64849" s="1" customFormat="1" ht="31.5" customHeight="1"/>
    <row r="64850" s="1" customFormat="1" ht="31.5" customHeight="1"/>
    <row r="64851" s="1" customFormat="1" ht="31.5" customHeight="1"/>
    <row r="64852" s="1" customFormat="1" ht="31.5" customHeight="1"/>
    <row r="64853" s="1" customFormat="1" ht="31.5" customHeight="1"/>
    <row r="64854" s="1" customFormat="1" ht="31.5" customHeight="1"/>
    <row r="64855" s="1" customFormat="1" ht="31.5" customHeight="1"/>
    <row r="64856" s="1" customFormat="1" ht="31.5" customHeight="1"/>
    <row r="64857" s="1" customFormat="1" ht="31.5" customHeight="1"/>
    <row r="64858" s="1" customFormat="1" ht="31.5" customHeight="1"/>
    <row r="64859" s="1" customFormat="1" ht="31.5" customHeight="1"/>
    <row r="64860" s="1" customFormat="1" ht="31.5" customHeight="1"/>
    <row r="64861" s="1" customFormat="1" ht="31.5" customHeight="1"/>
    <row r="64862" s="1" customFormat="1" ht="31.5" customHeight="1"/>
    <row r="64863" s="1" customFormat="1" ht="31.5" customHeight="1"/>
    <row r="64864" s="1" customFormat="1" ht="31.5" customHeight="1"/>
    <row r="64865" s="1" customFormat="1" ht="31.5" customHeight="1"/>
    <row r="64866" s="1" customFormat="1" ht="31.5" customHeight="1"/>
    <row r="64867" s="1" customFormat="1" ht="31.5" customHeight="1"/>
    <row r="64868" s="1" customFormat="1" ht="31.5" customHeight="1"/>
    <row r="64869" s="1" customFormat="1" ht="31.5" customHeight="1"/>
    <row r="64870" s="1" customFormat="1" ht="31.5" customHeight="1"/>
    <row r="64871" s="1" customFormat="1" ht="31.5" customHeight="1"/>
    <row r="64872" s="1" customFormat="1" ht="31.5" customHeight="1"/>
    <row r="64873" s="1" customFormat="1" ht="31.5" customHeight="1"/>
    <row r="64874" s="1" customFormat="1" ht="31.5" customHeight="1"/>
    <row r="64875" s="1" customFormat="1" ht="31.5" customHeight="1"/>
    <row r="64876" s="1" customFormat="1" ht="31.5" customHeight="1"/>
    <row r="64877" s="1" customFormat="1" ht="31.5" customHeight="1"/>
    <row r="64878" s="1" customFormat="1" ht="31.5" customHeight="1"/>
    <row r="64879" s="1" customFormat="1" ht="31.5" customHeight="1"/>
    <row r="64880" s="1" customFormat="1" ht="31.5" customHeight="1"/>
    <row r="64881" s="1" customFormat="1" ht="31.5" customHeight="1"/>
    <row r="64882" s="1" customFormat="1" ht="31.5" customHeight="1"/>
    <row r="64883" s="1" customFormat="1" ht="31.5" customHeight="1"/>
    <row r="64884" s="1" customFormat="1" ht="31.5" customHeight="1"/>
    <row r="64885" s="1" customFormat="1" ht="31.5" customHeight="1"/>
    <row r="64886" s="1" customFormat="1" ht="31.5" customHeight="1"/>
    <row r="64887" s="1" customFormat="1" ht="31.5" customHeight="1"/>
    <row r="64888" s="1" customFormat="1" ht="31.5" customHeight="1"/>
    <row r="64889" s="1" customFormat="1" ht="31.5" customHeight="1"/>
    <row r="64890" s="1" customFormat="1" ht="31.5" customHeight="1"/>
    <row r="64891" s="1" customFormat="1" ht="31.5" customHeight="1"/>
    <row r="64892" s="1" customFormat="1" ht="31.5" customHeight="1"/>
    <row r="64893" s="1" customFormat="1" ht="31.5" customHeight="1"/>
    <row r="64894" s="1" customFormat="1" ht="31.5" customHeight="1"/>
    <row r="64895" s="1" customFormat="1" ht="31.5" customHeight="1"/>
    <row r="64896" s="1" customFormat="1" ht="31.5" customHeight="1"/>
    <row r="64897" s="1" customFormat="1" ht="31.5" customHeight="1"/>
    <row r="64898" s="1" customFormat="1" ht="31.5" customHeight="1"/>
    <row r="64899" s="1" customFormat="1" ht="31.5" customHeight="1"/>
    <row r="64900" s="1" customFormat="1" ht="31.5" customHeight="1"/>
    <row r="64901" s="1" customFormat="1" ht="31.5" customHeight="1"/>
    <row r="64902" s="1" customFormat="1" ht="31.5" customHeight="1"/>
    <row r="64903" s="1" customFormat="1" ht="31.5" customHeight="1"/>
    <row r="64904" s="1" customFormat="1" ht="31.5" customHeight="1"/>
    <row r="64905" s="1" customFormat="1" ht="31.5" customHeight="1"/>
    <row r="64906" s="1" customFormat="1" ht="31.5" customHeight="1"/>
    <row r="64907" s="1" customFormat="1" ht="31.5" customHeight="1"/>
    <row r="64908" s="1" customFormat="1" ht="31.5" customHeight="1"/>
    <row r="64909" s="1" customFormat="1" ht="31.5" customHeight="1"/>
    <row r="64910" s="1" customFormat="1" ht="31.5" customHeight="1"/>
    <row r="64911" s="1" customFormat="1" ht="31.5" customHeight="1"/>
    <row r="64912" s="1" customFormat="1" ht="31.5" customHeight="1"/>
    <row r="64913" s="1" customFormat="1" ht="31.5" customHeight="1"/>
    <row r="64914" s="1" customFormat="1" ht="31.5" customHeight="1"/>
    <row r="64915" s="1" customFormat="1" ht="31.5" customHeight="1"/>
    <row r="64916" s="1" customFormat="1" ht="31.5" customHeight="1"/>
    <row r="64917" s="1" customFormat="1" ht="31.5" customHeight="1"/>
    <row r="64918" s="1" customFormat="1" ht="31.5" customHeight="1"/>
    <row r="64919" s="1" customFormat="1" ht="31.5" customHeight="1"/>
    <row r="64920" s="1" customFormat="1" ht="31.5" customHeight="1"/>
    <row r="64921" s="1" customFormat="1" ht="31.5" customHeight="1"/>
    <row r="64922" s="1" customFormat="1" ht="31.5" customHeight="1"/>
    <row r="64923" s="1" customFormat="1" ht="31.5" customHeight="1"/>
    <row r="64924" s="1" customFormat="1" ht="31.5" customHeight="1"/>
    <row r="64925" s="1" customFormat="1" ht="31.5" customHeight="1"/>
    <row r="64926" s="1" customFormat="1" ht="31.5" customHeight="1"/>
    <row r="64927" s="1" customFormat="1" ht="31.5" customHeight="1"/>
    <row r="64928" s="1" customFormat="1" ht="31.5" customHeight="1"/>
    <row r="64929" s="1" customFormat="1" ht="31.5" customHeight="1"/>
    <row r="64930" s="1" customFormat="1" ht="31.5" customHeight="1"/>
    <row r="64931" s="1" customFormat="1" ht="31.5" customHeight="1"/>
    <row r="64932" s="1" customFormat="1" ht="31.5" customHeight="1"/>
    <row r="64933" s="1" customFormat="1" ht="31.5" customHeight="1"/>
    <row r="64934" s="1" customFormat="1" ht="31.5" customHeight="1"/>
    <row r="64935" s="1" customFormat="1" ht="31.5" customHeight="1"/>
    <row r="64936" s="1" customFormat="1" ht="31.5" customHeight="1"/>
    <row r="64937" s="1" customFormat="1" ht="31.5" customHeight="1"/>
    <row r="64938" s="1" customFormat="1" ht="31.5" customHeight="1"/>
    <row r="64939" s="1" customFormat="1" ht="31.5" customHeight="1"/>
    <row r="64940" s="1" customFormat="1" ht="31.5" customHeight="1"/>
    <row r="64941" s="1" customFormat="1" ht="31.5" customHeight="1"/>
    <row r="64942" s="1" customFormat="1" ht="31.5" customHeight="1"/>
    <row r="64943" s="1" customFormat="1" ht="31.5" customHeight="1"/>
    <row r="64944" s="1" customFormat="1" ht="31.5" customHeight="1"/>
    <row r="64945" s="1" customFormat="1" ht="31.5" customHeight="1"/>
    <row r="64946" s="1" customFormat="1" ht="31.5" customHeight="1"/>
    <row r="64947" s="1" customFormat="1" ht="31.5" customHeight="1"/>
    <row r="64948" s="1" customFormat="1" ht="31.5" customHeight="1"/>
    <row r="64949" s="1" customFormat="1" ht="31.5" customHeight="1"/>
    <row r="64950" s="1" customFormat="1" ht="31.5" customHeight="1"/>
    <row r="64951" s="1" customFormat="1" ht="31.5" customHeight="1"/>
    <row r="64952" s="1" customFormat="1" ht="31.5" customHeight="1"/>
    <row r="64953" s="1" customFormat="1" ht="31.5" customHeight="1"/>
    <row r="64954" s="1" customFormat="1" ht="31.5" customHeight="1"/>
    <row r="64955" s="1" customFormat="1" ht="31.5" customHeight="1"/>
    <row r="64956" s="1" customFormat="1" ht="31.5" customHeight="1"/>
    <row r="64957" s="1" customFormat="1" ht="31.5" customHeight="1"/>
    <row r="64958" s="1" customFormat="1" ht="31.5" customHeight="1"/>
    <row r="64959" s="1" customFormat="1" ht="31.5" customHeight="1"/>
    <row r="64960" s="1" customFormat="1" ht="31.5" customHeight="1"/>
    <row r="64961" s="1" customFormat="1" ht="31.5" customHeight="1"/>
    <row r="64962" s="1" customFormat="1" ht="31.5" customHeight="1"/>
    <row r="64963" s="1" customFormat="1" ht="31.5" customHeight="1"/>
    <row r="64964" s="1" customFormat="1" ht="31.5" customHeight="1"/>
    <row r="64965" s="1" customFormat="1" ht="31.5" customHeight="1"/>
    <row r="64966" s="1" customFormat="1" ht="31.5" customHeight="1"/>
    <row r="64967" s="1" customFormat="1" ht="31.5" customHeight="1"/>
    <row r="64968" s="1" customFormat="1" ht="31.5" customHeight="1"/>
    <row r="64969" s="1" customFormat="1" ht="31.5" customHeight="1"/>
    <row r="64970" s="1" customFormat="1" ht="31.5" customHeight="1"/>
    <row r="64971" s="1" customFormat="1" ht="31.5" customHeight="1"/>
    <row r="64972" s="1" customFormat="1" ht="31.5" customHeight="1"/>
    <row r="64973" s="1" customFormat="1" ht="31.5" customHeight="1"/>
    <row r="64974" s="1" customFormat="1" ht="31.5" customHeight="1"/>
    <row r="64975" s="1" customFormat="1" ht="31.5" customHeight="1"/>
    <row r="64976" s="1" customFormat="1" ht="31.5" customHeight="1"/>
    <row r="64977" s="1" customFormat="1" ht="31.5" customHeight="1"/>
    <row r="64978" s="1" customFormat="1" ht="31.5" customHeight="1"/>
    <row r="64979" s="1" customFormat="1" ht="31.5" customHeight="1"/>
    <row r="64980" s="1" customFormat="1" ht="31.5" customHeight="1"/>
    <row r="64981" s="1" customFormat="1" ht="31.5" customHeight="1"/>
    <row r="64982" s="1" customFormat="1" ht="31.5" customHeight="1"/>
    <row r="64983" s="1" customFormat="1" ht="31.5" customHeight="1"/>
    <row r="64984" s="1" customFormat="1" ht="31.5" customHeight="1"/>
    <row r="64985" s="1" customFormat="1" ht="31.5" customHeight="1"/>
    <row r="64986" s="1" customFormat="1" ht="31.5" customHeight="1"/>
    <row r="64987" s="1" customFormat="1" ht="31.5" customHeight="1"/>
    <row r="64988" s="1" customFormat="1" ht="31.5" customHeight="1"/>
    <row r="64989" s="1" customFormat="1" ht="31.5" customHeight="1"/>
    <row r="64990" s="1" customFormat="1" ht="31.5" customHeight="1"/>
    <row r="64991" s="1" customFormat="1" ht="31.5" customHeight="1"/>
    <row r="64992" s="1" customFormat="1" ht="31.5" customHeight="1"/>
    <row r="64993" s="1" customFormat="1" ht="31.5" customHeight="1"/>
    <row r="64994" s="1" customFormat="1" ht="31.5" customHeight="1"/>
    <row r="64995" s="1" customFormat="1" ht="31.5" customHeight="1"/>
    <row r="64996" s="1" customFormat="1" ht="31.5" customHeight="1"/>
    <row r="64997" s="1" customFormat="1" ht="31.5" customHeight="1"/>
    <row r="64998" s="1" customFormat="1" ht="31.5" customHeight="1"/>
    <row r="64999" s="1" customFormat="1" ht="31.5" customHeight="1"/>
    <row r="65000" s="1" customFormat="1" ht="31.5" customHeight="1"/>
    <row r="65001" s="1" customFormat="1" ht="31.5" customHeight="1"/>
    <row r="65002" s="1" customFormat="1" ht="31.5" customHeight="1"/>
    <row r="65003" s="1" customFormat="1" ht="31.5" customHeight="1"/>
    <row r="65004" s="1" customFormat="1" ht="31.5" customHeight="1"/>
    <row r="65005" s="1" customFormat="1" ht="31.5" customHeight="1"/>
    <row r="65006" s="1" customFormat="1" ht="31.5" customHeight="1"/>
    <row r="65007" s="1" customFormat="1" ht="31.5" customHeight="1"/>
    <row r="65008" s="1" customFormat="1" ht="31.5" customHeight="1"/>
    <row r="65009" s="1" customFormat="1" ht="31.5" customHeight="1"/>
    <row r="65010" s="1" customFormat="1" ht="31.5" customHeight="1"/>
    <row r="65011" s="1" customFormat="1" ht="31.5" customHeight="1"/>
    <row r="65012" s="1" customFormat="1" ht="31.5" customHeight="1"/>
    <row r="65013" s="1" customFormat="1" ht="31.5" customHeight="1"/>
    <row r="65014" s="1" customFormat="1" ht="31.5" customHeight="1"/>
    <row r="65015" s="1" customFormat="1" ht="31.5" customHeight="1"/>
    <row r="65016" s="1" customFormat="1" ht="31.5" customHeight="1"/>
    <row r="65017" s="1" customFormat="1" ht="31.5" customHeight="1"/>
    <row r="65018" s="1" customFormat="1" ht="31.5" customHeight="1"/>
    <row r="65019" s="1" customFormat="1" ht="31.5" customHeight="1"/>
    <row r="65020" s="1" customFormat="1" ht="31.5" customHeight="1"/>
    <row r="65021" s="1" customFormat="1" ht="31.5" customHeight="1"/>
    <row r="65022" s="1" customFormat="1" ht="31.5" customHeight="1"/>
    <row r="65023" s="1" customFormat="1" ht="31.5" customHeight="1"/>
    <row r="65024" s="1" customFormat="1" ht="31.5" customHeight="1"/>
    <row r="65025" s="1" customFormat="1" ht="31.5" customHeight="1"/>
    <row r="65026" s="1" customFormat="1" ht="31.5" customHeight="1"/>
    <row r="65027" s="1" customFormat="1" ht="31.5" customHeight="1"/>
    <row r="65028" s="1" customFormat="1" ht="31.5" customHeight="1"/>
    <row r="65029" s="1" customFormat="1" ht="31.5" customHeight="1"/>
    <row r="65030" s="1" customFormat="1" ht="31.5" customHeight="1"/>
    <row r="65031" s="1" customFormat="1" ht="31.5" customHeight="1"/>
    <row r="65032" s="1" customFormat="1" ht="31.5" customHeight="1"/>
    <row r="65033" s="1" customFormat="1" ht="31.5" customHeight="1"/>
    <row r="65034" s="1" customFormat="1" ht="31.5" customHeight="1"/>
    <row r="65035" s="1" customFormat="1" ht="31.5" customHeight="1"/>
    <row r="65036" s="1" customFormat="1" ht="31.5" customHeight="1"/>
    <row r="65037" s="1" customFormat="1" ht="31.5" customHeight="1"/>
    <row r="65038" s="1" customFormat="1" ht="31.5" customHeight="1"/>
    <row r="65039" s="1" customFormat="1" ht="31.5" customHeight="1"/>
    <row r="65040" s="1" customFormat="1" ht="31.5" customHeight="1"/>
    <row r="65041" s="1" customFormat="1" ht="31.5" customHeight="1"/>
    <row r="65042" s="1" customFormat="1" ht="31.5" customHeight="1"/>
    <row r="65043" s="1" customFormat="1" ht="31.5" customHeight="1"/>
    <row r="65044" s="1" customFormat="1" ht="31.5" customHeight="1"/>
    <row r="65045" s="1" customFormat="1" ht="31.5" customHeight="1"/>
    <row r="65046" s="1" customFormat="1" ht="31.5" customHeight="1"/>
    <row r="65047" s="1" customFormat="1" ht="31.5" customHeight="1"/>
    <row r="65048" s="1" customFormat="1" ht="31.5" customHeight="1"/>
    <row r="65049" s="1" customFormat="1" ht="31.5" customHeight="1"/>
    <row r="65050" s="1" customFormat="1" ht="31.5" customHeight="1"/>
    <row r="65051" s="1" customFormat="1" ht="31.5" customHeight="1"/>
    <row r="65052" s="1" customFormat="1" ht="31.5" customHeight="1"/>
    <row r="65053" s="1" customFormat="1" ht="31.5" customHeight="1"/>
    <row r="65054" s="1" customFormat="1" ht="31.5" customHeight="1"/>
    <row r="65055" s="1" customFormat="1" ht="31.5" customHeight="1"/>
    <row r="65056" s="1" customFormat="1" ht="31.5" customHeight="1"/>
    <row r="65057" s="1" customFormat="1" ht="31.5" customHeight="1"/>
    <row r="65058" s="1" customFormat="1" ht="31.5" customHeight="1"/>
    <row r="65059" s="1" customFormat="1" ht="31.5" customHeight="1"/>
    <row r="65060" s="1" customFormat="1" ht="31.5" customHeight="1"/>
    <row r="65061" s="1" customFormat="1" ht="31.5" customHeight="1"/>
    <row r="65062" s="1" customFormat="1" ht="31.5" customHeight="1"/>
    <row r="65063" s="1" customFormat="1" ht="31.5" customHeight="1"/>
    <row r="65064" s="1" customFormat="1" ht="31.5" customHeight="1"/>
    <row r="65065" s="1" customFormat="1" ht="31.5" customHeight="1"/>
    <row r="65066" s="1" customFormat="1" ht="31.5" customHeight="1"/>
    <row r="65067" s="1" customFormat="1" ht="31.5" customHeight="1"/>
    <row r="65068" s="1" customFormat="1" ht="31.5" customHeight="1"/>
    <row r="65069" s="1" customFormat="1" ht="31.5" customHeight="1"/>
    <row r="65070" s="1" customFormat="1" ht="31.5" customHeight="1"/>
    <row r="65071" s="1" customFormat="1" ht="31.5" customHeight="1"/>
    <row r="65072" s="1" customFormat="1" ht="31.5" customHeight="1"/>
    <row r="65073" s="1" customFormat="1" ht="31.5" customHeight="1"/>
    <row r="65074" s="1" customFormat="1" ht="31.5" customHeight="1"/>
    <row r="65075" s="1" customFormat="1" ht="31.5" customHeight="1"/>
    <row r="65076" s="1" customFormat="1" ht="31.5" customHeight="1"/>
    <row r="65077" s="1" customFormat="1" ht="31.5" customHeight="1"/>
    <row r="65078" s="1" customFormat="1" ht="31.5" customHeight="1"/>
    <row r="65079" s="1" customFormat="1" ht="31.5" customHeight="1"/>
    <row r="65080" s="1" customFormat="1" ht="31.5" customHeight="1"/>
    <row r="65081" s="1" customFormat="1" ht="31.5" customHeight="1"/>
    <row r="65082" s="1" customFormat="1" ht="31.5" customHeight="1"/>
    <row r="65083" s="1" customFormat="1" ht="31.5" customHeight="1"/>
    <row r="65084" s="1" customFormat="1" ht="31.5" customHeight="1"/>
    <row r="65085" s="1" customFormat="1" ht="31.5" customHeight="1"/>
    <row r="65086" s="1" customFormat="1" ht="31.5" customHeight="1"/>
    <row r="65087" s="1" customFormat="1" ht="31.5" customHeight="1"/>
    <row r="65088" s="1" customFormat="1" ht="31.5" customHeight="1"/>
    <row r="65089" s="1" customFormat="1" ht="31.5" customHeight="1"/>
    <row r="65090" s="1" customFormat="1" ht="31.5" customHeight="1"/>
    <row r="65091" s="1" customFormat="1" ht="31.5" customHeight="1"/>
    <row r="65092" s="1" customFormat="1" ht="31.5" customHeight="1"/>
    <row r="65093" s="1" customFormat="1" ht="31.5" customHeight="1"/>
    <row r="65094" s="1" customFormat="1" ht="31.5" customHeight="1"/>
    <row r="65095" s="1" customFormat="1" ht="31.5" customHeight="1"/>
    <row r="65096" s="1" customFormat="1" ht="31.5" customHeight="1"/>
    <row r="65097" s="1" customFormat="1" ht="31.5" customHeight="1"/>
    <row r="65098" s="1" customFormat="1" ht="31.5" customHeight="1"/>
    <row r="65099" s="1" customFormat="1" ht="31.5" customHeight="1"/>
    <row r="65100" s="1" customFormat="1" ht="31.5" customHeight="1"/>
    <row r="65101" s="1" customFormat="1" ht="31.5" customHeight="1"/>
    <row r="65102" s="1" customFormat="1" ht="31.5" customHeight="1"/>
    <row r="65103" s="1" customFormat="1" ht="31.5" customHeight="1"/>
    <row r="65104" s="1" customFormat="1" ht="31.5" customHeight="1"/>
    <row r="65105" s="1" customFormat="1" ht="31.5" customHeight="1"/>
    <row r="65106" s="1" customFormat="1" ht="31.5" customHeight="1"/>
    <row r="65107" s="1" customFormat="1" ht="31.5" customHeight="1"/>
    <row r="65108" s="1" customFormat="1" ht="31.5" customHeight="1"/>
    <row r="65109" s="1" customFormat="1" ht="31.5" customHeight="1"/>
    <row r="65110" s="1" customFormat="1" ht="31.5" customHeight="1"/>
    <row r="65111" s="1" customFormat="1" ht="31.5" customHeight="1"/>
    <row r="65112" s="1" customFormat="1" ht="31.5" customHeight="1"/>
    <row r="65113" s="1" customFormat="1" ht="31.5" customHeight="1"/>
    <row r="65114" s="1" customFormat="1" ht="31.5" customHeight="1"/>
    <row r="65115" s="1" customFormat="1" ht="31.5" customHeight="1"/>
    <row r="65116" s="1" customFormat="1" ht="31.5" customHeight="1"/>
    <row r="65117" s="1" customFormat="1" ht="31.5" customHeight="1"/>
    <row r="65118" s="1" customFormat="1" ht="31.5" customHeight="1"/>
    <row r="65119" s="1" customFormat="1" ht="31.5" customHeight="1"/>
    <row r="65120" s="1" customFormat="1" ht="31.5" customHeight="1"/>
    <row r="65121" s="1" customFormat="1" ht="31.5" customHeight="1"/>
    <row r="65122" s="1" customFormat="1" ht="31.5" customHeight="1"/>
    <row r="65123" s="1" customFormat="1" ht="31.5" customHeight="1"/>
    <row r="65124" s="1" customFormat="1" ht="31.5" customHeight="1"/>
    <row r="65125" s="1" customFormat="1" ht="31.5" customHeight="1"/>
    <row r="65126" s="1" customFormat="1" ht="31.5" customHeight="1"/>
    <row r="65127" s="1" customFormat="1" ht="31.5" customHeight="1"/>
    <row r="65128" s="1" customFormat="1" ht="31.5" customHeight="1"/>
    <row r="65129" s="1" customFormat="1" ht="31.5" customHeight="1"/>
    <row r="65130" s="1" customFormat="1" ht="31.5" customHeight="1"/>
    <row r="65131" s="1" customFormat="1" ht="31.5" customHeight="1"/>
    <row r="65132" s="1" customFormat="1" ht="31.5" customHeight="1"/>
    <row r="65133" s="1" customFormat="1" ht="31.5" customHeight="1"/>
    <row r="65134" s="1" customFormat="1" ht="31.5" customHeight="1"/>
    <row r="65135" s="1" customFormat="1" ht="31.5" customHeight="1"/>
    <row r="65136" s="1" customFormat="1" ht="31.5" customHeight="1"/>
    <row r="65137" s="1" customFormat="1" ht="31.5" customHeight="1"/>
    <row r="65138" s="1" customFormat="1" ht="31.5" customHeight="1"/>
    <row r="65139" s="1" customFormat="1" ht="31.5" customHeight="1"/>
    <row r="65140" s="1" customFormat="1" ht="31.5" customHeight="1"/>
    <row r="65141" s="1" customFormat="1" ht="31.5" customHeight="1"/>
    <row r="65142" s="1" customFormat="1" ht="31.5" customHeight="1"/>
    <row r="65143" s="1" customFormat="1" ht="31.5" customHeight="1"/>
    <row r="65144" s="1" customFormat="1" ht="31.5" customHeight="1"/>
    <row r="65145" s="1" customFormat="1" ht="31.5" customHeight="1"/>
    <row r="65146" s="1" customFormat="1" ht="31.5" customHeight="1"/>
    <row r="65147" s="1" customFormat="1" ht="31.5" customHeight="1"/>
    <row r="65148" s="1" customFormat="1" ht="31.5" customHeight="1"/>
    <row r="65149" s="1" customFormat="1" ht="31.5" customHeight="1"/>
    <row r="65150" s="1" customFormat="1" ht="31.5" customHeight="1"/>
    <row r="65151" s="1" customFormat="1" ht="31.5" customHeight="1"/>
    <row r="65152" s="1" customFormat="1" ht="31.5" customHeight="1"/>
    <row r="65153" s="1" customFormat="1" ht="31.5" customHeight="1"/>
    <row r="65154" s="1" customFormat="1" ht="31.5" customHeight="1"/>
    <row r="65155" s="1" customFormat="1" ht="31.5" customHeight="1"/>
    <row r="65156" s="1" customFormat="1" ht="31.5" customHeight="1"/>
    <row r="65157" s="1" customFormat="1" ht="31.5" customHeight="1"/>
    <row r="65158" s="1" customFormat="1" ht="31.5" customHeight="1"/>
    <row r="65159" s="1" customFormat="1" ht="31.5" customHeight="1"/>
    <row r="65160" s="1" customFormat="1" ht="31.5" customHeight="1"/>
    <row r="65161" s="1" customFormat="1" ht="31.5" customHeight="1"/>
    <row r="65162" s="1" customFormat="1" ht="31.5" customHeight="1"/>
    <row r="65163" s="1" customFormat="1" ht="31.5" customHeight="1"/>
    <row r="65164" s="1" customFormat="1" ht="31.5" customHeight="1"/>
    <row r="65165" s="1" customFormat="1" ht="31.5" customHeight="1"/>
    <row r="65166" s="1" customFormat="1" ht="31.5" customHeight="1"/>
    <row r="65167" s="1" customFormat="1" ht="31.5" customHeight="1"/>
    <row r="65168" s="1" customFormat="1" ht="31.5" customHeight="1"/>
    <row r="65169" s="1" customFormat="1" ht="31.5" customHeight="1"/>
    <row r="65170" s="1" customFormat="1" ht="31.5" customHeight="1"/>
    <row r="65171" s="1" customFormat="1" ht="31.5" customHeight="1"/>
    <row r="65172" s="1" customFormat="1" ht="31.5" customHeight="1"/>
    <row r="65173" s="1" customFormat="1" ht="31.5" customHeight="1"/>
    <row r="65174" s="1" customFormat="1" ht="31.5" customHeight="1"/>
    <row r="65175" s="1" customFormat="1" ht="31.5" customHeight="1"/>
    <row r="65176" s="1" customFormat="1" ht="31.5" customHeight="1"/>
    <row r="65177" s="1" customFormat="1" ht="31.5" customHeight="1"/>
    <row r="65178" s="1" customFormat="1" ht="31.5" customHeight="1"/>
    <row r="65179" s="1" customFormat="1" ht="31.5" customHeight="1"/>
    <row r="65180" s="1" customFormat="1" ht="31.5" customHeight="1"/>
    <row r="65181" s="1" customFormat="1" ht="31.5" customHeight="1"/>
    <row r="65182" s="1" customFormat="1" ht="31.5" customHeight="1"/>
    <row r="65183" s="1" customFormat="1" ht="31.5" customHeight="1"/>
    <row r="65184" s="1" customFormat="1" ht="31.5" customHeight="1"/>
    <row r="65185" s="1" customFormat="1" ht="31.5" customHeight="1"/>
    <row r="65186" s="1" customFormat="1" ht="31.5" customHeight="1"/>
    <row r="65187" s="1" customFormat="1" ht="31.5" customHeight="1"/>
    <row r="65188" s="1" customFormat="1" ht="31.5" customHeight="1"/>
    <row r="65189" s="1" customFormat="1" ht="31.5" customHeight="1"/>
    <row r="65190" s="1" customFormat="1" ht="31.5" customHeight="1"/>
    <row r="65191" s="1" customFormat="1" ht="31.5" customHeight="1"/>
    <row r="65192" s="1" customFormat="1" ht="31.5" customHeight="1"/>
    <row r="65193" s="1" customFormat="1" ht="31.5" customHeight="1"/>
    <row r="65194" s="1" customFormat="1" ht="31.5" customHeight="1"/>
    <row r="65195" s="1" customFormat="1" ht="31.5" customHeight="1"/>
    <row r="65196" s="1" customFormat="1" ht="31.5" customHeight="1"/>
    <row r="65197" s="1" customFormat="1" ht="31.5" customHeight="1"/>
    <row r="65198" s="1" customFormat="1" ht="31.5" customHeight="1"/>
    <row r="65199" s="1" customFormat="1" ht="31.5" customHeight="1"/>
    <row r="65200" s="1" customFormat="1" ht="31.5" customHeight="1"/>
    <row r="65201" s="1" customFormat="1" ht="31.5" customHeight="1"/>
    <row r="65202" s="1" customFormat="1" ht="31.5" customHeight="1"/>
    <row r="65203" s="1" customFormat="1" ht="31.5" customHeight="1"/>
    <row r="65204" s="1" customFormat="1" ht="31.5" customHeight="1"/>
    <row r="65205" s="1" customFormat="1" ht="31.5" customHeight="1"/>
    <row r="65206" s="1" customFormat="1" ht="31.5" customHeight="1"/>
    <row r="65207" s="1" customFormat="1" ht="31.5" customHeight="1"/>
    <row r="65208" s="1" customFormat="1" ht="31.5" customHeight="1"/>
    <row r="65209" s="1" customFormat="1" ht="31.5" customHeight="1"/>
    <row r="65210" s="1" customFormat="1" ht="31.5" customHeight="1"/>
    <row r="65211" s="1" customFormat="1" ht="31.5" customHeight="1"/>
    <row r="65212" s="1" customFormat="1" ht="31.5" customHeight="1"/>
    <row r="65213" s="1" customFormat="1" ht="31.5" customHeight="1"/>
    <row r="65214" s="1" customFormat="1" ht="31.5" customHeight="1"/>
    <row r="65215" s="1" customFormat="1" ht="31.5" customHeight="1"/>
    <row r="65216" s="1" customFormat="1" ht="31.5" customHeight="1"/>
    <row r="65217" s="1" customFormat="1" ht="31.5" customHeight="1"/>
    <row r="65218" s="1" customFormat="1" ht="31.5" customHeight="1"/>
    <row r="65219" s="1" customFormat="1" ht="31.5" customHeight="1"/>
    <row r="65220" s="1" customFormat="1" ht="31.5" customHeight="1"/>
    <row r="65221" s="1" customFormat="1" ht="31.5" customHeight="1"/>
    <row r="65222" s="1" customFormat="1" ht="31.5" customHeight="1"/>
    <row r="65223" s="1" customFormat="1" ht="31.5" customHeight="1"/>
    <row r="65224" s="1" customFormat="1" ht="31.5" customHeight="1"/>
    <row r="65225" s="1" customFormat="1" ht="31.5" customHeight="1"/>
    <row r="65226" s="1" customFormat="1" ht="31.5" customHeight="1"/>
    <row r="65227" s="1" customFormat="1" ht="31.5" customHeight="1"/>
    <row r="65228" s="1" customFormat="1" ht="31.5" customHeight="1"/>
    <row r="65229" s="1" customFormat="1" ht="31.5" customHeight="1"/>
    <row r="65230" s="1" customFormat="1" ht="31.5" customHeight="1"/>
    <row r="65231" s="1" customFormat="1" ht="31.5" customHeight="1"/>
    <row r="65232" s="1" customFormat="1" ht="31.5" customHeight="1"/>
    <row r="65233" s="1" customFormat="1" ht="31.5" customHeight="1"/>
    <row r="65234" s="1" customFormat="1" ht="31.5" customHeight="1"/>
    <row r="65235" s="1" customFormat="1" ht="31.5" customHeight="1"/>
    <row r="65236" s="1" customFormat="1" ht="31.5" customHeight="1"/>
    <row r="65237" s="1" customFormat="1" ht="31.5" customHeight="1"/>
    <row r="65238" s="1" customFormat="1" ht="31.5" customHeight="1"/>
    <row r="65239" s="1" customFormat="1" ht="31.5" customHeight="1"/>
    <row r="65240" s="1" customFormat="1" ht="31.5" customHeight="1"/>
    <row r="65241" s="1" customFormat="1" ht="31.5" customHeight="1"/>
    <row r="65242" s="1" customFormat="1" ht="31.5" customHeight="1"/>
    <row r="65243" s="1" customFormat="1" ht="31.5" customHeight="1"/>
    <row r="65244" s="1" customFormat="1" ht="31.5" customHeight="1"/>
    <row r="65245" s="1" customFormat="1" ht="31.5" customHeight="1"/>
    <row r="65246" s="1" customFormat="1" ht="31.5" customHeight="1"/>
    <row r="65247" s="1" customFormat="1" ht="31.5" customHeight="1"/>
    <row r="65248" s="1" customFormat="1" ht="31.5" customHeight="1"/>
    <row r="65249" s="1" customFormat="1" ht="31.5" customHeight="1"/>
    <row r="65250" s="1" customFormat="1" ht="31.5" customHeight="1"/>
    <row r="65251" s="1" customFormat="1" ht="31.5" customHeight="1"/>
    <row r="65252" s="1" customFormat="1" ht="31.5" customHeight="1"/>
    <row r="65253" s="1" customFormat="1" ht="31.5" customHeight="1"/>
    <row r="65254" s="1" customFormat="1" ht="31.5" customHeight="1"/>
    <row r="65255" s="1" customFormat="1" ht="31.5" customHeight="1"/>
    <row r="65256" s="1" customFormat="1" ht="31.5" customHeight="1"/>
    <row r="65257" s="1" customFormat="1" ht="31.5" customHeight="1"/>
    <row r="65258" s="1" customFormat="1" ht="31.5" customHeight="1"/>
    <row r="65259" s="1" customFormat="1" ht="31.5" customHeight="1"/>
    <row r="65260" s="1" customFormat="1" ht="31.5" customHeight="1"/>
    <row r="65261" s="1" customFormat="1" ht="31.5" customHeight="1"/>
    <row r="65262" s="1" customFormat="1" ht="31.5" customHeight="1"/>
    <row r="65263" s="1" customFormat="1" ht="31.5" customHeight="1"/>
    <row r="65264" s="1" customFormat="1" ht="31.5" customHeight="1"/>
    <row r="65265" s="1" customFormat="1" ht="31.5" customHeight="1"/>
    <row r="65266" s="1" customFormat="1" ht="31.5" customHeight="1"/>
    <row r="65267" s="1" customFormat="1" ht="31.5" customHeight="1"/>
    <row r="65268" s="1" customFormat="1" ht="31.5" customHeight="1"/>
    <row r="65269" s="1" customFormat="1" ht="31.5" customHeight="1"/>
    <row r="65270" s="1" customFormat="1" ht="31.5" customHeight="1"/>
    <row r="65271" s="1" customFormat="1" ht="31.5" customHeight="1"/>
    <row r="65272" s="1" customFormat="1" ht="31.5" customHeight="1"/>
    <row r="65273" s="1" customFormat="1" ht="31.5" customHeight="1"/>
    <row r="65274" s="1" customFormat="1" ht="31.5" customHeight="1"/>
    <row r="65275" s="1" customFormat="1" ht="31.5" customHeight="1"/>
    <row r="65276" s="1" customFormat="1" ht="31.5" customHeight="1"/>
    <row r="65277" s="1" customFormat="1" ht="31.5" customHeight="1"/>
    <row r="65278" s="1" customFormat="1" ht="31.5" customHeight="1"/>
    <row r="65279" s="1" customFormat="1" ht="31.5" customHeight="1"/>
    <row r="65280" s="1" customFormat="1" ht="31.5" customHeight="1"/>
    <row r="65281" s="1" customFormat="1" ht="31.5" customHeight="1"/>
    <row r="65282" s="1" customFormat="1" ht="31.5" customHeight="1"/>
    <row r="65283" s="1" customFormat="1" ht="31.5" customHeight="1"/>
    <row r="65284" s="1" customFormat="1" ht="31.5" customHeight="1"/>
    <row r="65285" s="1" customFormat="1" ht="31.5" customHeight="1"/>
    <row r="65286" s="1" customFormat="1" ht="31.5" customHeight="1"/>
    <row r="65287" s="1" customFormat="1" ht="31.5" customHeight="1"/>
    <row r="65288" s="1" customFormat="1" ht="31.5" customHeight="1"/>
    <row r="65289" s="1" customFormat="1" ht="31.5" customHeight="1"/>
    <row r="65290" s="1" customFormat="1" ht="31.5" customHeight="1"/>
    <row r="65291" s="1" customFormat="1" ht="31.5" customHeight="1"/>
    <row r="65292" s="1" customFormat="1" ht="31.5" customHeight="1"/>
    <row r="65293" s="1" customFormat="1" ht="31.5" customHeight="1"/>
    <row r="65294" s="1" customFormat="1" ht="31.5" customHeight="1"/>
    <row r="65295" s="1" customFormat="1" ht="31.5" customHeight="1"/>
    <row r="65296" s="1" customFormat="1" ht="31.5" customHeight="1"/>
    <row r="65297" s="1" customFormat="1" ht="31.5" customHeight="1"/>
    <row r="65298" s="1" customFormat="1" ht="31.5" customHeight="1"/>
    <row r="65299" s="1" customFormat="1" ht="31.5" customHeight="1"/>
    <row r="65300" s="1" customFormat="1" ht="31.5" customHeight="1"/>
    <row r="65301" s="1" customFormat="1" ht="31.5" customHeight="1"/>
    <row r="65302" s="1" customFormat="1" ht="31.5" customHeight="1"/>
    <row r="65303" s="1" customFormat="1" ht="31.5" customHeight="1"/>
    <row r="65304" s="1" customFormat="1" ht="31.5" customHeight="1"/>
    <row r="65305" s="1" customFormat="1" ht="31.5" customHeight="1"/>
    <row r="65306" s="1" customFormat="1" ht="31.5" customHeight="1"/>
    <row r="65307" s="1" customFormat="1" ht="31.5" customHeight="1"/>
    <row r="65308" s="1" customFormat="1" ht="31.5" customHeight="1"/>
    <row r="65309" s="1" customFormat="1" ht="31.5" customHeight="1"/>
    <row r="65310" s="1" customFormat="1" ht="31.5" customHeight="1"/>
    <row r="65311" s="1" customFormat="1" ht="31.5" customHeight="1"/>
    <row r="65312" s="1" customFormat="1" ht="31.5" customHeight="1"/>
    <row r="65313" s="1" customFormat="1" ht="31.5" customHeight="1"/>
    <row r="65314" s="1" customFormat="1" ht="31.5" customHeight="1"/>
    <row r="65315" s="1" customFormat="1" ht="31.5" customHeight="1"/>
    <row r="65316" s="1" customFormat="1" ht="31.5" customHeight="1"/>
    <row r="65317" s="1" customFormat="1" ht="31.5" customHeight="1"/>
    <row r="65318" s="1" customFormat="1" ht="31.5" customHeight="1"/>
    <row r="65319" s="1" customFormat="1" ht="31.5" customHeight="1"/>
    <row r="65320" s="1" customFormat="1" ht="31.5" customHeight="1"/>
    <row r="65321" s="1" customFormat="1" ht="31.5" customHeight="1"/>
    <row r="65322" s="1" customFormat="1" ht="31.5" customHeight="1"/>
    <row r="65323" s="1" customFormat="1" ht="31.5" customHeight="1"/>
    <row r="65324" s="1" customFormat="1" ht="31.5" customHeight="1"/>
    <row r="65325" s="1" customFormat="1" ht="31.5" customHeight="1"/>
    <row r="65326" s="1" customFormat="1" ht="31.5" customHeight="1"/>
    <row r="65327" s="1" customFormat="1" ht="31.5" customHeight="1"/>
    <row r="65328" s="1" customFormat="1" ht="31.5" customHeight="1"/>
    <row r="65329" s="1" customFormat="1" ht="31.5" customHeight="1"/>
    <row r="65330" s="1" customFormat="1" ht="31.5" customHeight="1"/>
    <row r="65331" s="1" customFormat="1" ht="31.5" customHeight="1"/>
    <row r="65332" s="1" customFormat="1" ht="31.5" customHeight="1"/>
    <row r="65333" s="1" customFormat="1" ht="31.5" customHeight="1"/>
    <row r="65334" s="1" customFormat="1" ht="31.5" customHeight="1"/>
    <row r="65335" s="1" customFormat="1" ht="31.5" customHeight="1"/>
    <row r="65336" s="1" customFormat="1" ht="31.5" customHeight="1"/>
    <row r="65337" s="1" customFormat="1" ht="31.5" customHeight="1"/>
    <row r="65338" s="1" customFormat="1" ht="31.5" customHeight="1"/>
    <row r="65339" s="1" customFormat="1" ht="31.5" customHeight="1"/>
    <row r="65340" s="1" customFormat="1" ht="31.5" customHeight="1"/>
    <row r="65341" s="1" customFormat="1" ht="31.5" customHeight="1"/>
    <row r="65342" s="1" customFormat="1" ht="31.5" customHeight="1"/>
    <row r="65343" s="1" customFormat="1" ht="31.5" customHeight="1"/>
    <row r="65344" s="1" customFormat="1" ht="31.5" customHeight="1"/>
    <row r="65345" s="1" customFormat="1" ht="31.5" customHeight="1"/>
    <row r="65346" s="1" customFormat="1" ht="31.5" customHeight="1"/>
    <row r="65347" s="1" customFormat="1" ht="31.5" customHeight="1"/>
    <row r="65348" s="1" customFormat="1" ht="31.5" customHeight="1"/>
    <row r="65349" s="1" customFormat="1" ht="31.5" customHeight="1"/>
    <row r="65350" s="1" customFormat="1" ht="31.5" customHeight="1"/>
    <row r="65351" s="1" customFormat="1" ht="31.5" customHeight="1"/>
    <row r="65352" s="1" customFormat="1" ht="31.5" customHeight="1"/>
    <row r="65353" s="1" customFormat="1" ht="31.5" customHeight="1"/>
    <row r="65354" s="1" customFormat="1" ht="31.5" customHeight="1"/>
    <row r="65355" s="1" customFormat="1" ht="31.5" customHeight="1"/>
    <row r="65356" s="1" customFormat="1" ht="31.5" customHeight="1"/>
    <row r="65357" s="1" customFormat="1" ht="31.5" customHeight="1"/>
    <row r="65358" s="1" customFormat="1" ht="31.5" customHeight="1"/>
    <row r="65359" s="1" customFormat="1" ht="31.5" customHeight="1"/>
    <row r="65360" s="1" customFormat="1" ht="31.5" customHeight="1"/>
    <row r="65361" s="1" customFormat="1" ht="31.5" customHeight="1"/>
    <row r="65362" s="1" customFormat="1" ht="31.5" customHeight="1"/>
    <row r="65363" s="1" customFormat="1" ht="31.5" customHeight="1"/>
    <row r="65364" s="1" customFormat="1" ht="31.5" customHeight="1"/>
    <row r="65365" s="1" customFormat="1" ht="31.5" customHeight="1"/>
    <row r="65366" s="1" customFormat="1" ht="31.5" customHeight="1"/>
    <row r="65367" s="1" customFormat="1" ht="31.5" customHeight="1"/>
    <row r="65368" s="1" customFormat="1" ht="31.5" customHeight="1"/>
    <row r="65369" s="1" customFormat="1" ht="31.5" customHeight="1"/>
    <row r="65370" s="1" customFormat="1" ht="31.5" customHeight="1"/>
    <row r="65371" s="1" customFormat="1" ht="31.5" customHeight="1"/>
    <row r="65372" s="1" customFormat="1" ht="31.5" customHeight="1"/>
    <row r="65373" s="1" customFormat="1" ht="31.5" customHeight="1"/>
    <row r="65374" s="1" customFormat="1" ht="31.5" customHeight="1"/>
    <row r="65375" s="1" customFormat="1" ht="31.5" customHeight="1"/>
    <row r="65376" s="1" customFormat="1" ht="31.5" customHeight="1"/>
    <row r="65377" s="1" customFormat="1" ht="31.5" customHeight="1"/>
    <row r="65378" s="1" customFormat="1" ht="31.5" customHeight="1"/>
    <row r="65379" s="1" customFormat="1" ht="31.5" customHeight="1"/>
    <row r="65380" s="1" customFormat="1" ht="31.5" customHeight="1"/>
    <row r="65381" s="1" customFormat="1" ht="31.5" customHeight="1"/>
    <row r="65382" s="1" customFormat="1" ht="31.5" customHeight="1"/>
    <row r="65383" s="1" customFormat="1" ht="31.5" customHeight="1"/>
    <row r="65384" s="1" customFormat="1" ht="31.5" customHeight="1"/>
    <row r="65385" s="1" customFormat="1" ht="31.5" customHeight="1"/>
    <row r="65386" s="1" customFormat="1" ht="31.5" customHeight="1"/>
    <row r="65387" s="1" customFormat="1" ht="31.5" customHeight="1"/>
    <row r="65388" s="1" customFormat="1" ht="31.5" customHeight="1"/>
    <row r="65389" s="1" customFormat="1" ht="31.5" customHeight="1"/>
    <row r="65390" s="1" customFormat="1" ht="31.5" customHeight="1"/>
    <row r="65391" s="1" customFormat="1" ht="31.5" customHeight="1"/>
    <row r="65392" s="1" customFormat="1" ht="31.5" customHeight="1"/>
    <row r="65393" s="1" customFormat="1" ht="31.5" customHeight="1"/>
    <row r="65394" s="1" customFormat="1" ht="31.5" customHeight="1"/>
    <row r="65395" s="1" customFormat="1" ht="31.5" customHeight="1"/>
    <row r="65396" s="1" customFormat="1" ht="31.5" customHeight="1"/>
    <row r="65397" s="1" customFormat="1" ht="31.5" customHeight="1"/>
    <row r="65398" s="1" customFormat="1" ht="31.5" customHeight="1"/>
    <row r="65399" s="1" customFormat="1" ht="31.5" customHeight="1"/>
    <row r="65400" s="1" customFormat="1" ht="31.5" customHeight="1"/>
    <row r="65401" s="1" customFormat="1" ht="31.5" customHeight="1"/>
    <row r="65402" s="1" customFormat="1" ht="31.5" customHeight="1"/>
    <row r="65403" s="1" customFormat="1" ht="31.5" customHeight="1"/>
    <row r="65404" s="1" customFormat="1" ht="31.5" customHeight="1"/>
    <row r="65405" s="1" customFormat="1" ht="31.5" customHeight="1"/>
    <row r="65406" s="1" customFormat="1" ht="31.5" customHeight="1"/>
    <row r="65407" s="1" customFormat="1" ht="31.5" customHeight="1"/>
    <row r="65408" s="1" customFormat="1" ht="31.5" customHeight="1"/>
    <row r="65409" s="1" customFormat="1" ht="31.5" customHeight="1"/>
    <row r="65410" s="1" customFormat="1" ht="31.5" customHeight="1"/>
    <row r="65411" s="1" customFormat="1" ht="31.5" customHeight="1"/>
    <row r="65412" s="1" customFormat="1" ht="31.5" customHeight="1"/>
    <row r="65413" s="1" customFormat="1" ht="31.5" customHeight="1"/>
    <row r="65414" s="1" customFormat="1" ht="31.5" customHeight="1"/>
    <row r="65415" s="1" customFormat="1" ht="31.5" customHeight="1"/>
    <row r="65416" s="1" customFormat="1" ht="31.5" customHeight="1"/>
    <row r="65417" s="1" customFormat="1" ht="31.5" customHeight="1"/>
    <row r="65418" s="1" customFormat="1" ht="31.5" customHeight="1"/>
    <row r="65419" s="1" customFormat="1" ht="31.5" customHeight="1"/>
    <row r="65420" s="1" customFormat="1" ht="31.5" customHeight="1"/>
    <row r="65421" s="1" customFormat="1" ht="31.5" customHeight="1"/>
    <row r="65422" s="1" customFormat="1" ht="31.5" customHeight="1"/>
    <row r="65423" s="1" customFormat="1" ht="31.5" customHeight="1"/>
    <row r="65424" s="1" customFormat="1" ht="31.5" customHeight="1"/>
    <row r="65425" s="1" customFormat="1" ht="31.5" customHeight="1"/>
    <row r="65426" s="1" customFormat="1" ht="31.5" customHeight="1"/>
    <row r="65427" s="1" customFormat="1" ht="31.5" customHeight="1"/>
    <row r="65428" s="1" customFormat="1" ht="31.5" customHeight="1"/>
    <row r="65429" s="1" customFormat="1" ht="31.5" customHeight="1"/>
    <row r="65430" s="1" customFormat="1" ht="31.5" customHeight="1"/>
    <row r="65431" s="1" customFormat="1" ht="31.5" customHeight="1"/>
    <row r="65432" s="1" customFormat="1" ht="31.5" customHeight="1"/>
    <row r="65433" s="1" customFormat="1" ht="31.5" customHeight="1"/>
    <row r="65434" s="1" customFormat="1" ht="31.5" customHeight="1"/>
    <row r="65435" s="1" customFormat="1" ht="31.5" customHeight="1"/>
    <row r="65436" s="1" customFormat="1" ht="31.5" customHeight="1"/>
    <row r="65437" s="1" customFormat="1" ht="31.5" customHeight="1"/>
    <row r="65438" s="1" customFormat="1" ht="31.5" customHeight="1"/>
    <row r="65439" s="1" customFormat="1" ht="31.5" customHeight="1"/>
    <row r="65440" s="1" customFormat="1" ht="31.5" customHeight="1"/>
    <row r="65441" s="1" customFormat="1" ht="31.5" customHeight="1"/>
    <row r="65442" s="1" customFormat="1" ht="31.5" customHeight="1"/>
    <row r="65443" s="1" customFormat="1" ht="31.5" customHeight="1"/>
    <row r="65444" s="1" customFormat="1" ht="31.5" customHeight="1"/>
    <row r="65445" s="1" customFormat="1" ht="31.5" customHeight="1"/>
    <row r="65446" s="1" customFormat="1" ht="31.5" customHeight="1"/>
    <row r="65447" s="1" customFormat="1" ht="31.5" customHeight="1"/>
    <row r="65448" s="1" customFormat="1" ht="31.5" customHeight="1"/>
    <row r="65449" s="1" customFormat="1" ht="31.5" customHeight="1"/>
    <row r="65450" s="1" customFormat="1" ht="31.5" customHeight="1"/>
    <row r="65451" s="1" customFormat="1" ht="31.5" customHeight="1"/>
    <row r="65452" s="1" customFormat="1" ht="31.5" customHeight="1"/>
    <row r="65453" s="1" customFormat="1" ht="31.5" customHeight="1"/>
    <row r="65454" s="1" customFormat="1" ht="31.5" customHeight="1"/>
    <row r="65455" s="1" customFormat="1" ht="31.5" customHeight="1"/>
    <row r="65456" s="1" customFormat="1" ht="31.5" customHeight="1"/>
    <row r="65457" s="1" customFormat="1" ht="31.5" customHeight="1"/>
    <row r="65458" s="1" customFormat="1" ht="31.5" customHeight="1"/>
    <row r="65459" s="1" customFormat="1" ht="31.5" customHeight="1"/>
    <row r="65460" s="1" customFormat="1" ht="31.5" customHeight="1"/>
    <row r="65461" s="1" customFormat="1" ht="31.5" customHeight="1"/>
    <row r="65462" s="1" customFormat="1" ht="31.5" customHeight="1"/>
    <row r="65463" s="1" customFormat="1" ht="31.5" customHeight="1"/>
    <row r="65464" s="1" customFormat="1" ht="31.5" customHeight="1"/>
    <row r="65465" s="1" customFormat="1" ht="31.5" customHeight="1"/>
    <row r="65466" s="1" customFormat="1" ht="31.5" customHeight="1"/>
    <row r="65467" s="1" customFormat="1" ht="31.5" customHeight="1"/>
    <row r="65468" s="1" customFormat="1" ht="31.5" customHeight="1"/>
    <row r="65469" s="1" customFormat="1" ht="31.5" customHeight="1"/>
    <row r="65470" s="1" customFormat="1" ht="31.5" customHeight="1"/>
    <row r="65471" s="1" customFormat="1" ht="31.5" customHeight="1"/>
    <row r="65472" s="1" customFormat="1" ht="31.5" customHeight="1"/>
    <row r="65473" s="1" customFormat="1" ht="31.5" customHeight="1"/>
    <row r="65474" s="1" customFormat="1" ht="31.5" customHeight="1"/>
    <row r="65475" s="1" customFormat="1" ht="31.5" customHeight="1"/>
    <row r="65476" s="1" customFormat="1" ht="31.5" customHeight="1"/>
    <row r="65477" s="1" customFormat="1" ht="31.5" customHeight="1"/>
    <row r="65478" s="1" customFormat="1" ht="31.5" customHeight="1"/>
    <row r="65479" s="1" customFormat="1" ht="31.5" customHeight="1"/>
    <row r="65480" s="1" customFormat="1" ht="31.5" customHeight="1"/>
    <row r="65481" s="1" customFormat="1" ht="31.5" customHeight="1"/>
    <row r="65482" s="1" customFormat="1" ht="31.5" customHeight="1"/>
    <row r="65483" s="1" customFormat="1" ht="31.5" customHeight="1"/>
    <row r="65484" s="1" customFormat="1" ht="31.5" customHeight="1"/>
    <row r="65485" s="1" customFormat="1" ht="31.5" customHeight="1"/>
    <row r="65486" s="1" customFormat="1" ht="31.5" customHeight="1"/>
    <row r="65487" s="1" customFormat="1" ht="31.5" customHeight="1"/>
    <row r="65488" s="1" customFormat="1" ht="31.5" customHeight="1"/>
    <row r="65489" s="1" customFormat="1" ht="31.5" customHeight="1"/>
    <row r="65490" s="1" customFormat="1" ht="31.5" customHeight="1"/>
    <row r="65491" s="1" customFormat="1" ht="31.5" customHeight="1"/>
    <row r="65492" s="1" customFormat="1" ht="31.5" customHeight="1"/>
    <row r="65493" s="1" customFormat="1" ht="31.5" customHeight="1"/>
    <row r="65494" s="1" customFormat="1" ht="31.5" customHeight="1"/>
    <row r="65495" s="1" customFormat="1" ht="31.5" customHeight="1"/>
    <row r="65496" s="1" customFormat="1" ht="31.5" customHeight="1"/>
    <row r="65497" s="1" customFormat="1" ht="31.5" customHeight="1"/>
    <row r="65498" s="1" customFormat="1" ht="31.5" customHeight="1"/>
    <row r="65499" s="1" customFormat="1" ht="31.5" customHeight="1"/>
    <row r="65500" s="1" customFormat="1" ht="31.5" customHeight="1"/>
    <row r="65501" s="1" customFormat="1" ht="31.5" customHeight="1"/>
    <row r="65502" s="1" customFormat="1" ht="31.5" customHeight="1"/>
    <row r="65503" s="1" customFormat="1" ht="31.5" customHeight="1"/>
    <row r="65504" s="1" customFormat="1" ht="31.5" customHeight="1"/>
    <row r="65505" s="1" customFormat="1" ht="31.5" customHeight="1"/>
    <row r="65506" s="1" customFormat="1" ht="31.5" customHeight="1"/>
    <row r="65507" s="1" customFormat="1" ht="31.5" customHeight="1"/>
    <row r="65508" s="1" customFormat="1" ht="31.5" customHeight="1"/>
    <row r="65509" s="1" customFormat="1" ht="31.5" customHeight="1"/>
    <row r="65510" s="1" customFormat="1" ht="31.5" customHeight="1"/>
    <row r="65511" s="1" customFormat="1" ht="31.5" customHeight="1"/>
    <row r="65512" s="1" customFormat="1" ht="31.5" customHeight="1"/>
    <row r="65513" s="1" customFormat="1" ht="31.5" customHeight="1"/>
    <row r="65514" s="1" customFormat="1" ht="31.5" customHeight="1"/>
    <row r="65515" s="1" customFormat="1" ht="31.5" customHeight="1"/>
    <row r="65516" s="1" customFormat="1" ht="31.5" customHeight="1"/>
    <row r="65517" s="1" customFormat="1" ht="31.5" customHeight="1"/>
    <row r="65518" s="1" customFormat="1" ht="31.5" customHeight="1"/>
  </sheetData>
  <mergeCells count="242">
    <mergeCell ref="KY4:LB4"/>
    <mergeCell ref="LC4:LF4"/>
    <mergeCell ref="KY5:KZ5"/>
    <mergeCell ref="LA5:LB5"/>
    <mergeCell ref="LC5:LD5"/>
    <mergeCell ref="LE5:LF5"/>
    <mergeCell ref="S5:T5"/>
    <mergeCell ref="EE4:EH4"/>
    <mergeCell ref="U5:V5"/>
    <mergeCell ref="W5:X5"/>
    <mergeCell ref="Y5:Z5"/>
    <mergeCell ref="AA5:AB5"/>
    <mergeCell ref="CQ4:CT4"/>
    <mergeCell ref="AY4:BB4"/>
    <mergeCell ref="BC4:BF4"/>
    <mergeCell ref="BG4:BJ4"/>
    <mergeCell ref="BK5:BL5"/>
    <mergeCell ref="CS5:CT5"/>
    <mergeCell ref="CG5:CH5"/>
    <mergeCell ref="CI5:CJ5"/>
    <mergeCell ref="CI4:CL4"/>
    <mergeCell ref="CK5:CL5"/>
    <mergeCell ref="CM5:CN5"/>
    <mergeCell ref="CO5:CP5"/>
    <mergeCell ref="A1:AP1"/>
    <mergeCell ref="A2:AP2"/>
    <mergeCell ref="A4:A6"/>
    <mergeCell ref="B4:B6"/>
    <mergeCell ref="C4:F4"/>
    <mergeCell ref="G4:J4"/>
    <mergeCell ref="K4:N4"/>
    <mergeCell ref="O4:R4"/>
    <mergeCell ref="S4:V4"/>
    <mergeCell ref="W4:Z4"/>
    <mergeCell ref="C5:D5"/>
    <mergeCell ref="E5:F5"/>
    <mergeCell ref="G5:H5"/>
    <mergeCell ref="I5:J5"/>
    <mergeCell ref="K5:L5"/>
    <mergeCell ref="M5:N5"/>
    <mergeCell ref="O5:P5"/>
    <mergeCell ref="Q5:R5"/>
    <mergeCell ref="AG5:AH5"/>
    <mergeCell ref="AI5:AJ5"/>
    <mergeCell ref="AK5:AL5"/>
    <mergeCell ref="AM5:AN5"/>
    <mergeCell ref="DG4:DJ4"/>
    <mergeCell ref="DK4:DN4"/>
    <mergeCell ref="DO4:DR4"/>
    <mergeCell ref="BW4:BZ4"/>
    <mergeCell ref="CA4:CD4"/>
    <mergeCell ref="CE4:CH4"/>
    <mergeCell ref="CM4:CP4"/>
    <mergeCell ref="CQ5:CR5"/>
    <mergeCell ref="DK5:DL5"/>
    <mergeCell ref="DM5:DN5"/>
    <mergeCell ref="DO5:DP5"/>
    <mergeCell ref="DQ5:DR5"/>
    <mergeCell ref="DI5:DJ5"/>
    <mergeCell ref="BW5:BX5"/>
    <mergeCell ref="BA5:BB5"/>
    <mergeCell ref="BC5:BD5"/>
    <mergeCell ref="BE5:BF5"/>
    <mergeCell ref="BG5:BH5"/>
    <mergeCell ref="BI5:BJ5"/>
    <mergeCell ref="CU5:CV5"/>
    <mergeCell ref="DS4:DV4"/>
    <mergeCell ref="DW4:DZ4"/>
    <mergeCell ref="CU4:CX4"/>
    <mergeCell ref="CY4:DB4"/>
    <mergeCell ref="DC4:DF4"/>
    <mergeCell ref="CA5:CB5"/>
    <mergeCell ref="CC5:CD5"/>
    <mergeCell ref="CE5:CF5"/>
    <mergeCell ref="CW5:CX5"/>
    <mergeCell ref="CY5:CZ5"/>
    <mergeCell ref="DA5:DB5"/>
    <mergeCell ref="DC5:DD5"/>
    <mergeCell ref="DE5:DF5"/>
    <mergeCell ref="BY5:BZ5"/>
    <mergeCell ref="DG5:DH5"/>
    <mergeCell ref="DS5:DT5"/>
    <mergeCell ref="AC5:AD5"/>
    <mergeCell ref="BK4:BN4"/>
    <mergeCell ref="BO4:BR4"/>
    <mergeCell ref="BS4:BV4"/>
    <mergeCell ref="AA4:AD4"/>
    <mergeCell ref="AE4:AH4"/>
    <mergeCell ref="AI4:AL4"/>
    <mergeCell ref="AM4:AP4"/>
    <mergeCell ref="AQ4:AT4"/>
    <mergeCell ref="AU4:AX4"/>
    <mergeCell ref="BM5:BN5"/>
    <mergeCell ref="BO5:BP5"/>
    <mergeCell ref="BQ5:BR5"/>
    <mergeCell ref="BS5:BT5"/>
    <mergeCell ref="BU5:BV5"/>
    <mergeCell ref="AO5:AP5"/>
    <mergeCell ref="AQ5:AR5"/>
    <mergeCell ref="AS5:AT5"/>
    <mergeCell ref="AU5:AV5"/>
    <mergeCell ref="AW5:AX5"/>
    <mergeCell ref="AY5:AZ5"/>
    <mergeCell ref="AE5:AF5"/>
    <mergeCell ref="FK5:FL5"/>
    <mergeCell ref="FM5:FN5"/>
    <mergeCell ref="FO5:FP5"/>
    <mergeCell ref="HS4:HV4"/>
    <mergeCell ref="HW4:HZ4"/>
    <mergeCell ref="IA4:ID4"/>
    <mergeCell ref="IE4:IH4"/>
    <mergeCell ref="FC4:FF4"/>
    <mergeCell ref="FG4:FJ4"/>
    <mergeCell ref="FK4:FN4"/>
    <mergeCell ref="HK4:HN4"/>
    <mergeCell ref="HO4:HR4"/>
    <mergeCell ref="GM4:GP4"/>
    <mergeCell ref="GQ4:GT4"/>
    <mergeCell ref="GU4:GX4"/>
    <mergeCell ref="GY4:HB4"/>
    <mergeCell ref="HC4:HF4"/>
    <mergeCell ref="HG4:HJ4"/>
    <mergeCell ref="FO4:FR4"/>
    <mergeCell ref="FS4:FV4"/>
    <mergeCell ref="FW4:FZ4"/>
    <mergeCell ref="GA4:GD4"/>
    <mergeCell ref="GE4:GH4"/>
    <mergeCell ref="GI4:GL4"/>
    <mergeCell ref="FG5:FH5"/>
    <mergeCell ref="FI5:FJ5"/>
    <mergeCell ref="ES5:ET5"/>
    <mergeCell ref="EU5:EV5"/>
    <mergeCell ref="EW5:EX5"/>
    <mergeCell ref="EY5:EZ5"/>
    <mergeCell ref="FA5:FB5"/>
    <mergeCell ref="FC5:FD5"/>
    <mergeCell ref="EG5:EH5"/>
    <mergeCell ref="EI5:EJ5"/>
    <mergeCell ref="EK5:EL5"/>
    <mergeCell ref="EM5:EN5"/>
    <mergeCell ref="EO5:EP5"/>
    <mergeCell ref="EQ5:ER5"/>
    <mergeCell ref="EI4:EL4"/>
    <mergeCell ref="EM4:EP4"/>
    <mergeCell ref="DU5:DV5"/>
    <mergeCell ref="DW5:DX5"/>
    <mergeCell ref="DY5:DZ5"/>
    <mergeCell ref="EA5:EB5"/>
    <mergeCell ref="EC5:ED5"/>
    <mergeCell ref="EE5:EF5"/>
    <mergeCell ref="FE5:FF5"/>
    <mergeCell ref="EQ4:ET4"/>
    <mergeCell ref="EU4:EX4"/>
    <mergeCell ref="EY4:FB4"/>
    <mergeCell ref="EA4:ED4"/>
    <mergeCell ref="GQ5:GR5"/>
    <mergeCell ref="GS5:GT5"/>
    <mergeCell ref="GU5:GV5"/>
    <mergeCell ref="GW5:GX5"/>
    <mergeCell ref="GY5:GZ5"/>
    <mergeCell ref="IK5:IL5"/>
    <mergeCell ref="IM5:IN5"/>
    <mergeCell ref="GM5:GN5"/>
    <mergeCell ref="FQ5:FR5"/>
    <mergeCell ref="FS5:FT5"/>
    <mergeCell ref="FU5:FV5"/>
    <mergeCell ref="FW5:FX5"/>
    <mergeCell ref="FY5:FZ5"/>
    <mergeCell ref="GA5:GB5"/>
    <mergeCell ref="HG5:HH5"/>
    <mergeCell ref="HI5:HJ5"/>
    <mergeCell ref="GC5:GD5"/>
    <mergeCell ref="GE5:GF5"/>
    <mergeCell ref="GG5:GH5"/>
    <mergeCell ref="GI5:GJ5"/>
    <mergeCell ref="GK5:GL5"/>
    <mergeCell ref="IO5:IP5"/>
    <mergeCell ref="IQ5:IR5"/>
    <mergeCell ref="IS5:IT5"/>
    <mergeCell ref="II4:IL4"/>
    <mergeCell ref="IM4:IP4"/>
    <mergeCell ref="IQ4:IT4"/>
    <mergeCell ref="A185:B185"/>
    <mergeCell ref="HY5:HZ5"/>
    <mergeCell ref="IA5:IB5"/>
    <mergeCell ref="IC5:ID5"/>
    <mergeCell ref="IE5:IF5"/>
    <mergeCell ref="IG5:IH5"/>
    <mergeCell ref="II5:IJ5"/>
    <mergeCell ref="HM5:HN5"/>
    <mergeCell ref="HO5:HP5"/>
    <mergeCell ref="HQ5:HR5"/>
    <mergeCell ref="HS5:HT5"/>
    <mergeCell ref="HU5:HV5"/>
    <mergeCell ref="HW5:HX5"/>
    <mergeCell ref="HA5:HB5"/>
    <mergeCell ref="HC5:HD5"/>
    <mergeCell ref="HE5:HF5"/>
    <mergeCell ref="HK5:HL5"/>
    <mergeCell ref="GO5:GP5"/>
    <mergeCell ref="IU4:IX4"/>
    <mergeCell ref="IY4:JB4"/>
    <mergeCell ref="IU5:IV5"/>
    <mergeCell ref="IW5:IX5"/>
    <mergeCell ref="IY5:IZ5"/>
    <mergeCell ref="JA5:JB5"/>
    <mergeCell ref="JC4:JF4"/>
    <mergeCell ref="JG4:JJ4"/>
    <mergeCell ref="JC5:JD5"/>
    <mergeCell ref="JE5:JF5"/>
    <mergeCell ref="JG5:JH5"/>
    <mergeCell ref="JI5:JJ5"/>
    <mergeCell ref="JK4:JN4"/>
    <mergeCell ref="JO4:JR4"/>
    <mergeCell ref="JK5:JL5"/>
    <mergeCell ref="JM5:JN5"/>
    <mergeCell ref="JO5:JP5"/>
    <mergeCell ref="JQ5:JR5"/>
    <mergeCell ref="JS4:JV4"/>
    <mergeCell ref="JW4:JZ4"/>
    <mergeCell ref="JS5:JT5"/>
    <mergeCell ref="JU5:JV5"/>
    <mergeCell ref="JW5:JX5"/>
    <mergeCell ref="JY5:JZ5"/>
    <mergeCell ref="KQ4:KT4"/>
    <mergeCell ref="KU4:KX4"/>
    <mergeCell ref="KQ5:KR5"/>
    <mergeCell ref="KS5:KT5"/>
    <mergeCell ref="KU5:KV5"/>
    <mergeCell ref="KW5:KX5"/>
    <mergeCell ref="KA4:KD4"/>
    <mergeCell ref="KE4:KH4"/>
    <mergeCell ref="KA5:KB5"/>
    <mergeCell ref="KC5:KD5"/>
    <mergeCell ref="KE5:KF5"/>
    <mergeCell ref="KG5:KH5"/>
    <mergeCell ref="KI4:KL4"/>
    <mergeCell ref="KM4:KP4"/>
    <mergeCell ref="KI5:KJ5"/>
    <mergeCell ref="KK5:KL5"/>
    <mergeCell ref="KM5:KN5"/>
    <mergeCell ref="KO5:KP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2026-07-10T11:07:31Z</dcterms:modified>
</cp:coreProperties>
</file>