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3" sheetId="1" r:id="rId1"/>
  </sheets>
  <definedNames>
    <definedName name="_Toc128541095" localSheetId="0">'2023'!#REF!</definedName>
    <definedName name="_Toc128541097" localSheetId="0">'2023'!#REF!</definedName>
    <definedName name="_Toc209340855" localSheetId="0">'2023'!#REF!</definedName>
    <definedName name="_xlnm.Print_Area" localSheetId="0">'2023'!$A$1:$F$232</definedName>
  </definedNames>
  <calcPr fullCalcOnLoad="1"/>
</workbook>
</file>

<file path=xl/sharedStrings.xml><?xml version="1.0" encoding="utf-8"?>
<sst xmlns="http://schemas.openxmlformats.org/spreadsheetml/2006/main" count="237" uniqueCount="40">
  <si>
    <t>бірлік</t>
  </si>
  <si>
    <t>Барлығы</t>
  </si>
  <si>
    <t>соның ішінде</t>
  </si>
  <si>
    <t>шағын кәсіпкерліктегі заңды тұлғалар</t>
  </si>
  <si>
    <t>дара кәсіпкерлер</t>
  </si>
  <si>
    <t>шаруа немесе фермер қожалықтары</t>
  </si>
  <si>
    <t>орта кәсіпкерліктегі заңды тұлғалар</t>
  </si>
  <si>
    <t xml:space="preserve">Шағын және орта кәсіпкерлік жұмыс істеп тұрған субъектілерінің саны </t>
  </si>
  <si>
    <t>2023 жылғы 1 қаңтардағы</t>
  </si>
  <si>
    <t>2023 жылғы 1 ақпандағы</t>
  </si>
  <si>
    <t>2023 жылғы 1 наурыздағы</t>
  </si>
  <si>
    <t>2023 жылғы 1 сәуірдегі</t>
  </si>
  <si>
    <t>Шығыс Қазақстан облысы</t>
  </si>
  <si>
    <t>Өскемен қалалық әкімшілігі</t>
  </si>
  <si>
    <t>Риддер қалалық әкімшілігі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</si>
  <si>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</si>
  <si>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</si>
  <si>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</si>
  <si>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</si>
  <si>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</si>
  <si>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Самар ауданы</t>
  </si>
  <si>
    <t>Тарбағатай ауданы</t>
  </si>
  <si>
    <t>Ұлан ауданы</t>
  </si>
  <si>
    <t>Шемонаиха ауданы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</si>
  <si>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</si>
  <si>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</si>
  <si>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</si>
  <si>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</si>
  <si>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</si>
  <si>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>2023 жылғы 1 қазандағы</t>
  </si>
  <si>
    <t>2023 жылғы 1 қарашадағы</t>
  </si>
  <si>
    <t>2023 жылғы 1желтоқсандағы</t>
  </si>
  <si>
    <t>2024 жылғы 1 қаңтардағы</t>
  </si>
  <si>
    <t>2024 жылғы 1 ақпандағы</t>
  </si>
  <si>
    <t>2024 жылғы 1 наурыздағы</t>
  </si>
  <si>
    <t>Марқакөл ауданы</t>
  </si>
  <si>
    <t>Үлкен Нарын ауданы</t>
  </si>
  <si>
    <t>2024 жылғы 1 сәуірдегі</t>
  </si>
  <si>
    <t>-</t>
  </si>
  <si>
    <t>2024 жылғы 1 мамырдағы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</si>
</sst>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3" fontId="20" fillId="0" borderId="0" xfId="52" applyNumberFormat="1" applyFont="1" applyBorder="1">
      <alignment/>
      <protection/>
    </xf>
    <xf numFmtId="0" fontId="20" fillId="0" borderId="0" xfId="0" applyFont="1" applyBorder="1" applyAlignment="1">
      <alignment wrapText="1"/>
    </xf>
    <xf numFmtId="3" fontId="20" fillId="0" borderId="11" xfId="52" applyNumberFormat="1" applyFont="1" applyBorder="1">
      <alignment/>
      <protection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0" fillId="0" borderId="11" xfId="0" applyFont="1" applyBorder="1" applyAlignment="1">
      <alignment wrapText="1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3" fontId="21" fillId="0" borderId="12" xfId="0" applyNumberFormat="1" applyFont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3" fontId="21" fillId="0" borderId="0" xfId="0" applyNumberFormat="1" applyFont="1" applyBorder="1" applyAlignment="1">
      <alignment horizontal="right" wrapText="1"/>
    </xf>
    <xf numFmtId="0" fontId="21" fillId="0" borderId="0" xfId="0" applyFont="1" applyFill="1" applyAlignment="1">
      <alignment/>
    </xf>
    <xf numFmtId="3" fontId="21" fillId="0" borderId="12" xfId="0" applyNumberFormat="1" applyFont="1" applyBorder="1" applyAlignment="1">
      <alignment horizontal="right" wrapText="1"/>
    </xf>
    <xf numFmtId="0" fontId="21" fillId="0" borderId="0" xfId="0" applyFont="1" applyFill="1" applyAlignment="1">
      <alignment horizontal="right"/>
    </xf>
    <xf numFmtId="3" fontId="21" fillId="0" borderId="11" xfId="0" applyNumberFormat="1" applyFont="1" applyBorder="1" applyAlignment="1">
      <alignment horizontal="right" wrapText="1"/>
    </xf>
    <xf numFmtId="0" fontId="22" fillId="0" borderId="1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1" xfId="0" applyFont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178" fontId="2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view="pageBreakPreview" zoomScaleSheetLayoutView="100" zoomScalePageLayoutView="0" workbookViewId="0" topLeftCell="A1">
      <pane ySplit="4" topLeftCell="BM197" activePane="bottomLeft" state="frozen"/>
      <selection pane="topLeft" activeCell="A1" sqref="A1"/>
      <selection pane="bottomLeft" activeCell="D213" sqref="D213"/>
    </sheetView>
  </sheetViews>
  <sheetFormatPr defaultColWidth="9.00390625" defaultRowHeight="12.75"/>
  <cols>
    <col min="1" max="1" width="23.25390625" style="1" bestFit="1" customWidth="1"/>
    <col min="2" max="6" width="19.00390625" style="1" customWidth="1"/>
    <col min="7" max="16384" width="9.125" style="1" customWidth="1"/>
  </cols>
  <sheetData>
    <row r="1" spans="1:6" ht="15.75">
      <c r="A1" s="25" t="s">
        <v>7</v>
      </c>
      <c r="B1" s="25"/>
      <c r="C1" s="25"/>
      <c r="D1" s="25"/>
      <c r="E1" s="25"/>
      <c r="F1" s="25"/>
    </row>
    <row r="2" spans="1:6" ht="12.75">
      <c r="A2" s="26" t="s">
        <v>0</v>
      </c>
      <c r="B2" s="26"/>
      <c r="C2" s="26"/>
      <c r="D2" s="26"/>
      <c r="E2" s="26"/>
      <c r="F2" s="26"/>
    </row>
    <row r="3" spans="1:6" ht="12.75">
      <c r="A3" s="27"/>
      <c r="B3" s="28" t="s">
        <v>1</v>
      </c>
      <c r="C3" s="27" t="s">
        <v>2</v>
      </c>
      <c r="D3" s="27"/>
      <c r="E3" s="27"/>
      <c r="F3" s="27"/>
    </row>
    <row r="4" spans="1:6" ht="22.5">
      <c r="A4" s="27"/>
      <c r="B4" s="28"/>
      <c r="C4" s="2" t="s">
        <v>3</v>
      </c>
      <c r="D4" s="2" t="s">
        <v>6</v>
      </c>
      <c r="E4" s="2" t="s">
        <v>4</v>
      </c>
      <c r="F4" s="2" t="s">
        <v>5</v>
      </c>
    </row>
    <row r="5" spans="1:6" ht="12.75">
      <c r="A5" s="24" t="s">
        <v>8</v>
      </c>
      <c r="B5" s="24"/>
      <c r="C5" s="24"/>
      <c r="D5" s="24"/>
      <c r="E5" s="24"/>
      <c r="F5" s="24"/>
    </row>
    <row r="6" spans="1:6" ht="12.75">
      <c r="A6" s="3" t="s">
        <v>12</v>
      </c>
      <c r="B6" s="4">
        <v>61475</v>
      </c>
      <c r="C6" s="4">
        <v>9175</v>
      </c>
      <c r="D6" s="4">
        <v>125</v>
      </c>
      <c r="E6" s="4">
        <v>43658</v>
      </c>
      <c r="F6" s="4">
        <v>8517</v>
      </c>
    </row>
    <row r="7" spans="1:6" ht="12.75">
      <c r="A7" s="5" t="s">
        <v>13</v>
      </c>
      <c r="B7" s="4">
        <v>36199</v>
      </c>
      <c r="C7" s="4">
        <v>7211</v>
      </c>
      <c r="D7" s="4">
        <v>89</v>
      </c>
      <c r="E7" s="4">
        <v>28550</v>
      </c>
      <c r="F7" s="4">
        <v>349</v>
      </c>
    </row>
    <row r="8" spans="1:6" ht="12.75">
      <c r="A8" s="5" t="s">
        <v>14</v>
      </c>
      <c r="B8" s="4">
        <v>3270</v>
      </c>
      <c r="C8" s="4">
        <v>395</v>
      </c>
      <c r="D8" s="4">
        <v>13</v>
      </c>
      <c r="E8" s="4">
        <v>2748</v>
      </c>
      <c r="F8" s="4">
        <v>114</v>
      </c>
    </row>
    <row r="9" spans="1:6" ht="12.75">
      <c r="A9" s="5" t="s">
        <v>15</v>
      </c>
      <c r="B9" s="4">
        <v>2563</v>
      </c>
      <c r="C9" s="4">
        <v>310</v>
      </c>
      <c r="D9" s="4">
        <v>4</v>
      </c>
      <c r="E9" s="4">
        <v>1625</v>
      </c>
      <c r="F9" s="4">
        <v>624</v>
      </c>
    </row>
    <row r="10" spans="1:6" ht="12.75">
      <c r="A10" s="5" t="s">
        <v>16</v>
      </c>
      <c r="B10" s="4">
        <v>4048</v>
      </c>
      <c r="C10" s="4">
        <v>136</v>
      </c>
      <c r="D10" s="4">
        <v>2</v>
      </c>
      <c r="E10" s="4">
        <v>2331</v>
      </c>
      <c r="F10" s="4">
        <v>1579</v>
      </c>
    </row>
    <row r="11" spans="1:6" ht="12.75">
      <c r="A11" s="5" t="s">
        <v>17</v>
      </c>
      <c r="B11" s="4">
        <v>3422</v>
      </c>
      <c r="C11" s="4">
        <v>378</v>
      </c>
      <c r="D11" s="4">
        <v>3</v>
      </c>
      <c r="E11" s="4">
        <v>2814</v>
      </c>
      <c r="F11" s="4">
        <v>227</v>
      </c>
    </row>
    <row r="12" spans="1:6" ht="12.75">
      <c r="A12" s="5" t="s">
        <v>18</v>
      </c>
      <c r="B12" s="4">
        <v>2108</v>
      </c>
      <c r="C12" s="4">
        <v>78</v>
      </c>
      <c r="D12" s="4">
        <v>0</v>
      </c>
      <c r="E12" s="4">
        <v>922</v>
      </c>
      <c r="F12" s="4">
        <v>1108</v>
      </c>
    </row>
    <row r="13" spans="1:6" ht="12.75">
      <c r="A13" s="5" t="s">
        <v>19</v>
      </c>
      <c r="B13" s="4">
        <v>2437</v>
      </c>
      <c r="C13" s="4">
        <v>150</v>
      </c>
      <c r="D13" s="4">
        <v>2</v>
      </c>
      <c r="E13" s="4">
        <v>760</v>
      </c>
      <c r="F13" s="4">
        <v>1525</v>
      </c>
    </row>
    <row r="14" spans="1:6" ht="12.75">
      <c r="A14" s="5" t="s">
        <v>20</v>
      </c>
      <c r="B14" s="4">
        <v>824</v>
      </c>
      <c r="C14" s="4">
        <v>49</v>
      </c>
      <c r="D14" s="4">
        <v>3</v>
      </c>
      <c r="E14" s="4">
        <v>367</v>
      </c>
      <c r="F14" s="4">
        <v>405</v>
      </c>
    </row>
    <row r="15" spans="1:6" ht="12.75">
      <c r="A15" s="5" t="s">
        <v>21</v>
      </c>
      <c r="B15" s="4">
        <v>1831</v>
      </c>
      <c r="C15" s="4">
        <v>58</v>
      </c>
      <c r="D15" s="4">
        <v>1</v>
      </c>
      <c r="E15" s="4">
        <v>713</v>
      </c>
      <c r="F15" s="4">
        <v>1059</v>
      </c>
    </row>
    <row r="16" spans="1:6" ht="12.75">
      <c r="A16" s="5" t="s">
        <v>22</v>
      </c>
      <c r="B16" s="4">
        <v>2475</v>
      </c>
      <c r="C16" s="4">
        <v>207</v>
      </c>
      <c r="D16" s="4">
        <v>3</v>
      </c>
      <c r="E16" s="4">
        <v>1050</v>
      </c>
      <c r="F16" s="4">
        <v>1215</v>
      </c>
    </row>
    <row r="17" spans="1:6" ht="12.75">
      <c r="A17" s="5" t="s">
        <v>23</v>
      </c>
      <c r="B17" s="6">
        <v>2298</v>
      </c>
      <c r="C17" s="6">
        <v>203</v>
      </c>
      <c r="D17" s="6">
        <v>5</v>
      </c>
      <c r="E17" s="6">
        <v>1778</v>
      </c>
      <c r="F17" s="6">
        <v>312</v>
      </c>
    </row>
    <row r="18" spans="1:6" ht="12.75">
      <c r="A18" s="24" t="s">
        <v>9</v>
      </c>
      <c r="B18" s="24"/>
      <c r="C18" s="24"/>
      <c r="D18" s="24"/>
      <c r="E18" s="24"/>
      <c r="F18" s="24"/>
    </row>
    <row r="19" spans="1:6" ht="12.75">
      <c r="A19" s="3" t="s">
        <v>12</v>
      </c>
      <c r="B19" s="4">
        <v>62528</v>
      </c>
      <c r="C19" s="4">
        <f>B19-D19</f>
        <v>62406</v>
      </c>
      <c r="D19" s="4">
        <v>122</v>
      </c>
      <c r="E19" s="4">
        <v>44724</v>
      </c>
      <c r="F19" s="4">
        <v>8506</v>
      </c>
    </row>
    <row r="20" spans="1:6" ht="12.75">
      <c r="A20" s="5" t="s">
        <v>13</v>
      </c>
      <c r="B20" s="4">
        <v>36855</v>
      </c>
      <c r="C20" s="4">
        <f aca="true" t="shared" si="0" ref="C20:C30">B20-D20</f>
        <v>36769</v>
      </c>
      <c r="D20" s="4">
        <v>86</v>
      </c>
      <c r="E20" s="4">
        <v>29297</v>
      </c>
      <c r="F20" s="4">
        <v>260</v>
      </c>
    </row>
    <row r="21" spans="1:6" ht="12.75">
      <c r="A21" s="5" t="s">
        <v>14</v>
      </c>
      <c r="B21" s="4">
        <v>3311</v>
      </c>
      <c r="C21" s="4">
        <f t="shared" si="0"/>
        <v>3298</v>
      </c>
      <c r="D21" s="4">
        <v>13</v>
      </c>
      <c r="E21" s="4">
        <v>2789</v>
      </c>
      <c r="F21" s="4">
        <v>114</v>
      </c>
    </row>
    <row r="22" spans="1:6" ht="12.75">
      <c r="A22" s="5" t="s">
        <v>15</v>
      </c>
      <c r="B22" s="4">
        <v>2606</v>
      </c>
      <c r="C22" s="4">
        <f t="shared" si="0"/>
        <v>2602</v>
      </c>
      <c r="D22" s="4">
        <v>4</v>
      </c>
      <c r="E22" s="4">
        <v>1664</v>
      </c>
      <c r="F22" s="4">
        <v>629</v>
      </c>
    </row>
    <row r="23" spans="1:6" ht="12.75">
      <c r="A23" s="5" t="s">
        <v>16</v>
      </c>
      <c r="B23" s="4">
        <v>4126</v>
      </c>
      <c r="C23" s="4">
        <f t="shared" si="0"/>
        <v>4124</v>
      </c>
      <c r="D23" s="4">
        <v>2</v>
      </c>
      <c r="E23" s="4">
        <v>2385</v>
      </c>
      <c r="F23" s="4">
        <v>1600</v>
      </c>
    </row>
    <row r="24" spans="1:6" ht="12.75">
      <c r="A24" s="5" t="s">
        <v>17</v>
      </c>
      <c r="B24" s="4">
        <v>3439</v>
      </c>
      <c r="C24" s="4">
        <f t="shared" si="0"/>
        <v>3436</v>
      </c>
      <c r="D24" s="4">
        <v>3</v>
      </c>
      <c r="E24" s="4">
        <v>2834</v>
      </c>
      <c r="F24" s="4">
        <v>224</v>
      </c>
    </row>
    <row r="25" spans="1:6" ht="12.75">
      <c r="A25" s="5" t="s">
        <v>18</v>
      </c>
      <c r="B25" s="4">
        <v>2145</v>
      </c>
      <c r="C25" s="4">
        <f t="shared" si="0"/>
        <v>2145</v>
      </c>
      <c r="D25" s="4"/>
      <c r="E25" s="4">
        <v>950</v>
      </c>
      <c r="F25" s="4">
        <v>1117</v>
      </c>
    </row>
    <row r="26" spans="1:6" ht="12.75">
      <c r="A26" s="5" t="s">
        <v>19</v>
      </c>
      <c r="B26" s="4">
        <v>2489</v>
      </c>
      <c r="C26" s="4">
        <f t="shared" si="0"/>
        <v>2487</v>
      </c>
      <c r="D26" s="4">
        <v>2</v>
      </c>
      <c r="E26" s="4">
        <v>787</v>
      </c>
      <c r="F26" s="4">
        <v>1550</v>
      </c>
    </row>
    <row r="27" spans="1:6" ht="12.75">
      <c r="A27" s="5" t="s">
        <v>20</v>
      </c>
      <c r="B27" s="4">
        <v>843</v>
      </c>
      <c r="C27" s="4">
        <f t="shared" si="0"/>
        <v>840</v>
      </c>
      <c r="D27" s="4">
        <v>3</v>
      </c>
      <c r="E27" s="4">
        <v>379</v>
      </c>
      <c r="F27" s="4">
        <v>412</v>
      </c>
    </row>
    <row r="28" spans="1:6" ht="12.75">
      <c r="A28" s="5" t="s">
        <v>21</v>
      </c>
      <c r="B28" s="4">
        <v>1852</v>
      </c>
      <c r="C28" s="4">
        <f t="shared" si="0"/>
        <v>1851</v>
      </c>
      <c r="D28" s="4">
        <v>1</v>
      </c>
      <c r="E28" s="4">
        <v>738</v>
      </c>
      <c r="F28" s="4">
        <v>1055</v>
      </c>
    </row>
    <row r="29" spans="1:6" ht="12.75">
      <c r="A29" s="5" t="s">
        <v>22</v>
      </c>
      <c r="B29" s="4">
        <v>2530</v>
      </c>
      <c r="C29" s="4">
        <f t="shared" si="0"/>
        <v>2527</v>
      </c>
      <c r="D29" s="4">
        <v>3</v>
      </c>
      <c r="E29" s="4">
        <v>1093</v>
      </c>
      <c r="F29" s="4">
        <v>1227</v>
      </c>
    </row>
    <row r="30" spans="1:6" ht="12.75">
      <c r="A30" s="5" t="s">
        <v>23</v>
      </c>
      <c r="B30" s="4">
        <v>2332</v>
      </c>
      <c r="C30" s="4">
        <f t="shared" si="0"/>
        <v>2327</v>
      </c>
      <c r="D30" s="4">
        <v>5</v>
      </c>
      <c r="E30" s="4">
        <v>1808</v>
      </c>
      <c r="F30" s="4">
        <v>318</v>
      </c>
    </row>
    <row r="31" spans="1:6" ht="12.75">
      <c r="A31" s="24" t="s">
        <v>10</v>
      </c>
      <c r="B31" s="24"/>
      <c r="C31" s="24"/>
      <c r="D31" s="24"/>
      <c r="E31" s="24"/>
      <c r="F31" s="24"/>
    </row>
    <row r="32" spans="1:6" ht="12.75">
      <c r="A32" s="3" t="s">
        <v>12</v>
      </c>
      <c r="B32" s="4">
        <v>63144</v>
      </c>
      <c r="C32" s="4">
        <v>9168</v>
      </c>
      <c r="D32" s="4">
        <v>122</v>
      </c>
      <c r="E32" s="4">
        <v>45213</v>
      </c>
      <c r="F32" s="4">
        <v>8641</v>
      </c>
    </row>
    <row r="33" spans="1:6" ht="12.75">
      <c r="A33" s="5" t="s">
        <v>13</v>
      </c>
      <c r="B33" s="4">
        <v>37136</v>
      </c>
      <c r="C33" s="4">
        <v>7195</v>
      </c>
      <c r="D33" s="4">
        <v>86</v>
      </c>
      <c r="E33" s="4">
        <v>29573</v>
      </c>
      <c r="F33" s="4">
        <v>282</v>
      </c>
    </row>
    <row r="34" spans="1:6" ht="12.75">
      <c r="A34" s="5" t="s">
        <v>14</v>
      </c>
      <c r="B34" s="4">
        <v>3330</v>
      </c>
      <c r="C34" s="4">
        <v>396</v>
      </c>
      <c r="D34" s="4">
        <v>13</v>
      </c>
      <c r="E34" s="4">
        <v>2806</v>
      </c>
      <c r="F34" s="4">
        <v>115</v>
      </c>
    </row>
    <row r="35" spans="1:6" ht="12.75">
      <c r="A35" s="5" t="s">
        <v>15</v>
      </c>
      <c r="B35" s="4">
        <v>2641</v>
      </c>
      <c r="C35" s="4">
        <v>307</v>
      </c>
      <c r="D35" s="4">
        <v>4</v>
      </c>
      <c r="E35" s="4">
        <v>1705</v>
      </c>
      <c r="F35" s="4">
        <v>625</v>
      </c>
    </row>
    <row r="36" spans="1:6" ht="12.75">
      <c r="A36" s="5" t="s">
        <v>16</v>
      </c>
      <c r="B36" s="4">
        <v>4226</v>
      </c>
      <c r="C36" s="4">
        <v>144</v>
      </c>
      <c r="D36" s="4">
        <v>2</v>
      </c>
      <c r="E36" s="4">
        <v>2437</v>
      </c>
      <c r="F36" s="4">
        <v>1643</v>
      </c>
    </row>
    <row r="37" spans="1:6" ht="12.75">
      <c r="A37" s="5" t="s">
        <v>17</v>
      </c>
      <c r="B37" s="4">
        <v>3454</v>
      </c>
      <c r="C37" s="4">
        <v>381</v>
      </c>
      <c r="D37" s="4">
        <v>3</v>
      </c>
      <c r="E37" s="4">
        <v>2841</v>
      </c>
      <c r="F37" s="4">
        <v>229</v>
      </c>
    </row>
    <row r="38" spans="1:6" ht="12.75">
      <c r="A38" s="5" t="s">
        <v>18</v>
      </c>
      <c r="B38" s="4">
        <v>2186</v>
      </c>
      <c r="C38" s="4">
        <v>79</v>
      </c>
      <c r="D38" s="4"/>
      <c r="E38" s="4">
        <v>966</v>
      </c>
      <c r="F38" s="4">
        <v>1141</v>
      </c>
    </row>
    <row r="39" spans="1:6" ht="12.75">
      <c r="A39" s="5" t="s">
        <v>19</v>
      </c>
      <c r="B39" s="4">
        <v>2511</v>
      </c>
      <c r="C39" s="4">
        <v>149</v>
      </c>
      <c r="D39" s="4">
        <v>2</v>
      </c>
      <c r="E39" s="4">
        <v>798</v>
      </c>
      <c r="F39" s="4">
        <v>1562</v>
      </c>
    </row>
    <row r="40" spans="1:6" ht="12.75">
      <c r="A40" s="5" t="s">
        <v>20</v>
      </c>
      <c r="B40" s="4">
        <v>860</v>
      </c>
      <c r="C40" s="4">
        <v>50</v>
      </c>
      <c r="D40" s="4">
        <v>3</v>
      </c>
      <c r="E40" s="4">
        <v>386</v>
      </c>
      <c r="F40" s="4">
        <v>421</v>
      </c>
    </row>
    <row r="41" spans="1:6" ht="12.75">
      <c r="A41" s="5" t="s">
        <v>21</v>
      </c>
      <c r="B41" s="4">
        <v>1857</v>
      </c>
      <c r="C41" s="4">
        <v>60</v>
      </c>
      <c r="D41" s="4">
        <v>1</v>
      </c>
      <c r="E41" s="4">
        <v>745</v>
      </c>
      <c r="F41" s="4">
        <v>1051</v>
      </c>
    </row>
    <row r="42" spans="1:6" ht="12.75">
      <c r="A42" s="5" t="s">
        <v>22</v>
      </c>
      <c r="B42" s="4">
        <v>2543</v>
      </c>
      <c r="C42" s="4">
        <v>207</v>
      </c>
      <c r="D42" s="4">
        <v>3</v>
      </c>
      <c r="E42" s="4">
        <v>1099</v>
      </c>
      <c r="F42" s="4">
        <v>1234</v>
      </c>
    </row>
    <row r="43" spans="1:6" ht="12.75">
      <c r="A43" s="5" t="s">
        <v>23</v>
      </c>
      <c r="B43" s="4">
        <v>2400</v>
      </c>
      <c r="C43" s="4">
        <v>200</v>
      </c>
      <c r="D43" s="4">
        <v>5</v>
      </c>
      <c r="E43" s="4">
        <v>1857</v>
      </c>
      <c r="F43" s="4">
        <v>338</v>
      </c>
    </row>
    <row r="44" spans="1:6" ht="12.75">
      <c r="A44" s="24" t="s">
        <v>11</v>
      </c>
      <c r="B44" s="24"/>
      <c r="C44" s="24"/>
      <c r="D44" s="24"/>
      <c r="E44" s="24"/>
      <c r="F44" s="24"/>
    </row>
    <row r="45" spans="1:6" ht="12.75">
      <c r="A45" s="3" t="s">
        <v>12</v>
      </c>
      <c r="B45" s="4">
        <v>63961</v>
      </c>
      <c r="C45" s="4">
        <v>9180</v>
      </c>
      <c r="D45" s="4">
        <v>122</v>
      </c>
      <c r="E45" s="4">
        <v>45901</v>
      </c>
      <c r="F45" s="4">
        <v>8758</v>
      </c>
    </row>
    <row r="46" spans="1:6" ht="12.75">
      <c r="A46" s="5" t="s">
        <v>13</v>
      </c>
      <c r="B46" s="4">
        <v>37549</v>
      </c>
      <c r="C46" s="4">
        <v>7194</v>
      </c>
      <c r="D46" s="4">
        <v>86</v>
      </c>
      <c r="E46" s="4">
        <v>29964</v>
      </c>
      <c r="F46" s="4">
        <v>305</v>
      </c>
    </row>
    <row r="47" spans="1:6" ht="12.75">
      <c r="A47" s="5" t="s">
        <v>14</v>
      </c>
      <c r="B47" s="4">
        <v>3374</v>
      </c>
      <c r="C47" s="4">
        <v>400</v>
      </c>
      <c r="D47" s="4">
        <v>13</v>
      </c>
      <c r="E47" s="4">
        <v>2843</v>
      </c>
      <c r="F47" s="4">
        <v>118</v>
      </c>
    </row>
    <row r="48" spans="1:6" ht="12.75">
      <c r="A48" s="5" t="s">
        <v>15</v>
      </c>
      <c r="B48" s="4">
        <v>2693</v>
      </c>
      <c r="C48" s="4">
        <v>309</v>
      </c>
      <c r="D48" s="4">
        <v>4</v>
      </c>
      <c r="E48" s="4">
        <v>1744</v>
      </c>
      <c r="F48" s="4">
        <v>636</v>
      </c>
    </row>
    <row r="49" spans="1:6" ht="12.75">
      <c r="A49" s="5" t="s">
        <v>16</v>
      </c>
      <c r="B49" s="4">
        <v>4291</v>
      </c>
      <c r="C49" s="4">
        <v>145</v>
      </c>
      <c r="D49" s="4">
        <v>2</v>
      </c>
      <c r="E49" s="4">
        <v>2485</v>
      </c>
      <c r="F49" s="4">
        <v>1659</v>
      </c>
    </row>
    <row r="50" spans="1:6" ht="12.75">
      <c r="A50" s="5" t="s">
        <v>17</v>
      </c>
      <c r="B50" s="7">
        <v>3508</v>
      </c>
      <c r="C50" s="7">
        <v>380</v>
      </c>
      <c r="D50" s="8">
        <v>3</v>
      </c>
      <c r="E50" s="7">
        <v>2885</v>
      </c>
      <c r="F50" s="7">
        <v>240</v>
      </c>
    </row>
    <row r="51" spans="1:6" ht="12.75">
      <c r="A51" s="5" t="s">
        <v>18</v>
      </c>
      <c r="B51" s="7">
        <v>2227</v>
      </c>
      <c r="C51" s="7">
        <v>80</v>
      </c>
      <c r="D51" s="8"/>
      <c r="E51" s="7">
        <v>990</v>
      </c>
      <c r="F51" s="7">
        <v>1157</v>
      </c>
    </row>
    <row r="52" spans="1:6" ht="12.75">
      <c r="A52" s="5" t="s">
        <v>19</v>
      </c>
      <c r="B52" s="7">
        <v>2537</v>
      </c>
      <c r="C52" s="7">
        <v>149</v>
      </c>
      <c r="D52" s="8">
        <v>2</v>
      </c>
      <c r="E52" s="7">
        <v>816</v>
      </c>
      <c r="F52" s="7">
        <v>1570</v>
      </c>
    </row>
    <row r="53" spans="1:6" ht="12.75">
      <c r="A53" s="5" t="s">
        <v>20</v>
      </c>
      <c r="B53" s="7">
        <v>878</v>
      </c>
      <c r="C53" s="7">
        <v>53</v>
      </c>
      <c r="D53" s="8">
        <v>3</v>
      </c>
      <c r="E53" s="7">
        <v>392</v>
      </c>
      <c r="F53" s="7">
        <v>430</v>
      </c>
    </row>
    <row r="54" spans="1:6" ht="12.75">
      <c r="A54" s="5" t="s">
        <v>21</v>
      </c>
      <c r="B54" s="7">
        <v>1898</v>
      </c>
      <c r="C54" s="7">
        <v>62</v>
      </c>
      <c r="D54" s="8">
        <v>1</v>
      </c>
      <c r="E54" s="7">
        <v>778</v>
      </c>
      <c r="F54" s="8">
        <v>1057</v>
      </c>
    </row>
    <row r="55" spans="1:6" ht="12.75">
      <c r="A55" s="5" t="s">
        <v>22</v>
      </c>
      <c r="B55" s="9">
        <v>2573</v>
      </c>
      <c r="C55" s="9">
        <v>208</v>
      </c>
      <c r="D55" s="10">
        <v>3</v>
      </c>
      <c r="E55" s="9">
        <v>1121</v>
      </c>
      <c r="F55" s="9">
        <v>1241</v>
      </c>
    </row>
    <row r="56" spans="1:6" ht="12.75">
      <c r="A56" s="5" t="s">
        <v>23</v>
      </c>
      <c r="B56" s="11">
        <v>2433</v>
      </c>
      <c r="C56" s="11">
        <v>200</v>
      </c>
      <c r="D56" s="12">
        <v>5</v>
      </c>
      <c r="E56" s="11">
        <v>1883</v>
      </c>
      <c r="F56" s="11">
        <v>345</v>
      </c>
    </row>
    <row r="57" spans="1:6" ht="12.75">
      <c r="A57" s="24" t="s">
        <v>24</v>
      </c>
      <c r="B57" s="24"/>
      <c r="C57" s="24"/>
      <c r="D57" s="24"/>
      <c r="E57" s="24"/>
      <c r="F57" s="24"/>
    </row>
    <row r="58" spans="1:6" ht="12.75">
      <c r="A58" s="3" t="s">
        <v>12</v>
      </c>
      <c r="B58" s="9">
        <v>64721</v>
      </c>
      <c r="C58" s="9">
        <v>9203</v>
      </c>
      <c r="D58" s="10">
        <v>121</v>
      </c>
      <c r="E58" s="9">
        <v>46593</v>
      </c>
      <c r="F58" s="9">
        <v>8804</v>
      </c>
    </row>
    <row r="59" spans="1:6" ht="12.75">
      <c r="A59" s="5" t="s">
        <v>13</v>
      </c>
      <c r="B59" s="9">
        <v>38020</v>
      </c>
      <c r="C59" s="9">
        <v>7221</v>
      </c>
      <c r="D59" s="10">
        <v>85</v>
      </c>
      <c r="E59" s="9">
        <v>30383</v>
      </c>
      <c r="F59" s="9">
        <v>331</v>
      </c>
    </row>
    <row r="60" spans="1:6" ht="12.75">
      <c r="A60" s="5" t="s">
        <v>14</v>
      </c>
      <c r="B60" s="9">
        <v>3405</v>
      </c>
      <c r="C60" s="9">
        <v>403</v>
      </c>
      <c r="D60" s="10">
        <v>13</v>
      </c>
      <c r="E60" s="9">
        <v>2873</v>
      </c>
      <c r="F60" s="9">
        <v>116</v>
      </c>
    </row>
    <row r="61" spans="1:6" ht="12.75">
      <c r="A61" s="5" t="s">
        <v>15</v>
      </c>
      <c r="B61" s="9">
        <v>2760</v>
      </c>
      <c r="C61" s="9">
        <v>309</v>
      </c>
      <c r="D61" s="10">
        <v>4</v>
      </c>
      <c r="E61" s="9">
        <v>1815</v>
      </c>
      <c r="F61" s="9">
        <v>632</v>
      </c>
    </row>
    <row r="62" spans="1:6" ht="12.75">
      <c r="A62" s="5" t="s">
        <v>16</v>
      </c>
      <c r="B62" s="9">
        <v>4317</v>
      </c>
      <c r="C62" s="9">
        <v>145</v>
      </c>
      <c r="D62" s="10">
        <v>2</v>
      </c>
      <c r="E62" s="9">
        <v>2510</v>
      </c>
      <c r="F62" s="9">
        <v>1660</v>
      </c>
    </row>
    <row r="63" spans="1:6" ht="12.75">
      <c r="A63" s="5" t="s">
        <v>17</v>
      </c>
      <c r="B63" s="9">
        <v>3546</v>
      </c>
      <c r="C63" s="9">
        <v>376</v>
      </c>
      <c r="D63" s="10">
        <v>3</v>
      </c>
      <c r="E63" s="9">
        <v>2929</v>
      </c>
      <c r="F63" s="9">
        <v>238</v>
      </c>
    </row>
    <row r="64" spans="1:6" ht="12.75">
      <c r="A64" s="5" t="s">
        <v>18</v>
      </c>
      <c r="B64" s="9">
        <v>2261</v>
      </c>
      <c r="C64" s="9">
        <v>80</v>
      </c>
      <c r="D64" s="10"/>
      <c r="E64" s="9">
        <v>1013</v>
      </c>
      <c r="F64" s="9">
        <v>1168</v>
      </c>
    </row>
    <row r="65" spans="1:6" ht="12.75">
      <c r="A65" s="5" t="s">
        <v>19</v>
      </c>
      <c r="B65" s="9">
        <v>2567</v>
      </c>
      <c r="C65" s="9">
        <v>149</v>
      </c>
      <c r="D65" s="10">
        <v>2</v>
      </c>
      <c r="E65" s="9">
        <v>836</v>
      </c>
      <c r="F65" s="9">
        <v>1580</v>
      </c>
    </row>
    <row r="66" spans="1:6" ht="12.75">
      <c r="A66" s="5" t="s">
        <v>20</v>
      </c>
      <c r="B66" s="9">
        <v>890</v>
      </c>
      <c r="C66" s="9">
        <v>53</v>
      </c>
      <c r="D66" s="10">
        <v>3</v>
      </c>
      <c r="E66" s="9">
        <v>399</v>
      </c>
      <c r="F66" s="9">
        <v>435</v>
      </c>
    </row>
    <row r="67" spans="1:6" ht="12.75">
      <c r="A67" s="5" t="s">
        <v>21</v>
      </c>
      <c r="B67" s="9">
        <v>1910</v>
      </c>
      <c r="C67" s="9">
        <v>62</v>
      </c>
      <c r="D67" s="10">
        <v>1</v>
      </c>
      <c r="E67" s="9">
        <v>793</v>
      </c>
      <c r="F67" s="9">
        <v>1054</v>
      </c>
    </row>
    <row r="68" spans="1:6" ht="12.75">
      <c r="A68" s="5" t="s">
        <v>22</v>
      </c>
      <c r="B68" s="9">
        <v>2588</v>
      </c>
      <c r="C68" s="9">
        <v>207</v>
      </c>
      <c r="D68" s="10">
        <v>3</v>
      </c>
      <c r="E68" s="9">
        <v>1136</v>
      </c>
      <c r="F68" s="9">
        <v>1242</v>
      </c>
    </row>
    <row r="69" spans="1:6" ht="12.75">
      <c r="A69" s="13" t="s">
        <v>23</v>
      </c>
      <c r="B69" s="11">
        <v>2457</v>
      </c>
      <c r="C69" s="11">
        <v>198</v>
      </c>
      <c r="D69" s="12">
        <v>5</v>
      </c>
      <c r="E69" s="11">
        <v>1906</v>
      </c>
      <c r="F69" s="11">
        <v>348</v>
      </c>
    </row>
    <row r="70" spans="1:6" ht="12.75">
      <c r="A70" s="24" t="s">
        <v>25</v>
      </c>
      <c r="B70" s="24"/>
      <c r="C70" s="24"/>
      <c r="D70" s="24"/>
      <c r="E70" s="24"/>
      <c r="F70" s="24"/>
    </row>
    <row r="71" spans="1:6" ht="12.75">
      <c r="A71" s="3" t="s">
        <v>12</v>
      </c>
      <c r="B71" s="9">
        <v>64126</v>
      </c>
      <c r="C71" s="10">
        <v>9037</v>
      </c>
      <c r="D71" s="9">
        <v>122</v>
      </c>
      <c r="E71" s="9">
        <v>46118</v>
      </c>
      <c r="F71" s="14">
        <v>8849</v>
      </c>
    </row>
    <row r="72" spans="1:6" ht="12.75">
      <c r="A72" s="5" t="s">
        <v>13</v>
      </c>
      <c r="B72" s="9">
        <v>37483</v>
      </c>
      <c r="C72" s="10">
        <v>7077</v>
      </c>
      <c r="D72" s="9">
        <v>85</v>
      </c>
      <c r="E72" s="9">
        <v>29982</v>
      </c>
      <c r="F72" s="14">
        <v>339</v>
      </c>
    </row>
    <row r="73" spans="1:6" ht="12.75">
      <c r="A73" s="5" t="s">
        <v>14</v>
      </c>
      <c r="B73" s="9">
        <v>3379</v>
      </c>
      <c r="C73" s="10">
        <v>393</v>
      </c>
      <c r="D73" s="9">
        <v>13</v>
      </c>
      <c r="E73" s="9">
        <v>2856</v>
      </c>
      <c r="F73" s="15">
        <v>117</v>
      </c>
    </row>
    <row r="74" spans="1:6" ht="12.75">
      <c r="A74" s="5" t="s">
        <v>15</v>
      </c>
      <c r="B74" s="9">
        <v>2741</v>
      </c>
      <c r="C74" s="10">
        <v>308</v>
      </c>
      <c r="D74" s="9">
        <v>5</v>
      </c>
      <c r="E74" s="9">
        <v>1807</v>
      </c>
      <c r="F74" s="15">
        <v>621</v>
      </c>
    </row>
    <row r="75" spans="1:6" ht="12.75">
      <c r="A75" s="5" t="s">
        <v>16</v>
      </c>
      <c r="B75" s="9">
        <v>4291</v>
      </c>
      <c r="C75" s="10">
        <v>150</v>
      </c>
      <c r="D75" s="9">
        <v>2</v>
      </c>
      <c r="E75" s="9">
        <v>2491</v>
      </c>
      <c r="F75" s="15">
        <v>1648</v>
      </c>
    </row>
    <row r="76" spans="1:6" ht="12.75">
      <c r="A76" s="5" t="s">
        <v>17</v>
      </c>
      <c r="B76" s="9">
        <v>3472</v>
      </c>
      <c r="C76" s="10">
        <v>372</v>
      </c>
      <c r="D76" s="9">
        <v>3</v>
      </c>
      <c r="E76" s="9">
        <v>2860</v>
      </c>
      <c r="F76" s="15">
        <v>237</v>
      </c>
    </row>
    <row r="77" spans="1:6" ht="12.75">
      <c r="A77" s="5" t="s">
        <v>18</v>
      </c>
      <c r="B77" s="9">
        <v>2257</v>
      </c>
      <c r="C77" s="10">
        <v>76</v>
      </c>
      <c r="D77" s="9"/>
      <c r="E77" s="9">
        <v>1005</v>
      </c>
      <c r="F77" s="15">
        <v>1176</v>
      </c>
    </row>
    <row r="78" spans="1:6" ht="12.75">
      <c r="A78" s="5" t="s">
        <v>19</v>
      </c>
      <c r="B78" s="9">
        <v>2580</v>
      </c>
      <c r="C78" s="10">
        <v>148</v>
      </c>
      <c r="D78" s="9">
        <v>2</v>
      </c>
      <c r="E78" s="9">
        <v>840</v>
      </c>
      <c r="F78" s="15">
        <v>1590</v>
      </c>
    </row>
    <row r="79" spans="1:6" ht="12.75">
      <c r="A79" s="5" t="s">
        <v>20</v>
      </c>
      <c r="B79" s="9">
        <v>914</v>
      </c>
      <c r="C79" s="10">
        <v>54</v>
      </c>
      <c r="D79" s="9">
        <v>3</v>
      </c>
      <c r="E79" s="9">
        <v>419</v>
      </c>
      <c r="F79" s="15">
        <v>438</v>
      </c>
    </row>
    <row r="80" spans="1:6" ht="12.75">
      <c r="A80" s="5" t="s">
        <v>21</v>
      </c>
      <c r="B80" s="9">
        <v>2021</v>
      </c>
      <c r="C80" s="10">
        <v>62</v>
      </c>
      <c r="D80" s="9">
        <v>1</v>
      </c>
      <c r="E80" s="9">
        <v>863</v>
      </c>
      <c r="F80" s="15">
        <v>1095</v>
      </c>
    </row>
    <row r="81" spans="1:6" ht="12.75">
      <c r="A81" s="5" t="s">
        <v>22</v>
      </c>
      <c r="B81" s="9">
        <v>2588</v>
      </c>
      <c r="C81" s="10">
        <v>205</v>
      </c>
      <c r="D81" s="9">
        <v>3</v>
      </c>
      <c r="E81" s="9">
        <v>1134</v>
      </c>
      <c r="F81" s="15">
        <v>1246</v>
      </c>
    </row>
    <row r="82" spans="1:6" ht="12.75">
      <c r="A82" s="13" t="s">
        <v>23</v>
      </c>
      <c r="B82" s="11">
        <v>2400</v>
      </c>
      <c r="C82" s="12">
        <v>192</v>
      </c>
      <c r="D82" s="11">
        <v>5</v>
      </c>
      <c r="E82" s="11">
        <v>1861</v>
      </c>
      <c r="F82" s="15">
        <v>342</v>
      </c>
    </row>
    <row r="83" spans="1:6" ht="12.75">
      <c r="A83" s="24" t="s">
        <v>26</v>
      </c>
      <c r="B83" s="24"/>
      <c r="C83" s="24"/>
      <c r="D83" s="24"/>
      <c r="E83" s="24"/>
      <c r="F83" s="24"/>
    </row>
    <row r="84" spans="1:6" ht="12.75">
      <c r="A84" s="3" t="s">
        <v>12</v>
      </c>
      <c r="B84" s="9">
        <v>64599</v>
      </c>
      <c r="C84" s="10">
        <v>8915</v>
      </c>
      <c r="D84" s="9">
        <v>122</v>
      </c>
      <c r="E84" s="9">
        <v>46703</v>
      </c>
      <c r="F84" s="15">
        <v>8859</v>
      </c>
    </row>
    <row r="85" spans="1:6" ht="12.75">
      <c r="A85" s="5" t="s">
        <v>13</v>
      </c>
      <c r="B85" s="9">
        <v>37672</v>
      </c>
      <c r="C85" s="10">
        <v>6946</v>
      </c>
      <c r="D85" s="9">
        <v>85</v>
      </c>
      <c r="E85" s="9">
        <v>30313</v>
      </c>
      <c r="F85" s="15">
        <v>328</v>
      </c>
    </row>
    <row r="86" spans="1:6" ht="12.75">
      <c r="A86" s="5" t="s">
        <v>14</v>
      </c>
      <c r="B86" s="9">
        <v>3391</v>
      </c>
      <c r="C86" s="10">
        <v>383</v>
      </c>
      <c r="D86" s="9">
        <v>13</v>
      </c>
      <c r="E86" s="9">
        <v>2878</v>
      </c>
      <c r="F86" s="15">
        <v>117</v>
      </c>
    </row>
    <row r="87" spans="1:6" ht="12.75">
      <c r="A87" s="5" t="s">
        <v>15</v>
      </c>
      <c r="B87" s="9">
        <v>2785</v>
      </c>
      <c r="C87" s="10">
        <v>313</v>
      </c>
      <c r="D87" s="9">
        <v>4</v>
      </c>
      <c r="E87" s="9">
        <v>1853</v>
      </c>
      <c r="F87" s="15">
        <v>615</v>
      </c>
    </row>
    <row r="88" spans="1:6" ht="12.75">
      <c r="A88" s="5" t="s">
        <v>16</v>
      </c>
      <c r="B88" s="9">
        <v>4332</v>
      </c>
      <c r="C88" s="10">
        <v>154</v>
      </c>
      <c r="D88" s="9">
        <v>2</v>
      </c>
      <c r="E88" s="9">
        <v>2519</v>
      </c>
      <c r="F88" s="15">
        <v>1657</v>
      </c>
    </row>
    <row r="89" spans="1:6" ht="12.75">
      <c r="A89" s="5" t="s">
        <v>17</v>
      </c>
      <c r="B89" s="9">
        <v>3502</v>
      </c>
      <c r="C89" s="10">
        <v>374</v>
      </c>
      <c r="D89" s="9">
        <v>3</v>
      </c>
      <c r="E89" s="9">
        <v>2888</v>
      </c>
      <c r="F89" s="15">
        <v>237</v>
      </c>
    </row>
    <row r="90" spans="1:6" ht="12.75">
      <c r="A90" s="5" t="s">
        <v>18</v>
      </c>
      <c r="B90" s="9">
        <v>2269</v>
      </c>
      <c r="C90" s="10">
        <v>80</v>
      </c>
      <c r="D90" s="9">
        <v>1</v>
      </c>
      <c r="E90" s="9">
        <v>1020</v>
      </c>
      <c r="F90" s="15">
        <v>1168</v>
      </c>
    </row>
    <row r="91" spans="1:6" ht="12.75">
      <c r="A91" s="5" t="s">
        <v>19</v>
      </c>
      <c r="B91" s="9">
        <v>2655</v>
      </c>
      <c r="C91" s="10">
        <v>150</v>
      </c>
      <c r="D91" s="9">
        <v>2</v>
      </c>
      <c r="E91" s="9">
        <v>860</v>
      </c>
      <c r="F91" s="15">
        <v>1643</v>
      </c>
    </row>
    <row r="92" spans="1:6" ht="12.75">
      <c r="A92" s="5" t="s">
        <v>20</v>
      </c>
      <c r="B92" s="9">
        <v>922</v>
      </c>
      <c r="C92" s="10">
        <v>53</v>
      </c>
      <c r="D92" s="9">
        <v>3</v>
      </c>
      <c r="E92" s="9">
        <v>435</v>
      </c>
      <c r="F92" s="15">
        <v>431</v>
      </c>
    </row>
    <row r="93" spans="1:6" ht="12.75">
      <c r="A93" s="5" t="s">
        <v>21</v>
      </c>
      <c r="B93" s="9">
        <v>2030</v>
      </c>
      <c r="C93" s="10">
        <v>63</v>
      </c>
      <c r="D93" s="9">
        <v>1</v>
      </c>
      <c r="E93" s="9">
        <v>898</v>
      </c>
      <c r="F93" s="15">
        <v>1068</v>
      </c>
    </row>
    <row r="94" spans="1:6" ht="12.75">
      <c r="A94" s="5" t="s">
        <v>22</v>
      </c>
      <c r="B94" s="9">
        <v>2618</v>
      </c>
      <c r="C94" s="10">
        <v>205</v>
      </c>
      <c r="D94" s="9">
        <v>3</v>
      </c>
      <c r="E94" s="9">
        <v>1157</v>
      </c>
      <c r="F94" s="15">
        <v>1253</v>
      </c>
    </row>
    <row r="95" spans="1:6" ht="12.75">
      <c r="A95" s="13" t="s">
        <v>23</v>
      </c>
      <c r="B95" s="11">
        <v>2423</v>
      </c>
      <c r="C95" s="12">
        <v>194</v>
      </c>
      <c r="D95" s="11">
        <v>5</v>
      </c>
      <c r="E95" s="11">
        <v>1882</v>
      </c>
      <c r="F95" s="16">
        <v>342</v>
      </c>
    </row>
    <row r="96" spans="1:6" ht="12.75">
      <c r="A96" s="24" t="s">
        <v>27</v>
      </c>
      <c r="B96" s="24"/>
      <c r="C96" s="24"/>
      <c r="D96" s="24"/>
      <c r="E96" s="24"/>
      <c r="F96" s="24"/>
    </row>
    <row r="97" spans="1:6" ht="12.75">
      <c r="A97" s="3" t="s">
        <v>12</v>
      </c>
      <c r="B97" s="9">
        <v>65045</v>
      </c>
      <c r="C97" s="10">
        <v>8982</v>
      </c>
      <c r="D97" s="9">
        <v>121</v>
      </c>
      <c r="E97" s="9">
        <v>47107</v>
      </c>
      <c r="F97" s="15">
        <v>8835</v>
      </c>
    </row>
    <row r="98" spans="1:6" ht="12.75">
      <c r="A98" s="5" t="s">
        <v>13</v>
      </c>
      <c r="B98" s="9">
        <v>37941</v>
      </c>
      <c r="C98" s="10">
        <v>7002</v>
      </c>
      <c r="D98" s="9">
        <v>84</v>
      </c>
      <c r="E98" s="9">
        <v>30528</v>
      </c>
      <c r="F98" s="15">
        <v>327</v>
      </c>
    </row>
    <row r="99" spans="1:6" ht="12.75">
      <c r="A99" s="5" t="s">
        <v>14</v>
      </c>
      <c r="B99" s="9">
        <v>3422</v>
      </c>
      <c r="C99" s="10">
        <v>386</v>
      </c>
      <c r="D99" s="9">
        <v>14</v>
      </c>
      <c r="E99" s="9">
        <v>2906</v>
      </c>
      <c r="F99" s="15">
        <v>116</v>
      </c>
    </row>
    <row r="100" spans="1:6" ht="12.75">
      <c r="A100" s="5" t="s">
        <v>15</v>
      </c>
      <c r="B100" s="9">
        <v>2807</v>
      </c>
      <c r="C100" s="10">
        <v>311</v>
      </c>
      <c r="D100" s="9">
        <v>4</v>
      </c>
      <c r="E100" s="9">
        <v>1885</v>
      </c>
      <c r="F100" s="15">
        <v>607</v>
      </c>
    </row>
    <row r="101" spans="1:6" ht="12.75">
      <c r="A101" s="5" t="s">
        <v>16</v>
      </c>
      <c r="B101" s="9">
        <v>4364</v>
      </c>
      <c r="C101" s="10">
        <v>156</v>
      </c>
      <c r="D101" s="9">
        <v>2</v>
      </c>
      <c r="E101" s="9">
        <v>2554</v>
      </c>
      <c r="F101" s="15">
        <v>1652</v>
      </c>
    </row>
    <row r="102" spans="1:6" ht="12.75">
      <c r="A102" s="5" t="s">
        <v>17</v>
      </c>
      <c r="B102" s="9">
        <v>3547</v>
      </c>
      <c r="C102" s="10">
        <v>377</v>
      </c>
      <c r="D102" s="9">
        <v>3</v>
      </c>
      <c r="E102" s="9">
        <v>2929</v>
      </c>
      <c r="F102" s="15">
        <v>238</v>
      </c>
    </row>
    <row r="103" spans="1:6" ht="12.75">
      <c r="A103" s="5" t="s">
        <v>18</v>
      </c>
      <c r="B103" s="9">
        <v>2266</v>
      </c>
      <c r="C103" s="10">
        <v>81</v>
      </c>
      <c r="D103" s="9">
        <v>1</v>
      </c>
      <c r="E103" s="9">
        <v>1023</v>
      </c>
      <c r="F103" s="15">
        <v>1161</v>
      </c>
    </row>
    <row r="104" spans="1:6" ht="12.75">
      <c r="A104" s="5" t="s">
        <v>19</v>
      </c>
      <c r="B104" s="9">
        <v>2661</v>
      </c>
      <c r="C104" s="10">
        <v>150</v>
      </c>
      <c r="D104" s="9">
        <v>2</v>
      </c>
      <c r="E104" s="9">
        <v>868</v>
      </c>
      <c r="F104" s="15">
        <v>1641</v>
      </c>
    </row>
    <row r="105" spans="1:6" ht="12.75">
      <c r="A105" s="5" t="s">
        <v>20</v>
      </c>
      <c r="B105" s="9">
        <v>927</v>
      </c>
      <c r="C105" s="10">
        <v>53</v>
      </c>
      <c r="D105" s="9">
        <v>2</v>
      </c>
      <c r="E105" s="9">
        <v>443</v>
      </c>
      <c r="F105" s="15">
        <v>429</v>
      </c>
    </row>
    <row r="106" spans="1:6" ht="12.75">
      <c r="A106" s="5" t="s">
        <v>21</v>
      </c>
      <c r="B106" s="9">
        <v>2038</v>
      </c>
      <c r="C106" s="10">
        <v>64</v>
      </c>
      <c r="D106" s="9">
        <v>1</v>
      </c>
      <c r="E106" s="9">
        <v>907</v>
      </c>
      <c r="F106" s="15">
        <v>1066</v>
      </c>
    </row>
    <row r="107" spans="1:6" ht="12.75">
      <c r="A107" s="5" t="s">
        <v>22</v>
      </c>
      <c r="B107" s="9">
        <v>2627</v>
      </c>
      <c r="C107" s="10">
        <v>205</v>
      </c>
      <c r="D107" s="9">
        <v>3</v>
      </c>
      <c r="E107" s="9">
        <v>1162</v>
      </c>
      <c r="F107" s="15">
        <v>1257</v>
      </c>
    </row>
    <row r="108" spans="1:6" ht="12.75">
      <c r="A108" s="13" t="s">
        <v>23</v>
      </c>
      <c r="B108" s="11">
        <v>2445</v>
      </c>
      <c r="C108" s="12">
        <v>197</v>
      </c>
      <c r="D108" s="11">
        <v>5</v>
      </c>
      <c r="E108" s="11">
        <v>1902</v>
      </c>
      <c r="F108" s="16">
        <v>341</v>
      </c>
    </row>
    <row r="109" spans="1:6" ht="12.75">
      <c r="A109" s="24" t="s">
        <v>28</v>
      </c>
      <c r="B109" s="24"/>
      <c r="C109" s="24"/>
      <c r="D109" s="24"/>
      <c r="E109" s="24"/>
      <c r="F109" s="24"/>
    </row>
    <row r="110" spans="1:6" ht="12.75">
      <c r="A110" s="3" t="s">
        <v>12</v>
      </c>
      <c r="B110" s="9">
        <v>64657</v>
      </c>
      <c r="C110" s="10">
        <v>8967</v>
      </c>
      <c r="D110" s="9">
        <v>124</v>
      </c>
      <c r="E110" s="9">
        <v>46794</v>
      </c>
      <c r="F110" s="15">
        <v>8772</v>
      </c>
    </row>
    <row r="111" spans="1:6" ht="12.75">
      <c r="A111" s="5" t="s">
        <v>13</v>
      </c>
      <c r="B111" s="9">
        <v>37592</v>
      </c>
      <c r="C111" s="10">
        <v>6966</v>
      </c>
      <c r="D111" s="9">
        <v>85</v>
      </c>
      <c r="E111" s="9">
        <v>30210</v>
      </c>
      <c r="F111" s="15">
        <v>331</v>
      </c>
    </row>
    <row r="112" spans="1:6" ht="12.75">
      <c r="A112" s="5" t="s">
        <v>14</v>
      </c>
      <c r="B112" s="9">
        <v>3425</v>
      </c>
      <c r="C112" s="10">
        <v>390</v>
      </c>
      <c r="D112" s="9">
        <v>14</v>
      </c>
      <c r="E112" s="9">
        <v>2907</v>
      </c>
      <c r="F112" s="15">
        <v>114</v>
      </c>
    </row>
    <row r="113" spans="1:6" ht="12.75">
      <c r="A113" s="5" t="s">
        <v>15</v>
      </c>
      <c r="B113" s="9">
        <v>2830</v>
      </c>
      <c r="C113" s="10">
        <v>311</v>
      </c>
      <c r="D113" s="9">
        <v>5</v>
      </c>
      <c r="E113" s="9">
        <v>1905</v>
      </c>
      <c r="F113" s="15">
        <v>609</v>
      </c>
    </row>
    <row r="114" spans="1:6" ht="12.75">
      <c r="A114" s="5" t="s">
        <v>16</v>
      </c>
      <c r="B114" s="9">
        <v>4336</v>
      </c>
      <c r="C114" s="10">
        <v>159</v>
      </c>
      <c r="D114" s="9">
        <v>2</v>
      </c>
      <c r="E114" s="9">
        <v>2540</v>
      </c>
      <c r="F114" s="15">
        <v>1635</v>
      </c>
    </row>
    <row r="115" spans="1:6" ht="12.75">
      <c r="A115" s="5" t="s">
        <v>17</v>
      </c>
      <c r="B115" s="9">
        <v>3522</v>
      </c>
      <c r="C115" s="10">
        <v>384</v>
      </c>
      <c r="D115" s="9">
        <v>3</v>
      </c>
      <c r="E115" s="9">
        <v>2895</v>
      </c>
      <c r="F115" s="15">
        <v>240</v>
      </c>
    </row>
    <row r="116" spans="1:6" ht="12.75">
      <c r="A116" s="5" t="s">
        <v>18</v>
      </c>
      <c r="B116" s="9">
        <v>2289</v>
      </c>
      <c r="C116" s="10">
        <v>84</v>
      </c>
      <c r="D116" s="9">
        <v>1</v>
      </c>
      <c r="E116" s="9">
        <v>1048</v>
      </c>
      <c r="F116" s="15">
        <v>1156</v>
      </c>
    </row>
    <row r="117" spans="1:6" ht="12.75">
      <c r="A117" s="5" t="s">
        <v>19</v>
      </c>
      <c r="B117" s="9">
        <v>2644</v>
      </c>
      <c r="C117" s="10">
        <v>151</v>
      </c>
      <c r="D117" s="9">
        <v>2</v>
      </c>
      <c r="E117" s="9">
        <v>869</v>
      </c>
      <c r="F117" s="15">
        <v>1622</v>
      </c>
    </row>
    <row r="118" spans="1:6" ht="12.75">
      <c r="A118" s="5" t="s">
        <v>20</v>
      </c>
      <c r="B118" s="9">
        <v>938</v>
      </c>
      <c r="C118" s="10">
        <v>54</v>
      </c>
      <c r="D118" s="9">
        <v>3</v>
      </c>
      <c r="E118" s="9">
        <v>453</v>
      </c>
      <c r="F118" s="15">
        <v>428</v>
      </c>
    </row>
    <row r="119" spans="1:6" ht="12.75">
      <c r="A119" s="5" t="s">
        <v>21</v>
      </c>
      <c r="B119" s="9">
        <v>2045</v>
      </c>
      <c r="C119" s="10">
        <v>68</v>
      </c>
      <c r="D119" s="9">
        <v>1</v>
      </c>
      <c r="E119" s="9">
        <v>916</v>
      </c>
      <c r="F119" s="15">
        <v>1060</v>
      </c>
    </row>
    <row r="120" spans="1:6" ht="12.75">
      <c r="A120" s="5" t="s">
        <v>22</v>
      </c>
      <c r="B120" s="9">
        <v>2635</v>
      </c>
      <c r="C120" s="10">
        <v>205</v>
      </c>
      <c r="D120" s="9">
        <v>3</v>
      </c>
      <c r="E120" s="9">
        <v>1183</v>
      </c>
      <c r="F120" s="15">
        <v>1244</v>
      </c>
    </row>
    <row r="121" spans="1:6" ht="12.75">
      <c r="A121" s="13" t="s">
        <v>23</v>
      </c>
      <c r="B121" s="11">
        <v>2401</v>
      </c>
      <c r="C121" s="12">
        <v>195</v>
      </c>
      <c r="D121" s="11">
        <v>5</v>
      </c>
      <c r="E121" s="11">
        <v>1868</v>
      </c>
      <c r="F121" s="16">
        <v>333</v>
      </c>
    </row>
    <row r="122" spans="1:6" ht="12.75">
      <c r="A122" s="24" t="s">
        <v>29</v>
      </c>
      <c r="B122" s="24"/>
      <c r="C122" s="24"/>
      <c r="D122" s="24"/>
      <c r="E122" s="24"/>
      <c r="F122" s="24"/>
    </row>
    <row r="123" spans="1:6" ht="12.75">
      <c r="A123" s="3" t="s">
        <v>12</v>
      </c>
      <c r="B123" s="9">
        <v>64851</v>
      </c>
      <c r="C123" s="9">
        <v>9011</v>
      </c>
      <c r="D123" s="9">
        <v>124</v>
      </c>
      <c r="E123" s="9">
        <v>46400</v>
      </c>
      <c r="F123" s="9">
        <v>9316</v>
      </c>
    </row>
    <row r="124" spans="1:6" ht="12.75">
      <c r="A124" s="5" t="s">
        <v>13</v>
      </c>
      <c r="B124" s="9">
        <v>37677</v>
      </c>
      <c r="C124" s="9">
        <v>6996</v>
      </c>
      <c r="D124" s="9">
        <v>86</v>
      </c>
      <c r="E124" s="9">
        <v>30206</v>
      </c>
      <c r="F124" s="9">
        <v>389</v>
      </c>
    </row>
    <row r="125" spans="1:6" ht="12.75">
      <c r="A125" s="5" t="s">
        <v>14</v>
      </c>
      <c r="B125" s="9">
        <v>3438</v>
      </c>
      <c r="C125" s="9">
        <v>396</v>
      </c>
      <c r="D125" s="9">
        <v>14</v>
      </c>
      <c r="E125" s="9">
        <v>2901</v>
      </c>
      <c r="F125" s="9">
        <v>127</v>
      </c>
    </row>
    <row r="126" spans="1:6" ht="12.75">
      <c r="A126" s="5" t="s">
        <v>15</v>
      </c>
      <c r="B126" s="9">
        <v>2881</v>
      </c>
      <c r="C126" s="9">
        <v>310</v>
      </c>
      <c r="D126" s="9">
        <v>5</v>
      </c>
      <c r="E126" s="9">
        <v>1925</v>
      </c>
      <c r="F126" s="9">
        <v>641</v>
      </c>
    </row>
    <row r="127" spans="1:6" ht="12.75">
      <c r="A127" s="5" t="s">
        <v>16</v>
      </c>
      <c r="B127" s="9">
        <v>4329</v>
      </c>
      <c r="C127" s="9">
        <v>159</v>
      </c>
      <c r="D127" s="9">
        <v>2</v>
      </c>
      <c r="E127" s="9">
        <v>2469</v>
      </c>
      <c r="F127" s="9">
        <v>1699</v>
      </c>
    </row>
    <row r="128" spans="1:6" ht="12.75">
      <c r="A128" s="5" t="s">
        <v>17</v>
      </c>
      <c r="B128" s="9">
        <v>3497</v>
      </c>
      <c r="C128" s="9">
        <v>381</v>
      </c>
      <c r="D128" s="9">
        <v>3</v>
      </c>
      <c r="E128" s="9">
        <v>2862</v>
      </c>
      <c r="F128" s="9">
        <v>251</v>
      </c>
    </row>
    <row r="129" spans="1:6" ht="12.75">
      <c r="A129" s="5" t="s">
        <v>18</v>
      </c>
      <c r="B129" s="9">
        <v>2320</v>
      </c>
      <c r="C129" s="9">
        <v>84</v>
      </c>
      <c r="D129" s="9">
        <v>1</v>
      </c>
      <c r="E129" s="9">
        <v>981</v>
      </c>
      <c r="F129" s="9">
        <v>1254</v>
      </c>
    </row>
    <row r="130" spans="1:6" ht="12.75">
      <c r="A130" s="5" t="s">
        <v>19</v>
      </c>
      <c r="B130" s="9">
        <v>2656</v>
      </c>
      <c r="C130" s="9">
        <v>155</v>
      </c>
      <c r="D130" s="9">
        <v>1</v>
      </c>
      <c r="E130" s="9">
        <v>831</v>
      </c>
      <c r="F130" s="9">
        <v>1669</v>
      </c>
    </row>
    <row r="131" spans="1:6" ht="12.75">
      <c r="A131" s="5" t="s">
        <v>20</v>
      </c>
      <c r="B131" s="9">
        <v>946</v>
      </c>
      <c r="C131" s="9">
        <v>56</v>
      </c>
      <c r="D131" s="9">
        <v>3</v>
      </c>
      <c r="E131" s="9">
        <v>437</v>
      </c>
      <c r="F131" s="9">
        <v>450</v>
      </c>
    </row>
    <row r="132" spans="1:6" ht="12.75">
      <c r="A132" s="5" t="s">
        <v>21</v>
      </c>
      <c r="B132" s="9">
        <v>2046</v>
      </c>
      <c r="C132" s="9">
        <v>68</v>
      </c>
      <c r="D132" s="9">
        <v>1</v>
      </c>
      <c r="E132" s="9">
        <v>818</v>
      </c>
      <c r="F132" s="9">
        <v>1159</v>
      </c>
    </row>
    <row r="133" spans="1:6" ht="12.75">
      <c r="A133" s="5" t="s">
        <v>22</v>
      </c>
      <c r="B133" s="9">
        <v>2657</v>
      </c>
      <c r="C133" s="9">
        <v>209</v>
      </c>
      <c r="D133" s="9">
        <v>3</v>
      </c>
      <c r="E133" s="9">
        <v>1117</v>
      </c>
      <c r="F133" s="9">
        <v>1328</v>
      </c>
    </row>
    <row r="134" spans="1:6" ht="12.75">
      <c r="A134" s="13" t="s">
        <v>23</v>
      </c>
      <c r="B134" s="11">
        <v>2404</v>
      </c>
      <c r="C134" s="11">
        <v>197</v>
      </c>
      <c r="D134" s="11">
        <v>5</v>
      </c>
      <c r="E134" s="11">
        <v>1853</v>
      </c>
      <c r="F134" s="11">
        <v>349</v>
      </c>
    </row>
    <row r="135" spans="1:6" ht="12.75">
      <c r="A135" s="24" t="s">
        <v>30</v>
      </c>
      <c r="B135" s="24"/>
      <c r="C135" s="24"/>
      <c r="D135" s="24"/>
      <c r="E135" s="24"/>
      <c r="F135" s="24"/>
    </row>
    <row r="136" spans="1:6" ht="12.75">
      <c r="A136" s="3" t="s">
        <v>12</v>
      </c>
      <c r="B136" s="9">
        <v>64638</v>
      </c>
      <c r="C136" s="9">
        <v>9052</v>
      </c>
      <c r="D136" s="9">
        <v>131</v>
      </c>
      <c r="E136" s="9">
        <v>46173</v>
      </c>
      <c r="F136" s="9">
        <v>9282</v>
      </c>
    </row>
    <row r="137" spans="1:6" ht="12.75">
      <c r="A137" s="5" t="s">
        <v>13</v>
      </c>
      <c r="B137" s="9">
        <v>37655</v>
      </c>
      <c r="C137" s="9">
        <v>7045</v>
      </c>
      <c r="D137" s="9">
        <v>92</v>
      </c>
      <c r="E137" s="9">
        <v>30134</v>
      </c>
      <c r="F137" s="9">
        <v>384</v>
      </c>
    </row>
    <row r="138" spans="1:6" ht="12.75">
      <c r="A138" s="5" t="s">
        <v>14</v>
      </c>
      <c r="B138" s="9">
        <v>3412</v>
      </c>
      <c r="C138" s="9">
        <v>396</v>
      </c>
      <c r="D138" s="9">
        <v>13</v>
      </c>
      <c r="E138" s="9">
        <v>2876</v>
      </c>
      <c r="F138" s="9">
        <v>127</v>
      </c>
    </row>
    <row r="139" spans="1:6" ht="12.75">
      <c r="A139" s="5" t="s">
        <v>15</v>
      </c>
      <c r="B139" s="9">
        <v>2890</v>
      </c>
      <c r="C139" s="9">
        <v>307</v>
      </c>
      <c r="D139" s="9">
        <v>5</v>
      </c>
      <c r="E139" s="9">
        <v>1939</v>
      </c>
      <c r="F139" s="9">
        <v>639</v>
      </c>
    </row>
    <row r="140" spans="1:6" ht="12.75">
      <c r="A140" s="5" t="s">
        <v>16</v>
      </c>
      <c r="B140" s="9">
        <v>4274</v>
      </c>
      <c r="C140" s="9">
        <v>159</v>
      </c>
      <c r="D140" s="9">
        <v>2</v>
      </c>
      <c r="E140" s="9">
        <v>2421</v>
      </c>
      <c r="F140" s="9">
        <v>1692</v>
      </c>
    </row>
    <row r="141" spans="1:6" ht="12.75">
      <c r="A141" s="5" t="s">
        <v>17</v>
      </c>
      <c r="B141" s="9">
        <v>3460</v>
      </c>
      <c r="C141" s="9">
        <v>379</v>
      </c>
      <c r="D141" s="9">
        <v>3</v>
      </c>
      <c r="E141" s="9">
        <v>2838</v>
      </c>
      <c r="F141" s="9">
        <v>240</v>
      </c>
    </row>
    <row r="142" spans="1:6" ht="12.75">
      <c r="A142" s="5" t="s">
        <v>18</v>
      </c>
      <c r="B142" s="9">
        <v>2312</v>
      </c>
      <c r="C142" s="9">
        <v>85</v>
      </c>
      <c r="D142" s="9">
        <v>1</v>
      </c>
      <c r="E142" s="9">
        <v>972</v>
      </c>
      <c r="F142" s="9">
        <v>1254</v>
      </c>
    </row>
    <row r="143" spans="1:6" ht="12.75">
      <c r="A143" s="5" t="s">
        <v>19</v>
      </c>
      <c r="B143" s="9">
        <v>2655</v>
      </c>
      <c r="C143" s="9">
        <v>155</v>
      </c>
      <c r="D143" s="9">
        <v>1</v>
      </c>
      <c r="E143" s="9">
        <v>830</v>
      </c>
      <c r="F143" s="9">
        <v>1669</v>
      </c>
    </row>
    <row r="144" spans="1:6" ht="12.75">
      <c r="A144" s="5" t="s">
        <v>20</v>
      </c>
      <c r="B144" s="9">
        <v>940</v>
      </c>
      <c r="C144" s="9">
        <v>57</v>
      </c>
      <c r="D144" s="9">
        <v>3</v>
      </c>
      <c r="E144" s="9">
        <v>431</v>
      </c>
      <c r="F144" s="9">
        <v>449</v>
      </c>
    </row>
    <row r="145" spans="1:6" ht="12.75">
      <c r="A145" s="5" t="s">
        <v>21</v>
      </c>
      <c r="B145" s="9">
        <v>2037</v>
      </c>
      <c r="C145" s="9">
        <v>69</v>
      </c>
      <c r="D145" s="9">
        <v>1</v>
      </c>
      <c r="E145" s="9">
        <v>815</v>
      </c>
      <c r="F145" s="9">
        <v>1152</v>
      </c>
    </row>
    <row r="146" spans="1:6" ht="12.75">
      <c r="A146" s="5" t="s">
        <v>22</v>
      </c>
      <c r="B146" s="9">
        <v>2642</v>
      </c>
      <c r="C146" s="9">
        <v>208</v>
      </c>
      <c r="D146" s="9">
        <v>3</v>
      </c>
      <c r="E146" s="9">
        <v>1105</v>
      </c>
      <c r="F146" s="9">
        <v>1326</v>
      </c>
    </row>
    <row r="147" spans="1:6" ht="12.75">
      <c r="A147" s="13" t="s">
        <v>23</v>
      </c>
      <c r="B147" s="11">
        <v>2361</v>
      </c>
      <c r="C147" s="11">
        <v>192</v>
      </c>
      <c r="D147" s="11">
        <v>7</v>
      </c>
      <c r="E147" s="11">
        <v>1812</v>
      </c>
      <c r="F147" s="11">
        <v>350</v>
      </c>
    </row>
    <row r="149" spans="1:6" ht="12.75">
      <c r="A149" s="24" t="s">
        <v>31</v>
      </c>
      <c r="B149" s="24"/>
      <c r="C149" s="24"/>
      <c r="D149" s="24"/>
      <c r="E149" s="24"/>
      <c r="F149" s="24"/>
    </row>
    <row r="150" spans="1:6" ht="12.75">
      <c r="A150" s="3" t="s">
        <v>12</v>
      </c>
      <c r="B150" s="9">
        <v>63897</v>
      </c>
      <c r="C150" s="9">
        <v>9077</v>
      </c>
      <c r="D150" s="9">
        <v>134</v>
      </c>
      <c r="E150" s="9">
        <v>45523</v>
      </c>
      <c r="F150" s="9">
        <v>9163</v>
      </c>
    </row>
    <row r="151" spans="1:6" ht="12.75">
      <c r="A151" s="5" t="s">
        <v>13</v>
      </c>
      <c r="B151" s="9">
        <v>37211</v>
      </c>
      <c r="C151" s="9">
        <v>7078</v>
      </c>
      <c r="D151" s="9">
        <v>94</v>
      </c>
      <c r="E151" s="9">
        <v>29651</v>
      </c>
      <c r="F151" s="9">
        <v>388</v>
      </c>
    </row>
    <row r="152" spans="1:6" ht="12.75">
      <c r="A152" s="5" t="s">
        <v>14</v>
      </c>
      <c r="B152" s="9">
        <v>3372</v>
      </c>
      <c r="C152" s="9">
        <v>395</v>
      </c>
      <c r="D152" s="9">
        <v>13</v>
      </c>
      <c r="E152" s="9">
        <v>2840</v>
      </c>
      <c r="F152" s="9">
        <v>124</v>
      </c>
    </row>
    <row r="153" spans="1:6" ht="12.75">
      <c r="A153" s="5" t="s">
        <v>15</v>
      </c>
      <c r="B153" s="9">
        <v>2879</v>
      </c>
      <c r="C153" s="9">
        <v>301</v>
      </c>
      <c r="D153" s="9">
        <v>5</v>
      </c>
      <c r="E153" s="9">
        <v>1943</v>
      </c>
      <c r="F153" s="9">
        <v>630</v>
      </c>
    </row>
    <row r="154" spans="1:6" ht="12.75">
      <c r="A154" s="5" t="s">
        <v>16</v>
      </c>
      <c r="B154" s="9">
        <v>4216</v>
      </c>
      <c r="C154" s="9">
        <v>159</v>
      </c>
      <c r="D154" s="9">
        <v>2</v>
      </c>
      <c r="E154" s="9">
        <v>2389</v>
      </c>
      <c r="F154" s="9">
        <v>1666</v>
      </c>
    </row>
    <row r="155" spans="1:6" ht="12.75">
      <c r="A155" s="5" t="s">
        <v>17</v>
      </c>
      <c r="B155" s="9">
        <v>3465</v>
      </c>
      <c r="C155" s="9">
        <v>380</v>
      </c>
      <c r="D155" s="9">
        <v>3</v>
      </c>
      <c r="E155" s="9">
        <v>2845</v>
      </c>
      <c r="F155" s="9">
        <v>237</v>
      </c>
    </row>
    <row r="156" spans="1:6" ht="12.75">
      <c r="A156" s="5" t="s">
        <v>18</v>
      </c>
      <c r="B156" s="9">
        <v>2281</v>
      </c>
      <c r="C156" s="9">
        <v>89</v>
      </c>
      <c r="D156" s="9">
        <v>1</v>
      </c>
      <c r="E156" s="9">
        <v>942</v>
      </c>
      <c r="F156" s="9">
        <v>1249</v>
      </c>
    </row>
    <row r="157" spans="1:6" ht="12.75">
      <c r="A157" s="5" t="s">
        <v>19</v>
      </c>
      <c r="B157" s="9">
        <v>2621</v>
      </c>
      <c r="C157" s="9">
        <v>155</v>
      </c>
      <c r="D157" s="9">
        <v>1</v>
      </c>
      <c r="E157" s="9">
        <v>816</v>
      </c>
      <c r="F157" s="9">
        <v>1649</v>
      </c>
    </row>
    <row r="158" spans="1:6" ht="12.75">
      <c r="A158" s="5" t="s">
        <v>20</v>
      </c>
      <c r="B158" s="9">
        <v>902</v>
      </c>
      <c r="C158" s="9">
        <v>57</v>
      </c>
      <c r="D158" s="9">
        <v>3</v>
      </c>
      <c r="E158" s="9">
        <v>409</v>
      </c>
      <c r="F158" s="9">
        <v>433</v>
      </c>
    </row>
    <row r="159" spans="1:6" ht="12.75">
      <c r="A159" s="5" t="s">
        <v>21</v>
      </c>
      <c r="B159" s="9">
        <v>2016</v>
      </c>
      <c r="C159" s="9">
        <v>72</v>
      </c>
      <c r="D159" s="9">
        <v>1</v>
      </c>
      <c r="E159" s="9">
        <v>801</v>
      </c>
      <c r="F159" s="9">
        <v>1142</v>
      </c>
    </row>
    <row r="160" spans="1:6" ht="12.75">
      <c r="A160" s="5" t="s">
        <v>22</v>
      </c>
      <c r="B160" s="9">
        <v>2594</v>
      </c>
      <c r="C160" s="9">
        <v>198</v>
      </c>
      <c r="D160" s="9">
        <v>4</v>
      </c>
      <c r="E160" s="9">
        <v>1094</v>
      </c>
      <c r="F160" s="9">
        <v>1298</v>
      </c>
    </row>
    <row r="161" spans="1:6" ht="12.75">
      <c r="A161" s="13" t="s">
        <v>23</v>
      </c>
      <c r="B161" s="11">
        <v>2340</v>
      </c>
      <c r="C161" s="11">
        <v>193</v>
      </c>
      <c r="D161" s="11">
        <v>7</v>
      </c>
      <c r="E161" s="11">
        <v>1793</v>
      </c>
      <c r="F161" s="11">
        <v>347</v>
      </c>
    </row>
    <row r="162" spans="1:6" ht="12.75">
      <c r="A162" s="24" t="s">
        <v>32</v>
      </c>
      <c r="B162" s="24"/>
      <c r="C162" s="24"/>
      <c r="D162" s="24"/>
      <c r="E162" s="24"/>
      <c r="F162" s="24"/>
    </row>
    <row r="163" spans="1:8" ht="12.75">
      <c r="A163" s="3" t="s">
        <v>12</v>
      </c>
      <c r="B163" s="9">
        <v>62616</v>
      </c>
      <c r="C163" s="9">
        <v>9131</v>
      </c>
      <c r="D163" s="15">
        <v>129</v>
      </c>
      <c r="E163" s="17">
        <v>44339</v>
      </c>
      <c r="F163" s="17">
        <v>9017</v>
      </c>
      <c r="H163" s="18"/>
    </row>
    <row r="164" spans="1:8" ht="12.75">
      <c r="A164" s="5" t="s">
        <v>13</v>
      </c>
      <c r="B164" s="9">
        <v>36520</v>
      </c>
      <c r="C164" s="9">
        <v>7123</v>
      </c>
      <c r="D164" s="15">
        <v>91</v>
      </c>
      <c r="E164" s="9">
        <v>28920</v>
      </c>
      <c r="F164" s="9">
        <v>386</v>
      </c>
      <c r="H164" s="18"/>
    </row>
    <row r="165" spans="1:8" ht="12.75">
      <c r="A165" s="5" t="s">
        <v>14</v>
      </c>
      <c r="B165" s="9">
        <v>3285</v>
      </c>
      <c r="C165" s="9">
        <v>388</v>
      </c>
      <c r="D165" s="15">
        <v>13</v>
      </c>
      <c r="E165" s="9">
        <v>2766</v>
      </c>
      <c r="F165" s="9">
        <v>118</v>
      </c>
      <c r="H165" s="18"/>
    </row>
    <row r="166" spans="1:8" ht="12.75">
      <c r="A166" s="5" t="s">
        <v>15</v>
      </c>
      <c r="B166" s="9">
        <v>2735</v>
      </c>
      <c r="C166" s="9">
        <v>302</v>
      </c>
      <c r="D166" s="15">
        <v>5</v>
      </c>
      <c r="E166" s="9">
        <v>1829</v>
      </c>
      <c r="F166" s="9">
        <v>599</v>
      </c>
      <c r="H166" s="18"/>
    </row>
    <row r="167" spans="1:8" ht="12.75">
      <c r="A167" s="5" t="s">
        <v>16</v>
      </c>
      <c r="B167" s="9">
        <v>4145</v>
      </c>
      <c r="C167" s="9">
        <v>155</v>
      </c>
      <c r="D167" s="15">
        <v>2</v>
      </c>
      <c r="E167" s="9">
        <v>2333</v>
      </c>
      <c r="F167" s="9">
        <v>1655</v>
      </c>
      <c r="H167" s="18"/>
    </row>
    <row r="168" spans="1:8" ht="12.75">
      <c r="A168" s="5" t="s">
        <v>17</v>
      </c>
      <c r="B168" s="9">
        <v>3388</v>
      </c>
      <c r="C168" s="9">
        <v>383</v>
      </c>
      <c r="D168" s="15">
        <v>3</v>
      </c>
      <c r="E168" s="9">
        <v>2768</v>
      </c>
      <c r="F168" s="9">
        <v>234</v>
      </c>
      <c r="H168" s="18"/>
    </row>
    <row r="169" spans="1:8" ht="12.75">
      <c r="A169" s="5" t="s">
        <v>18</v>
      </c>
      <c r="B169" s="9">
        <v>2234</v>
      </c>
      <c r="C169" s="9">
        <v>95</v>
      </c>
      <c r="D169" s="15">
        <v>1</v>
      </c>
      <c r="E169" s="9">
        <v>907</v>
      </c>
      <c r="F169" s="9">
        <v>1231</v>
      </c>
      <c r="H169" s="18"/>
    </row>
    <row r="170" spans="1:8" ht="12.75">
      <c r="A170" s="5" t="s">
        <v>19</v>
      </c>
      <c r="B170" s="9">
        <v>2603</v>
      </c>
      <c r="C170" s="9">
        <v>162</v>
      </c>
      <c r="D170" s="15">
        <v>1</v>
      </c>
      <c r="E170" s="9">
        <v>810</v>
      </c>
      <c r="F170" s="9">
        <v>1630</v>
      </c>
      <c r="H170" s="18"/>
    </row>
    <row r="171" spans="1:8" ht="12.75">
      <c r="A171" s="5" t="s">
        <v>20</v>
      </c>
      <c r="B171" s="9">
        <v>886</v>
      </c>
      <c r="C171" s="9">
        <v>57</v>
      </c>
      <c r="D171" s="15">
        <v>3</v>
      </c>
      <c r="E171" s="9">
        <v>403</v>
      </c>
      <c r="F171" s="9">
        <v>423</v>
      </c>
      <c r="H171" s="18"/>
    </row>
    <row r="172" spans="1:8" ht="12.75">
      <c r="A172" s="5" t="s">
        <v>21</v>
      </c>
      <c r="B172" s="9">
        <v>2007</v>
      </c>
      <c r="C172" s="9">
        <v>72</v>
      </c>
      <c r="D172" s="15">
        <v>1</v>
      </c>
      <c r="E172" s="9">
        <v>801</v>
      </c>
      <c r="F172" s="9">
        <v>1133</v>
      </c>
      <c r="H172" s="18"/>
    </row>
    <row r="173" spans="1:8" ht="12.75">
      <c r="A173" s="5" t="s">
        <v>22</v>
      </c>
      <c r="B173" s="9">
        <v>2518</v>
      </c>
      <c r="C173" s="9">
        <v>202</v>
      </c>
      <c r="D173" s="15">
        <v>3</v>
      </c>
      <c r="E173" s="9">
        <v>1044</v>
      </c>
      <c r="F173" s="9">
        <v>1269</v>
      </c>
      <c r="H173" s="18"/>
    </row>
    <row r="174" spans="1:8" ht="12.75">
      <c r="A174" s="13" t="s">
        <v>23</v>
      </c>
      <c r="B174" s="11">
        <v>2295</v>
      </c>
      <c r="C174" s="11">
        <v>192</v>
      </c>
      <c r="D174" s="16">
        <v>6</v>
      </c>
      <c r="E174" s="11">
        <v>1758</v>
      </c>
      <c r="F174" s="11">
        <v>339</v>
      </c>
      <c r="H174" s="18"/>
    </row>
    <row r="175" spans="1:6" ht="12.75">
      <c r="A175" s="24" t="s">
        <v>33</v>
      </c>
      <c r="B175" s="24"/>
      <c r="C175" s="24"/>
      <c r="D175" s="24"/>
      <c r="E175" s="24"/>
      <c r="F175" s="24"/>
    </row>
    <row r="176" spans="1:6" ht="12.75">
      <c r="A176" s="3" t="s">
        <v>12</v>
      </c>
      <c r="B176" s="9">
        <v>63105</v>
      </c>
      <c r="C176" s="9">
        <v>9166</v>
      </c>
      <c r="D176" s="15">
        <v>129</v>
      </c>
      <c r="E176" s="17">
        <v>44800</v>
      </c>
      <c r="F176" s="17">
        <v>9010</v>
      </c>
    </row>
    <row r="177" spans="1:6" ht="12.75">
      <c r="A177" s="5" t="s">
        <v>13</v>
      </c>
      <c r="B177" s="9">
        <v>36843</v>
      </c>
      <c r="C177" s="9">
        <v>7138</v>
      </c>
      <c r="D177" s="15">
        <v>91</v>
      </c>
      <c r="E177" s="9">
        <v>29215</v>
      </c>
      <c r="F177" s="9">
        <v>399</v>
      </c>
    </row>
    <row r="178" spans="1:6" ht="12.75">
      <c r="A178" s="5" t="s">
        <v>14</v>
      </c>
      <c r="B178" s="9">
        <v>3312</v>
      </c>
      <c r="C178" s="9">
        <v>393</v>
      </c>
      <c r="D178" s="15">
        <v>13</v>
      </c>
      <c r="E178" s="9">
        <v>2787</v>
      </c>
      <c r="F178" s="9">
        <v>119</v>
      </c>
    </row>
    <row r="179" spans="1:6" ht="12.75">
      <c r="A179" s="5" t="s">
        <v>15</v>
      </c>
      <c r="B179" s="9">
        <v>2778</v>
      </c>
      <c r="C179" s="9">
        <v>301</v>
      </c>
      <c r="D179" s="15">
        <v>5</v>
      </c>
      <c r="E179" s="9">
        <v>1881</v>
      </c>
      <c r="F179" s="9">
        <v>591</v>
      </c>
    </row>
    <row r="180" spans="1:6" ht="12.75">
      <c r="A180" s="5" t="s">
        <v>16</v>
      </c>
      <c r="B180" s="9">
        <v>4137</v>
      </c>
      <c r="C180" s="9">
        <v>157</v>
      </c>
      <c r="D180" s="15">
        <v>2</v>
      </c>
      <c r="E180" s="9">
        <v>2330</v>
      </c>
      <c r="F180" s="9">
        <v>1648</v>
      </c>
    </row>
    <row r="181" spans="1:6" ht="12.75">
      <c r="A181" s="5" t="s">
        <v>17</v>
      </c>
      <c r="B181" s="9">
        <v>3465</v>
      </c>
      <c r="C181" s="9">
        <v>381</v>
      </c>
      <c r="D181" s="15">
        <v>3</v>
      </c>
      <c r="E181" s="9">
        <v>2836</v>
      </c>
      <c r="F181" s="9">
        <v>245</v>
      </c>
    </row>
    <row r="182" spans="1:6" ht="12.75">
      <c r="A182" s="5" t="s">
        <v>18</v>
      </c>
      <c r="B182" s="9">
        <v>2226</v>
      </c>
      <c r="C182" s="9">
        <v>95</v>
      </c>
      <c r="D182" s="15">
        <v>1</v>
      </c>
      <c r="E182" s="9">
        <v>909</v>
      </c>
      <c r="F182" s="9">
        <v>1221</v>
      </c>
    </row>
    <row r="183" spans="1:6" ht="12.75">
      <c r="A183" s="5" t="s">
        <v>19</v>
      </c>
      <c r="B183" s="9">
        <v>2615</v>
      </c>
      <c r="C183" s="9">
        <v>167</v>
      </c>
      <c r="D183" s="15">
        <v>1</v>
      </c>
      <c r="E183" s="9">
        <v>809</v>
      </c>
      <c r="F183" s="9">
        <v>1638</v>
      </c>
    </row>
    <row r="184" spans="1:6" ht="12.75">
      <c r="A184" s="5" t="s">
        <v>20</v>
      </c>
      <c r="B184" s="9">
        <v>891</v>
      </c>
      <c r="C184" s="9">
        <v>56</v>
      </c>
      <c r="D184" s="15">
        <v>3</v>
      </c>
      <c r="E184" s="9">
        <v>409</v>
      </c>
      <c r="F184" s="9">
        <v>423</v>
      </c>
    </row>
    <row r="185" spans="1:6" ht="12.75">
      <c r="A185" s="5" t="s">
        <v>21</v>
      </c>
      <c r="B185" s="9">
        <v>1994</v>
      </c>
      <c r="C185" s="9">
        <v>71</v>
      </c>
      <c r="D185" s="15">
        <v>1</v>
      </c>
      <c r="E185" s="9">
        <v>793</v>
      </c>
      <c r="F185" s="9">
        <v>1129</v>
      </c>
    </row>
    <row r="186" spans="1:6" ht="12.75">
      <c r="A186" s="5" t="s">
        <v>22</v>
      </c>
      <c r="B186" s="9">
        <v>2529</v>
      </c>
      <c r="C186" s="9">
        <v>208</v>
      </c>
      <c r="D186" s="15">
        <v>3</v>
      </c>
      <c r="E186" s="9">
        <v>1062</v>
      </c>
      <c r="F186" s="9">
        <v>1256</v>
      </c>
    </row>
    <row r="187" spans="1:6" ht="12.75">
      <c r="A187" s="13" t="s">
        <v>23</v>
      </c>
      <c r="B187" s="11">
        <v>2315</v>
      </c>
      <c r="C187" s="11">
        <v>199</v>
      </c>
      <c r="D187" s="16">
        <v>6</v>
      </c>
      <c r="E187" s="11">
        <v>1769</v>
      </c>
      <c r="F187" s="11">
        <v>341</v>
      </c>
    </row>
    <row r="188" spans="1:6" ht="12.75">
      <c r="A188" s="24" t="s">
        <v>34</v>
      </c>
      <c r="B188" s="24"/>
      <c r="C188" s="24"/>
      <c r="D188" s="24"/>
      <c r="E188" s="24"/>
      <c r="F188" s="24"/>
    </row>
    <row r="189" spans="1:6" ht="12.75">
      <c r="A189" s="3" t="s">
        <v>12</v>
      </c>
      <c r="B189" s="9">
        <v>62838</v>
      </c>
      <c r="C189" s="9">
        <v>9075</v>
      </c>
      <c r="D189" s="15">
        <v>128</v>
      </c>
      <c r="E189" s="17">
        <v>44687</v>
      </c>
      <c r="F189" s="17">
        <v>8948</v>
      </c>
    </row>
    <row r="190" spans="1:6" ht="12.75">
      <c r="A190" s="5" t="s">
        <v>13</v>
      </c>
      <c r="B190" s="9">
        <v>36702</v>
      </c>
      <c r="C190" s="9">
        <v>7031</v>
      </c>
      <c r="D190" s="15">
        <v>90</v>
      </c>
      <c r="E190" s="9">
        <v>29191</v>
      </c>
      <c r="F190" s="9">
        <v>390</v>
      </c>
    </row>
    <row r="191" spans="1:6" ht="12.75">
      <c r="A191" s="5" t="s">
        <v>14</v>
      </c>
      <c r="B191" s="9">
        <v>3315</v>
      </c>
      <c r="C191" s="9">
        <v>397</v>
      </c>
      <c r="D191" s="15">
        <v>13</v>
      </c>
      <c r="E191" s="9">
        <v>2783</v>
      </c>
      <c r="F191" s="9">
        <v>122</v>
      </c>
    </row>
    <row r="192" spans="1:6" ht="12.75">
      <c r="A192" s="5" t="s">
        <v>15</v>
      </c>
      <c r="B192" s="9">
        <v>2774</v>
      </c>
      <c r="C192" s="9">
        <v>307</v>
      </c>
      <c r="D192" s="15">
        <v>5</v>
      </c>
      <c r="E192" s="9">
        <v>1867</v>
      </c>
      <c r="F192" s="9">
        <v>595</v>
      </c>
    </row>
    <row r="193" spans="1:6" ht="12.75">
      <c r="A193" s="5" t="s">
        <v>16</v>
      </c>
      <c r="B193" s="9">
        <v>4128</v>
      </c>
      <c r="C193" s="9">
        <v>159</v>
      </c>
      <c r="D193" s="15">
        <v>2</v>
      </c>
      <c r="E193" s="9">
        <v>2330</v>
      </c>
      <c r="F193" s="9">
        <v>1637</v>
      </c>
    </row>
    <row r="194" spans="1:6" ht="12.75">
      <c r="A194" s="5" t="s">
        <v>17</v>
      </c>
      <c r="B194" s="9">
        <v>3471</v>
      </c>
      <c r="C194" s="9">
        <v>383</v>
      </c>
      <c r="D194" s="15">
        <v>3</v>
      </c>
      <c r="E194" s="9">
        <v>2842</v>
      </c>
      <c r="F194" s="9">
        <v>243</v>
      </c>
    </row>
    <row r="195" spans="1:6" ht="12.75">
      <c r="A195" s="5" t="s">
        <v>18</v>
      </c>
      <c r="B195" s="9">
        <v>1632</v>
      </c>
      <c r="C195" s="9">
        <v>66</v>
      </c>
      <c r="D195" s="15">
        <v>1</v>
      </c>
      <c r="E195" s="9">
        <v>715</v>
      </c>
      <c r="F195" s="9">
        <v>850</v>
      </c>
    </row>
    <row r="196" spans="1:6" ht="12.75">
      <c r="A196" s="5" t="s">
        <v>19</v>
      </c>
      <c r="B196" s="9">
        <v>1285</v>
      </c>
      <c r="C196" s="9">
        <v>63</v>
      </c>
      <c r="D196" s="15">
        <v>1</v>
      </c>
      <c r="E196" s="9">
        <v>350</v>
      </c>
      <c r="F196" s="9">
        <v>871</v>
      </c>
    </row>
    <row r="197" spans="1:6" ht="12.75">
      <c r="A197" s="5" t="s">
        <v>35</v>
      </c>
      <c r="B197" s="9">
        <v>569</v>
      </c>
      <c r="C197" s="9">
        <v>29</v>
      </c>
      <c r="D197" s="15"/>
      <c r="E197" s="9">
        <v>180</v>
      </c>
      <c r="F197" s="9">
        <v>360</v>
      </c>
    </row>
    <row r="198" spans="1:6" ht="12.75">
      <c r="A198" s="5" t="s">
        <v>20</v>
      </c>
      <c r="B198" s="9">
        <v>893</v>
      </c>
      <c r="C198" s="9">
        <v>57</v>
      </c>
      <c r="D198" s="15">
        <v>3</v>
      </c>
      <c r="E198" s="9">
        <v>409</v>
      </c>
      <c r="F198" s="9">
        <v>424</v>
      </c>
    </row>
    <row r="199" spans="1:6" ht="12.75">
      <c r="A199" s="5" t="s">
        <v>21</v>
      </c>
      <c r="B199" s="9">
        <v>1938</v>
      </c>
      <c r="C199" s="9">
        <v>68</v>
      </c>
      <c r="D199" s="9">
        <v>1</v>
      </c>
      <c r="E199" s="9">
        <v>759</v>
      </c>
      <c r="F199" s="9">
        <v>1110</v>
      </c>
    </row>
    <row r="200" spans="1:6" ht="12.75">
      <c r="A200" s="5" t="s">
        <v>22</v>
      </c>
      <c r="B200" s="9">
        <v>2504</v>
      </c>
      <c r="C200" s="9">
        <v>210</v>
      </c>
      <c r="D200" s="9">
        <v>3</v>
      </c>
      <c r="E200" s="9">
        <v>1056</v>
      </c>
      <c r="F200" s="9">
        <v>1235</v>
      </c>
    </row>
    <row r="201" spans="1:6" ht="12.75">
      <c r="A201" s="5" t="s">
        <v>36</v>
      </c>
      <c r="B201" s="9">
        <v>1326</v>
      </c>
      <c r="C201" s="9">
        <v>104</v>
      </c>
      <c r="D201" s="9"/>
      <c r="E201" s="9">
        <v>451</v>
      </c>
      <c r="F201" s="9">
        <v>771</v>
      </c>
    </row>
    <row r="202" spans="1:6" ht="12.75">
      <c r="A202" s="13" t="s">
        <v>23</v>
      </c>
      <c r="B202" s="11">
        <v>2301</v>
      </c>
      <c r="C202" s="11">
        <v>201</v>
      </c>
      <c r="D202" s="11">
        <v>6</v>
      </c>
      <c r="E202" s="11">
        <v>1754</v>
      </c>
      <c r="F202" s="11">
        <v>340</v>
      </c>
    </row>
    <row r="203" spans="1:6" ht="12.75">
      <c r="A203" s="24" t="s">
        <v>37</v>
      </c>
      <c r="B203" s="24"/>
      <c r="C203" s="24"/>
      <c r="D203" s="24"/>
      <c r="E203" s="24"/>
      <c r="F203" s="24"/>
    </row>
    <row r="204" spans="1:6" ht="12.75">
      <c r="A204" s="3" t="s">
        <v>12</v>
      </c>
      <c r="B204" s="19">
        <v>62895</v>
      </c>
      <c r="C204" s="19">
        <v>9092</v>
      </c>
      <c r="D204" s="20">
        <v>128</v>
      </c>
      <c r="E204" s="21">
        <v>44742</v>
      </c>
      <c r="F204" s="21">
        <v>8933</v>
      </c>
    </row>
    <row r="205" spans="1:6" ht="12.75">
      <c r="A205" s="5" t="s">
        <v>13</v>
      </c>
      <c r="B205" s="19">
        <v>36777</v>
      </c>
      <c r="C205" s="19">
        <v>7022</v>
      </c>
      <c r="D205" s="20">
        <v>90</v>
      </c>
      <c r="E205" s="19">
        <v>29277</v>
      </c>
      <c r="F205" s="19">
        <v>388</v>
      </c>
    </row>
    <row r="206" spans="1:6" ht="12.75">
      <c r="A206" s="5" t="s">
        <v>14</v>
      </c>
      <c r="B206" s="19">
        <v>3338</v>
      </c>
      <c r="C206" s="19">
        <v>396</v>
      </c>
      <c r="D206" s="20">
        <v>13</v>
      </c>
      <c r="E206" s="19">
        <v>2806</v>
      </c>
      <c r="F206" s="19">
        <v>123</v>
      </c>
    </row>
    <row r="207" spans="1:6" ht="12.75">
      <c r="A207" s="5" t="s">
        <v>15</v>
      </c>
      <c r="B207" s="19">
        <v>2783</v>
      </c>
      <c r="C207" s="19">
        <v>309</v>
      </c>
      <c r="D207" s="20">
        <v>5</v>
      </c>
      <c r="E207" s="19">
        <v>1864</v>
      </c>
      <c r="F207" s="19">
        <v>605</v>
      </c>
    </row>
    <row r="208" spans="1:6" ht="12.75">
      <c r="A208" s="5" t="s">
        <v>16</v>
      </c>
      <c r="B208" s="19">
        <v>4109</v>
      </c>
      <c r="C208" s="19">
        <v>157</v>
      </c>
      <c r="D208" s="20">
        <v>2</v>
      </c>
      <c r="E208" s="19">
        <v>2315</v>
      </c>
      <c r="F208" s="19">
        <v>1635</v>
      </c>
    </row>
    <row r="209" spans="1:6" ht="12.75">
      <c r="A209" s="5" t="s">
        <v>17</v>
      </c>
      <c r="B209" s="19">
        <v>3488</v>
      </c>
      <c r="C209" s="19">
        <v>384</v>
      </c>
      <c r="D209" s="20">
        <v>3</v>
      </c>
      <c r="E209" s="19">
        <v>2856</v>
      </c>
      <c r="F209" s="19">
        <v>245</v>
      </c>
    </row>
    <row r="210" spans="1:6" ht="12.75">
      <c r="A210" s="5" t="s">
        <v>18</v>
      </c>
      <c r="B210" s="19">
        <v>1633</v>
      </c>
      <c r="C210" s="19">
        <v>70</v>
      </c>
      <c r="D210" s="20">
        <v>1</v>
      </c>
      <c r="E210" s="19">
        <v>713</v>
      </c>
      <c r="F210" s="19">
        <v>849</v>
      </c>
    </row>
    <row r="211" spans="1:6" ht="12.75">
      <c r="A211" s="5" t="s">
        <v>19</v>
      </c>
      <c r="B211" s="19">
        <v>1281</v>
      </c>
      <c r="C211" s="19">
        <v>66</v>
      </c>
      <c r="D211" s="20">
        <v>1</v>
      </c>
      <c r="E211" s="19">
        <v>345</v>
      </c>
      <c r="F211" s="19">
        <v>869</v>
      </c>
    </row>
    <row r="212" spans="1:6" ht="12.75">
      <c r="A212" s="5" t="s">
        <v>35</v>
      </c>
      <c r="B212" s="19">
        <v>568</v>
      </c>
      <c r="C212" s="19">
        <v>31</v>
      </c>
      <c r="D212" s="22" t="s">
        <v>38</v>
      </c>
      <c r="E212" s="19">
        <v>179</v>
      </c>
      <c r="F212" s="19">
        <v>358</v>
      </c>
    </row>
    <row r="213" spans="1:6" ht="12.75">
      <c r="A213" s="5" t="s">
        <v>20</v>
      </c>
      <c r="B213" s="19">
        <v>892</v>
      </c>
      <c r="C213" s="19">
        <v>57</v>
      </c>
      <c r="D213" s="20">
        <v>3</v>
      </c>
      <c r="E213" s="19">
        <v>409</v>
      </c>
      <c r="F213" s="19">
        <v>423</v>
      </c>
    </row>
    <row r="214" spans="1:6" ht="12.75">
      <c r="A214" s="5" t="s">
        <v>21</v>
      </c>
      <c r="B214" s="19">
        <v>1902</v>
      </c>
      <c r="C214" s="19">
        <v>74</v>
      </c>
      <c r="D214" s="19">
        <v>1</v>
      </c>
      <c r="E214" s="19">
        <v>732</v>
      </c>
      <c r="F214" s="19">
        <v>1095</v>
      </c>
    </row>
    <row r="215" spans="1:6" ht="12.75">
      <c r="A215" s="5" t="s">
        <v>22</v>
      </c>
      <c r="B215" s="19">
        <v>2533</v>
      </c>
      <c r="C215" s="19">
        <v>223</v>
      </c>
      <c r="D215" s="19">
        <v>3</v>
      </c>
      <c r="E215" s="19">
        <v>1060</v>
      </c>
      <c r="F215" s="19">
        <v>1247</v>
      </c>
    </row>
    <row r="216" spans="1:6" ht="12.75">
      <c r="A216" s="5" t="s">
        <v>36</v>
      </c>
      <c r="B216" s="19">
        <v>1289</v>
      </c>
      <c r="C216" s="19">
        <v>103</v>
      </c>
      <c r="D216" s="19" t="s">
        <v>38</v>
      </c>
      <c r="E216" s="19">
        <v>432</v>
      </c>
      <c r="F216" s="19">
        <v>754</v>
      </c>
    </row>
    <row r="217" spans="1:6" ht="12.75">
      <c r="A217" s="13" t="s">
        <v>23</v>
      </c>
      <c r="B217" s="23">
        <v>2302</v>
      </c>
      <c r="C217" s="23">
        <v>200</v>
      </c>
      <c r="D217" s="23">
        <v>6</v>
      </c>
      <c r="E217" s="23">
        <v>1754</v>
      </c>
      <c r="F217" s="23">
        <v>342</v>
      </c>
    </row>
    <row r="218" spans="1:6" ht="12.75">
      <c r="A218" s="24" t="s">
        <v>39</v>
      </c>
      <c r="B218" s="24"/>
      <c r="C218" s="24"/>
      <c r="D218" s="24"/>
      <c r="E218" s="24"/>
      <c r="F218" s="24"/>
    </row>
    <row r="219" spans="1:6" ht="12.75">
      <c r="A219" s="3" t="s">
        <v>12</v>
      </c>
      <c r="B219" s="19">
        <v>62802</v>
      </c>
      <c r="C219" s="19">
        <v>9133</v>
      </c>
      <c r="D219" s="20">
        <v>129</v>
      </c>
      <c r="E219" s="21">
        <v>44603</v>
      </c>
      <c r="F219" s="21">
        <v>8937</v>
      </c>
    </row>
    <row r="220" spans="1:6" ht="12.75">
      <c r="A220" s="5" t="s">
        <v>13</v>
      </c>
      <c r="B220" s="19">
        <v>36650</v>
      </c>
      <c r="C220" s="19">
        <v>7040</v>
      </c>
      <c r="D220" s="20">
        <v>91</v>
      </c>
      <c r="E220" s="19">
        <v>29140</v>
      </c>
      <c r="F220" s="19">
        <v>379</v>
      </c>
    </row>
    <row r="221" spans="1:6" ht="12.75">
      <c r="A221" s="5" t="s">
        <v>14</v>
      </c>
      <c r="B221" s="19">
        <v>3341</v>
      </c>
      <c r="C221" s="19">
        <v>398</v>
      </c>
      <c r="D221" s="20">
        <v>13</v>
      </c>
      <c r="E221" s="19">
        <v>2804</v>
      </c>
      <c r="F221" s="19">
        <v>126</v>
      </c>
    </row>
    <row r="222" spans="1:6" ht="12.75">
      <c r="A222" s="5" t="s">
        <v>15</v>
      </c>
      <c r="B222" s="19">
        <v>2781</v>
      </c>
      <c r="C222" s="19">
        <v>307</v>
      </c>
      <c r="D222" s="20">
        <v>5</v>
      </c>
      <c r="E222" s="19">
        <v>1861</v>
      </c>
      <c r="F222" s="19">
        <v>608</v>
      </c>
    </row>
    <row r="223" spans="1:6" ht="12.75">
      <c r="A223" s="5" t="s">
        <v>16</v>
      </c>
      <c r="B223" s="19">
        <v>4071</v>
      </c>
      <c r="C223" s="19">
        <v>159</v>
      </c>
      <c r="D223" s="20">
        <v>2</v>
      </c>
      <c r="E223" s="19">
        <v>2282</v>
      </c>
      <c r="F223" s="19">
        <v>1628</v>
      </c>
    </row>
    <row r="224" spans="1:6" ht="12.75">
      <c r="A224" s="5" t="s">
        <v>17</v>
      </c>
      <c r="B224" s="19">
        <v>3514</v>
      </c>
      <c r="C224" s="19">
        <v>385</v>
      </c>
      <c r="D224" s="20">
        <v>3</v>
      </c>
      <c r="E224" s="19">
        <v>2880</v>
      </c>
      <c r="F224" s="19">
        <v>246</v>
      </c>
    </row>
    <row r="225" spans="1:6" ht="12.75">
      <c r="A225" s="5" t="s">
        <v>18</v>
      </c>
      <c r="B225" s="19">
        <v>1640</v>
      </c>
      <c r="C225" s="19">
        <v>73</v>
      </c>
      <c r="D225" s="20">
        <v>1</v>
      </c>
      <c r="E225" s="19">
        <v>721</v>
      </c>
      <c r="F225" s="19">
        <v>845</v>
      </c>
    </row>
    <row r="226" spans="1:6" ht="12.75">
      <c r="A226" s="5" t="s">
        <v>19</v>
      </c>
      <c r="B226" s="19">
        <v>1302</v>
      </c>
      <c r="C226" s="19">
        <v>67</v>
      </c>
      <c r="D226" s="20">
        <v>1</v>
      </c>
      <c r="E226" s="19">
        <v>362</v>
      </c>
      <c r="F226" s="19">
        <v>872</v>
      </c>
    </row>
    <row r="227" spans="1:6" ht="12.75">
      <c r="A227" s="5" t="s">
        <v>35</v>
      </c>
      <c r="B227" s="19">
        <v>567</v>
      </c>
      <c r="C227" s="19">
        <v>33</v>
      </c>
      <c r="D227" s="22"/>
      <c r="E227" s="19">
        <v>180</v>
      </c>
      <c r="F227" s="19">
        <v>354</v>
      </c>
    </row>
    <row r="228" spans="1:6" ht="12.75">
      <c r="A228" s="5" t="s">
        <v>20</v>
      </c>
      <c r="B228" s="19">
        <v>886</v>
      </c>
      <c r="C228" s="19">
        <v>57</v>
      </c>
      <c r="D228" s="20">
        <v>3</v>
      </c>
      <c r="E228" s="19">
        <v>405</v>
      </c>
      <c r="F228" s="19">
        <v>421</v>
      </c>
    </row>
    <row r="229" spans="1:6" ht="12.75">
      <c r="A229" s="5" t="s">
        <v>21</v>
      </c>
      <c r="B229" s="19">
        <v>1902</v>
      </c>
      <c r="C229" s="19">
        <v>77</v>
      </c>
      <c r="D229" s="19">
        <v>1</v>
      </c>
      <c r="E229" s="19">
        <v>727</v>
      </c>
      <c r="F229" s="19">
        <v>1097</v>
      </c>
    </row>
    <row r="230" spans="1:6" ht="12.75">
      <c r="A230" s="5" t="s">
        <v>22</v>
      </c>
      <c r="B230" s="19">
        <v>2584</v>
      </c>
      <c r="C230" s="19">
        <v>237</v>
      </c>
      <c r="D230" s="19">
        <v>3</v>
      </c>
      <c r="E230" s="19">
        <v>1067</v>
      </c>
      <c r="F230" s="19">
        <v>1277</v>
      </c>
    </row>
    <row r="231" spans="1:6" ht="12.75">
      <c r="A231" s="5" t="s">
        <v>36</v>
      </c>
      <c r="B231" s="19">
        <v>1257</v>
      </c>
      <c r="C231" s="19">
        <v>99</v>
      </c>
      <c r="D231" s="19"/>
      <c r="E231" s="19">
        <v>415</v>
      </c>
      <c r="F231" s="19">
        <v>743</v>
      </c>
    </row>
    <row r="232" spans="1:6" ht="12.75">
      <c r="A232" s="13" t="s">
        <v>23</v>
      </c>
      <c r="B232" s="23">
        <v>2307</v>
      </c>
      <c r="C232" s="23">
        <v>201</v>
      </c>
      <c r="D232" s="23">
        <v>6</v>
      </c>
      <c r="E232" s="23">
        <v>1759</v>
      </c>
      <c r="F232" s="23">
        <v>341</v>
      </c>
    </row>
  </sheetData>
  <sheetProtection/>
  <mergeCells count="22">
    <mergeCell ref="A218:F218"/>
    <mergeCell ref="A18:F18"/>
    <mergeCell ref="A96:F96"/>
    <mergeCell ref="A5:F5"/>
    <mergeCell ref="A31:F31"/>
    <mergeCell ref="A44:F44"/>
    <mergeCell ref="A70:F70"/>
    <mergeCell ref="A83:F83"/>
    <mergeCell ref="A57:F57"/>
    <mergeCell ref="A1:F1"/>
    <mergeCell ref="A2:F2"/>
    <mergeCell ref="A3:A4"/>
    <mergeCell ref="B3:B4"/>
    <mergeCell ref="C3:F3"/>
    <mergeCell ref="A203:F203"/>
    <mergeCell ref="A149:F149"/>
    <mergeCell ref="A109:F109"/>
    <mergeCell ref="A162:F162"/>
    <mergeCell ref="A135:F135"/>
    <mergeCell ref="A122:F122"/>
    <mergeCell ref="A188:F188"/>
    <mergeCell ref="A175:F17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2016-09-26T08:15:53Z</cp:lastPrinted>
  <dcterms:created xsi:type="dcterms:W3CDTF">2009-01-27T10:14:03Z</dcterms:created>
  <dcterms:modified xsi:type="dcterms:W3CDTF">2024-05-13T12:19:27Z</dcterms:modified>
  <cp:category/>
  <cp:version/>
  <cp:contentType/>
  <cp:contentStatus/>
</cp:coreProperties>
</file>