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31" windowWidth="13845" windowHeight="12240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<sst xmlns="http://schemas.openxmlformats.org/spreadsheetml/2006/main" count="200" uniqueCount="50">
  <si>
    <t>адам</t>
  </si>
  <si>
    <t>2003 жыл</t>
  </si>
  <si>
    <t>2004 жыл</t>
  </si>
  <si>
    <t>2005 жыл</t>
  </si>
  <si>
    <t>қантар-наурыз</t>
  </si>
  <si>
    <t>қантар-маусым</t>
  </si>
  <si>
    <t>қантар-желтоқсан</t>
  </si>
  <si>
    <t xml:space="preserve">Оңтүстік Қазақстан        </t>
  </si>
  <si>
    <t xml:space="preserve">* Келушілерді орналастырумен айналысатын жеке кәсіпкерлерді есепке ала отырып  </t>
  </si>
  <si>
    <t>қантар-қыркүйек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</si>
  <si>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</si>
  <si>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</si>
  <si>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</si>
  <si>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</si>
  <si>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</si>
  <si>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</si>
  <si>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</si>
  <si>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>2013 жыл*</t>
  </si>
  <si>
    <t>Орналастыру орындарында қызмет көрсетілген келушілердің саны</t>
  </si>
  <si>
    <t>2014 жыл*</t>
  </si>
  <si>
    <t>2015 жыл*</t>
  </si>
  <si>
    <t>2016 жыл*</t>
  </si>
  <si>
    <t>2017 жыл*</t>
  </si>
  <si>
    <t>2018 жыл*</t>
  </si>
  <si>
    <t>2019 жыл*</t>
  </si>
  <si>
    <t>2020 жыл*</t>
  </si>
  <si>
    <t>2021 жыл*</t>
  </si>
  <si>
    <t>2022 жыл*</t>
  </si>
  <si>
    <t>-</t>
  </si>
  <si>
    <t>Түркістан облысы</t>
  </si>
  <si>
    <t>Түркістан қ.</t>
  </si>
  <si>
    <t>Арыс қ.ә.</t>
  </si>
  <si>
    <t>Кентау қ.ә.</t>
  </si>
  <si>
    <t>Бәйдібек ауданы</t>
  </si>
  <si>
    <t>Жетісай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</si>
  <si>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</si>
  <si>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</si>
  <si>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</si>
  <si>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</si>
  <si>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</si>
  <si>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</si>
  <si>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</si>
  <si>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>Сауран</t>
  </si>
  <si>
    <t xml:space="preserve">Созақ </t>
  </si>
  <si>
    <t xml:space="preserve">Төлеби </t>
  </si>
  <si>
    <t xml:space="preserve">Түлкібас </t>
  </si>
  <si>
    <t xml:space="preserve">Шардара </t>
  </si>
  <si>
    <t xml:space="preserve"> х Құпия деректер.</t>
  </si>
  <si>
    <t>x</t>
  </si>
  <si>
    <t>2023 жыл*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</si>
</sst>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###\ ###\ ###\ ##0"/>
    <numFmt numFmtId="188" formatCode="#,##0.0"/>
    <numFmt numFmtId="189" formatCode="###\ ###\ ###\ ##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3" fontId="20" fillId="0" borderId="21" xfId="0" applyNumberFormat="1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186" fontId="20" fillId="0" borderId="22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21" xfId="53" applyNumberFormat="1" applyFont="1" applyFill="1" applyBorder="1">
      <alignment/>
      <protection/>
    </xf>
    <xf numFmtId="3" fontId="20" fillId="0" borderId="21" xfId="0" applyNumberFormat="1" applyFont="1" applyBorder="1" applyAlignment="1">
      <alignment horizontal="right"/>
    </xf>
    <xf numFmtId="0" fontId="20" fillId="24" borderId="23" xfId="0" applyFont="1" applyFill="1" applyBorder="1" applyAlignment="1">
      <alignment/>
    </xf>
    <xf numFmtId="0" fontId="19" fillId="24" borderId="24" xfId="0" applyFont="1" applyFill="1" applyBorder="1" applyAlignment="1">
      <alignment horizontal="center"/>
    </xf>
    <xf numFmtId="0" fontId="20" fillId="24" borderId="25" xfId="0" applyFont="1" applyFill="1" applyBorder="1" applyAlignment="1">
      <alignment/>
    </xf>
    <xf numFmtId="0" fontId="19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left" wrapText="1"/>
    </xf>
    <xf numFmtId="3" fontId="20" fillId="0" borderId="26" xfId="0" applyNumberFormat="1" applyFont="1" applyFill="1" applyBorder="1" applyAlignment="1">
      <alignment horizontal="right"/>
    </xf>
    <xf numFmtId="187" fontId="22" fillId="0" borderId="26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/>
    </xf>
    <xf numFmtId="187" fontId="22" fillId="0" borderId="21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right" wrapText="1"/>
    </xf>
    <xf numFmtId="0" fontId="20" fillId="0" borderId="21" xfId="0" applyFont="1" applyBorder="1" applyAlignment="1">
      <alignment/>
    </xf>
    <xf numFmtId="0" fontId="20" fillId="24" borderId="0" xfId="0" applyFont="1" applyFill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tabSelected="1" zoomScalePageLayoutView="0" workbookViewId="0" topLeftCell="A1">
      <pane xSplit="1" topLeftCell="J1" activePane="topRight" state="frozen"/>
      <selection pane="topLeft" activeCell="A1" sqref="A1"/>
      <selection pane="topRight" activeCell="O21" sqref="O21"/>
    </sheetView>
  </sheetViews>
  <sheetFormatPr defaultColWidth="9.00390625" defaultRowHeight="12.75"/>
  <cols>
    <col min="1" max="1" width="25.875" style="4" customWidth="1"/>
    <col min="2" max="2" width="8.25390625" style="4" customWidth="1"/>
    <col min="3" max="3" width="10.125" style="4" customWidth="1"/>
    <col min="4" max="4" width="11.00390625" style="4" customWidth="1"/>
    <col min="5" max="5" width="11.25390625" style="4" customWidth="1"/>
    <col min="6" max="6" width="9.875" style="4" customWidth="1"/>
    <col min="7" max="7" width="10.875" style="4" customWidth="1"/>
    <col min="8" max="8" width="9.75390625" style="4" customWidth="1"/>
    <col min="9" max="9" width="11.75390625" style="4" customWidth="1"/>
    <col min="10" max="10" width="8.625" style="4" customWidth="1"/>
    <col min="11" max="11" width="9.625" style="4" customWidth="1"/>
    <col min="12" max="12" width="9.375" style="4" customWidth="1"/>
    <col min="13" max="13" width="8.875" style="4" customWidth="1"/>
    <col min="14" max="14" width="9.75390625" style="4" customWidth="1"/>
    <col min="15" max="15" width="9.125" style="4" customWidth="1"/>
    <col min="16" max="16" width="10.125" style="4" customWidth="1"/>
    <col min="17" max="17" width="9.75390625" style="4" customWidth="1"/>
    <col min="18" max="18" width="9.625" style="4" customWidth="1"/>
    <col min="19" max="19" width="10.00390625" style="4" customWidth="1"/>
    <col min="20" max="20" width="10.75390625" style="4" customWidth="1"/>
    <col min="21" max="21" width="10.375" style="4" customWidth="1"/>
    <col min="22" max="25" width="9.00390625" style="4" customWidth="1"/>
    <col min="26" max="26" width="8.00390625" style="4" bestFit="1" customWidth="1"/>
    <col min="27" max="27" width="9.625" style="4" customWidth="1"/>
    <col min="28" max="28" width="11.00390625" style="4" customWidth="1"/>
    <col min="29" max="29" width="11.875" style="4" customWidth="1"/>
    <col min="30" max="30" width="9.125" style="4" customWidth="1"/>
    <col min="31" max="31" width="11.125" style="4" customWidth="1"/>
    <col min="32" max="32" width="10.00390625" style="4" customWidth="1"/>
    <col min="33" max="33" width="10.125" style="4" customWidth="1"/>
    <col min="34" max="34" width="9.125" style="4" customWidth="1"/>
    <col min="35" max="35" width="10.00390625" style="4" customWidth="1"/>
    <col min="36" max="36" width="10.125" style="4" customWidth="1"/>
    <col min="37" max="37" width="10.25390625" style="4" bestFit="1" customWidth="1"/>
    <col min="38" max="38" width="11.125" style="4" customWidth="1"/>
    <col min="39" max="39" width="12.375" style="4" customWidth="1"/>
    <col min="40" max="40" width="10.625" style="4" customWidth="1"/>
    <col min="41" max="41" width="12.375" style="4" customWidth="1"/>
    <col min="42" max="42" width="11.125" style="4" customWidth="1"/>
    <col min="43" max="43" width="12.375" style="4" customWidth="1"/>
    <col min="44" max="44" width="10.625" style="4" customWidth="1"/>
    <col min="45" max="45" width="12.375" style="4" customWidth="1"/>
    <col min="46" max="60" width="9.125" style="4" customWidth="1"/>
    <col min="61" max="61" width="10.625" style="4" customWidth="1"/>
    <col min="62" max="16384" width="9.125" style="4" customWidth="1"/>
  </cols>
  <sheetData>
    <row r="1" spans="1:9" s="2" customFormat="1" ht="12">
      <c r="A1" s="1" t="s">
        <v>18</v>
      </c>
      <c r="B1" s="1"/>
      <c r="C1" s="1"/>
      <c r="D1" s="1"/>
      <c r="E1" s="1"/>
      <c r="F1" s="1"/>
      <c r="G1" s="1"/>
      <c r="H1" s="1"/>
      <c r="I1" s="1"/>
    </row>
    <row r="2" spans="1:61" ht="12.75" thickBot="1">
      <c r="A2" s="3"/>
      <c r="B2" s="3"/>
      <c r="C2" s="3"/>
      <c r="D2" s="3"/>
      <c r="E2" s="3"/>
      <c r="F2" s="3"/>
      <c r="AO2" s="5"/>
      <c r="AS2" s="5"/>
      <c r="BA2" s="5"/>
      <c r="BE2" s="5"/>
      <c r="BI2" s="5" t="s">
        <v>0</v>
      </c>
    </row>
    <row r="3" spans="1:61" ht="12.75" thickBot="1">
      <c r="A3" s="6"/>
      <c r="B3" s="7" t="s">
        <v>1</v>
      </c>
      <c r="C3" s="8"/>
      <c r="D3" s="8"/>
      <c r="E3" s="9"/>
      <c r="F3" s="7" t="s">
        <v>2</v>
      </c>
      <c r="G3" s="8"/>
      <c r="H3" s="8"/>
      <c r="I3" s="9"/>
      <c r="J3" s="10" t="s">
        <v>3</v>
      </c>
      <c r="K3" s="10"/>
      <c r="L3" s="10"/>
      <c r="M3" s="10"/>
      <c r="N3" s="7" t="s">
        <v>10</v>
      </c>
      <c r="O3" s="8"/>
      <c r="P3" s="8"/>
      <c r="Q3" s="9"/>
      <c r="R3" s="10" t="s">
        <v>11</v>
      </c>
      <c r="S3" s="10"/>
      <c r="T3" s="10"/>
      <c r="U3" s="10"/>
      <c r="V3" s="7" t="s">
        <v>12</v>
      </c>
      <c r="W3" s="8"/>
      <c r="X3" s="8"/>
      <c r="Y3" s="9"/>
      <c r="Z3" s="7" t="s">
        <v>13</v>
      </c>
      <c r="AA3" s="8"/>
      <c r="AB3" s="8"/>
      <c r="AC3" s="8"/>
      <c r="AD3" s="11" t="s">
        <v>14</v>
      </c>
      <c r="AE3" s="12"/>
      <c r="AF3" s="12"/>
      <c r="AG3" s="13"/>
      <c r="AH3" s="11" t="s">
        <v>15</v>
      </c>
      <c r="AI3" s="12"/>
      <c r="AJ3" s="12"/>
      <c r="AK3" s="13"/>
      <c r="AL3" s="11" t="s">
        <v>16</v>
      </c>
      <c r="AM3" s="12"/>
      <c r="AN3" s="12"/>
      <c r="AO3" s="13"/>
      <c r="AP3" s="11" t="s">
        <v>17</v>
      </c>
      <c r="AQ3" s="12"/>
      <c r="AR3" s="12"/>
      <c r="AS3" s="13"/>
      <c r="AT3" s="11" t="s">
        <v>19</v>
      </c>
      <c r="AU3" s="12"/>
      <c r="AV3" s="12"/>
      <c r="AW3" s="13"/>
      <c r="AX3" s="11" t="s">
        <v>20</v>
      </c>
      <c r="AY3" s="12"/>
      <c r="AZ3" s="12"/>
      <c r="BA3" s="13"/>
      <c r="BB3" s="11" t="s">
        <v>21</v>
      </c>
      <c r="BC3" s="12"/>
      <c r="BD3" s="12"/>
      <c r="BE3" s="13"/>
      <c r="BF3" s="11" t="s">
        <v>22</v>
      </c>
      <c r="BG3" s="12"/>
      <c r="BH3" s="12"/>
      <c r="BI3" s="13"/>
    </row>
    <row r="4" spans="1:61" ht="24.75" customHeight="1" thickBot="1">
      <c r="A4" s="14"/>
      <c r="B4" s="15" t="s">
        <v>4</v>
      </c>
      <c r="C4" s="16" t="s">
        <v>5</v>
      </c>
      <c r="D4" s="15" t="s">
        <v>9</v>
      </c>
      <c r="E4" s="16" t="s">
        <v>6</v>
      </c>
      <c r="F4" s="15" t="s">
        <v>4</v>
      </c>
      <c r="G4" s="16" t="s">
        <v>5</v>
      </c>
      <c r="H4" s="15" t="s">
        <v>9</v>
      </c>
      <c r="I4" s="15" t="s">
        <v>6</v>
      </c>
      <c r="J4" s="15" t="s">
        <v>4</v>
      </c>
      <c r="K4" s="15" t="s">
        <v>5</v>
      </c>
      <c r="L4" s="15" t="s">
        <v>9</v>
      </c>
      <c r="M4" s="15" t="s">
        <v>6</v>
      </c>
      <c r="N4" s="16" t="s">
        <v>4</v>
      </c>
      <c r="O4" s="15" t="s">
        <v>5</v>
      </c>
      <c r="P4" s="15" t="s">
        <v>9</v>
      </c>
      <c r="Q4" s="15" t="s">
        <v>6</v>
      </c>
      <c r="R4" s="15" t="s">
        <v>4</v>
      </c>
      <c r="S4" s="15" t="s">
        <v>5</v>
      </c>
      <c r="T4" s="15" t="s">
        <v>9</v>
      </c>
      <c r="U4" s="15" t="s">
        <v>6</v>
      </c>
      <c r="V4" s="16" t="s">
        <v>4</v>
      </c>
      <c r="W4" s="15" t="s">
        <v>5</v>
      </c>
      <c r="X4" s="15" t="s">
        <v>9</v>
      </c>
      <c r="Y4" s="15" t="s">
        <v>6</v>
      </c>
      <c r="Z4" s="16" t="s">
        <v>4</v>
      </c>
      <c r="AA4" s="15" t="s">
        <v>5</v>
      </c>
      <c r="AB4" s="15" t="s">
        <v>9</v>
      </c>
      <c r="AC4" s="15" t="s">
        <v>6</v>
      </c>
      <c r="AD4" s="15" t="s">
        <v>4</v>
      </c>
      <c r="AE4" s="15" t="s">
        <v>5</v>
      </c>
      <c r="AF4" s="15" t="s">
        <v>9</v>
      </c>
      <c r="AG4" s="15" t="s">
        <v>6</v>
      </c>
      <c r="AH4" s="15" t="s">
        <v>4</v>
      </c>
      <c r="AI4" s="15" t="s">
        <v>5</v>
      </c>
      <c r="AJ4" s="15" t="s">
        <v>9</v>
      </c>
      <c r="AK4" s="15" t="s">
        <v>6</v>
      </c>
      <c r="AL4" s="15" t="s">
        <v>4</v>
      </c>
      <c r="AM4" s="15" t="s">
        <v>5</v>
      </c>
      <c r="AN4" s="15" t="s">
        <v>9</v>
      </c>
      <c r="AO4" s="15" t="s">
        <v>6</v>
      </c>
      <c r="AP4" s="15" t="s">
        <v>4</v>
      </c>
      <c r="AQ4" s="15" t="s">
        <v>5</v>
      </c>
      <c r="AR4" s="15" t="s">
        <v>9</v>
      </c>
      <c r="AS4" s="15" t="s">
        <v>6</v>
      </c>
      <c r="AT4" s="15" t="s">
        <v>4</v>
      </c>
      <c r="AU4" s="15" t="s">
        <v>5</v>
      </c>
      <c r="AV4" s="15" t="s">
        <v>9</v>
      </c>
      <c r="AW4" s="15" t="s">
        <v>6</v>
      </c>
      <c r="AX4" s="15" t="s">
        <v>4</v>
      </c>
      <c r="AY4" s="15" t="s">
        <v>5</v>
      </c>
      <c r="AZ4" s="15" t="s">
        <v>9</v>
      </c>
      <c r="BA4" s="15" t="s">
        <v>6</v>
      </c>
      <c r="BB4" s="15" t="s">
        <v>4</v>
      </c>
      <c r="BC4" s="15" t="s">
        <v>5</v>
      </c>
      <c r="BD4" s="15" t="s">
        <v>9</v>
      </c>
      <c r="BE4" s="15" t="s">
        <v>6</v>
      </c>
      <c r="BF4" s="15" t="s">
        <v>4</v>
      </c>
      <c r="BG4" s="15" t="s">
        <v>5</v>
      </c>
      <c r="BH4" s="15" t="s">
        <v>9</v>
      </c>
      <c r="BI4" s="15" t="s">
        <v>6</v>
      </c>
    </row>
    <row r="5" spans="1:61" ht="12">
      <c r="A5" s="17" t="s">
        <v>7</v>
      </c>
      <c r="B5" s="18">
        <v>12649</v>
      </c>
      <c r="C5" s="18">
        <v>26511</v>
      </c>
      <c r="D5" s="18">
        <v>38432</v>
      </c>
      <c r="E5" s="18">
        <v>51260</v>
      </c>
      <c r="F5" s="18">
        <v>9689</v>
      </c>
      <c r="G5" s="18">
        <v>23783</v>
      </c>
      <c r="H5" s="18">
        <v>38429</v>
      </c>
      <c r="I5" s="18">
        <v>49807</v>
      </c>
      <c r="J5" s="18">
        <v>10463</v>
      </c>
      <c r="K5" s="18">
        <v>21832</v>
      </c>
      <c r="L5" s="18">
        <v>31255</v>
      </c>
      <c r="M5" s="18">
        <v>43895</v>
      </c>
      <c r="N5" s="18">
        <v>12826</v>
      </c>
      <c r="O5" s="18">
        <v>37587</v>
      </c>
      <c r="P5" s="18">
        <v>57695</v>
      </c>
      <c r="Q5" s="18">
        <v>78901</v>
      </c>
      <c r="R5" s="18">
        <v>22779</v>
      </c>
      <c r="S5" s="18">
        <v>49688</v>
      </c>
      <c r="T5" s="18">
        <v>77544</v>
      </c>
      <c r="U5" s="18">
        <v>102383</v>
      </c>
      <c r="V5" s="18">
        <v>17280</v>
      </c>
      <c r="W5" s="18">
        <v>39476</v>
      </c>
      <c r="X5" s="18">
        <v>61746</v>
      </c>
      <c r="Y5" s="18">
        <v>83391</v>
      </c>
      <c r="Z5" s="18">
        <v>17073</v>
      </c>
      <c r="AA5" s="18">
        <v>39184</v>
      </c>
      <c r="AB5" s="19">
        <v>60635</v>
      </c>
      <c r="AC5" s="19">
        <v>83055</v>
      </c>
      <c r="AD5" s="20">
        <v>20637</v>
      </c>
      <c r="AE5" s="19">
        <v>45507</v>
      </c>
      <c r="AF5" s="19">
        <v>68927</v>
      </c>
      <c r="AG5" s="19">
        <v>92648</v>
      </c>
      <c r="AH5" s="19">
        <v>16914</v>
      </c>
      <c r="AI5" s="19">
        <v>39464</v>
      </c>
      <c r="AJ5" s="21">
        <v>61781</v>
      </c>
      <c r="AK5" s="22">
        <v>80990</v>
      </c>
      <c r="AL5" s="21">
        <v>17638</v>
      </c>
      <c r="AM5" s="21">
        <v>42345</v>
      </c>
      <c r="AN5" s="21">
        <v>73594</v>
      </c>
      <c r="AO5" s="22">
        <v>101877</v>
      </c>
      <c r="AP5" s="21">
        <v>23367</v>
      </c>
      <c r="AQ5" s="21">
        <v>52632</v>
      </c>
      <c r="AR5" s="21">
        <v>85833</v>
      </c>
      <c r="AS5" s="22">
        <v>117785</v>
      </c>
      <c r="AT5" s="21">
        <v>27530</v>
      </c>
      <c r="AU5" s="21">
        <v>64250</v>
      </c>
      <c r="AV5" s="21">
        <v>99867</v>
      </c>
      <c r="AW5" s="21">
        <v>133306</v>
      </c>
      <c r="AX5" s="21">
        <v>26738</v>
      </c>
      <c r="AY5" s="21">
        <v>68135</v>
      </c>
      <c r="AZ5" s="21">
        <v>108726</v>
      </c>
      <c r="BA5" s="21">
        <v>144560</v>
      </c>
      <c r="BB5" s="21">
        <v>33472</v>
      </c>
      <c r="BC5" s="21">
        <v>82392</v>
      </c>
      <c r="BD5" s="21">
        <v>141849</v>
      </c>
      <c r="BE5" s="21">
        <v>198515</v>
      </c>
      <c r="BF5" s="21">
        <v>52850</v>
      </c>
      <c r="BG5" s="21">
        <v>127988</v>
      </c>
      <c r="BH5" s="21">
        <f>204342+143</f>
        <v>204485</v>
      </c>
      <c r="BI5" s="23">
        <v>269974</v>
      </c>
    </row>
    <row r="7" spans="2:25" ht="12.75" thickBot="1">
      <c r="B7" s="2"/>
      <c r="C7" s="2"/>
      <c r="D7" s="2"/>
      <c r="E7" s="5"/>
      <c r="F7" s="2"/>
      <c r="G7" s="2"/>
      <c r="H7" s="2"/>
      <c r="I7" s="5"/>
      <c r="J7" s="2"/>
      <c r="K7" s="2"/>
      <c r="L7" s="2"/>
      <c r="M7" s="5"/>
      <c r="N7" s="2"/>
      <c r="O7" s="2"/>
      <c r="P7" s="2"/>
      <c r="U7" s="5"/>
      <c r="Y7" s="5" t="s">
        <v>0</v>
      </c>
    </row>
    <row r="8" spans="1:25" ht="12.75" thickBot="1">
      <c r="A8" s="24"/>
      <c r="B8" s="10" t="s">
        <v>23</v>
      </c>
      <c r="C8" s="10"/>
      <c r="D8" s="10"/>
      <c r="E8" s="25"/>
      <c r="F8" s="10" t="s">
        <v>24</v>
      </c>
      <c r="G8" s="10"/>
      <c r="H8" s="10"/>
      <c r="I8" s="25"/>
      <c r="J8" s="10" t="s">
        <v>25</v>
      </c>
      <c r="K8" s="10"/>
      <c r="L8" s="10"/>
      <c r="M8" s="25"/>
      <c r="N8" s="10" t="s">
        <v>26</v>
      </c>
      <c r="O8" s="10"/>
      <c r="P8" s="10"/>
      <c r="Q8" s="25"/>
      <c r="R8" s="10" t="s">
        <v>27</v>
      </c>
      <c r="S8" s="10"/>
      <c r="T8" s="10"/>
      <c r="U8" s="25"/>
      <c r="V8" s="10" t="s">
        <v>49</v>
      </c>
      <c r="W8" s="10"/>
      <c r="X8" s="10"/>
      <c r="Y8" s="25"/>
    </row>
    <row r="9" spans="1:25" ht="27.75" customHeight="1" thickBot="1">
      <c r="A9" s="26"/>
      <c r="B9" s="27" t="s">
        <v>4</v>
      </c>
      <c r="C9" s="28" t="s">
        <v>5</v>
      </c>
      <c r="D9" s="27" t="s">
        <v>9</v>
      </c>
      <c r="E9" s="29" t="s">
        <v>6</v>
      </c>
      <c r="F9" s="27" t="s">
        <v>4</v>
      </c>
      <c r="G9" s="28" t="s">
        <v>5</v>
      </c>
      <c r="H9" s="27" t="s">
        <v>9</v>
      </c>
      <c r="I9" s="29" t="s">
        <v>6</v>
      </c>
      <c r="J9" s="27" t="s">
        <v>4</v>
      </c>
      <c r="K9" s="30" t="s">
        <v>5</v>
      </c>
      <c r="L9" s="27" t="s">
        <v>9</v>
      </c>
      <c r="M9" s="29" t="s">
        <v>6</v>
      </c>
      <c r="N9" s="27" t="s">
        <v>4</v>
      </c>
      <c r="O9" s="28" t="s">
        <v>5</v>
      </c>
      <c r="P9" s="27" t="s">
        <v>9</v>
      </c>
      <c r="Q9" s="27" t="s">
        <v>6</v>
      </c>
      <c r="R9" s="27" t="s">
        <v>4</v>
      </c>
      <c r="S9" s="27" t="s">
        <v>5</v>
      </c>
      <c r="T9" s="27" t="s">
        <v>9</v>
      </c>
      <c r="U9" s="27" t="s">
        <v>6</v>
      </c>
      <c r="V9" s="27" t="s">
        <v>4</v>
      </c>
      <c r="W9" s="27" t="s">
        <v>5</v>
      </c>
      <c r="X9" s="27" t="s">
        <v>9</v>
      </c>
      <c r="Y9" s="27" t="s">
        <v>6</v>
      </c>
    </row>
    <row r="10" spans="1:25" ht="12">
      <c r="A10" s="31" t="s">
        <v>29</v>
      </c>
      <c r="B10" s="32">
        <v>24876</v>
      </c>
      <c r="C10" s="33">
        <v>65362</v>
      </c>
      <c r="D10" s="33">
        <v>117307</v>
      </c>
      <c r="E10" s="33">
        <v>152124</v>
      </c>
      <c r="F10" s="33">
        <v>27659</v>
      </c>
      <c r="G10" s="33">
        <v>76709</v>
      </c>
      <c r="H10" s="33">
        <v>140031</v>
      </c>
      <c r="I10" s="33">
        <v>174404</v>
      </c>
      <c r="J10" s="33">
        <v>22889</v>
      </c>
      <c r="K10" s="33">
        <v>41227</v>
      </c>
      <c r="L10" s="33">
        <v>73260</v>
      </c>
      <c r="M10" s="33">
        <v>103747</v>
      </c>
      <c r="N10" s="33">
        <v>39890</v>
      </c>
      <c r="O10" s="33">
        <v>95587</v>
      </c>
      <c r="P10" s="33">
        <v>152871</v>
      </c>
      <c r="Q10" s="33">
        <v>206398</v>
      </c>
      <c r="R10" s="33">
        <v>49119</v>
      </c>
      <c r="S10" s="33">
        <v>118284</v>
      </c>
      <c r="T10" s="33">
        <v>196136</v>
      </c>
      <c r="U10" s="33">
        <v>253454</v>
      </c>
      <c r="V10" s="33">
        <v>46265</v>
      </c>
      <c r="W10" s="33">
        <v>115553</v>
      </c>
      <c r="X10" s="33">
        <v>192835</v>
      </c>
      <c r="Y10" s="33"/>
    </row>
    <row r="11" spans="1:25" ht="12">
      <c r="A11" s="34" t="s">
        <v>30</v>
      </c>
      <c r="B11" s="35">
        <v>5648</v>
      </c>
      <c r="C11" s="35">
        <v>13555</v>
      </c>
      <c r="D11" s="35">
        <v>24151</v>
      </c>
      <c r="E11" s="35">
        <v>33964</v>
      </c>
      <c r="F11" s="35">
        <v>9534</v>
      </c>
      <c r="G11" s="35">
        <v>23898</v>
      </c>
      <c r="H11" s="35">
        <v>36612</v>
      </c>
      <c r="I11" s="35">
        <v>47346</v>
      </c>
      <c r="J11" s="35">
        <v>7033</v>
      </c>
      <c r="K11" s="35">
        <v>12915</v>
      </c>
      <c r="L11" s="35">
        <v>21826</v>
      </c>
      <c r="M11" s="35">
        <v>32674</v>
      </c>
      <c r="N11" s="35">
        <v>20645</v>
      </c>
      <c r="O11" s="35">
        <v>42566</v>
      </c>
      <c r="P11" s="35">
        <v>66531</v>
      </c>
      <c r="Q11" s="35">
        <v>93731</v>
      </c>
      <c r="R11" s="35">
        <v>25607</v>
      </c>
      <c r="S11" s="35">
        <v>59060</v>
      </c>
      <c r="T11" s="35">
        <v>95509</v>
      </c>
      <c r="U11" s="35">
        <v>125468</v>
      </c>
      <c r="V11" s="35">
        <v>20414</v>
      </c>
      <c r="W11" s="35">
        <v>47191</v>
      </c>
      <c r="X11" s="35">
        <v>74540</v>
      </c>
      <c r="Y11" s="35"/>
    </row>
    <row r="12" spans="1:25" ht="12">
      <c r="A12" s="34" t="s">
        <v>31</v>
      </c>
      <c r="B12" s="35">
        <v>504</v>
      </c>
      <c r="C12" s="35">
        <v>1114</v>
      </c>
      <c r="D12" s="35">
        <v>1827</v>
      </c>
      <c r="E12" s="35">
        <v>3203</v>
      </c>
      <c r="F12" s="35">
        <v>236</v>
      </c>
      <c r="G12" s="35">
        <v>472</v>
      </c>
      <c r="H12" s="35">
        <v>1340</v>
      </c>
      <c r="I12" s="35">
        <v>2236</v>
      </c>
      <c r="J12" s="35">
        <v>278</v>
      </c>
      <c r="K12" s="35">
        <v>526</v>
      </c>
      <c r="L12" s="35">
        <v>784</v>
      </c>
      <c r="M12" s="35">
        <v>1366</v>
      </c>
      <c r="N12" s="35">
        <v>999</v>
      </c>
      <c r="O12" s="35">
        <v>1782</v>
      </c>
      <c r="P12" s="35">
        <v>2609</v>
      </c>
      <c r="Q12" s="35">
        <v>3707</v>
      </c>
      <c r="R12" s="35">
        <v>500</v>
      </c>
      <c r="S12" s="35">
        <v>1097</v>
      </c>
      <c r="T12" s="35">
        <v>1799</v>
      </c>
      <c r="U12" s="35">
        <v>2353</v>
      </c>
      <c r="V12" s="35">
        <v>598</v>
      </c>
      <c r="W12" s="35">
        <v>1340</v>
      </c>
      <c r="X12" s="35">
        <v>1970</v>
      </c>
      <c r="Y12" s="35"/>
    </row>
    <row r="13" spans="1:25" ht="12">
      <c r="A13" s="34" t="s">
        <v>32</v>
      </c>
      <c r="B13" s="35">
        <v>244</v>
      </c>
      <c r="C13" s="35">
        <v>538</v>
      </c>
      <c r="D13" s="35">
        <v>871</v>
      </c>
      <c r="E13" s="35">
        <v>1255</v>
      </c>
      <c r="F13" s="35">
        <v>423</v>
      </c>
      <c r="G13" s="35">
        <v>1491</v>
      </c>
      <c r="H13" s="35">
        <v>2494</v>
      </c>
      <c r="I13" s="36" t="s">
        <v>48</v>
      </c>
      <c r="J13" s="35">
        <v>525</v>
      </c>
      <c r="K13" s="35">
        <v>795</v>
      </c>
      <c r="L13" s="35">
        <v>1290</v>
      </c>
      <c r="M13" s="35">
        <v>1706</v>
      </c>
      <c r="N13" s="35">
        <v>355</v>
      </c>
      <c r="O13" s="35">
        <v>751</v>
      </c>
      <c r="P13" s="35">
        <v>1211</v>
      </c>
      <c r="Q13" s="35">
        <v>1858</v>
      </c>
      <c r="R13" s="35">
        <v>1219</v>
      </c>
      <c r="S13" s="35">
        <v>1773</v>
      </c>
      <c r="T13" s="35">
        <v>2381</v>
      </c>
      <c r="U13" s="35">
        <v>2996</v>
      </c>
      <c r="V13" s="35">
        <v>724</v>
      </c>
      <c r="W13" s="35">
        <v>1513</v>
      </c>
      <c r="X13" s="35">
        <v>2491</v>
      </c>
      <c r="Y13" s="35"/>
    </row>
    <row r="14" spans="1:25" ht="12">
      <c r="A14" s="34" t="s">
        <v>33</v>
      </c>
      <c r="B14" s="35">
        <v>255</v>
      </c>
      <c r="C14" s="35">
        <v>595</v>
      </c>
      <c r="D14" s="35">
        <v>939</v>
      </c>
      <c r="E14" s="35">
        <v>1309</v>
      </c>
      <c r="F14" s="36" t="s">
        <v>48</v>
      </c>
      <c r="G14" s="36" t="s">
        <v>48</v>
      </c>
      <c r="H14" s="36" t="s">
        <v>48</v>
      </c>
      <c r="I14" s="36" t="s">
        <v>48</v>
      </c>
      <c r="J14" s="36" t="s">
        <v>48</v>
      </c>
      <c r="K14" s="35">
        <v>355</v>
      </c>
      <c r="L14" s="35">
        <v>484</v>
      </c>
      <c r="M14" s="35">
        <v>696</v>
      </c>
      <c r="N14" s="36" t="s">
        <v>48</v>
      </c>
      <c r="O14" s="35">
        <v>242</v>
      </c>
      <c r="P14" s="35">
        <v>337</v>
      </c>
      <c r="Q14" s="35">
        <v>463</v>
      </c>
      <c r="R14" s="35">
        <v>116</v>
      </c>
      <c r="S14" s="35">
        <v>217</v>
      </c>
      <c r="T14" s="35">
        <v>421</v>
      </c>
      <c r="U14" s="35">
        <v>751</v>
      </c>
      <c r="V14" s="35">
        <v>139</v>
      </c>
      <c r="W14" s="35">
        <v>395</v>
      </c>
      <c r="X14" s="35">
        <v>693</v>
      </c>
      <c r="Y14" s="35"/>
    </row>
    <row r="15" spans="1:25" ht="12">
      <c r="A15" s="34" t="s">
        <v>34</v>
      </c>
      <c r="B15" s="36" t="s">
        <v>28</v>
      </c>
      <c r="C15" s="36" t="s">
        <v>28</v>
      </c>
      <c r="D15" s="35">
        <v>6718</v>
      </c>
      <c r="E15" s="35">
        <v>3875</v>
      </c>
      <c r="F15" s="35">
        <v>2670</v>
      </c>
      <c r="G15" s="35">
        <v>4572</v>
      </c>
      <c r="H15" s="35">
        <v>6786</v>
      </c>
      <c r="I15" s="35">
        <v>8742</v>
      </c>
      <c r="J15" s="35">
        <v>1357</v>
      </c>
      <c r="K15" s="35">
        <v>2672</v>
      </c>
      <c r="L15" s="35">
        <v>3397</v>
      </c>
      <c r="M15" s="35">
        <v>5198</v>
      </c>
      <c r="N15" s="35">
        <v>1036</v>
      </c>
      <c r="O15" s="35">
        <v>2834</v>
      </c>
      <c r="P15" s="35">
        <v>4574</v>
      </c>
      <c r="Q15" s="35">
        <v>6628</v>
      </c>
      <c r="R15" s="35">
        <v>1651</v>
      </c>
      <c r="S15" s="35">
        <v>3549</v>
      </c>
      <c r="T15" s="35">
        <v>5522</v>
      </c>
      <c r="U15" s="35">
        <v>7389</v>
      </c>
      <c r="V15" s="35">
        <v>2000</v>
      </c>
      <c r="W15" s="35">
        <v>4571</v>
      </c>
      <c r="X15" s="35">
        <v>7004</v>
      </c>
      <c r="Y15" s="35"/>
    </row>
    <row r="16" spans="1:25" ht="12">
      <c r="A16" s="34" t="s">
        <v>35</v>
      </c>
      <c r="B16" s="36" t="s">
        <v>28</v>
      </c>
      <c r="C16" s="36" t="s">
        <v>28</v>
      </c>
      <c r="D16" s="35">
        <v>2001</v>
      </c>
      <c r="E16" s="36" t="s">
        <v>48</v>
      </c>
      <c r="F16" s="35">
        <v>42</v>
      </c>
      <c r="G16" s="35">
        <v>85</v>
      </c>
      <c r="H16" s="35">
        <v>127</v>
      </c>
      <c r="I16" s="35">
        <v>175</v>
      </c>
      <c r="J16" s="35">
        <v>33</v>
      </c>
      <c r="K16" s="35">
        <v>33</v>
      </c>
      <c r="L16" s="35">
        <v>33</v>
      </c>
      <c r="M16" s="35">
        <v>33</v>
      </c>
      <c r="N16" s="36" t="s">
        <v>28</v>
      </c>
      <c r="O16" s="36" t="s">
        <v>28</v>
      </c>
      <c r="P16" s="35">
        <v>46</v>
      </c>
      <c r="Q16" s="35">
        <v>100</v>
      </c>
      <c r="R16" s="35">
        <v>54</v>
      </c>
      <c r="S16" s="35">
        <v>108</v>
      </c>
      <c r="T16" s="35">
        <v>182</v>
      </c>
      <c r="U16" s="35">
        <v>256</v>
      </c>
      <c r="V16" s="35">
        <v>74</v>
      </c>
      <c r="W16" s="35">
        <v>148</v>
      </c>
      <c r="X16" s="35">
        <v>223</v>
      </c>
      <c r="Y16" s="35"/>
    </row>
    <row r="17" spans="1:25" ht="12">
      <c r="A17" s="34" t="s">
        <v>36</v>
      </c>
      <c r="B17" s="35">
        <v>20</v>
      </c>
      <c r="C17" s="35">
        <v>238</v>
      </c>
      <c r="D17" s="35">
        <v>358</v>
      </c>
      <c r="E17" s="36" t="s">
        <v>48</v>
      </c>
      <c r="F17" s="35">
        <v>20</v>
      </c>
      <c r="G17" s="35">
        <v>195</v>
      </c>
      <c r="H17" s="35">
        <v>1675</v>
      </c>
      <c r="I17" s="35">
        <v>1705</v>
      </c>
      <c r="J17" s="36" t="s">
        <v>48</v>
      </c>
      <c r="K17" s="35">
        <v>42</v>
      </c>
      <c r="L17" s="35">
        <v>60</v>
      </c>
      <c r="M17" s="35">
        <v>60</v>
      </c>
      <c r="N17" s="36" t="s">
        <v>28</v>
      </c>
      <c r="O17" s="36" t="s">
        <v>48</v>
      </c>
      <c r="P17" s="35">
        <v>757</v>
      </c>
      <c r="Q17" s="35">
        <v>1307</v>
      </c>
      <c r="R17" s="36" t="s">
        <v>28</v>
      </c>
      <c r="S17" s="36" t="s">
        <v>28</v>
      </c>
      <c r="T17" s="36" t="s">
        <v>48</v>
      </c>
      <c r="U17" s="36" t="s">
        <v>48</v>
      </c>
      <c r="V17" s="36" t="s">
        <v>28</v>
      </c>
      <c r="W17" s="36" t="s">
        <v>28</v>
      </c>
      <c r="X17" s="35">
        <v>1136</v>
      </c>
      <c r="Y17" s="36"/>
    </row>
    <row r="18" spans="1:25" ht="12">
      <c r="A18" s="34" t="s">
        <v>37</v>
      </c>
      <c r="B18" s="35">
        <v>2849</v>
      </c>
      <c r="C18" s="35">
        <v>5206</v>
      </c>
      <c r="D18" s="35">
        <v>1398</v>
      </c>
      <c r="E18" s="35">
        <v>6252</v>
      </c>
      <c r="F18" s="35">
        <v>104</v>
      </c>
      <c r="G18" s="35">
        <v>729</v>
      </c>
      <c r="H18" s="35">
        <v>879</v>
      </c>
      <c r="I18" s="35">
        <v>987</v>
      </c>
      <c r="J18" s="35">
        <v>128</v>
      </c>
      <c r="K18" s="35">
        <v>202</v>
      </c>
      <c r="L18" s="35">
        <v>289</v>
      </c>
      <c r="M18" s="35">
        <v>518</v>
      </c>
      <c r="N18" s="35">
        <v>182</v>
      </c>
      <c r="O18" s="35">
        <v>527</v>
      </c>
      <c r="P18" s="35">
        <v>764</v>
      </c>
      <c r="Q18" s="35">
        <v>958</v>
      </c>
      <c r="R18" s="35">
        <v>173</v>
      </c>
      <c r="S18" s="35">
        <v>739</v>
      </c>
      <c r="T18" s="35">
        <v>1159</v>
      </c>
      <c r="U18" s="35">
        <v>1582</v>
      </c>
      <c r="V18" s="35">
        <v>281</v>
      </c>
      <c r="W18" s="35">
        <v>987</v>
      </c>
      <c r="X18" s="35">
        <v>1977</v>
      </c>
      <c r="Y18" s="35"/>
    </row>
    <row r="19" spans="1:25" ht="12">
      <c r="A19" s="34" t="s">
        <v>38</v>
      </c>
      <c r="B19" s="36" t="s">
        <v>28</v>
      </c>
      <c r="C19" s="36" t="s">
        <v>28</v>
      </c>
      <c r="D19" s="36" t="s">
        <v>28</v>
      </c>
      <c r="E19" s="36" t="s">
        <v>28</v>
      </c>
      <c r="F19" s="36" t="s">
        <v>28</v>
      </c>
      <c r="G19" s="36" t="s">
        <v>28</v>
      </c>
      <c r="H19" s="36" t="s">
        <v>28</v>
      </c>
      <c r="I19" s="36" t="s">
        <v>28</v>
      </c>
      <c r="J19" s="36" t="s">
        <v>28</v>
      </c>
      <c r="K19" s="36" t="s">
        <v>28</v>
      </c>
      <c r="L19" s="36" t="s">
        <v>28</v>
      </c>
      <c r="M19" s="36" t="s">
        <v>28</v>
      </c>
      <c r="N19" s="36" t="s">
        <v>28</v>
      </c>
      <c r="O19" s="36" t="s">
        <v>28</v>
      </c>
      <c r="P19" s="36" t="s">
        <v>28</v>
      </c>
      <c r="Q19" s="36" t="s">
        <v>28</v>
      </c>
      <c r="R19" s="36" t="s">
        <v>28</v>
      </c>
      <c r="S19" s="36" t="s">
        <v>28</v>
      </c>
      <c r="T19" s="36" t="s">
        <v>28</v>
      </c>
      <c r="U19" s="36" t="s">
        <v>28</v>
      </c>
      <c r="V19" s="36" t="s">
        <v>28</v>
      </c>
      <c r="W19" s="36" t="s">
        <v>28</v>
      </c>
      <c r="X19" s="36" t="s">
        <v>28</v>
      </c>
      <c r="Y19" s="36"/>
    </row>
    <row r="20" spans="1:25" ht="12">
      <c r="A20" s="34" t="s">
        <v>39</v>
      </c>
      <c r="B20" s="35">
        <v>7166</v>
      </c>
      <c r="C20" s="35">
        <v>17631</v>
      </c>
      <c r="D20" s="35">
        <v>24842</v>
      </c>
      <c r="E20" s="35">
        <v>29070</v>
      </c>
      <c r="F20" s="35">
        <v>4438</v>
      </c>
      <c r="G20" s="35">
        <v>10832</v>
      </c>
      <c r="H20" s="35">
        <v>16297</v>
      </c>
      <c r="I20" s="36" t="s">
        <v>48</v>
      </c>
      <c r="J20" s="35">
        <v>2219</v>
      </c>
      <c r="K20" s="35">
        <v>3262</v>
      </c>
      <c r="L20" s="35">
        <v>8237</v>
      </c>
      <c r="M20" s="35">
        <v>13130</v>
      </c>
      <c r="N20" s="35">
        <v>4652</v>
      </c>
      <c r="O20" s="35">
        <v>10069</v>
      </c>
      <c r="P20" s="35">
        <v>12798</v>
      </c>
      <c r="Q20" s="35">
        <v>16805</v>
      </c>
      <c r="R20" s="35">
        <v>3326</v>
      </c>
      <c r="S20" s="35">
        <v>7491</v>
      </c>
      <c r="T20" s="35">
        <v>12379</v>
      </c>
      <c r="U20" s="35">
        <v>16250</v>
      </c>
      <c r="V20" s="35">
        <v>4157</v>
      </c>
      <c r="W20" s="35">
        <v>9740</v>
      </c>
      <c r="X20" s="35">
        <v>14968</v>
      </c>
      <c r="Y20" s="35"/>
    </row>
    <row r="21" spans="1:25" ht="12">
      <c r="A21" s="34" t="s">
        <v>40</v>
      </c>
      <c r="B21" s="35">
        <v>447</v>
      </c>
      <c r="C21" s="35">
        <v>973</v>
      </c>
      <c r="D21" s="35">
        <v>1280</v>
      </c>
      <c r="E21" s="35">
        <v>1957</v>
      </c>
      <c r="F21" s="35">
        <v>426</v>
      </c>
      <c r="G21" s="35">
        <v>1126</v>
      </c>
      <c r="H21" s="35">
        <v>1661</v>
      </c>
      <c r="I21" s="35">
        <v>2078</v>
      </c>
      <c r="J21" s="35">
        <v>376</v>
      </c>
      <c r="K21" s="35">
        <v>424</v>
      </c>
      <c r="L21" s="35">
        <v>473</v>
      </c>
      <c r="M21" s="35">
        <v>1162</v>
      </c>
      <c r="N21" s="35">
        <v>703</v>
      </c>
      <c r="O21" s="35">
        <v>1287</v>
      </c>
      <c r="P21" s="35">
        <v>1705</v>
      </c>
      <c r="Q21" s="35">
        <v>1909</v>
      </c>
      <c r="R21" s="35">
        <v>309</v>
      </c>
      <c r="S21" s="35">
        <v>574</v>
      </c>
      <c r="T21" s="35">
        <v>740</v>
      </c>
      <c r="U21" s="35">
        <v>787</v>
      </c>
      <c r="V21" s="35">
        <v>180</v>
      </c>
      <c r="W21" s="35">
        <v>352</v>
      </c>
      <c r="X21" s="35">
        <v>527</v>
      </c>
      <c r="Y21" s="35"/>
    </row>
    <row r="22" spans="1:25" ht="12">
      <c r="A22" s="34" t="s">
        <v>41</v>
      </c>
      <c r="B22" s="35">
        <v>2733</v>
      </c>
      <c r="C22" s="35">
        <v>6483</v>
      </c>
      <c r="D22" s="35">
        <v>8337</v>
      </c>
      <c r="E22" s="35">
        <v>13859</v>
      </c>
      <c r="F22" s="35">
        <v>3046</v>
      </c>
      <c r="G22" s="35">
        <v>6323</v>
      </c>
      <c r="H22" s="35">
        <v>9903</v>
      </c>
      <c r="I22" s="35">
        <v>13451</v>
      </c>
      <c r="J22" s="35">
        <v>2430</v>
      </c>
      <c r="K22" s="35">
        <v>3738</v>
      </c>
      <c r="L22" s="35">
        <v>5830</v>
      </c>
      <c r="M22" s="35">
        <v>8361</v>
      </c>
      <c r="N22" s="35">
        <v>2931</v>
      </c>
      <c r="O22" s="35">
        <v>6772</v>
      </c>
      <c r="P22" s="35">
        <v>9931</v>
      </c>
      <c r="Q22" s="35">
        <v>14277</v>
      </c>
      <c r="R22" s="35">
        <v>4824</v>
      </c>
      <c r="S22" s="35">
        <v>9476</v>
      </c>
      <c r="T22" s="35">
        <v>15608</v>
      </c>
      <c r="U22" s="35">
        <v>22703</v>
      </c>
      <c r="V22" s="35">
        <v>7806</v>
      </c>
      <c r="W22" s="35">
        <v>15997</v>
      </c>
      <c r="X22" s="35">
        <v>24687</v>
      </c>
      <c r="Y22" s="35"/>
    </row>
    <row r="23" spans="1:25" ht="12">
      <c r="A23" s="37" t="s">
        <v>42</v>
      </c>
      <c r="B23" s="36" t="s">
        <v>28</v>
      </c>
      <c r="C23" s="36" t="s">
        <v>28</v>
      </c>
      <c r="D23" s="36" t="s">
        <v>28</v>
      </c>
      <c r="E23" s="36" t="s">
        <v>28</v>
      </c>
      <c r="F23" s="36" t="s">
        <v>28</v>
      </c>
      <c r="G23" s="36" t="s">
        <v>28</v>
      </c>
      <c r="H23" s="36" t="s">
        <v>28</v>
      </c>
      <c r="I23" s="36" t="s">
        <v>28</v>
      </c>
      <c r="J23" s="36" t="s">
        <v>28</v>
      </c>
      <c r="K23" s="36" t="s">
        <v>28</v>
      </c>
      <c r="L23" s="36" t="s">
        <v>28</v>
      </c>
      <c r="M23" s="36" t="s">
        <v>28</v>
      </c>
      <c r="N23" s="36" t="s">
        <v>28</v>
      </c>
      <c r="O23" s="36" t="s">
        <v>48</v>
      </c>
      <c r="P23" s="35">
        <v>116</v>
      </c>
      <c r="Q23" s="35">
        <v>213</v>
      </c>
      <c r="R23" s="36" t="s">
        <v>28</v>
      </c>
      <c r="S23" s="36" t="s">
        <v>28</v>
      </c>
      <c r="T23" s="36" t="s">
        <v>28</v>
      </c>
      <c r="U23" s="36" t="s">
        <v>48</v>
      </c>
      <c r="V23" s="36" t="s">
        <v>48</v>
      </c>
      <c r="W23" s="35">
        <v>438</v>
      </c>
      <c r="X23" s="35">
        <v>699</v>
      </c>
      <c r="Y23" s="36"/>
    </row>
    <row r="24" spans="1:25" ht="12">
      <c r="A24" s="34" t="s">
        <v>43</v>
      </c>
      <c r="B24" s="35">
        <v>824</v>
      </c>
      <c r="C24" s="35">
        <v>2564</v>
      </c>
      <c r="D24" s="35">
        <v>4067</v>
      </c>
      <c r="E24" s="35">
        <v>5913</v>
      </c>
      <c r="F24" s="35">
        <v>1370</v>
      </c>
      <c r="G24" s="35">
        <v>3293</v>
      </c>
      <c r="H24" s="35">
        <v>5570</v>
      </c>
      <c r="I24" s="35">
        <v>7345</v>
      </c>
      <c r="J24" s="35">
        <v>1695</v>
      </c>
      <c r="K24" s="35">
        <v>2980</v>
      </c>
      <c r="L24" s="35">
        <v>4917</v>
      </c>
      <c r="M24" s="35">
        <v>6851</v>
      </c>
      <c r="N24" s="35">
        <v>1432</v>
      </c>
      <c r="O24" s="35">
        <v>4167</v>
      </c>
      <c r="P24" s="35">
        <v>7147</v>
      </c>
      <c r="Q24" s="35">
        <v>10282</v>
      </c>
      <c r="R24" s="35">
        <v>2143</v>
      </c>
      <c r="S24" s="35">
        <v>4483</v>
      </c>
      <c r="T24" s="35">
        <v>6337</v>
      </c>
      <c r="U24" s="35">
        <v>9531</v>
      </c>
      <c r="V24" s="35">
        <v>2019</v>
      </c>
      <c r="W24" s="35">
        <v>4607</v>
      </c>
      <c r="X24" s="35">
        <v>7717</v>
      </c>
      <c r="Y24" s="35"/>
    </row>
    <row r="25" spans="1:25" ht="12">
      <c r="A25" s="34" t="s">
        <v>44</v>
      </c>
      <c r="B25" s="35">
        <v>2543</v>
      </c>
      <c r="C25" s="35">
        <v>10246</v>
      </c>
      <c r="D25" s="35">
        <v>23123</v>
      </c>
      <c r="E25" s="35">
        <v>29080</v>
      </c>
      <c r="F25" s="35">
        <v>3229</v>
      </c>
      <c r="G25" s="35">
        <v>13665</v>
      </c>
      <c r="H25" s="35">
        <v>32409</v>
      </c>
      <c r="I25" s="35">
        <v>39186</v>
      </c>
      <c r="J25" s="35">
        <v>4379</v>
      </c>
      <c r="K25" s="35">
        <v>9866</v>
      </c>
      <c r="L25" s="35">
        <v>20269</v>
      </c>
      <c r="M25" s="35">
        <v>25651</v>
      </c>
      <c r="N25" s="35">
        <v>4681</v>
      </c>
      <c r="O25" s="35">
        <v>17965</v>
      </c>
      <c r="P25" s="35">
        <v>31886</v>
      </c>
      <c r="Q25" s="35">
        <v>37462</v>
      </c>
      <c r="R25" s="35">
        <v>4387</v>
      </c>
      <c r="S25" s="35">
        <v>19174</v>
      </c>
      <c r="T25" s="35">
        <v>34552</v>
      </c>
      <c r="U25" s="35">
        <v>41488</v>
      </c>
      <c r="V25" s="35">
        <v>5919</v>
      </c>
      <c r="W25" s="35">
        <v>21256</v>
      </c>
      <c r="X25" s="35">
        <v>39697</v>
      </c>
      <c r="Y25" s="35"/>
    </row>
    <row r="26" spans="1:25" ht="12">
      <c r="A26" s="34" t="s">
        <v>45</v>
      </c>
      <c r="B26" s="35">
        <v>1387</v>
      </c>
      <c r="C26" s="35">
        <v>5246</v>
      </c>
      <c r="D26" s="35">
        <v>14500</v>
      </c>
      <c r="E26" s="35">
        <v>17132</v>
      </c>
      <c r="F26" s="36" t="s">
        <v>48</v>
      </c>
      <c r="G26" s="36" t="s">
        <v>48</v>
      </c>
      <c r="H26" s="36" t="s">
        <v>48</v>
      </c>
      <c r="I26" s="36" t="s">
        <v>48</v>
      </c>
      <c r="J26" s="35">
        <v>1121</v>
      </c>
      <c r="K26" s="35">
        <v>2017</v>
      </c>
      <c r="L26" s="35">
        <v>3536</v>
      </c>
      <c r="M26" s="35">
        <v>4162</v>
      </c>
      <c r="N26" s="35">
        <v>1203</v>
      </c>
      <c r="O26" s="35">
        <v>3873</v>
      </c>
      <c r="P26" s="35">
        <v>8261</v>
      </c>
      <c r="Q26" s="35">
        <v>10040</v>
      </c>
      <c r="R26" s="35">
        <v>1475</v>
      </c>
      <c r="S26" s="35">
        <v>4719</v>
      </c>
      <c r="T26" s="35">
        <v>11339</v>
      </c>
      <c r="U26" s="35">
        <v>12715</v>
      </c>
      <c r="V26" s="35">
        <v>791</v>
      </c>
      <c r="W26" s="35">
        <v>5041</v>
      </c>
      <c r="X26" s="35">
        <v>11135</v>
      </c>
      <c r="Y26" s="35"/>
    </row>
    <row r="27" spans="1:25" ht="12">
      <c r="A27" s="34" t="s">
        <v>46</v>
      </c>
      <c r="B27" s="35">
        <v>256</v>
      </c>
      <c r="C27" s="35">
        <v>973</v>
      </c>
      <c r="D27" s="35">
        <v>2895</v>
      </c>
      <c r="E27" s="35">
        <v>4024</v>
      </c>
      <c r="F27" s="35">
        <v>601</v>
      </c>
      <c r="G27" s="35">
        <v>2239</v>
      </c>
      <c r="H27" s="35">
        <v>3502</v>
      </c>
      <c r="I27" s="35">
        <v>4087</v>
      </c>
      <c r="J27" s="35">
        <v>1118</v>
      </c>
      <c r="K27" s="35">
        <v>1400</v>
      </c>
      <c r="L27" s="35">
        <v>1835</v>
      </c>
      <c r="M27" s="35">
        <v>2179</v>
      </c>
      <c r="N27" s="35">
        <v>964</v>
      </c>
      <c r="O27" s="35">
        <v>2490</v>
      </c>
      <c r="P27" s="35">
        <v>4198</v>
      </c>
      <c r="Q27" s="35">
        <v>6658</v>
      </c>
      <c r="R27" s="35">
        <v>3335</v>
      </c>
      <c r="S27" s="35">
        <v>5824</v>
      </c>
      <c r="T27" s="35">
        <v>7208</v>
      </c>
      <c r="U27" s="35">
        <v>7965</v>
      </c>
      <c r="V27" s="35">
        <v>955</v>
      </c>
      <c r="W27" s="35">
        <v>1977</v>
      </c>
      <c r="X27" s="35">
        <v>3371</v>
      </c>
      <c r="Y27" s="35"/>
    </row>
    <row r="29" spans="1:48" ht="12">
      <c r="A29" s="38" t="s">
        <v>8</v>
      </c>
      <c r="B29" s="38"/>
      <c r="C29" s="38"/>
      <c r="D29" s="38"/>
      <c r="E29" s="38"/>
      <c r="F29" s="38"/>
      <c r="G29" s="38"/>
      <c r="H29" s="38"/>
      <c r="AV29" s="39"/>
    </row>
    <row r="30" ht="12">
      <c r="A30" s="40" t="s">
        <v>47</v>
      </c>
    </row>
  </sheetData>
  <sheetProtection/>
  <mergeCells count="24">
    <mergeCell ref="BF3:BI3"/>
    <mergeCell ref="BB3:BE3"/>
    <mergeCell ref="AX3:BA3"/>
    <mergeCell ref="AT3:AW3"/>
    <mergeCell ref="AP3:AS3"/>
    <mergeCell ref="AH3:AK3"/>
    <mergeCell ref="AL3:AO3"/>
    <mergeCell ref="N8:Q8"/>
    <mergeCell ref="R8:U8"/>
    <mergeCell ref="AD3:AG3"/>
    <mergeCell ref="V3:Y3"/>
    <mergeCell ref="Z3:AC3"/>
    <mergeCell ref="A29:H29"/>
    <mergeCell ref="J3:M3"/>
    <mergeCell ref="N3:Q3"/>
    <mergeCell ref="R3:U3"/>
    <mergeCell ref="B8:E8"/>
    <mergeCell ref="J8:M8"/>
    <mergeCell ref="F8:I8"/>
    <mergeCell ref="V8:Y8"/>
    <mergeCell ref="A1:I1"/>
    <mergeCell ref="A3:A4"/>
    <mergeCell ref="B3:E3"/>
    <mergeCell ref="F3:I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2008-11-06T10:52:34Z</cp:lastPrinted>
  <dcterms:created xsi:type="dcterms:W3CDTF">2007-11-29T08:39:14Z</dcterms:created>
  <dcterms:modified xsi:type="dcterms:W3CDTF">2023-11-30T09:22:00Z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