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15" yWindow="0" windowWidth="14520" windowHeight="1276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<sst xmlns="http://schemas.openxmlformats.org/spreadsheetml/2006/main" count="201" uniqueCount="51">
  <si>
    <t>қаңтар-маусым</t>
  </si>
  <si>
    <t>қаңтар-наурыз</t>
  </si>
  <si>
    <t>қаңтар-қыркүйек</t>
  </si>
  <si>
    <t>қаңтар-желтоқсан</t>
  </si>
  <si>
    <t xml:space="preserve">Оңтүстік Қазақстан        </t>
  </si>
  <si>
    <t xml:space="preserve">* Жеке кәсіпкерлерді есепке ала отырып  </t>
  </si>
  <si>
    <t>2003 жыл</t>
  </si>
  <si>
    <t>2004 жыл</t>
  </si>
  <si>
    <t>2005 жыл</t>
  </si>
  <si>
    <t>2006 жыл*</t>
  </si>
  <si>
    <t>2007 жыл*</t>
  </si>
  <si>
    <t>2008 жыл*</t>
  </si>
  <si>
    <t>2009 жыл*</t>
  </si>
  <si>
    <t>2010 жыл*</t>
  </si>
  <si>
    <t>2011 жыл*</t>
  </si>
  <si>
    <t>2012 жыл*</t>
  </si>
  <si>
    <t>2013 жыл*</t>
  </si>
  <si>
    <t>2014 жыл*</t>
  </si>
  <si>
    <t>2015 жыл*</t>
  </si>
  <si>
    <t>2016 жыл*</t>
  </si>
  <si>
    <t>** 2005 жылға дейін - орналастыру орындарын пайдаланудан түскен болған кіріс мейрамханалардың қызметтерінен түскен кірістерді есепке алумен, 2005 жылдан бастап орналастыру орындары көрсеткен қызмет көлемі мейрамханалардың қызметтерін есепке алусыз саналды.</t>
  </si>
  <si>
    <t>2017 жыл*</t>
  </si>
  <si>
    <t>мың тенге</t>
  </si>
  <si>
    <t>Орналастыру орындары көрсеткен қызметтер көлемі**</t>
  </si>
  <si>
    <t>2018 жыл*</t>
  </si>
  <si>
    <t>2019 жыл*</t>
  </si>
  <si>
    <t>2020 жыл*</t>
  </si>
  <si>
    <t>2021 жыл*</t>
  </si>
  <si>
    <t>2022 жыл*</t>
  </si>
  <si>
    <t>-</t>
  </si>
  <si>
    <t>Түркістан облысы</t>
  </si>
  <si>
    <t>Түркістан қ.</t>
  </si>
  <si>
    <t>Арыс қ.ә.</t>
  </si>
  <si>
    <t>Кентау қ.ә.</t>
  </si>
  <si>
    <t>Бәйдібек ауданы</t>
  </si>
  <si>
    <t>Жетісай</t>
  </si>
  <si>
    <t xml:space="preserve">Келес </t>
  </si>
  <si>
    <t xml:space="preserve">Қазығұрт </t>
  </si>
  <si>
    <t xml:space="preserve">Мақтаарал </t>
  </si>
  <si>
    <t xml:space="preserve">Ордабасы </t>
  </si>
  <si>
    <t xml:space="preserve">Отырар </t>
  </si>
  <si>
    <t xml:space="preserve">Сайрам </t>
  </si>
  <si>
    <t xml:space="preserve">Сарыағаш </t>
  </si>
  <si>
    <t>Сауран</t>
  </si>
  <si>
    <t xml:space="preserve">Созақ </t>
  </si>
  <si>
    <t xml:space="preserve">Төлеби </t>
  </si>
  <si>
    <t xml:space="preserve">Түлкібас </t>
  </si>
  <si>
    <t xml:space="preserve">Шардара </t>
  </si>
  <si>
    <t xml:space="preserve"> х Құпия деректер.</t>
  </si>
  <si>
    <t>x</t>
  </si>
  <si>
    <t>2023 жыл*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</si>
</sst>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##\ ###\ ###\ ###\ ##0.0"/>
    <numFmt numFmtId="187" formatCode="###\ ###\ ###\ ###\ ##0"/>
    <numFmt numFmtId="188" formatCode="###\ ###\ ###\ ##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188" fontId="21" fillId="0" borderId="10" xfId="0" applyNumberFormat="1" applyFont="1" applyBorder="1" applyAlignment="1">
      <alignment horizontal="right" wrapText="1"/>
    </xf>
    <xf numFmtId="188" fontId="2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  <xf numFmtId="0" fontId="22" fillId="24" borderId="12" xfId="0" applyFont="1" applyFill="1" applyBorder="1" applyAlignment="1">
      <alignment/>
    </xf>
    <xf numFmtId="0" fontId="22" fillId="24" borderId="13" xfId="0" applyFont="1" applyFill="1" applyBorder="1" applyAlignment="1">
      <alignment/>
    </xf>
    <xf numFmtId="186" fontId="22" fillId="0" borderId="11" xfId="0" applyNumberFormat="1" applyFont="1" applyBorder="1" applyAlignment="1">
      <alignment horizontal="right"/>
    </xf>
    <xf numFmtId="186" fontId="22" fillId="0" borderId="0" xfId="0" applyNumberFormat="1" applyFont="1" applyBorder="1" applyAlignment="1">
      <alignment horizontal="right"/>
    </xf>
    <xf numFmtId="0" fontId="23" fillId="0" borderId="0" xfId="0" applyFont="1" applyFill="1" applyAlignment="1">
      <alignment horizontal="left"/>
    </xf>
    <xf numFmtId="0" fontId="22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23" fillId="24" borderId="14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 vertical="top" wrapText="1"/>
    </xf>
    <xf numFmtId="0" fontId="24" fillId="24" borderId="14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wrapText="1"/>
    </xf>
    <xf numFmtId="185" fontId="22" fillId="24" borderId="11" xfId="0" applyNumberFormat="1" applyFont="1" applyFill="1" applyBorder="1" applyAlignment="1">
      <alignment/>
    </xf>
    <xf numFmtId="185" fontId="22" fillId="0" borderId="11" xfId="0" applyNumberFormat="1" applyFont="1" applyFill="1" applyBorder="1" applyAlignment="1">
      <alignment/>
    </xf>
    <xf numFmtId="185" fontId="22" fillId="24" borderId="11" xfId="0" applyNumberFormat="1" applyFont="1" applyFill="1" applyBorder="1" applyAlignment="1">
      <alignment horizontal="right"/>
    </xf>
    <xf numFmtId="185" fontId="22" fillId="0" borderId="11" xfId="0" applyNumberFormat="1" applyFont="1" applyBorder="1" applyAlignment="1">
      <alignment horizontal="right"/>
    </xf>
    <xf numFmtId="185" fontId="22" fillId="0" borderId="11" xfId="0" applyNumberFormat="1" applyFont="1" applyFill="1" applyBorder="1" applyAlignment="1">
      <alignment horizontal="right"/>
    </xf>
    <xf numFmtId="185" fontId="22" fillId="0" borderId="11" xfId="0" applyNumberFormat="1" applyFont="1" applyBorder="1" applyAlignment="1">
      <alignment/>
    </xf>
    <xf numFmtId="186" fontId="22" fillId="0" borderId="11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185" fontId="22" fillId="24" borderId="0" xfId="0" applyNumberFormat="1" applyFont="1" applyFill="1" applyBorder="1" applyAlignment="1">
      <alignment/>
    </xf>
    <xf numFmtId="185" fontId="22" fillId="0" borderId="0" xfId="0" applyNumberFormat="1" applyFont="1" applyFill="1" applyBorder="1" applyAlignment="1">
      <alignment/>
    </xf>
    <xf numFmtId="185" fontId="22" fillId="24" borderId="0" xfId="0" applyNumberFormat="1" applyFont="1" applyFill="1" applyBorder="1" applyAlignment="1">
      <alignment horizontal="right"/>
    </xf>
    <xf numFmtId="185" fontId="22" fillId="0" borderId="0" xfId="0" applyNumberFormat="1" applyFont="1" applyBorder="1" applyAlignment="1">
      <alignment horizontal="right"/>
    </xf>
    <xf numFmtId="185" fontId="22" fillId="0" borderId="0" xfId="0" applyNumberFormat="1" applyFont="1" applyBorder="1" applyAlignment="1">
      <alignment/>
    </xf>
    <xf numFmtId="186" fontId="22" fillId="0" borderId="0" xfId="0" applyNumberFormat="1" applyFont="1" applyBorder="1" applyAlignment="1">
      <alignment/>
    </xf>
    <xf numFmtId="0" fontId="22" fillId="24" borderId="0" xfId="0" applyFont="1" applyFill="1" applyBorder="1" applyAlignment="1">
      <alignment vertical="top" wrapText="1"/>
    </xf>
    <xf numFmtId="0" fontId="22" fillId="24" borderId="0" xfId="0" applyFont="1" applyFill="1" applyBorder="1" applyAlignment="1">
      <alignment/>
    </xf>
    <xf numFmtId="0" fontId="22" fillId="24" borderId="12" xfId="0" applyFont="1" applyFill="1" applyBorder="1" applyAlignment="1">
      <alignment vertical="top" wrapText="1"/>
    </xf>
    <xf numFmtId="0" fontId="22" fillId="24" borderId="20" xfId="0" applyFont="1" applyFill="1" applyBorder="1" applyAlignment="1">
      <alignment horizontal="center" vertical="top" wrapText="1"/>
    </xf>
    <xf numFmtId="0" fontId="24" fillId="0" borderId="11" xfId="0" applyFont="1" applyBorder="1" applyAlignment="1">
      <alignment horizontal="left" wrapText="1"/>
    </xf>
    <xf numFmtId="188" fontId="22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left" wrapText="1"/>
    </xf>
    <xf numFmtId="187" fontId="22" fillId="0" borderId="11" xfId="0" applyNumberFormat="1" applyFont="1" applyBorder="1" applyAlignment="1">
      <alignment horizontal="right"/>
    </xf>
    <xf numFmtId="0" fontId="22" fillId="0" borderId="11" xfId="0" applyFont="1" applyBorder="1" applyAlignment="1">
      <alignment/>
    </xf>
    <xf numFmtId="0" fontId="22" fillId="24" borderId="0" xfId="0" applyFont="1" applyFill="1" applyBorder="1" applyAlignment="1">
      <alignment horizontal="right" wrapText="1"/>
    </xf>
    <xf numFmtId="0" fontId="21" fillId="24" borderId="0" xfId="0" applyFont="1" applyFill="1" applyBorder="1" applyAlignment="1">
      <alignment horizontal="right" vertical="top" wrapText="1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wrapText="1"/>
    </xf>
    <xf numFmtId="0" fontId="23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vertical="top" wrapText="1"/>
    </xf>
    <xf numFmtId="0" fontId="23" fillId="24" borderId="0" xfId="0" applyFont="1" applyFill="1" applyBorder="1" applyAlignment="1">
      <alignment horizontal="right" wrapText="1"/>
    </xf>
    <xf numFmtId="0" fontId="23" fillId="24" borderId="0" xfId="0" applyFont="1" applyFill="1" applyBorder="1" applyAlignment="1">
      <alignment horizontal="left" indent="1"/>
    </xf>
    <xf numFmtId="1" fontId="23" fillId="24" borderId="0" xfId="0" applyNumberFormat="1" applyFont="1" applyFill="1" applyBorder="1" applyAlignment="1">
      <alignment horizontal="right" wrapText="1"/>
    </xf>
    <xf numFmtId="1" fontId="22" fillId="24" borderId="0" xfId="0" applyNumberFormat="1" applyFont="1" applyFill="1" applyBorder="1" applyAlignment="1">
      <alignment horizontal="right" wrapText="1"/>
    </xf>
    <xf numFmtId="1" fontId="21" fillId="24" borderId="0" xfId="0" applyNumberFormat="1" applyFont="1" applyFill="1" applyBorder="1" applyAlignment="1">
      <alignment horizontal="right" vertical="top" wrapText="1"/>
    </xf>
    <xf numFmtId="0" fontId="22" fillId="24" borderId="0" xfId="0" applyFont="1" applyFill="1" applyBorder="1" applyAlignment="1">
      <alignment horizontal="justify"/>
    </xf>
    <xf numFmtId="184" fontId="23" fillId="24" borderId="0" xfId="0" applyNumberFormat="1" applyFont="1" applyFill="1" applyBorder="1" applyAlignment="1">
      <alignment horizontal="right" wrapText="1"/>
    </xf>
    <xf numFmtId="184" fontId="22" fillId="24" borderId="0" xfId="0" applyNumberFormat="1" applyFont="1" applyFill="1" applyBorder="1" applyAlignment="1">
      <alignment horizontal="right" wrapText="1"/>
    </xf>
    <xf numFmtId="184" fontId="21" fillId="24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4" sqref="P14"/>
    </sheetView>
  </sheetViews>
  <sheetFormatPr defaultColWidth="9.00390625" defaultRowHeight="12.75"/>
  <cols>
    <col min="1" max="1" width="24.625" style="11" customWidth="1"/>
    <col min="2" max="2" width="12.625" style="11" customWidth="1"/>
    <col min="3" max="3" width="13.375" style="11" customWidth="1"/>
    <col min="4" max="4" width="13.625" style="11" customWidth="1"/>
    <col min="5" max="5" width="13.875" style="11" customWidth="1"/>
    <col min="6" max="6" width="13.00390625" style="11" customWidth="1"/>
    <col min="7" max="7" width="13.75390625" style="11" customWidth="1"/>
    <col min="8" max="8" width="13.875" style="11" customWidth="1"/>
    <col min="9" max="13" width="13.75390625" style="11" customWidth="1"/>
    <col min="14" max="14" width="13.25390625" style="11" customWidth="1"/>
    <col min="15" max="15" width="12.75390625" style="11" customWidth="1"/>
    <col min="16" max="16" width="12.25390625" style="11" customWidth="1"/>
    <col min="17" max="17" width="13.25390625" style="11" customWidth="1"/>
    <col min="18" max="18" width="12.125" style="11" customWidth="1"/>
    <col min="19" max="19" width="14.125" style="11" customWidth="1"/>
    <col min="20" max="20" width="13.25390625" style="11" customWidth="1"/>
    <col min="21" max="21" width="14.00390625" style="11" customWidth="1"/>
    <col min="22" max="25" width="11.75390625" style="11" customWidth="1"/>
    <col min="26" max="26" width="10.75390625" style="11" bestFit="1" customWidth="1"/>
    <col min="27" max="27" width="13.625" style="11" customWidth="1"/>
    <col min="28" max="28" width="13.00390625" style="11" customWidth="1"/>
    <col min="29" max="29" width="13.75390625" style="11" customWidth="1"/>
    <col min="30" max="30" width="12.25390625" style="11" customWidth="1"/>
    <col min="31" max="31" width="12.875" style="11" customWidth="1"/>
    <col min="32" max="32" width="12.625" style="11" customWidth="1"/>
    <col min="33" max="33" width="12.875" style="11" customWidth="1"/>
    <col min="34" max="34" width="12.625" style="11" customWidth="1"/>
    <col min="35" max="35" width="13.875" style="11" customWidth="1"/>
    <col min="36" max="36" width="13.00390625" style="11" customWidth="1"/>
    <col min="37" max="37" width="12.875" style="11" bestFit="1" customWidth="1"/>
    <col min="38" max="39" width="12.375" style="11" customWidth="1"/>
    <col min="40" max="40" width="13.75390625" style="11" customWidth="1"/>
    <col min="41" max="41" width="12.875" style="11" customWidth="1"/>
    <col min="42" max="42" width="11.875" style="11" bestFit="1" customWidth="1"/>
    <col min="43" max="43" width="12.75390625" style="11" customWidth="1"/>
    <col min="44" max="44" width="12.625" style="11" customWidth="1"/>
    <col min="45" max="45" width="12.875" style="11" bestFit="1" customWidth="1"/>
    <col min="46" max="46" width="12.875" style="11" customWidth="1"/>
    <col min="47" max="47" width="13.00390625" style="11" customWidth="1"/>
    <col min="48" max="49" width="12.875" style="11" customWidth="1"/>
    <col min="50" max="50" width="13.25390625" style="11" customWidth="1"/>
    <col min="51" max="51" width="12.625" style="11" customWidth="1"/>
    <col min="52" max="54" width="13.125" style="11" customWidth="1"/>
    <col min="55" max="55" width="13.25390625" style="11" customWidth="1"/>
    <col min="56" max="57" width="13.125" style="11" customWidth="1"/>
    <col min="58" max="58" width="13.00390625" style="11" customWidth="1"/>
    <col min="59" max="59" width="12.75390625" style="11" customWidth="1"/>
    <col min="60" max="60" width="13.375" style="11" customWidth="1"/>
    <col min="61" max="61" width="15.00390625" style="11" customWidth="1"/>
    <col min="62" max="16384" width="9.125" style="11" customWidth="1"/>
  </cols>
  <sheetData>
    <row r="1" spans="1:9" s="9" customFormat="1" ht="12" customHeight="1">
      <c r="A1" s="8" t="s">
        <v>23</v>
      </c>
      <c r="B1" s="8"/>
      <c r="C1" s="8"/>
      <c r="D1" s="8"/>
      <c r="E1" s="8"/>
      <c r="F1" s="8"/>
      <c r="G1" s="8"/>
      <c r="H1" s="8"/>
      <c r="I1" s="8"/>
    </row>
    <row r="2" spans="1:61" ht="12" customHeight="1" thickBot="1">
      <c r="A2" s="10"/>
      <c r="BA2" s="12"/>
      <c r="BE2" s="12"/>
      <c r="BI2" s="12" t="s">
        <v>22</v>
      </c>
    </row>
    <row r="3" spans="1:61" ht="12" customHeight="1" thickBot="1">
      <c r="A3" s="4"/>
      <c r="B3" s="13" t="s">
        <v>6</v>
      </c>
      <c r="C3" s="14"/>
      <c r="D3" s="14"/>
      <c r="E3" s="15"/>
      <c r="F3" s="13" t="s">
        <v>7</v>
      </c>
      <c r="G3" s="14"/>
      <c r="H3" s="14"/>
      <c r="I3" s="15"/>
      <c r="J3" s="13" t="s">
        <v>8</v>
      </c>
      <c r="K3" s="14"/>
      <c r="L3" s="14"/>
      <c r="M3" s="15"/>
      <c r="N3" s="13" t="s">
        <v>9</v>
      </c>
      <c r="O3" s="14"/>
      <c r="P3" s="14"/>
      <c r="Q3" s="15"/>
      <c r="R3" s="13" t="s">
        <v>10</v>
      </c>
      <c r="S3" s="14"/>
      <c r="T3" s="14"/>
      <c r="U3" s="15"/>
      <c r="V3" s="13" t="s">
        <v>11</v>
      </c>
      <c r="W3" s="14"/>
      <c r="X3" s="14"/>
      <c r="Y3" s="15"/>
      <c r="Z3" s="13" t="s">
        <v>12</v>
      </c>
      <c r="AA3" s="14"/>
      <c r="AB3" s="14"/>
      <c r="AC3" s="15"/>
      <c r="AD3" s="13" t="s">
        <v>13</v>
      </c>
      <c r="AE3" s="14"/>
      <c r="AF3" s="14"/>
      <c r="AG3" s="15"/>
      <c r="AH3" s="13" t="s">
        <v>14</v>
      </c>
      <c r="AI3" s="14"/>
      <c r="AJ3" s="14"/>
      <c r="AK3" s="15"/>
      <c r="AL3" s="13" t="s">
        <v>15</v>
      </c>
      <c r="AM3" s="14"/>
      <c r="AN3" s="14"/>
      <c r="AO3" s="15"/>
      <c r="AP3" s="13" t="s">
        <v>16</v>
      </c>
      <c r="AQ3" s="14"/>
      <c r="AR3" s="14"/>
      <c r="AS3" s="15"/>
      <c r="AT3" s="13" t="s">
        <v>17</v>
      </c>
      <c r="AU3" s="14"/>
      <c r="AV3" s="14"/>
      <c r="AW3" s="15"/>
      <c r="AX3" s="13" t="s">
        <v>18</v>
      </c>
      <c r="AY3" s="14"/>
      <c r="AZ3" s="14"/>
      <c r="BA3" s="15"/>
      <c r="BB3" s="13" t="s">
        <v>19</v>
      </c>
      <c r="BC3" s="14"/>
      <c r="BD3" s="14"/>
      <c r="BE3" s="15"/>
      <c r="BF3" s="13" t="s">
        <v>21</v>
      </c>
      <c r="BG3" s="16"/>
      <c r="BH3" s="16"/>
      <c r="BI3" s="17"/>
    </row>
    <row r="4" spans="1:61" ht="29.25" customHeight="1" thickBot="1">
      <c r="A4" s="5"/>
      <c r="B4" s="18" t="s">
        <v>1</v>
      </c>
      <c r="C4" s="18" t="s">
        <v>0</v>
      </c>
      <c r="D4" s="18" t="s">
        <v>2</v>
      </c>
      <c r="E4" s="18" t="s">
        <v>3</v>
      </c>
      <c r="F4" s="18" t="s">
        <v>1</v>
      </c>
      <c r="G4" s="18" t="s">
        <v>0</v>
      </c>
      <c r="H4" s="18" t="s">
        <v>2</v>
      </c>
      <c r="I4" s="18" t="s">
        <v>3</v>
      </c>
      <c r="J4" s="18" t="s">
        <v>1</v>
      </c>
      <c r="K4" s="18" t="s">
        <v>0</v>
      </c>
      <c r="L4" s="18" t="s">
        <v>2</v>
      </c>
      <c r="M4" s="18" t="s">
        <v>3</v>
      </c>
      <c r="N4" s="18" t="s">
        <v>1</v>
      </c>
      <c r="O4" s="18" t="s">
        <v>0</v>
      </c>
      <c r="P4" s="18" t="s">
        <v>2</v>
      </c>
      <c r="Q4" s="18" t="s">
        <v>3</v>
      </c>
      <c r="R4" s="18" t="s">
        <v>1</v>
      </c>
      <c r="S4" s="18" t="s">
        <v>0</v>
      </c>
      <c r="T4" s="18" t="s">
        <v>2</v>
      </c>
      <c r="U4" s="18" t="s">
        <v>3</v>
      </c>
      <c r="V4" s="18" t="s">
        <v>1</v>
      </c>
      <c r="W4" s="18" t="s">
        <v>0</v>
      </c>
      <c r="X4" s="18" t="s">
        <v>2</v>
      </c>
      <c r="Y4" s="18" t="s">
        <v>3</v>
      </c>
      <c r="Z4" s="18" t="s">
        <v>1</v>
      </c>
      <c r="AA4" s="18" t="s">
        <v>0</v>
      </c>
      <c r="AB4" s="18" t="s">
        <v>2</v>
      </c>
      <c r="AC4" s="18" t="s">
        <v>3</v>
      </c>
      <c r="AD4" s="18" t="s">
        <v>1</v>
      </c>
      <c r="AE4" s="18" t="s">
        <v>0</v>
      </c>
      <c r="AF4" s="18" t="s">
        <v>2</v>
      </c>
      <c r="AG4" s="18" t="s">
        <v>3</v>
      </c>
      <c r="AH4" s="18" t="s">
        <v>1</v>
      </c>
      <c r="AI4" s="18" t="s">
        <v>0</v>
      </c>
      <c r="AJ4" s="18" t="s">
        <v>2</v>
      </c>
      <c r="AK4" s="18" t="s">
        <v>3</v>
      </c>
      <c r="AL4" s="18" t="s">
        <v>1</v>
      </c>
      <c r="AM4" s="18" t="s">
        <v>0</v>
      </c>
      <c r="AN4" s="18" t="s">
        <v>2</v>
      </c>
      <c r="AO4" s="18" t="s">
        <v>3</v>
      </c>
      <c r="AP4" s="18" t="s">
        <v>1</v>
      </c>
      <c r="AQ4" s="18" t="s">
        <v>0</v>
      </c>
      <c r="AR4" s="18" t="s">
        <v>2</v>
      </c>
      <c r="AS4" s="18" t="s">
        <v>3</v>
      </c>
      <c r="AT4" s="18" t="s">
        <v>1</v>
      </c>
      <c r="AU4" s="18" t="s">
        <v>0</v>
      </c>
      <c r="AV4" s="18" t="s">
        <v>2</v>
      </c>
      <c r="AW4" s="18" t="s">
        <v>3</v>
      </c>
      <c r="AX4" s="18" t="s">
        <v>1</v>
      </c>
      <c r="AY4" s="18" t="s">
        <v>0</v>
      </c>
      <c r="AZ4" s="18" t="s">
        <v>2</v>
      </c>
      <c r="BA4" s="18" t="s">
        <v>3</v>
      </c>
      <c r="BB4" s="18" t="s">
        <v>1</v>
      </c>
      <c r="BC4" s="18" t="s">
        <v>0</v>
      </c>
      <c r="BD4" s="18" t="s">
        <v>2</v>
      </c>
      <c r="BE4" s="18" t="s">
        <v>3</v>
      </c>
      <c r="BF4" s="19" t="s">
        <v>1</v>
      </c>
      <c r="BG4" s="18" t="s">
        <v>0</v>
      </c>
      <c r="BH4" s="18" t="s">
        <v>2</v>
      </c>
      <c r="BI4" s="18" t="s">
        <v>3</v>
      </c>
    </row>
    <row r="5" spans="1:61" ht="12" customHeight="1">
      <c r="A5" s="20" t="s">
        <v>4</v>
      </c>
      <c r="B5" s="21">
        <v>32927.7</v>
      </c>
      <c r="C5" s="21">
        <v>76126.3</v>
      </c>
      <c r="D5" s="21">
        <v>116654.2</v>
      </c>
      <c r="E5" s="22">
        <v>160192.3</v>
      </c>
      <c r="F5" s="21">
        <v>67883.6</v>
      </c>
      <c r="G5" s="21">
        <v>120577.4</v>
      </c>
      <c r="H5" s="23">
        <v>175537.1</v>
      </c>
      <c r="I5" s="21">
        <v>209443.1</v>
      </c>
      <c r="J5" s="21">
        <v>43530.2</v>
      </c>
      <c r="K5" s="21">
        <v>93346.5</v>
      </c>
      <c r="L5" s="21">
        <v>139881.5</v>
      </c>
      <c r="M5" s="21">
        <v>180770</v>
      </c>
      <c r="N5" s="24">
        <v>55363.5</v>
      </c>
      <c r="O5" s="24">
        <v>119031.4</v>
      </c>
      <c r="P5" s="25">
        <v>176805.4</v>
      </c>
      <c r="Q5" s="22">
        <v>257632</v>
      </c>
      <c r="R5" s="26">
        <v>69211</v>
      </c>
      <c r="S5" s="26">
        <v>168783.4</v>
      </c>
      <c r="T5" s="26">
        <v>273554.6</v>
      </c>
      <c r="U5" s="26">
        <v>374356.2</v>
      </c>
      <c r="V5" s="26">
        <v>90948.5</v>
      </c>
      <c r="W5" s="26">
        <v>201834.8</v>
      </c>
      <c r="X5" s="26">
        <v>309837.3</v>
      </c>
      <c r="Y5" s="26">
        <v>412425</v>
      </c>
      <c r="Z5" s="26">
        <v>84081.5</v>
      </c>
      <c r="AA5" s="27">
        <v>173265.1</v>
      </c>
      <c r="AB5" s="6">
        <v>262548.80000000005</v>
      </c>
      <c r="AC5" s="6">
        <v>356987.8</v>
      </c>
      <c r="AD5" s="24">
        <v>91260.9</v>
      </c>
      <c r="AE5" s="24">
        <v>235957.6</v>
      </c>
      <c r="AF5" s="26">
        <v>351416.8</v>
      </c>
      <c r="AG5" s="6">
        <v>518130.69999999995</v>
      </c>
      <c r="AH5" s="6">
        <v>128393.4</v>
      </c>
      <c r="AI5" s="6">
        <v>303628.2</v>
      </c>
      <c r="AJ5" s="6">
        <v>489171.9</v>
      </c>
      <c r="AK5" s="6">
        <v>681289.2999999999</v>
      </c>
      <c r="AL5" s="6">
        <v>145263.1</v>
      </c>
      <c r="AM5" s="6">
        <v>369163.4</v>
      </c>
      <c r="AN5" s="6">
        <v>694446.7999999999</v>
      </c>
      <c r="AO5" s="6">
        <v>1030993.2000000001</v>
      </c>
      <c r="AP5" s="6">
        <v>243634.9</v>
      </c>
      <c r="AQ5" s="6">
        <v>619384.4</v>
      </c>
      <c r="AR5" s="6">
        <v>973137.3</v>
      </c>
      <c r="AS5" s="6">
        <v>1398196.2</v>
      </c>
      <c r="AT5" s="6">
        <v>305948.1</v>
      </c>
      <c r="AU5" s="6">
        <v>704799.6</v>
      </c>
      <c r="AV5" s="6">
        <v>1129585.7</v>
      </c>
      <c r="AW5" s="6">
        <v>1539512.2</v>
      </c>
      <c r="AX5" s="6">
        <v>320599.4</v>
      </c>
      <c r="AY5" s="6">
        <v>850302</v>
      </c>
      <c r="AZ5" s="6">
        <v>1408972.4</v>
      </c>
      <c r="BA5" s="6">
        <v>1915253.7</v>
      </c>
      <c r="BB5" s="6">
        <v>431235.9</v>
      </c>
      <c r="BC5" s="6">
        <v>1192173.4</v>
      </c>
      <c r="BD5" s="6">
        <v>1991303.6</v>
      </c>
      <c r="BE5" s="6">
        <v>2730818.9</v>
      </c>
      <c r="BF5" s="6">
        <v>693521.2</v>
      </c>
      <c r="BG5" s="6">
        <v>1700693.1</v>
      </c>
      <c r="BH5" s="6">
        <f>2756334+1998.2</f>
        <v>2758332.2</v>
      </c>
      <c r="BI5" s="6">
        <v>3652733.9</v>
      </c>
    </row>
    <row r="6" spans="1:61" ht="12" customHeight="1">
      <c r="A6" s="28"/>
      <c r="B6" s="29"/>
      <c r="C6" s="29"/>
      <c r="D6" s="29"/>
      <c r="E6" s="30"/>
      <c r="F6" s="29"/>
      <c r="G6" s="29"/>
      <c r="H6" s="31"/>
      <c r="I6" s="29"/>
      <c r="J6" s="29"/>
      <c r="K6" s="29"/>
      <c r="L6" s="29"/>
      <c r="M6" s="29"/>
      <c r="N6" s="32"/>
      <c r="O6" s="32"/>
      <c r="P6" s="32"/>
      <c r="Q6" s="30"/>
      <c r="R6" s="33"/>
      <c r="S6" s="33"/>
      <c r="T6" s="33"/>
      <c r="U6" s="33"/>
      <c r="V6" s="33"/>
      <c r="W6" s="33"/>
      <c r="X6" s="33"/>
      <c r="Y6" s="33"/>
      <c r="Z6" s="33"/>
      <c r="AA6" s="34"/>
      <c r="AB6" s="7"/>
      <c r="AC6" s="7"/>
      <c r="AD6" s="32"/>
      <c r="AE6" s="32"/>
      <c r="AF6" s="33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25" s="36" customFormat="1" ht="12.75" thickBot="1">
      <c r="A7" s="35"/>
      <c r="B7" s="11"/>
      <c r="C7" s="11"/>
      <c r="D7" s="11"/>
      <c r="E7" s="12"/>
      <c r="F7" s="11"/>
      <c r="G7" s="11"/>
      <c r="H7" s="11"/>
      <c r="I7" s="12"/>
      <c r="J7" s="11"/>
      <c r="K7" s="11"/>
      <c r="L7" s="11"/>
      <c r="M7" s="12"/>
      <c r="N7" s="11"/>
      <c r="O7" s="11"/>
      <c r="P7" s="11"/>
      <c r="U7" s="12"/>
      <c r="Y7" s="12" t="s">
        <v>22</v>
      </c>
    </row>
    <row r="8" spans="1:25" s="36" customFormat="1" ht="12.75" thickBot="1">
      <c r="A8" s="37"/>
      <c r="B8" s="13" t="s">
        <v>24</v>
      </c>
      <c r="C8" s="14"/>
      <c r="D8" s="14"/>
      <c r="E8" s="15"/>
      <c r="F8" s="13" t="s">
        <v>25</v>
      </c>
      <c r="G8" s="14"/>
      <c r="H8" s="14"/>
      <c r="I8" s="15"/>
      <c r="J8" s="13" t="s">
        <v>26</v>
      </c>
      <c r="K8" s="14"/>
      <c r="L8" s="14"/>
      <c r="M8" s="15"/>
      <c r="N8" s="13" t="s">
        <v>27</v>
      </c>
      <c r="O8" s="14"/>
      <c r="P8" s="14"/>
      <c r="Q8" s="15"/>
      <c r="R8" s="13" t="s">
        <v>28</v>
      </c>
      <c r="S8" s="14"/>
      <c r="T8" s="14"/>
      <c r="U8" s="15"/>
      <c r="V8" s="13" t="s">
        <v>50</v>
      </c>
      <c r="W8" s="14"/>
      <c r="X8" s="14"/>
      <c r="Y8" s="15"/>
    </row>
    <row r="9" spans="1:25" s="36" customFormat="1" ht="24.75" thickBot="1">
      <c r="A9" s="38"/>
      <c r="B9" s="18" t="s">
        <v>1</v>
      </c>
      <c r="C9" s="18" t="s">
        <v>0</v>
      </c>
      <c r="D9" s="18" t="s">
        <v>2</v>
      </c>
      <c r="E9" s="18" t="s">
        <v>3</v>
      </c>
      <c r="F9" s="18" t="s">
        <v>1</v>
      </c>
      <c r="G9" s="18" t="s">
        <v>0</v>
      </c>
      <c r="H9" s="18" t="s">
        <v>2</v>
      </c>
      <c r="I9" s="18" t="s">
        <v>3</v>
      </c>
      <c r="J9" s="18" t="s">
        <v>1</v>
      </c>
      <c r="K9" s="18" t="s">
        <v>0</v>
      </c>
      <c r="L9" s="18" t="s">
        <v>2</v>
      </c>
      <c r="M9" s="18" t="s">
        <v>3</v>
      </c>
      <c r="N9" s="18" t="s">
        <v>1</v>
      </c>
      <c r="O9" s="18" t="s">
        <v>0</v>
      </c>
      <c r="P9" s="18" t="s">
        <v>2</v>
      </c>
      <c r="Q9" s="18" t="s">
        <v>3</v>
      </c>
      <c r="R9" s="18" t="s">
        <v>1</v>
      </c>
      <c r="S9" s="18" t="s">
        <v>0</v>
      </c>
      <c r="T9" s="18" t="s">
        <v>2</v>
      </c>
      <c r="U9" s="18" t="s">
        <v>3</v>
      </c>
      <c r="V9" s="18" t="s">
        <v>1</v>
      </c>
      <c r="W9" s="18" t="s">
        <v>0</v>
      </c>
      <c r="X9" s="18" t="s">
        <v>2</v>
      </c>
      <c r="Y9" s="18" t="s">
        <v>3</v>
      </c>
    </row>
    <row r="10" spans="1:25" s="36" customFormat="1" ht="15" customHeight="1">
      <c r="A10" s="39" t="s">
        <v>30</v>
      </c>
      <c r="B10" s="40">
        <v>193834.5</v>
      </c>
      <c r="C10" s="2">
        <v>543677.3</v>
      </c>
      <c r="D10" s="2">
        <v>1013875.8</v>
      </c>
      <c r="E10" s="2">
        <v>1251224.4</v>
      </c>
      <c r="F10" s="2">
        <v>223200.5</v>
      </c>
      <c r="G10" s="2">
        <v>756388.3</v>
      </c>
      <c r="H10" s="2">
        <v>1587013.1</v>
      </c>
      <c r="I10" s="2">
        <v>1844349</v>
      </c>
      <c r="J10" s="2">
        <v>259750.7</v>
      </c>
      <c r="K10" s="2">
        <v>439006.4</v>
      </c>
      <c r="L10" s="2">
        <v>819531.9</v>
      </c>
      <c r="M10" s="2">
        <v>1297625.3</v>
      </c>
      <c r="N10" s="2">
        <v>704928</v>
      </c>
      <c r="O10" s="2">
        <v>1787125.3</v>
      </c>
      <c r="P10" s="2">
        <v>2786856.2</v>
      </c>
      <c r="Q10" s="2">
        <v>3848131.9</v>
      </c>
      <c r="R10" s="2">
        <v>1138459</v>
      </c>
      <c r="S10" s="2">
        <v>2554609.5</v>
      </c>
      <c r="T10" s="2">
        <v>3965004.7</v>
      </c>
      <c r="U10" s="2">
        <v>5001057.3</v>
      </c>
      <c r="V10" s="1">
        <v>1054420.4</v>
      </c>
      <c r="W10" s="1">
        <v>2556639.9</v>
      </c>
      <c r="X10" s="1">
        <v>4249814.3</v>
      </c>
      <c r="Y10" s="2"/>
    </row>
    <row r="11" spans="1:25" s="36" customFormat="1" ht="15" customHeight="1">
      <c r="A11" s="41" t="s">
        <v>31</v>
      </c>
      <c r="B11" s="2">
        <v>32400</v>
      </c>
      <c r="C11" s="2">
        <v>89332</v>
      </c>
      <c r="D11" s="2">
        <v>142245.4</v>
      </c>
      <c r="E11" s="2">
        <v>216866.4</v>
      </c>
      <c r="F11" s="2">
        <v>67108</v>
      </c>
      <c r="G11" s="2">
        <v>196292.3</v>
      </c>
      <c r="H11" s="2">
        <v>292845.4</v>
      </c>
      <c r="I11" s="2">
        <v>368391.4</v>
      </c>
      <c r="J11" s="2">
        <v>50480</v>
      </c>
      <c r="K11" s="2">
        <v>112448.3</v>
      </c>
      <c r="L11" s="2">
        <v>214333.6</v>
      </c>
      <c r="M11" s="2">
        <v>347445.6</v>
      </c>
      <c r="N11" s="2">
        <v>348889.3</v>
      </c>
      <c r="O11" s="2">
        <v>944013.7</v>
      </c>
      <c r="P11" s="2">
        <v>1465963.8</v>
      </c>
      <c r="Q11" s="2">
        <v>2113453.2</v>
      </c>
      <c r="R11" s="2">
        <v>592183</v>
      </c>
      <c r="S11" s="2">
        <v>1412614</v>
      </c>
      <c r="T11" s="2">
        <v>2134406.6</v>
      </c>
      <c r="U11" s="2">
        <v>2844757</v>
      </c>
      <c r="V11" s="2">
        <v>632814.2</v>
      </c>
      <c r="W11" s="2">
        <v>1451656.2</v>
      </c>
      <c r="X11" s="2">
        <v>2250055.6</v>
      </c>
      <c r="Y11" s="2"/>
    </row>
    <row r="12" spans="1:25" s="36" customFormat="1" ht="12">
      <c r="A12" s="41" t="s">
        <v>32</v>
      </c>
      <c r="B12" s="2">
        <v>2853</v>
      </c>
      <c r="C12" s="2">
        <v>6001</v>
      </c>
      <c r="D12" s="2">
        <v>8751</v>
      </c>
      <c r="E12" s="2">
        <v>16870</v>
      </c>
      <c r="F12" s="2">
        <v>2701</v>
      </c>
      <c r="G12" s="2">
        <v>5230</v>
      </c>
      <c r="H12" s="2">
        <v>26156</v>
      </c>
      <c r="I12" s="2">
        <v>47259</v>
      </c>
      <c r="J12" s="2">
        <v>3030</v>
      </c>
      <c r="K12" s="2">
        <v>4809</v>
      </c>
      <c r="L12" s="2">
        <v>7587</v>
      </c>
      <c r="M12" s="2">
        <v>14957</v>
      </c>
      <c r="N12" s="2">
        <v>5427</v>
      </c>
      <c r="O12" s="2">
        <v>10866</v>
      </c>
      <c r="P12" s="2">
        <v>15591</v>
      </c>
      <c r="Q12" s="2">
        <v>21671</v>
      </c>
      <c r="R12" s="2">
        <v>4131</v>
      </c>
      <c r="S12" s="2">
        <v>9805</v>
      </c>
      <c r="T12" s="2">
        <v>16952</v>
      </c>
      <c r="U12" s="2">
        <v>21023</v>
      </c>
      <c r="V12" s="2">
        <v>5413</v>
      </c>
      <c r="W12" s="2">
        <v>13216</v>
      </c>
      <c r="X12" s="2">
        <v>18260</v>
      </c>
      <c r="Y12" s="2"/>
    </row>
    <row r="13" spans="1:25" s="36" customFormat="1" ht="12">
      <c r="A13" s="41" t="s">
        <v>33</v>
      </c>
      <c r="B13" s="2">
        <v>1060</v>
      </c>
      <c r="C13" s="2">
        <v>2386</v>
      </c>
      <c r="D13" s="2">
        <v>3896</v>
      </c>
      <c r="E13" s="2">
        <v>5660</v>
      </c>
      <c r="F13" s="2">
        <v>1935</v>
      </c>
      <c r="G13" s="2">
        <v>16237</v>
      </c>
      <c r="H13" s="2">
        <v>30329</v>
      </c>
      <c r="I13" s="3" t="s">
        <v>49</v>
      </c>
      <c r="J13" s="2">
        <v>3394</v>
      </c>
      <c r="K13" s="2">
        <v>6314</v>
      </c>
      <c r="L13" s="2">
        <v>9962</v>
      </c>
      <c r="M13" s="2">
        <v>12577</v>
      </c>
      <c r="N13" s="2">
        <v>2377.4</v>
      </c>
      <c r="O13" s="2">
        <v>4493.4</v>
      </c>
      <c r="P13" s="2">
        <v>6902.4</v>
      </c>
      <c r="Q13" s="2">
        <v>10101.4</v>
      </c>
      <c r="R13" s="2">
        <v>6494</v>
      </c>
      <c r="S13" s="2">
        <v>9637</v>
      </c>
      <c r="T13" s="2">
        <v>14668</v>
      </c>
      <c r="U13" s="2">
        <v>19594.2</v>
      </c>
      <c r="V13" s="2">
        <v>5097.4</v>
      </c>
      <c r="W13" s="2">
        <v>11018.4</v>
      </c>
      <c r="X13" s="2">
        <v>19058.9</v>
      </c>
      <c r="Y13" s="2"/>
    </row>
    <row r="14" spans="1:25" s="36" customFormat="1" ht="12">
      <c r="A14" s="41" t="s">
        <v>34</v>
      </c>
      <c r="B14" s="2">
        <v>2679</v>
      </c>
      <c r="C14" s="2">
        <v>6400</v>
      </c>
      <c r="D14" s="2">
        <v>10292</v>
      </c>
      <c r="E14" s="2">
        <v>14232</v>
      </c>
      <c r="F14" s="3" t="s">
        <v>49</v>
      </c>
      <c r="G14" s="3" t="s">
        <v>49</v>
      </c>
      <c r="H14" s="3" t="s">
        <v>49</v>
      </c>
      <c r="I14" s="3" t="s">
        <v>49</v>
      </c>
      <c r="J14" s="3" t="s">
        <v>49</v>
      </c>
      <c r="K14" s="2">
        <v>2364</v>
      </c>
      <c r="L14" s="2">
        <v>3714</v>
      </c>
      <c r="M14" s="2">
        <v>4907</v>
      </c>
      <c r="N14" s="3" t="s">
        <v>49</v>
      </c>
      <c r="O14" s="2">
        <v>2546</v>
      </c>
      <c r="P14" s="2">
        <v>3539</v>
      </c>
      <c r="Q14" s="2">
        <v>4839</v>
      </c>
      <c r="R14" s="2">
        <v>1283</v>
      </c>
      <c r="S14" s="2">
        <v>2394</v>
      </c>
      <c r="T14" s="2">
        <v>4626</v>
      </c>
      <c r="U14" s="2">
        <v>8058</v>
      </c>
      <c r="V14" s="2">
        <v>1656</v>
      </c>
      <c r="W14" s="2">
        <v>4735</v>
      </c>
      <c r="X14" s="2">
        <v>8184</v>
      </c>
      <c r="Y14" s="2"/>
    </row>
    <row r="15" spans="1:25" s="36" customFormat="1" ht="12">
      <c r="A15" s="41" t="s">
        <v>35</v>
      </c>
      <c r="B15" s="42" t="s">
        <v>29</v>
      </c>
      <c r="C15" s="42" t="s">
        <v>29</v>
      </c>
      <c r="D15" s="2">
        <v>49544</v>
      </c>
      <c r="E15" s="2">
        <v>27683</v>
      </c>
      <c r="F15" s="2">
        <v>19370</v>
      </c>
      <c r="G15" s="2">
        <v>33024</v>
      </c>
      <c r="H15" s="2">
        <v>47743</v>
      </c>
      <c r="I15" s="2">
        <v>61871</v>
      </c>
      <c r="J15" s="2">
        <v>10080</v>
      </c>
      <c r="K15" s="2">
        <v>20370</v>
      </c>
      <c r="L15" s="2">
        <v>25813</v>
      </c>
      <c r="M15" s="2">
        <v>40023</v>
      </c>
      <c r="N15" s="2">
        <v>9025</v>
      </c>
      <c r="O15" s="2">
        <v>20889</v>
      </c>
      <c r="P15" s="2">
        <v>32219</v>
      </c>
      <c r="Q15" s="2">
        <v>45947</v>
      </c>
      <c r="R15" s="2">
        <v>11167</v>
      </c>
      <c r="S15" s="2">
        <v>24606</v>
      </c>
      <c r="T15" s="2">
        <v>38523</v>
      </c>
      <c r="U15" s="2">
        <v>51941</v>
      </c>
      <c r="V15" s="2">
        <v>15773</v>
      </c>
      <c r="W15" s="2">
        <v>37026</v>
      </c>
      <c r="X15" s="2">
        <v>57095</v>
      </c>
      <c r="Y15" s="2"/>
    </row>
    <row r="16" spans="1:25" s="36" customFormat="1" ht="12">
      <c r="A16" s="41" t="s">
        <v>36</v>
      </c>
      <c r="B16" s="42" t="s">
        <v>29</v>
      </c>
      <c r="C16" s="42" t="s">
        <v>29</v>
      </c>
      <c r="D16" s="2">
        <v>10676.2</v>
      </c>
      <c r="E16" s="3" t="s">
        <v>49</v>
      </c>
      <c r="F16" s="2">
        <v>228</v>
      </c>
      <c r="G16" s="2">
        <v>460</v>
      </c>
      <c r="H16" s="2">
        <v>687</v>
      </c>
      <c r="I16" s="2">
        <v>945</v>
      </c>
      <c r="J16" s="2">
        <v>195</v>
      </c>
      <c r="K16" s="2">
        <v>195</v>
      </c>
      <c r="L16" s="2">
        <v>195</v>
      </c>
      <c r="M16" s="2">
        <v>195</v>
      </c>
      <c r="N16" s="3" t="s">
        <v>29</v>
      </c>
      <c r="O16" s="3" t="s">
        <v>29</v>
      </c>
      <c r="P16" s="2">
        <v>366</v>
      </c>
      <c r="Q16" s="2">
        <v>836</v>
      </c>
      <c r="R16" s="2">
        <v>470</v>
      </c>
      <c r="S16" s="2">
        <v>940</v>
      </c>
      <c r="T16" s="2">
        <v>1670</v>
      </c>
      <c r="U16" s="2">
        <v>2400</v>
      </c>
      <c r="V16" s="2">
        <v>730</v>
      </c>
      <c r="W16" s="2">
        <v>1460</v>
      </c>
      <c r="X16" s="2">
        <v>2190</v>
      </c>
      <c r="Y16" s="2"/>
    </row>
    <row r="17" spans="1:25" s="36" customFormat="1" ht="12">
      <c r="A17" s="41" t="s">
        <v>37</v>
      </c>
      <c r="B17" s="2">
        <v>60</v>
      </c>
      <c r="C17" s="2">
        <v>3314</v>
      </c>
      <c r="D17" s="2">
        <v>4874</v>
      </c>
      <c r="E17" s="3" t="s">
        <v>49</v>
      </c>
      <c r="F17" s="2">
        <v>60</v>
      </c>
      <c r="G17" s="2">
        <v>2339.3</v>
      </c>
      <c r="H17" s="2">
        <v>19437.3</v>
      </c>
      <c r="I17" s="2">
        <v>19527.3</v>
      </c>
      <c r="J17" s="3" t="s">
        <v>49</v>
      </c>
      <c r="K17" s="2">
        <v>126</v>
      </c>
      <c r="L17" s="2">
        <v>180</v>
      </c>
      <c r="M17" s="2">
        <v>180</v>
      </c>
      <c r="N17" s="3" t="s">
        <v>29</v>
      </c>
      <c r="O17" s="3" t="s">
        <v>49</v>
      </c>
      <c r="P17" s="2">
        <v>3251.9</v>
      </c>
      <c r="Q17" s="2">
        <v>4107.9</v>
      </c>
      <c r="R17" s="3" t="s">
        <v>29</v>
      </c>
      <c r="S17" s="3" t="s">
        <v>29</v>
      </c>
      <c r="T17" s="3" t="s">
        <v>49</v>
      </c>
      <c r="U17" s="3" t="s">
        <v>49</v>
      </c>
      <c r="V17" s="3" t="s">
        <v>29</v>
      </c>
      <c r="W17" s="3" t="s">
        <v>29</v>
      </c>
      <c r="X17" s="2">
        <v>34607.5</v>
      </c>
      <c r="Y17" s="3"/>
    </row>
    <row r="18" spans="1:25" s="36" customFormat="1" ht="12">
      <c r="A18" s="41" t="s">
        <v>38</v>
      </c>
      <c r="B18" s="2">
        <v>20974</v>
      </c>
      <c r="C18" s="2">
        <v>40721</v>
      </c>
      <c r="D18" s="2">
        <v>15230</v>
      </c>
      <c r="E18" s="2">
        <v>52217</v>
      </c>
      <c r="F18" s="2">
        <v>1700</v>
      </c>
      <c r="G18" s="2">
        <v>9188</v>
      </c>
      <c r="H18" s="2">
        <v>12360</v>
      </c>
      <c r="I18" s="2">
        <v>14660</v>
      </c>
      <c r="J18" s="2">
        <v>2238</v>
      </c>
      <c r="K18" s="2">
        <v>3620</v>
      </c>
      <c r="L18" s="2">
        <v>5375</v>
      </c>
      <c r="M18" s="2">
        <v>7758</v>
      </c>
      <c r="N18" s="2">
        <v>1766</v>
      </c>
      <c r="O18" s="2">
        <v>7276</v>
      </c>
      <c r="P18" s="2">
        <v>10765</v>
      </c>
      <c r="Q18" s="2">
        <v>13515</v>
      </c>
      <c r="R18" s="2">
        <v>2065</v>
      </c>
      <c r="S18" s="2">
        <v>10284</v>
      </c>
      <c r="T18" s="2">
        <v>14876</v>
      </c>
      <c r="U18" s="2">
        <v>19224</v>
      </c>
      <c r="V18" s="2">
        <v>3196</v>
      </c>
      <c r="W18" s="2">
        <v>16246</v>
      </c>
      <c r="X18" s="2">
        <v>29543</v>
      </c>
      <c r="Y18" s="2"/>
    </row>
    <row r="19" spans="1:25" s="36" customFormat="1" ht="12">
      <c r="A19" s="41" t="s">
        <v>39</v>
      </c>
      <c r="B19" s="42" t="s">
        <v>29</v>
      </c>
      <c r="C19" s="42" t="s">
        <v>29</v>
      </c>
      <c r="D19" s="42" t="s">
        <v>29</v>
      </c>
      <c r="E19" s="42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3" t="s">
        <v>29</v>
      </c>
      <c r="S19" s="3" t="s">
        <v>29</v>
      </c>
      <c r="T19" s="3" t="s">
        <v>29</v>
      </c>
      <c r="U19" s="3" t="s">
        <v>29</v>
      </c>
      <c r="V19" s="3" t="s">
        <v>29</v>
      </c>
      <c r="W19" s="3" t="s">
        <v>29</v>
      </c>
      <c r="X19" s="3" t="s">
        <v>29</v>
      </c>
      <c r="Y19" s="3"/>
    </row>
    <row r="20" spans="1:25" s="36" customFormat="1" ht="12">
      <c r="A20" s="41" t="s">
        <v>40</v>
      </c>
      <c r="B20" s="2">
        <v>5643</v>
      </c>
      <c r="C20" s="2">
        <v>15416</v>
      </c>
      <c r="D20" s="2">
        <v>23904</v>
      </c>
      <c r="E20" s="2">
        <v>28796.5</v>
      </c>
      <c r="F20" s="2">
        <v>5558</v>
      </c>
      <c r="G20" s="2">
        <v>14372</v>
      </c>
      <c r="H20" s="2">
        <v>21662</v>
      </c>
      <c r="I20" s="3" t="s">
        <v>49</v>
      </c>
      <c r="J20" s="2">
        <v>2503.5</v>
      </c>
      <c r="K20" s="2">
        <v>3526.3</v>
      </c>
      <c r="L20" s="2">
        <v>8158.3</v>
      </c>
      <c r="M20" s="2">
        <v>14338.3</v>
      </c>
      <c r="N20" s="2">
        <v>7618</v>
      </c>
      <c r="O20" s="2">
        <v>16285</v>
      </c>
      <c r="P20" s="2">
        <v>19664</v>
      </c>
      <c r="Q20" s="2">
        <v>23921</v>
      </c>
      <c r="R20" s="2">
        <v>4016</v>
      </c>
      <c r="S20" s="2">
        <v>8781</v>
      </c>
      <c r="T20" s="2">
        <v>14269</v>
      </c>
      <c r="U20" s="2">
        <v>18810</v>
      </c>
      <c r="V20" s="2">
        <v>5177</v>
      </c>
      <c r="W20" s="2">
        <v>11847</v>
      </c>
      <c r="X20" s="2">
        <v>18442</v>
      </c>
      <c r="Y20" s="2"/>
    </row>
    <row r="21" spans="1:25" s="36" customFormat="1" ht="12">
      <c r="A21" s="41" t="s">
        <v>41</v>
      </c>
      <c r="B21" s="2">
        <v>62506</v>
      </c>
      <c r="C21" s="2">
        <v>85975</v>
      </c>
      <c r="D21" s="2">
        <v>95003.5</v>
      </c>
      <c r="E21" s="2">
        <v>104611.5</v>
      </c>
      <c r="F21" s="2">
        <v>48613</v>
      </c>
      <c r="G21" s="2">
        <v>69671</v>
      </c>
      <c r="H21" s="2">
        <v>88137</v>
      </c>
      <c r="I21" s="2">
        <v>96008.5</v>
      </c>
      <c r="J21" s="2">
        <v>63412</v>
      </c>
      <c r="K21" s="2">
        <v>68828</v>
      </c>
      <c r="L21" s="2">
        <v>81241</v>
      </c>
      <c r="M21" s="2">
        <v>136212</v>
      </c>
      <c r="N21" s="2">
        <v>73189.9</v>
      </c>
      <c r="O21" s="2">
        <v>120474.3</v>
      </c>
      <c r="P21" s="2">
        <v>132911.8</v>
      </c>
      <c r="Q21" s="2">
        <v>141274.8</v>
      </c>
      <c r="R21" s="2">
        <v>57394.5</v>
      </c>
      <c r="S21" s="2">
        <v>70718.5</v>
      </c>
      <c r="T21" s="2">
        <v>76388.5</v>
      </c>
      <c r="U21" s="2">
        <v>83821.5</v>
      </c>
      <c r="V21" s="2">
        <v>53755</v>
      </c>
      <c r="W21" s="2">
        <v>107255</v>
      </c>
      <c r="X21" s="2">
        <v>161455</v>
      </c>
      <c r="Y21" s="2"/>
    </row>
    <row r="22" spans="1:25" s="36" customFormat="1" ht="12">
      <c r="A22" s="41" t="s">
        <v>42</v>
      </c>
      <c r="B22" s="2">
        <v>16305.3</v>
      </c>
      <c r="C22" s="2">
        <v>37274.5</v>
      </c>
      <c r="D22" s="2">
        <v>48082.3</v>
      </c>
      <c r="E22" s="2">
        <v>87804</v>
      </c>
      <c r="F22" s="2">
        <v>17199</v>
      </c>
      <c r="G22" s="2">
        <v>35392</v>
      </c>
      <c r="H22" s="2">
        <v>54944.6</v>
      </c>
      <c r="I22" s="2">
        <v>73982.1</v>
      </c>
      <c r="J22" s="2">
        <v>12256.2</v>
      </c>
      <c r="K22" s="2">
        <v>18350.7</v>
      </c>
      <c r="L22" s="2">
        <v>28613.6</v>
      </c>
      <c r="M22" s="2">
        <v>43898.4</v>
      </c>
      <c r="N22" s="2">
        <v>75814.4</v>
      </c>
      <c r="O22" s="2">
        <v>163548.2</v>
      </c>
      <c r="P22" s="2">
        <v>205029.4</v>
      </c>
      <c r="Q22" s="2">
        <v>302290.4</v>
      </c>
      <c r="R22" s="2">
        <v>81157</v>
      </c>
      <c r="S22" s="2">
        <v>178935.6</v>
      </c>
      <c r="T22" s="2">
        <v>240555.2</v>
      </c>
      <c r="U22" s="2">
        <v>349938.2</v>
      </c>
      <c r="V22" s="2">
        <v>104532.4</v>
      </c>
      <c r="W22" s="2">
        <v>207106</v>
      </c>
      <c r="X22" s="2">
        <v>279944.6</v>
      </c>
      <c r="Y22" s="2"/>
    </row>
    <row r="23" spans="1:25" s="36" customFormat="1" ht="12">
      <c r="A23" s="43" t="s">
        <v>43</v>
      </c>
      <c r="B23" s="42" t="s">
        <v>29</v>
      </c>
      <c r="C23" s="42" t="s">
        <v>29</v>
      </c>
      <c r="D23" s="42" t="s">
        <v>29</v>
      </c>
      <c r="E23" s="42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49</v>
      </c>
      <c r="P23" s="2">
        <v>1129</v>
      </c>
      <c r="Q23" s="2">
        <v>2066</v>
      </c>
      <c r="R23" s="3" t="s">
        <v>29</v>
      </c>
      <c r="S23" s="3" t="s">
        <v>29</v>
      </c>
      <c r="T23" s="3" t="s">
        <v>29</v>
      </c>
      <c r="U23" s="3" t="s">
        <v>49</v>
      </c>
      <c r="V23" s="3" t="s">
        <v>49</v>
      </c>
      <c r="W23" s="2">
        <v>1520</v>
      </c>
      <c r="X23" s="2">
        <v>2370</v>
      </c>
      <c r="Y23" s="3"/>
    </row>
    <row r="24" spans="1:25" s="36" customFormat="1" ht="12">
      <c r="A24" s="41" t="s">
        <v>44</v>
      </c>
      <c r="B24" s="2">
        <v>7731</v>
      </c>
      <c r="C24" s="2">
        <v>18097</v>
      </c>
      <c r="D24" s="2">
        <v>31175</v>
      </c>
      <c r="E24" s="2">
        <v>45632</v>
      </c>
      <c r="F24" s="2">
        <v>9045</v>
      </c>
      <c r="G24" s="2">
        <v>22563</v>
      </c>
      <c r="H24" s="2">
        <v>36069</v>
      </c>
      <c r="I24" s="2">
        <v>50201</v>
      </c>
      <c r="J24" s="2">
        <v>13213</v>
      </c>
      <c r="K24" s="2">
        <v>21053</v>
      </c>
      <c r="L24" s="2">
        <v>33192</v>
      </c>
      <c r="M24" s="2">
        <v>46412</v>
      </c>
      <c r="N24" s="2">
        <v>8429</v>
      </c>
      <c r="O24" s="2">
        <v>27898</v>
      </c>
      <c r="P24" s="2">
        <v>47813</v>
      </c>
      <c r="Q24" s="2">
        <v>65145</v>
      </c>
      <c r="R24" s="2">
        <v>12249</v>
      </c>
      <c r="S24" s="2">
        <v>28092</v>
      </c>
      <c r="T24" s="2">
        <v>39875</v>
      </c>
      <c r="U24" s="2">
        <v>57659.4</v>
      </c>
      <c r="V24" s="2">
        <v>11919.5</v>
      </c>
      <c r="W24" s="2">
        <v>28116.5</v>
      </c>
      <c r="X24" s="2">
        <v>46289.5</v>
      </c>
      <c r="Y24" s="2"/>
    </row>
    <row r="25" spans="1:25" s="36" customFormat="1" ht="12">
      <c r="A25" s="41" t="s">
        <v>45</v>
      </c>
      <c r="B25" s="2">
        <v>32026.2</v>
      </c>
      <c r="C25" s="2">
        <v>102807.4</v>
      </c>
      <c r="D25" s="2">
        <v>196374.8</v>
      </c>
      <c r="E25" s="2">
        <v>241676</v>
      </c>
      <c r="F25" s="2">
        <v>29714.8</v>
      </c>
      <c r="G25" s="2">
        <v>140860.8</v>
      </c>
      <c r="H25" s="2">
        <v>323807.8</v>
      </c>
      <c r="I25" s="2">
        <v>386200.8</v>
      </c>
      <c r="J25" s="2">
        <v>78975</v>
      </c>
      <c r="K25" s="2">
        <v>150680</v>
      </c>
      <c r="L25" s="2">
        <v>339471.7</v>
      </c>
      <c r="M25" s="2">
        <v>560504.7</v>
      </c>
      <c r="N25" s="2">
        <v>147903.5</v>
      </c>
      <c r="O25" s="2">
        <v>366040.5</v>
      </c>
      <c r="P25" s="2">
        <v>592609.5</v>
      </c>
      <c r="Q25" s="2">
        <v>753828.5</v>
      </c>
      <c r="R25" s="2">
        <v>132475</v>
      </c>
      <c r="S25" s="2">
        <v>382820</v>
      </c>
      <c r="T25" s="2">
        <v>662416</v>
      </c>
      <c r="U25" s="2">
        <v>784823</v>
      </c>
      <c r="V25" s="2">
        <v>129954</v>
      </c>
      <c r="W25" s="2">
        <v>460580.6</v>
      </c>
      <c r="X25" s="2">
        <v>865353.1</v>
      </c>
      <c r="Y25" s="2"/>
    </row>
    <row r="26" spans="1:25" s="36" customFormat="1" ht="12">
      <c r="A26" s="41" t="s">
        <v>46</v>
      </c>
      <c r="B26" s="2">
        <v>5597</v>
      </c>
      <c r="C26" s="2">
        <v>124146.7</v>
      </c>
      <c r="D26" s="2">
        <v>340595.2</v>
      </c>
      <c r="E26" s="2">
        <v>353224.7</v>
      </c>
      <c r="F26" s="3" t="s">
        <v>49</v>
      </c>
      <c r="G26" s="3" t="s">
        <v>49</v>
      </c>
      <c r="H26" s="3" t="s">
        <v>49</v>
      </c>
      <c r="I26" s="3" t="s">
        <v>49</v>
      </c>
      <c r="J26" s="2">
        <v>4300</v>
      </c>
      <c r="K26" s="2">
        <v>7661.5</v>
      </c>
      <c r="L26" s="2">
        <v>36345</v>
      </c>
      <c r="M26" s="2">
        <v>38580.6</v>
      </c>
      <c r="N26" s="2">
        <v>5441</v>
      </c>
      <c r="O26" s="2">
        <v>44525.5</v>
      </c>
      <c r="P26" s="2">
        <v>143444</v>
      </c>
      <c r="Q26" s="2">
        <v>154813.3</v>
      </c>
      <c r="R26" s="2">
        <v>9756.5</v>
      </c>
      <c r="S26" s="2">
        <v>52971</v>
      </c>
      <c r="T26" s="2">
        <v>203974.2</v>
      </c>
      <c r="U26" s="2">
        <v>211140.2</v>
      </c>
      <c r="V26" s="2">
        <v>4055</v>
      </c>
      <c r="W26" s="2">
        <v>44383.2</v>
      </c>
      <c r="X26" s="2">
        <v>196056.5</v>
      </c>
      <c r="Y26" s="2"/>
    </row>
    <row r="27" spans="1:25" s="36" customFormat="1" ht="12">
      <c r="A27" s="41" t="s">
        <v>47</v>
      </c>
      <c r="B27" s="2">
        <v>4000</v>
      </c>
      <c r="C27" s="2">
        <v>11806.7</v>
      </c>
      <c r="D27" s="2">
        <v>33232.4</v>
      </c>
      <c r="E27" s="2">
        <v>46829.3</v>
      </c>
      <c r="F27" s="2">
        <v>11824.7</v>
      </c>
      <c r="G27" s="2">
        <v>30471</v>
      </c>
      <c r="H27" s="2">
        <v>51712</v>
      </c>
      <c r="I27" s="2">
        <v>60100</v>
      </c>
      <c r="J27" s="2">
        <v>14425</v>
      </c>
      <c r="K27" s="2">
        <v>18660.6</v>
      </c>
      <c r="L27" s="2">
        <v>25350.7</v>
      </c>
      <c r="M27" s="2">
        <v>29636.7</v>
      </c>
      <c r="N27" s="2">
        <v>17921.5</v>
      </c>
      <c r="O27" s="2">
        <v>57044.2</v>
      </c>
      <c r="P27" s="2">
        <v>105657.4</v>
      </c>
      <c r="Q27" s="2">
        <v>190322.4</v>
      </c>
      <c r="R27" s="2">
        <v>223618</v>
      </c>
      <c r="S27" s="2">
        <v>362011.4</v>
      </c>
      <c r="T27" s="2">
        <v>491805.2</v>
      </c>
      <c r="U27" s="2">
        <v>517117.8</v>
      </c>
      <c r="V27" s="2">
        <v>79627.9</v>
      </c>
      <c r="W27" s="2">
        <v>160474</v>
      </c>
      <c r="X27" s="2">
        <v>260909.6</v>
      </c>
      <c r="Y27" s="2"/>
    </row>
    <row r="28" spans="1:6" s="36" customFormat="1" ht="12">
      <c r="A28" s="35"/>
      <c r="B28" s="44"/>
      <c r="C28" s="44"/>
      <c r="D28" s="44"/>
      <c r="E28" s="45"/>
      <c r="F28" s="44"/>
    </row>
    <row r="29" spans="1:9" ht="12" customHeight="1">
      <c r="A29" s="46" t="s">
        <v>5</v>
      </c>
      <c r="B29" s="46"/>
      <c r="C29" s="46"/>
      <c r="D29" s="46"/>
      <c r="E29" s="46"/>
      <c r="F29" s="46"/>
      <c r="G29" s="46"/>
      <c r="H29" s="46"/>
      <c r="I29" s="36"/>
    </row>
    <row r="30" spans="1:22" s="36" customFormat="1" ht="13.5" customHeight="1">
      <c r="A30" s="47" t="s">
        <v>20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6" s="36" customFormat="1" ht="12">
      <c r="A31" s="48" t="s">
        <v>48</v>
      </c>
      <c r="B31" s="44"/>
      <c r="C31" s="44"/>
      <c r="D31" s="44"/>
      <c r="E31" s="45"/>
      <c r="F31" s="44"/>
    </row>
    <row r="32" spans="1:6" s="36" customFormat="1" ht="12">
      <c r="A32" s="35"/>
      <c r="B32" s="44"/>
      <c r="C32" s="44"/>
      <c r="D32" s="44"/>
      <c r="E32" s="45"/>
      <c r="F32" s="44"/>
    </row>
    <row r="33" spans="1:6" s="36" customFormat="1" ht="12">
      <c r="A33" s="35"/>
      <c r="B33" s="44"/>
      <c r="C33" s="44"/>
      <c r="D33" s="44"/>
      <c r="E33" s="45"/>
      <c r="F33" s="44"/>
    </row>
    <row r="34" spans="1:6" s="36" customFormat="1" ht="12">
      <c r="A34" s="35"/>
      <c r="B34" s="44"/>
      <c r="C34" s="44"/>
      <c r="D34" s="44"/>
      <c r="E34" s="45"/>
      <c r="F34" s="44"/>
    </row>
    <row r="35" spans="1:6" s="36" customFormat="1" ht="12">
      <c r="A35" s="35"/>
      <c r="B35" s="44"/>
      <c r="C35" s="44"/>
      <c r="D35" s="44"/>
      <c r="E35" s="45"/>
      <c r="F35" s="44"/>
    </row>
    <row r="36" spans="1:6" s="36" customFormat="1" ht="12">
      <c r="A36" s="35"/>
      <c r="B36" s="44"/>
      <c r="C36" s="44"/>
      <c r="D36" s="44"/>
      <c r="E36" s="45"/>
      <c r="F36" s="44"/>
    </row>
    <row r="37" spans="1:6" s="36" customFormat="1" ht="12">
      <c r="A37" s="35"/>
      <c r="B37" s="44"/>
      <c r="C37" s="44"/>
      <c r="D37" s="44"/>
      <c r="E37" s="45"/>
      <c r="F37" s="44"/>
    </row>
    <row r="38" spans="1:6" s="36" customFormat="1" ht="12">
      <c r="A38" s="35"/>
      <c r="B38" s="44"/>
      <c r="C38" s="44"/>
      <c r="D38" s="44"/>
      <c r="E38" s="45"/>
      <c r="F38" s="44"/>
    </row>
    <row r="39" spans="1:6" s="36" customFormat="1" ht="12">
      <c r="A39" s="35"/>
      <c r="B39" s="44"/>
      <c r="C39" s="44"/>
      <c r="D39" s="44"/>
      <c r="E39" s="45"/>
      <c r="F39" s="44"/>
    </row>
    <row r="40" spans="1:6" s="36" customFormat="1" ht="12">
      <c r="A40" s="35"/>
      <c r="B40" s="44"/>
      <c r="C40" s="44"/>
      <c r="D40" s="44"/>
      <c r="E40" s="45"/>
      <c r="F40" s="44"/>
    </row>
    <row r="41" spans="1:6" s="36" customFormat="1" ht="12">
      <c r="A41" s="35"/>
      <c r="B41" s="44"/>
      <c r="C41" s="44"/>
      <c r="D41" s="44"/>
      <c r="E41" s="45"/>
      <c r="F41" s="44"/>
    </row>
    <row r="42" spans="1:6" s="36" customFormat="1" ht="12">
      <c r="A42" s="35"/>
      <c r="B42" s="44"/>
      <c r="C42" s="44"/>
      <c r="D42" s="44"/>
      <c r="E42" s="45"/>
      <c r="F42" s="44"/>
    </row>
    <row r="43" spans="1:6" s="36" customFormat="1" ht="12">
      <c r="A43" s="35"/>
      <c r="B43" s="44"/>
      <c r="C43" s="44"/>
      <c r="D43" s="44"/>
      <c r="E43" s="45"/>
      <c r="F43" s="44"/>
    </row>
    <row r="44" spans="1:6" s="36" customFormat="1" ht="12">
      <c r="A44" s="35"/>
      <c r="B44" s="44"/>
      <c r="C44" s="44"/>
      <c r="D44" s="44"/>
      <c r="E44" s="45"/>
      <c r="F44" s="44"/>
    </row>
    <row r="45" spans="1:6" s="36" customFormat="1" ht="12">
      <c r="A45" s="35"/>
      <c r="B45" s="44"/>
      <c r="C45" s="44"/>
      <c r="D45" s="44"/>
      <c r="E45" s="45"/>
      <c r="F45" s="44"/>
    </row>
    <row r="46" spans="1:6" s="36" customFormat="1" ht="12">
      <c r="A46" s="35"/>
      <c r="B46" s="44"/>
      <c r="C46" s="44"/>
      <c r="D46" s="44"/>
      <c r="E46" s="45"/>
      <c r="F46" s="44"/>
    </row>
    <row r="47" s="36" customFormat="1" ht="12">
      <c r="A47" s="49"/>
    </row>
    <row r="48" s="36" customFormat="1" ht="12">
      <c r="A48" s="49"/>
    </row>
    <row r="49" s="36" customFormat="1" ht="12"/>
    <row r="50" spans="1:6" s="36" customFormat="1" ht="12">
      <c r="A50" s="50"/>
      <c r="B50" s="50"/>
      <c r="C50" s="50"/>
      <c r="D50" s="50"/>
      <c r="E50" s="50"/>
      <c r="F50" s="50"/>
    </row>
    <row r="51" spans="1:6" s="36" customFormat="1" ht="12">
      <c r="A51" s="51"/>
      <c r="B51" s="52"/>
      <c r="C51" s="52"/>
      <c r="D51" s="52"/>
      <c r="E51" s="52"/>
      <c r="F51" s="52"/>
    </row>
    <row r="52" spans="1:6" s="36" customFormat="1" ht="12">
      <c r="A52" s="35"/>
      <c r="B52" s="44"/>
      <c r="C52" s="44"/>
      <c r="D52" s="44"/>
      <c r="E52" s="45"/>
      <c r="F52" s="44"/>
    </row>
    <row r="53" spans="1:6" s="36" customFormat="1" ht="12">
      <c r="A53" s="35"/>
      <c r="B53" s="44"/>
      <c r="C53" s="44"/>
      <c r="D53" s="44"/>
      <c r="E53" s="45"/>
      <c r="F53" s="44"/>
    </row>
    <row r="54" spans="1:6" s="36" customFormat="1" ht="12">
      <c r="A54" s="35"/>
      <c r="B54" s="44"/>
      <c r="C54" s="44"/>
      <c r="D54" s="44"/>
      <c r="E54" s="45"/>
      <c r="F54" s="44"/>
    </row>
    <row r="55" spans="1:6" s="36" customFormat="1" ht="12">
      <c r="A55" s="35"/>
      <c r="B55" s="44"/>
      <c r="C55" s="44"/>
      <c r="D55" s="44"/>
      <c r="E55" s="45"/>
      <c r="F55" s="44"/>
    </row>
    <row r="56" spans="1:6" s="36" customFormat="1" ht="12">
      <c r="A56" s="35"/>
      <c r="B56" s="44"/>
      <c r="C56" s="44"/>
      <c r="D56" s="44"/>
      <c r="E56" s="45"/>
      <c r="F56" s="44"/>
    </row>
    <row r="57" spans="1:6" s="36" customFormat="1" ht="12">
      <c r="A57" s="35"/>
      <c r="B57" s="44"/>
      <c r="C57" s="44"/>
      <c r="D57" s="44"/>
      <c r="E57" s="45"/>
      <c r="F57" s="44"/>
    </row>
    <row r="58" spans="1:6" s="36" customFormat="1" ht="12">
      <c r="A58" s="35"/>
      <c r="B58" s="44"/>
      <c r="C58" s="44"/>
      <c r="D58" s="44"/>
      <c r="E58" s="45"/>
      <c r="F58" s="44"/>
    </row>
    <row r="59" spans="1:6" s="36" customFormat="1" ht="12">
      <c r="A59" s="35"/>
      <c r="B59" s="44"/>
      <c r="C59" s="44"/>
      <c r="D59" s="44"/>
      <c r="E59" s="45"/>
      <c r="F59" s="44"/>
    </row>
    <row r="60" spans="1:6" s="36" customFormat="1" ht="12">
      <c r="A60" s="35"/>
      <c r="B60" s="44"/>
      <c r="C60" s="44"/>
      <c r="D60" s="44"/>
      <c r="E60" s="45"/>
      <c r="F60" s="44"/>
    </row>
    <row r="61" spans="1:6" s="36" customFormat="1" ht="12">
      <c r="A61" s="35"/>
      <c r="B61" s="44"/>
      <c r="C61" s="44"/>
      <c r="D61" s="44"/>
      <c r="E61" s="45"/>
      <c r="F61" s="44"/>
    </row>
    <row r="62" spans="1:6" s="36" customFormat="1" ht="12">
      <c r="A62" s="35"/>
      <c r="B62" s="44"/>
      <c r="C62" s="44"/>
      <c r="D62" s="44"/>
      <c r="E62" s="45"/>
      <c r="F62" s="44"/>
    </row>
    <row r="63" spans="1:6" s="36" customFormat="1" ht="12">
      <c r="A63" s="35"/>
      <c r="B63" s="44"/>
      <c r="C63" s="44"/>
      <c r="D63" s="44"/>
      <c r="E63" s="45"/>
      <c r="F63" s="44"/>
    </row>
    <row r="64" spans="1:6" s="36" customFormat="1" ht="12">
      <c r="A64" s="35"/>
      <c r="B64" s="44"/>
      <c r="C64" s="44"/>
      <c r="D64" s="44"/>
      <c r="E64" s="45"/>
      <c r="F64" s="44"/>
    </row>
    <row r="65" spans="1:6" s="36" customFormat="1" ht="12">
      <c r="A65" s="35"/>
      <c r="B65" s="44"/>
      <c r="C65" s="44"/>
      <c r="D65" s="44"/>
      <c r="E65" s="45"/>
      <c r="F65" s="44"/>
    </row>
    <row r="66" spans="1:6" s="36" customFormat="1" ht="12">
      <c r="A66" s="35"/>
      <c r="B66" s="44"/>
      <c r="C66" s="44"/>
      <c r="D66" s="44"/>
      <c r="E66" s="45"/>
      <c r="F66" s="44"/>
    </row>
    <row r="67" spans="1:6" s="36" customFormat="1" ht="12">
      <c r="A67" s="35"/>
      <c r="B67" s="44"/>
      <c r="C67" s="44"/>
      <c r="D67" s="44"/>
      <c r="E67" s="45"/>
      <c r="F67" s="44"/>
    </row>
    <row r="68" spans="1:6" s="36" customFormat="1" ht="12">
      <c r="A68" s="35"/>
      <c r="B68" s="44"/>
      <c r="C68" s="44"/>
      <c r="D68" s="44"/>
      <c r="E68" s="45"/>
      <c r="F68" s="44"/>
    </row>
    <row r="69" s="36" customFormat="1" ht="12">
      <c r="A69" s="53"/>
    </row>
    <row r="70" s="36" customFormat="1" ht="12">
      <c r="A70" s="53"/>
    </row>
    <row r="71" s="36" customFormat="1" ht="12">
      <c r="A71" s="49"/>
    </row>
    <row r="72" s="36" customFormat="1" ht="12"/>
    <row r="73" spans="1:6" s="36" customFormat="1" ht="12">
      <c r="A73" s="50"/>
      <c r="B73" s="50"/>
      <c r="C73" s="50"/>
      <c r="D73" s="50"/>
      <c r="E73" s="50"/>
      <c r="F73" s="50"/>
    </row>
    <row r="74" spans="1:6" s="36" customFormat="1" ht="12">
      <c r="A74" s="51"/>
      <c r="B74" s="54"/>
      <c r="C74" s="54"/>
      <c r="D74" s="54"/>
      <c r="E74" s="54"/>
      <c r="F74" s="54"/>
    </row>
    <row r="75" spans="1:6" s="36" customFormat="1" ht="12">
      <c r="A75" s="35"/>
      <c r="B75" s="55"/>
      <c r="C75" s="55"/>
      <c r="D75" s="55"/>
      <c r="E75" s="56"/>
      <c r="F75" s="55"/>
    </row>
    <row r="76" spans="1:6" s="36" customFormat="1" ht="12">
      <c r="A76" s="35"/>
      <c r="B76" s="55"/>
      <c r="C76" s="55"/>
      <c r="D76" s="55"/>
      <c r="E76" s="56"/>
      <c r="F76" s="55"/>
    </row>
    <row r="77" spans="1:6" s="36" customFormat="1" ht="12">
      <c r="A77" s="35"/>
      <c r="B77" s="55"/>
      <c r="C77" s="55"/>
      <c r="D77" s="55"/>
      <c r="E77" s="56"/>
      <c r="F77" s="55"/>
    </row>
    <row r="78" spans="1:6" s="36" customFormat="1" ht="12">
      <c r="A78" s="35"/>
      <c r="B78" s="55"/>
      <c r="C78" s="55"/>
      <c r="D78" s="55"/>
      <c r="E78" s="56"/>
      <c r="F78" s="55"/>
    </row>
    <row r="79" spans="1:6" s="36" customFormat="1" ht="12">
      <c r="A79" s="35"/>
      <c r="B79" s="55"/>
      <c r="C79" s="55"/>
      <c r="D79" s="55"/>
      <c r="E79" s="56"/>
      <c r="F79" s="55"/>
    </row>
    <row r="80" spans="1:6" s="36" customFormat="1" ht="12">
      <c r="A80" s="35"/>
      <c r="B80" s="55"/>
      <c r="C80" s="55"/>
      <c r="D80" s="55"/>
      <c r="E80" s="56"/>
      <c r="F80" s="55"/>
    </row>
    <row r="81" spans="1:6" s="36" customFormat="1" ht="12">
      <c r="A81" s="35"/>
      <c r="B81" s="55"/>
      <c r="C81" s="55"/>
      <c r="D81" s="55"/>
      <c r="E81" s="56"/>
      <c r="F81" s="55"/>
    </row>
    <row r="82" spans="1:6" s="36" customFormat="1" ht="12">
      <c r="A82" s="35"/>
      <c r="B82" s="55"/>
      <c r="C82" s="55"/>
      <c r="D82" s="55"/>
      <c r="E82" s="56"/>
      <c r="F82" s="55"/>
    </row>
    <row r="83" spans="1:6" s="36" customFormat="1" ht="12">
      <c r="A83" s="35"/>
      <c r="B83" s="55"/>
      <c r="C83" s="55"/>
      <c r="D83" s="55"/>
      <c r="E83" s="56"/>
      <c r="F83" s="55"/>
    </row>
    <row r="84" spans="1:6" s="36" customFormat="1" ht="12">
      <c r="A84" s="35"/>
      <c r="B84" s="55"/>
      <c r="C84" s="55"/>
      <c r="D84" s="55"/>
      <c r="E84" s="56"/>
      <c r="F84" s="55"/>
    </row>
    <row r="85" spans="1:6" s="36" customFormat="1" ht="12">
      <c r="A85" s="35"/>
      <c r="B85" s="55"/>
      <c r="C85" s="55"/>
      <c r="D85" s="55"/>
      <c r="E85" s="56"/>
      <c r="F85" s="55"/>
    </row>
    <row r="86" spans="1:6" s="36" customFormat="1" ht="12">
      <c r="A86" s="35"/>
      <c r="B86" s="55"/>
      <c r="C86" s="55"/>
      <c r="D86" s="55"/>
      <c r="E86" s="56"/>
      <c r="F86" s="55"/>
    </row>
    <row r="87" spans="1:6" s="36" customFormat="1" ht="12">
      <c r="A87" s="35"/>
      <c r="B87" s="55"/>
      <c r="C87" s="55"/>
      <c r="D87" s="55"/>
      <c r="E87" s="56"/>
      <c r="F87" s="55"/>
    </row>
    <row r="88" spans="1:6" s="36" customFormat="1" ht="12">
      <c r="A88" s="35"/>
      <c r="B88" s="55"/>
      <c r="C88" s="55"/>
      <c r="D88" s="55"/>
      <c r="E88" s="56"/>
      <c r="F88" s="55"/>
    </row>
    <row r="89" spans="1:6" s="36" customFormat="1" ht="12">
      <c r="A89" s="35"/>
      <c r="B89" s="55"/>
      <c r="C89" s="55"/>
      <c r="D89" s="55"/>
      <c r="E89" s="56"/>
      <c r="F89" s="55"/>
    </row>
    <row r="90" spans="1:6" s="36" customFormat="1" ht="12">
      <c r="A90" s="35"/>
      <c r="B90" s="55"/>
      <c r="C90" s="55"/>
      <c r="D90" s="55"/>
      <c r="E90" s="56"/>
      <c r="F90" s="55"/>
    </row>
    <row r="91" s="36" customFormat="1" ht="12">
      <c r="A91" s="57"/>
    </row>
    <row r="92" s="36" customFormat="1" ht="12">
      <c r="A92" s="49"/>
    </row>
    <row r="93" s="36" customFormat="1" ht="12"/>
    <row r="94" spans="1:6" s="36" customFormat="1" ht="12">
      <c r="A94" s="50"/>
      <c r="B94" s="50"/>
      <c r="C94" s="50"/>
      <c r="D94" s="50"/>
      <c r="E94" s="50"/>
      <c r="F94" s="50"/>
    </row>
    <row r="95" spans="1:6" s="36" customFormat="1" ht="12">
      <c r="A95" s="51"/>
      <c r="B95" s="58"/>
      <c r="C95" s="58"/>
      <c r="D95" s="58"/>
      <c r="E95" s="58"/>
      <c r="F95" s="58"/>
    </row>
    <row r="96" spans="1:6" s="36" customFormat="1" ht="12">
      <c r="A96" s="35"/>
      <c r="B96" s="59"/>
      <c r="C96" s="59"/>
      <c r="D96" s="59"/>
      <c r="E96" s="60"/>
      <c r="F96" s="59"/>
    </row>
    <row r="97" spans="1:6" s="36" customFormat="1" ht="12">
      <c r="A97" s="35"/>
      <c r="B97" s="59"/>
      <c r="C97" s="59"/>
      <c r="D97" s="59"/>
      <c r="E97" s="60"/>
      <c r="F97" s="59"/>
    </row>
    <row r="98" spans="1:6" s="36" customFormat="1" ht="12">
      <c r="A98" s="35"/>
      <c r="B98" s="59"/>
      <c r="C98" s="59"/>
      <c r="D98" s="59"/>
      <c r="E98" s="60"/>
      <c r="F98" s="59"/>
    </row>
    <row r="99" spans="1:6" s="36" customFormat="1" ht="12">
      <c r="A99" s="35"/>
      <c r="B99" s="59"/>
      <c r="C99" s="59"/>
      <c r="D99" s="59"/>
      <c r="E99" s="60"/>
      <c r="F99" s="59"/>
    </row>
    <row r="100" spans="1:6" s="36" customFormat="1" ht="12">
      <c r="A100" s="35"/>
      <c r="B100" s="59"/>
      <c r="C100" s="59"/>
      <c r="D100" s="59"/>
      <c r="E100" s="60"/>
      <c r="F100" s="59"/>
    </row>
    <row r="101" spans="1:6" s="36" customFormat="1" ht="12">
      <c r="A101" s="35"/>
      <c r="B101" s="59"/>
      <c r="C101" s="59"/>
      <c r="D101" s="59"/>
      <c r="E101" s="60"/>
      <c r="F101" s="59"/>
    </row>
    <row r="102" spans="1:6" s="36" customFormat="1" ht="12">
      <c r="A102" s="35"/>
      <c r="B102" s="59"/>
      <c r="C102" s="59"/>
      <c r="D102" s="59"/>
      <c r="E102" s="60"/>
      <c r="F102" s="59"/>
    </row>
    <row r="103" spans="1:6" s="36" customFormat="1" ht="12">
      <c r="A103" s="35"/>
      <c r="B103" s="59"/>
      <c r="C103" s="59"/>
      <c r="D103" s="59"/>
      <c r="E103" s="60"/>
      <c r="F103" s="59"/>
    </row>
    <row r="104" spans="1:6" s="36" customFormat="1" ht="12">
      <c r="A104" s="35"/>
      <c r="B104" s="59"/>
      <c r="C104" s="59"/>
      <c r="D104" s="59"/>
      <c r="E104" s="60"/>
      <c r="F104" s="59"/>
    </row>
    <row r="105" spans="1:6" s="36" customFormat="1" ht="12">
      <c r="A105" s="35"/>
      <c r="B105" s="59"/>
      <c r="C105" s="59"/>
      <c r="D105" s="59"/>
      <c r="E105" s="60"/>
      <c r="F105" s="59"/>
    </row>
    <row r="106" spans="1:6" s="36" customFormat="1" ht="12">
      <c r="A106" s="35"/>
      <c r="B106" s="59"/>
      <c r="C106" s="59"/>
      <c r="D106" s="59"/>
      <c r="E106" s="60"/>
      <c r="F106" s="59"/>
    </row>
    <row r="107" spans="1:6" s="36" customFormat="1" ht="12">
      <c r="A107" s="35"/>
      <c r="B107" s="59"/>
      <c r="C107" s="59"/>
      <c r="D107" s="59"/>
      <c r="E107" s="60"/>
      <c r="F107" s="59"/>
    </row>
    <row r="108" spans="1:6" s="36" customFormat="1" ht="12">
      <c r="A108" s="35"/>
      <c r="B108" s="59"/>
      <c r="C108" s="59"/>
      <c r="D108" s="59"/>
      <c r="E108" s="60"/>
      <c r="F108" s="59"/>
    </row>
    <row r="109" spans="1:6" s="36" customFormat="1" ht="12">
      <c r="A109" s="35"/>
      <c r="B109" s="59"/>
      <c r="C109" s="59"/>
      <c r="D109" s="59"/>
      <c r="E109" s="60"/>
      <c r="F109" s="59"/>
    </row>
    <row r="110" spans="1:6" s="36" customFormat="1" ht="12">
      <c r="A110" s="35"/>
      <c r="B110" s="59"/>
      <c r="C110" s="59"/>
      <c r="D110" s="59"/>
      <c r="E110" s="60"/>
      <c r="F110" s="59"/>
    </row>
    <row r="111" spans="1:6" s="36" customFormat="1" ht="12">
      <c r="A111" s="35"/>
      <c r="B111" s="59"/>
      <c r="C111" s="59"/>
      <c r="D111" s="59"/>
      <c r="E111" s="60"/>
      <c r="F111" s="59"/>
    </row>
    <row r="112" s="36" customFormat="1" ht="12"/>
    <row r="113" s="36" customFormat="1" ht="12"/>
    <row r="114" s="36" customFormat="1" ht="12"/>
    <row r="115" s="36" customFormat="1" ht="12"/>
    <row r="116" s="36" customFormat="1" ht="12"/>
    <row r="117" s="36" customFormat="1" ht="12"/>
    <row r="118" s="36" customFormat="1" ht="12"/>
    <row r="119" s="36" customFormat="1" ht="12"/>
    <row r="120" s="36" customFormat="1" ht="12"/>
    <row r="121" s="36" customFormat="1" ht="12"/>
    <row r="122" s="36" customFormat="1" ht="12"/>
    <row r="123" s="36" customFormat="1" ht="12"/>
    <row r="124" s="36" customFormat="1" ht="12"/>
    <row r="125" s="36" customFormat="1" ht="12"/>
    <row r="126" s="36" customFormat="1" ht="12"/>
    <row r="127" s="36" customFormat="1" ht="12"/>
    <row r="128" s="36" customFormat="1" ht="12"/>
    <row r="129" s="36" customFormat="1" ht="12"/>
    <row r="130" s="36" customFormat="1" ht="12"/>
    <row r="131" s="36" customFormat="1" ht="12"/>
    <row r="132" s="36" customFormat="1" ht="12"/>
    <row r="133" s="36" customFormat="1" ht="12"/>
    <row r="134" s="36" customFormat="1" ht="12"/>
    <row r="135" s="36" customFormat="1" ht="12"/>
    <row r="136" s="36" customFormat="1" ht="12"/>
    <row r="137" s="36" customFormat="1" ht="12"/>
    <row r="138" s="36" customFormat="1" ht="12"/>
    <row r="139" s="36" customFormat="1" ht="12"/>
    <row r="140" s="36" customFormat="1" ht="12"/>
    <row r="141" s="36" customFormat="1" ht="12"/>
    <row r="142" s="36" customFormat="1" ht="12"/>
    <row r="143" s="36" customFormat="1" ht="12"/>
    <row r="144" s="36" customFormat="1" ht="12"/>
    <row r="145" s="36" customFormat="1" ht="12"/>
    <row r="146" s="36" customFormat="1" ht="12"/>
    <row r="147" s="36" customFormat="1" ht="12"/>
    <row r="148" s="36" customFormat="1" ht="12"/>
    <row r="149" s="36" customFormat="1" ht="12"/>
    <row r="150" s="36" customFormat="1" ht="12"/>
    <row r="151" s="36" customFormat="1" ht="12"/>
    <row r="152" s="36" customFormat="1" ht="12"/>
    <row r="153" s="36" customFormat="1" ht="12"/>
    <row r="154" s="36" customFormat="1" ht="12"/>
    <row r="155" s="36" customFormat="1" ht="12"/>
    <row r="156" s="36" customFormat="1" ht="12"/>
    <row r="157" s="36" customFormat="1" ht="12"/>
    <row r="158" s="36" customFormat="1" ht="12"/>
    <row r="159" s="36" customFormat="1" ht="12"/>
    <row r="160" s="36" customFormat="1" ht="12"/>
    <row r="161" s="36" customFormat="1" ht="12"/>
    <row r="162" s="36" customFormat="1" ht="12"/>
    <row r="163" s="36" customFormat="1" ht="12"/>
    <row r="164" s="36" customFormat="1" ht="12"/>
    <row r="165" s="36" customFormat="1" ht="12"/>
    <row r="166" s="36" customFormat="1" ht="12"/>
    <row r="167" s="36" customFormat="1" ht="12"/>
    <row r="168" s="36" customFormat="1" ht="12"/>
    <row r="169" s="36" customFormat="1" ht="12"/>
    <row r="170" s="36" customFormat="1" ht="12"/>
    <row r="171" s="36" customFormat="1" ht="12"/>
    <row r="172" s="36" customFormat="1" ht="12"/>
    <row r="173" s="36" customFormat="1" ht="12"/>
    <row r="174" s="36" customFormat="1" ht="12"/>
    <row r="175" s="36" customFormat="1" ht="12"/>
    <row r="176" s="36" customFormat="1" ht="12"/>
    <row r="177" s="36" customFormat="1" ht="12"/>
    <row r="178" s="36" customFormat="1" ht="12"/>
    <row r="179" s="36" customFormat="1" ht="12"/>
    <row r="180" s="36" customFormat="1" ht="12"/>
    <row r="181" s="36" customFormat="1" ht="12"/>
    <row r="182" s="36" customFormat="1" ht="12"/>
    <row r="183" s="36" customFormat="1" ht="12"/>
    <row r="184" s="36" customFormat="1" ht="12"/>
    <row r="185" s="36" customFormat="1" ht="12"/>
    <row r="186" s="36" customFormat="1" ht="12"/>
    <row r="187" s="36" customFormat="1" ht="12"/>
    <row r="188" s="36" customFormat="1" ht="12"/>
    <row r="189" s="36" customFormat="1" ht="12"/>
    <row r="190" s="36" customFormat="1" ht="12"/>
    <row r="191" s="36" customFormat="1" ht="12"/>
    <row r="192" s="36" customFormat="1" ht="12"/>
    <row r="193" s="36" customFormat="1" ht="12"/>
  </sheetData>
  <sheetProtection/>
  <mergeCells count="25">
    <mergeCell ref="V8:Y8"/>
    <mergeCell ref="A1:I1"/>
    <mergeCell ref="A3:A4"/>
    <mergeCell ref="B3:E3"/>
    <mergeCell ref="F3:I3"/>
    <mergeCell ref="B8:E8"/>
    <mergeCell ref="AD3:AG3"/>
    <mergeCell ref="R3:U3"/>
    <mergeCell ref="Z3:AC3"/>
    <mergeCell ref="J3:M3"/>
    <mergeCell ref="V3:Y3"/>
    <mergeCell ref="R8:U8"/>
    <mergeCell ref="N8:Q8"/>
    <mergeCell ref="F8:I8"/>
    <mergeCell ref="J8:M8"/>
    <mergeCell ref="AH3:AK3"/>
    <mergeCell ref="BF3:BI3"/>
    <mergeCell ref="N3:Q3"/>
    <mergeCell ref="A30:V30"/>
    <mergeCell ref="A29:H29"/>
    <mergeCell ref="AP3:AS3"/>
    <mergeCell ref="AT3:AW3"/>
    <mergeCell ref="AX3:BA3"/>
    <mergeCell ref="BB3:BE3"/>
    <mergeCell ref="AL3:AO3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I.Adilov</cp:lastModifiedBy>
  <cp:lastPrinted>2008-12-10T04:49:44Z</cp:lastPrinted>
  <dcterms:created xsi:type="dcterms:W3CDTF">2007-11-29T08:39:14Z</dcterms:created>
  <dcterms:modified xsi:type="dcterms:W3CDTF">2023-11-30T11:56:03Z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