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каз\"/>
    </mc:Choice>
  </mc:AlternateContent>
  <xr:revisionPtr revIDLastSave="0" documentId="13_ncr:1_{71A8C7E3-0A0D-44EA-B288-DC84411D2B2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бас" sheetId="1" r:id="rId1"/>
  </sheets>
  <calcPr calcId="179021"/>
</workbook>
</file>

<file path=xl/calcChain.xml><?xml version="1.0" encoding="utf-8"?>
<calcChain xmlns="http://schemas.openxmlformats.org/spreadsheetml/2006/main">
  <c r="M4" i="1" l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<sst xmlns="http://schemas.openxmlformats.org/spreadsheetml/2006/main" count="54" uniqueCount="26">
  <si>
    <t>-</t>
  </si>
  <si>
    <t>жыл соңына, бас</t>
  </si>
  <si>
    <t xml:space="preserve">                         Ірі қара мал саны</t>
  </si>
  <si>
    <t>Облыс бойынша барлығы</t>
  </si>
  <si>
    <t>Көкшетау қ.ә.</t>
  </si>
  <si>
    <t>Қосшы қ.ә.</t>
  </si>
  <si>
    <t>Степногор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</si>
  <si>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</si>
  <si>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</si>
  <si>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</si>
  <si>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</si>
  <si>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Бурабай</t>
  </si>
  <si>
    <t xml:space="preserve">Бұланды </t>
  </si>
  <si>
    <t>Біржан сал</t>
  </si>
  <si>
    <t xml:space="preserve">Егіндікөл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</si>
  <si>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</si>
  <si>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</si>
  <si>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</si>
  <si>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</si>
  <si>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</si>
  <si>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</si>
  <si>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</si>
  <si>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</si>
  <si>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</si>
  <si>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>мың бас</t>
  </si>
  <si>
    <t>бас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</si>
</sst>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##\ ###\ ###\ ##0"/>
  </numFmts>
  <fonts count="8" x14ac:knownFonts="1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1" fillId="0" borderId="0" xfId="0" applyNumberFormat="1" applyFont="1"/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3" xfId="0" applyFont="1" applyBorder="1" applyAlignment="1"/>
    <xf numFmtId="0" fontId="4" fillId="0" borderId="2" xfId="0" applyFont="1" applyFill="1" applyBorder="1"/>
    <xf numFmtId="0" fontId="5" fillId="0" borderId="2" xfId="0" applyFont="1" applyFill="1" applyBorder="1"/>
    <xf numFmtId="165" fontId="6" fillId="0" borderId="6" xfId="0" applyNumberFormat="1" applyFont="1" applyFill="1" applyBorder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/>
    <xf numFmtId="164" fontId="1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1" fillId="0" borderId="2" xfId="0" applyNumberFormat="1" applyFont="1" applyBorder="1"/>
    <xf numFmtId="164" fontId="1" fillId="0" borderId="2" xfId="0" applyNumberFormat="1" applyFont="1" applyBorder="1" applyAlignmen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zoomScaleSheetLayoutView="100" workbookViewId="0">
      <pane xSplit="1" topLeftCell="J1" activePane="topRight" state="frozen"/>
      <selection pane="topRight" activeCell="AG41" sqref="AG41"/>
    </sheetView>
  </sheetViews>
  <sheetFormatPr defaultRowHeight="12.75" x14ac:dyDescent="0.2"/>
  <cols>
    <col min="1" max="1" width="23.140625" style="1" customWidth="1"/>
    <col min="2" max="3" width="8.42578125" style="1" customWidth="1"/>
    <col min="4" max="4" width="9.140625" style="1" customWidth="1"/>
    <col min="5" max="5" width="9.5703125" style="1" customWidth="1"/>
    <col min="6" max="6" width="9.140625" style="1" customWidth="1"/>
    <col min="7" max="7" width="9.7109375" style="1" customWidth="1"/>
    <col min="8" max="8" width="8.5703125" style="1" customWidth="1"/>
    <col min="9" max="9" width="8" style="1" customWidth="1"/>
    <col min="10" max="10" width="8.28515625" style="1" customWidth="1"/>
    <col min="11" max="11" width="8.42578125" style="1" customWidth="1"/>
    <col min="12" max="12" width="9.42578125" style="1" customWidth="1"/>
    <col min="13" max="13" width="8.7109375" style="1" customWidth="1"/>
    <col min="14" max="15" width="9" style="1" customWidth="1"/>
    <col min="16" max="16" width="8.7109375" style="1" customWidth="1"/>
    <col min="17" max="17" width="9" style="1" customWidth="1"/>
    <col min="18" max="19" width="8.85546875" style="1" customWidth="1"/>
    <col min="20" max="20" width="9" style="1" customWidth="1"/>
    <col min="21" max="21" width="9.28515625" style="1" customWidth="1"/>
    <col min="22" max="22" width="9" style="1" customWidth="1"/>
    <col min="23" max="25" width="8.85546875" style="1" customWidth="1"/>
    <col min="26" max="26" width="9.7109375" style="1" customWidth="1"/>
    <col min="27" max="27" width="9.140625" style="1" customWidth="1"/>
    <col min="28" max="28" width="10" style="1" customWidth="1"/>
    <col min="29" max="16384" width="9.140625" style="1"/>
  </cols>
  <sheetData>
    <row r="1" spans="1:36" ht="29.25" customHeight="1" x14ac:dyDescent="0.2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6" ht="13.5" thickBo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 t="s">
        <v>24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J2" s="25" t="s">
        <v>25</v>
      </c>
    </row>
    <row r="3" spans="1:36" ht="13.5" thickBot="1" x14ac:dyDescent="0.25">
      <c r="A3" s="2"/>
      <c r="B3" s="2">
        <v>1991</v>
      </c>
      <c r="C3" s="2">
        <v>1992</v>
      </c>
      <c r="D3" s="2">
        <v>1993</v>
      </c>
      <c r="E3" s="2">
        <v>1994</v>
      </c>
      <c r="F3" s="2">
        <v>1995</v>
      </c>
      <c r="G3" s="2">
        <v>1996</v>
      </c>
      <c r="H3" s="2">
        <v>1997</v>
      </c>
      <c r="I3" s="2">
        <v>1998</v>
      </c>
      <c r="J3" s="2">
        <v>1999</v>
      </c>
      <c r="K3" s="2">
        <v>2000</v>
      </c>
      <c r="L3" s="2">
        <v>2001</v>
      </c>
      <c r="M3" s="2">
        <v>2002</v>
      </c>
      <c r="N3" s="3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>
        <v>2013</v>
      </c>
      <c r="Y3" s="3">
        <v>2014</v>
      </c>
      <c r="Z3" s="3">
        <v>2015</v>
      </c>
      <c r="AA3" s="3">
        <v>2016</v>
      </c>
      <c r="AB3" s="3">
        <v>2017</v>
      </c>
      <c r="AC3" s="3">
        <v>2018</v>
      </c>
      <c r="AD3" s="3">
        <v>2019</v>
      </c>
      <c r="AE3" s="3">
        <v>2020</v>
      </c>
      <c r="AF3" s="11">
        <v>2021</v>
      </c>
      <c r="AG3" s="11">
        <v>2022</v>
      </c>
      <c r="AH3" s="11">
        <v>2023</v>
      </c>
      <c r="AI3" s="11">
        <v>2024</v>
      </c>
      <c r="AJ3" s="3">
        <v>2025</v>
      </c>
    </row>
    <row r="4" spans="1:36" x14ac:dyDescent="0.2">
      <c r="A4" s="15" t="s">
        <v>3</v>
      </c>
      <c r="B4" s="20">
        <f t="shared" ref="B4:M4" si="0">SUM(B5:B24)</f>
        <v>1175.2</v>
      </c>
      <c r="C4" s="20">
        <f t="shared" si="0"/>
        <v>1144.1000000000001</v>
      </c>
      <c r="D4" s="20">
        <f t="shared" si="0"/>
        <v>1113.8</v>
      </c>
      <c r="E4" s="20">
        <f t="shared" si="0"/>
        <v>971.90000000000009</v>
      </c>
      <c r="F4" s="20">
        <f t="shared" si="0"/>
        <v>815</v>
      </c>
      <c r="G4" s="20">
        <f t="shared" si="0"/>
        <v>592.6</v>
      </c>
      <c r="H4" s="20">
        <f t="shared" si="0"/>
        <v>386.3</v>
      </c>
      <c r="I4" s="20">
        <f t="shared" si="0"/>
        <v>301.2</v>
      </c>
      <c r="J4" s="20">
        <f t="shared" si="0"/>
        <v>333.40000000000003</v>
      </c>
      <c r="K4" s="20">
        <f t="shared" si="0"/>
        <v>346.30000000000007</v>
      </c>
      <c r="L4" s="20">
        <f t="shared" si="0"/>
        <v>360.2</v>
      </c>
      <c r="M4" s="20">
        <f t="shared" si="0"/>
        <v>371.3</v>
      </c>
      <c r="N4" s="5">
        <v>388604</v>
      </c>
      <c r="O4" s="5">
        <v>397370</v>
      </c>
      <c r="P4" s="5">
        <v>394114</v>
      </c>
      <c r="Q4" s="5">
        <v>389286</v>
      </c>
      <c r="R4" s="5">
        <v>396368</v>
      </c>
      <c r="S4" s="6">
        <v>402355</v>
      </c>
      <c r="T4" s="6">
        <v>398914</v>
      </c>
      <c r="U4" s="6">
        <v>382999</v>
      </c>
      <c r="V4" s="6">
        <v>307998</v>
      </c>
      <c r="W4" s="6">
        <v>334783</v>
      </c>
      <c r="X4" s="6">
        <v>357501</v>
      </c>
      <c r="Y4" s="6">
        <v>374724</v>
      </c>
      <c r="Z4" s="6">
        <v>383562</v>
      </c>
      <c r="AA4" s="9">
        <v>393609</v>
      </c>
      <c r="AB4" s="9">
        <v>404184</v>
      </c>
      <c r="AC4" s="6">
        <v>422585</v>
      </c>
      <c r="AD4" s="6">
        <v>434045</v>
      </c>
      <c r="AE4" s="6">
        <v>450233</v>
      </c>
      <c r="AF4" s="12">
        <v>457864</v>
      </c>
      <c r="AG4" s="12">
        <v>385385</v>
      </c>
      <c r="AH4" s="12">
        <v>368947</v>
      </c>
      <c r="AI4" s="12">
        <v>380850</v>
      </c>
      <c r="AJ4" s="17">
        <v>398209</v>
      </c>
    </row>
    <row r="5" spans="1:36" x14ac:dyDescent="0.2">
      <c r="A5" s="16" t="s">
        <v>4</v>
      </c>
      <c r="B5" s="21">
        <v>5.5</v>
      </c>
      <c r="C5" s="21">
        <v>5.3</v>
      </c>
      <c r="D5" s="21">
        <v>4.9000000000000004</v>
      </c>
      <c r="E5" s="21">
        <v>3.8</v>
      </c>
      <c r="F5" s="21">
        <v>3.7</v>
      </c>
      <c r="G5" s="21">
        <v>3.5</v>
      </c>
      <c r="H5" s="21">
        <v>2.1</v>
      </c>
      <c r="I5" s="21">
        <v>1.8</v>
      </c>
      <c r="J5" s="21">
        <v>2.6</v>
      </c>
      <c r="K5" s="21">
        <v>3.2</v>
      </c>
      <c r="L5" s="21">
        <v>3.4</v>
      </c>
      <c r="M5" s="21">
        <v>3.4</v>
      </c>
      <c r="N5" s="7">
        <v>3763</v>
      </c>
      <c r="O5" s="7">
        <v>4378</v>
      </c>
      <c r="P5" s="7">
        <v>4459</v>
      </c>
      <c r="Q5" s="7">
        <v>3455</v>
      </c>
      <c r="R5" s="7">
        <v>3427</v>
      </c>
      <c r="S5" s="8">
        <v>3440</v>
      </c>
      <c r="T5" s="8">
        <v>3486</v>
      </c>
      <c r="U5" s="8">
        <v>3449</v>
      </c>
      <c r="V5" s="8">
        <v>2518</v>
      </c>
      <c r="W5" s="8">
        <v>2385</v>
      </c>
      <c r="X5" s="8">
        <v>2400</v>
      </c>
      <c r="Y5" s="8">
        <v>2455</v>
      </c>
      <c r="Z5" s="8">
        <v>2930</v>
      </c>
      <c r="AA5" s="10">
        <v>3518</v>
      </c>
      <c r="AB5" s="10">
        <v>3895</v>
      </c>
      <c r="AC5" s="8">
        <v>4064</v>
      </c>
      <c r="AD5" s="8">
        <v>3538</v>
      </c>
      <c r="AE5" s="8">
        <v>4840</v>
      </c>
      <c r="AF5" s="13">
        <v>4428</v>
      </c>
      <c r="AG5" s="13">
        <v>5361</v>
      </c>
      <c r="AH5" s="13">
        <v>4289</v>
      </c>
      <c r="AI5" s="13">
        <v>5167</v>
      </c>
      <c r="AJ5" s="18">
        <v>4567</v>
      </c>
    </row>
    <row r="6" spans="1:36" x14ac:dyDescent="0.2">
      <c r="A6" s="16" t="s">
        <v>5</v>
      </c>
      <c r="B6" s="22" t="s">
        <v>0</v>
      </c>
      <c r="C6" s="22" t="s">
        <v>0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  <c r="K6" s="22" t="s">
        <v>0</v>
      </c>
      <c r="L6" s="22" t="s">
        <v>0</v>
      </c>
      <c r="M6" s="22" t="s">
        <v>0</v>
      </c>
      <c r="N6" s="7" t="s">
        <v>0</v>
      </c>
      <c r="O6" s="7" t="s">
        <v>0</v>
      </c>
      <c r="P6" s="7" t="s">
        <v>0</v>
      </c>
      <c r="Q6" s="7" t="s">
        <v>0</v>
      </c>
      <c r="R6" s="7" t="s">
        <v>0</v>
      </c>
      <c r="S6" s="8" t="s">
        <v>0</v>
      </c>
      <c r="T6" s="8" t="s">
        <v>0</v>
      </c>
      <c r="U6" s="8" t="s">
        <v>0</v>
      </c>
      <c r="V6" s="8" t="s">
        <v>0</v>
      </c>
      <c r="W6" s="8" t="s">
        <v>0</v>
      </c>
      <c r="X6" s="8" t="s">
        <v>0</v>
      </c>
      <c r="Y6" s="8" t="s">
        <v>0</v>
      </c>
      <c r="Z6" s="8" t="s">
        <v>0</v>
      </c>
      <c r="AA6" s="10" t="s">
        <v>0</v>
      </c>
      <c r="AB6" s="10" t="s">
        <v>0</v>
      </c>
      <c r="AC6" s="8" t="s">
        <v>0</v>
      </c>
      <c r="AD6" s="8" t="s">
        <v>0</v>
      </c>
      <c r="AE6" s="8">
        <v>456</v>
      </c>
      <c r="AF6" s="13">
        <v>167</v>
      </c>
      <c r="AG6" s="13">
        <v>222</v>
      </c>
      <c r="AH6" s="13">
        <v>343</v>
      </c>
      <c r="AI6" s="13">
        <v>346</v>
      </c>
      <c r="AJ6" s="18">
        <v>395</v>
      </c>
    </row>
    <row r="7" spans="1:36" x14ac:dyDescent="0.2">
      <c r="A7" s="16" t="s">
        <v>6</v>
      </c>
      <c r="B7" s="21">
        <v>6.5</v>
      </c>
      <c r="C7" s="21">
        <v>6.9</v>
      </c>
      <c r="D7" s="21">
        <v>7</v>
      </c>
      <c r="E7" s="21">
        <v>6.6</v>
      </c>
      <c r="F7" s="21">
        <v>6.1</v>
      </c>
      <c r="G7" s="21">
        <v>4.2</v>
      </c>
      <c r="H7" s="21">
        <v>5.2</v>
      </c>
      <c r="I7" s="21">
        <v>5.2</v>
      </c>
      <c r="J7" s="21">
        <v>4.8</v>
      </c>
      <c r="K7" s="21">
        <v>5.8</v>
      </c>
      <c r="L7" s="21">
        <v>6.9</v>
      </c>
      <c r="M7" s="21">
        <v>8.5</v>
      </c>
      <c r="N7" s="7">
        <v>8543</v>
      </c>
      <c r="O7" s="7">
        <v>11281</v>
      </c>
      <c r="P7" s="7">
        <v>11344</v>
      </c>
      <c r="Q7" s="7">
        <v>12369</v>
      </c>
      <c r="R7" s="7">
        <v>9358</v>
      </c>
      <c r="S7" s="8">
        <v>9281</v>
      </c>
      <c r="T7" s="8">
        <v>8210</v>
      </c>
      <c r="U7" s="8">
        <v>7492</v>
      </c>
      <c r="V7" s="8">
        <v>5497</v>
      </c>
      <c r="W7" s="8">
        <v>6135</v>
      </c>
      <c r="X7" s="8">
        <v>8456</v>
      </c>
      <c r="Y7" s="8">
        <v>9075</v>
      </c>
      <c r="Z7" s="8">
        <v>9982</v>
      </c>
      <c r="AA7" s="10">
        <v>10505</v>
      </c>
      <c r="AB7" s="10">
        <v>11313</v>
      </c>
      <c r="AC7" s="8">
        <v>11999</v>
      </c>
      <c r="AD7" s="8">
        <v>12421</v>
      </c>
      <c r="AE7" s="8">
        <v>14320</v>
      </c>
      <c r="AF7" s="13">
        <v>14575</v>
      </c>
      <c r="AG7" s="13">
        <v>11659</v>
      </c>
      <c r="AH7" s="13">
        <v>11983</v>
      </c>
      <c r="AI7" s="13">
        <v>13677</v>
      </c>
      <c r="AJ7" s="18">
        <v>14461</v>
      </c>
    </row>
    <row r="8" spans="1:36" x14ac:dyDescent="0.2">
      <c r="A8" s="16" t="s">
        <v>7</v>
      </c>
      <c r="B8" s="21">
        <v>75.400000000000006</v>
      </c>
      <c r="C8" s="21">
        <v>67.099999999999994</v>
      </c>
      <c r="D8" s="21">
        <v>65.8</v>
      </c>
      <c r="E8" s="21">
        <v>52.7</v>
      </c>
      <c r="F8" s="21">
        <v>46.8</v>
      </c>
      <c r="G8" s="21">
        <v>35.299999999999997</v>
      </c>
      <c r="H8" s="21">
        <v>19.899999999999999</v>
      </c>
      <c r="I8" s="21">
        <v>14.6</v>
      </c>
      <c r="J8" s="21">
        <v>16.399999999999999</v>
      </c>
      <c r="K8" s="21">
        <v>16.7</v>
      </c>
      <c r="L8" s="21">
        <v>18.899999999999999</v>
      </c>
      <c r="M8" s="21">
        <v>20.8</v>
      </c>
      <c r="N8" s="7">
        <v>21129</v>
      </c>
      <c r="O8" s="7">
        <v>21220</v>
      </c>
      <c r="P8" s="7">
        <v>21722</v>
      </c>
      <c r="Q8" s="7">
        <v>22652</v>
      </c>
      <c r="R8" s="7">
        <v>22659</v>
      </c>
      <c r="S8" s="8">
        <v>22652</v>
      </c>
      <c r="T8" s="8">
        <v>22678</v>
      </c>
      <c r="U8" s="8">
        <v>22931</v>
      </c>
      <c r="V8" s="8">
        <v>16872</v>
      </c>
      <c r="W8" s="8">
        <v>20193</v>
      </c>
      <c r="X8" s="8">
        <v>19437</v>
      </c>
      <c r="Y8" s="8">
        <v>19448</v>
      </c>
      <c r="Z8" s="8">
        <v>20039</v>
      </c>
      <c r="AA8" s="10">
        <v>19331</v>
      </c>
      <c r="AB8" s="10">
        <v>19348</v>
      </c>
      <c r="AC8" s="8">
        <v>18779</v>
      </c>
      <c r="AD8" s="8">
        <v>20292</v>
      </c>
      <c r="AE8" s="8">
        <v>20568</v>
      </c>
      <c r="AF8" s="13">
        <v>21234</v>
      </c>
      <c r="AG8" s="13">
        <v>17264</v>
      </c>
      <c r="AH8" s="13">
        <v>17884</v>
      </c>
      <c r="AI8" s="13">
        <v>18694</v>
      </c>
      <c r="AJ8" s="18">
        <v>19171</v>
      </c>
    </row>
    <row r="9" spans="1:36" x14ac:dyDescent="0.2">
      <c r="A9" s="16" t="s">
        <v>8</v>
      </c>
      <c r="B9" s="21">
        <v>51.6</v>
      </c>
      <c r="C9" s="21">
        <v>51.2</v>
      </c>
      <c r="D9" s="21">
        <v>49.4</v>
      </c>
      <c r="E9" s="21">
        <v>44.9</v>
      </c>
      <c r="F9" s="21">
        <v>36</v>
      </c>
      <c r="G9" s="21">
        <v>27.7</v>
      </c>
      <c r="H9" s="21">
        <v>20.7</v>
      </c>
      <c r="I9" s="21">
        <v>17.5</v>
      </c>
      <c r="J9" s="21">
        <v>18.100000000000001</v>
      </c>
      <c r="K9" s="21">
        <v>18.5</v>
      </c>
      <c r="L9" s="21">
        <v>18.8</v>
      </c>
      <c r="M9" s="21">
        <v>19.3</v>
      </c>
      <c r="N9" s="7">
        <v>19047</v>
      </c>
      <c r="O9" s="7">
        <v>18610</v>
      </c>
      <c r="P9" s="7">
        <v>16386</v>
      </c>
      <c r="Q9" s="7">
        <v>15477</v>
      </c>
      <c r="R9" s="7">
        <v>15445</v>
      </c>
      <c r="S9" s="8">
        <v>15239</v>
      </c>
      <c r="T9" s="8">
        <v>15494</v>
      </c>
      <c r="U9" s="8">
        <v>13449</v>
      </c>
      <c r="V9" s="8">
        <v>11920</v>
      </c>
      <c r="W9" s="8">
        <v>13840</v>
      </c>
      <c r="X9" s="8">
        <v>13496</v>
      </c>
      <c r="Y9" s="8">
        <v>13625</v>
      </c>
      <c r="Z9" s="8">
        <v>13243</v>
      </c>
      <c r="AA9" s="10">
        <v>13533</v>
      </c>
      <c r="AB9" s="10">
        <v>13241</v>
      </c>
      <c r="AC9" s="8">
        <v>14266</v>
      </c>
      <c r="AD9" s="8">
        <v>14708</v>
      </c>
      <c r="AE9" s="8">
        <v>14380</v>
      </c>
      <c r="AF9" s="13">
        <v>15002</v>
      </c>
      <c r="AG9" s="13">
        <v>12476</v>
      </c>
      <c r="AH9" s="13">
        <v>12413</v>
      </c>
      <c r="AI9" s="13">
        <v>14796</v>
      </c>
      <c r="AJ9" s="18">
        <v>15142</v>
      </c>
    </row>
    <row r="10" spans="1:36" x14ac:dyDescent="0.2">
      <c r="A10" s="16" t="s">
        <v>9</v>
      </c>
      <c r="B10" s="21">
        <v>77.5</v>
      </c>
      <c r="C10" s="21">
        <v>74.599999999999994</v>
      </c>
      <c r="D10" s="21">
        <v>71.400000000000006</v>
      </c>
      <c r="E10" s="21">
        <v>58.3</v>
      </c>
      <c r="F10" s="21">
        <v>49.5</v>
      </c>
      <c r="G10" s="21">
        <v>38.700000000000003</v>
      </c>
      <c r="H10" s="21">
        <v>27.2</v>
      </c>
      <c r="I10" s="21">
        <v>19.100000000000001</v>
      </c>
      <c r="J10" s="21">
        <v>19.7</v>
      </c>
      <c r="K10" s="21">
        <v>21.8</v>
      </c>
      <c r="L10" s="21">
        <v>22.5</v>
      </c>
      <c r="M10" s="21">
        <v>23.1</v>
      </c>
      <c r="N10" s="7">
        <v>28528</v>
      </c>
      <c r="O10" s="7">
        <v>29818</v>
      </c>
      <c r="P10" s="7">
        <v>29320</v>
      </c>
      <c r="Q10" s="7">
        <v>28677</v>
      </c>
      <c r="R10" s="7">
        <v>29374</v>
      </c>
      <c r="S10" s="8">
        <v>30904</v>
      </c>
      <c r="T10" s="8">
        <v>31359</v>
      </c>
      <c r="U10" s="8">
        <v>31306</v>
      </c>
      <c r="V10" s="8">
        <v>22826</v>
      </c>
      <c r="W10" s="8">
        <v>24708</v>
      </c>
      <c r="X10" s="8">
        <v>25243</v>
      </c>
      <c r="Y10" s="8">
        <v>25915</v>
      </c>
      <c r="Z10" s="8">
        <v>25220</v>
      </c>
      <c r="AA10" s="10">
        <v>25349</v>
      </c>
      <c r="AB10" s="10">
        <v>25618</v>
      </c>
      <c r="AC10" s="8">
        <v>27228</v>
      </c>
      <c r="AD10" s="8">
        <v>27290</v>
      </c>
      <c r="AE10" s="8">
        <v>28302</v>
      </c>
      <c r="AF10" s="13">
        <v>28631</v>
      </c>
      <c r="AG10" s="13">
        <v>24375</v>
      </c>
      <c r="AH10" s="13">
        <v>22968</v>
      </c>
      <c r="AI10" s="13">
        <v>23188</v>
      </c>
      <c r="AJ10" s="18">
        <v>24172</v>
      </c>
    </row>
    <row r="11" spans="1:36" x14ac:dyDescent="0.2">
      <c r="A11" s="16" t="s">
        <v>10</v>
      </c>
      <c r="B11" s="21">
        <v>87.9</v>
      </c>
      <c r="C11" s="21">
        <v>82.6</v>
      </c>
      <c r="D11" s="21">
        <v>79</v>
      </c>
      <c r="E11" s="21">
        <v>67.099999999999994</v>
      </c>
      <c r="F11" s="21">
        <v>61.5</v>
      </c>
      <c r="G11" s="21">
        <v>45.7</v>
      </c>
      <c r="H11" s="21">
        <v>30.5</v>
      </c>
      <c r="I11" s="21">
        <v>21.6</v>
      </c>
      <c r="J11" s="21">
        <v>26</v>
      </c>
      <c r="K11" s="21">
        <v>26.9</v>
      </c>
      <c r="L11" s="21">
        <v>27.3</v>
      </c>
      <c r="M11" s="21">
        <v>27.3</v>
      </c>
      <c r="N11" s="7">
        <v>27486</v>
      </c>
      <c r="O11" s="7">
        <v>28994</v>
      </c>
      <c r="P11" s="7">
        <v>28501</v>
      </c>
      <c r="Q11" s="7">
        <v>30904</v>
      </c>
      <c r="R11" s="7">
        <v>30721</v>
      </c>
      <c r="S11" s="8">
        <v>29450</v>
      </c>
      <c r="T11" s="8">
        <v>29234</v>
      </c>
      <c r="U11" s="8">
        <v>24306</v>
      </c>
      <c r="V11" s="8">
        <v>22829</v>
      </c>
      <c r="W11" s="8">
        <v>24466</v>
      </c>
      <c r="X11" s="8">
        <v>26089</v>
      </c>
      <c r="Y11" s="8">
        <v>27785</v>
      </c>
      <c r="Z11" s="8">
        <v>29807</v>
      </c>
      <c r="AA11" s="10">
        <v>29362</v>
      </c>
      <c r="AB11" s="10">
        <v>29478</v>
      </c>
      <c r="AC11" s="8">
        <v>29634</v>
      </c>
      <c r="AD11" s="8">
        <v>29812</v>
      </c>
      <c r="AE11" s="8">
        <v>29800</v>
      </c>
      <c r="AF11" s="13">
        <v>29009</v>
      </c>
      <c r="AG11" s="13">
        <v>23831</v>
      </c>
      <c r="AH11" s="13">
        <v>21034</v>
      </c>
      <c r="AI11" s="13">
        <v>18803</v>
      </c>
      <c r="AJ11" s="18">
        <v>19229</v>
      </c>
    </row>
    <row r="12" spans="1:36" x14ac:dyDescent="0.2">
      <c r="A12" s="16" t="s">
        <v>12</v>
      </c>
      <c r="B12" s="21">
        <v>70.3</v>
      </c>
      <c r="C12" s="21">
        <v>70.099999999999994</v>
      </c>
      <c r="D12" s="21">
        <v>69</v>
      </c>
      <c r="E12" s="21">
        <v>61.8</v>
      </c>
      <c r="F12" s="21">
        <v>53</v>
      </c>
      <c r="G12" s="21">
        <v>40.200000000000003</v>
      </c>
      <c r="H12" s="21">
        <v>21.2</v>
      </c>
      <c r="I12" s="21">
        <v>16.5</v>
      </c>
      <c r="J12" s="21">
        <v>16.7</v>
      </c>
      <c r="K12" s="21">
        <v>16.899999999999999</v>
      </c>
      <c r="L12" s="21">
        <v>17.2</v>
      </c>
      <c r="M12" s="21">
        <v>18.100000000000001</v>
      </c>
      <c r="N12" s="7">
        <v>19445</v>
      </c>
      <c r="O12" s="7">
        <v>20536</v>
      </c>
      <c r="P12" s="7">
        <v>19085</v>
      </c>
      <c r="Q12" s="7">
        <v>18971</v>
      </c>
      <c r="R12" s="7">
        <v>18943</v>
      </c>
      <c r="S12" s="8">
        <v>19093</v>
      </c>
      <c r="T12" s="8">
        <v>19375</v>
      </c>
      <c r="U12" s="8">
        <v>19760</v>
      </c>
      <c r="V12" s="8">
        <v>18333</v>
      </c>
      <c r="W12" s="8">
        <v>19409</v>
      </c>
      <c r="X12" s="8">
        <v>20661</v>
      </c>
      <c r="Y12" s="8">
        <v>20731</v>
      </c>
      <c r="Z12" s="8">
        <v>20625</v>
      </c>
      <c r="AA12" s="10">
        <v>20162</v>
      </c>
      <c r="AB12" s="10">
        <v>19729</v>
      </c>
      <c r="AC12" s="8">
        <v>20647</v>
      </c>
      <c r="AD12" s="8">
        <v>20152</v>
      </c>
      <c r="AE12" s="8">
        <v>19752</v>
      </c>
      <c r="AF12" s="13">
        <v>19863</v>
      </c>
      <c r="AG12" s="13">
        <v>16488</v>
      </c>
      <c r="AH12" s="13">
        <v>16046</v>
      </c>
      <c r="AI12" s="13">
        <v>16512</v>
      </c>
      <c r="AJ12" s="18">
        <v>16496</v>
      </c>
    </row>
    <row r="13" spans="1:36" x14ac:dyDescent="0.2">
      <c r="A13" s="16" t="s">
        <v>14</v>
      </c>
      <c r="B13" s="21">
        <v>36.299999999999997</v>
      </c>
      <c r="C13" s="21">
        <v>34.4</v>
      </c>
      <c r="D13" s="21">
        <v>33.9</v>
      </c>
      <c r="E13" s="21">
        <v>26.7</v>
      </c>
      <c r="F13" s="21">
        <v>21.6</v>
      </c>
      <c r="G13" s="21">
        <v>16</v>
      </c>
      <c r="H13" s="21">
        <v>9.3000000000000007</v>
      </c>
      <c r="I13" s="21">
        <v>6.5</v>
      </c>
      <c r="J13" s="21">
        <v>6.6</v>
      </c>
      <c r="K13" s="21">
        <v>6.7</v>
      </c>
      <c r="L13" s="21">
        <v>6.7</v>
      </c>
      <c r="M13" s="21">
        <v>6.9</v>
      </c>
      <c r="N13" s="7">
        <v>6857</v>
      </c>
      <c r="O13" s="7">
        <v>6700</v>
      </c>
      <c r="P13" s="7">
        <v>6669</v>
      </c>
      <c r="Q13" s="7">
        <v>6809</v>
      </c>
      <c r="R13" s="7">
        <v>6880</v>
      </c>
      <c r="S13" s="8">
        <v>8119</v>
      </c>
      <c r="T13" s="8">
        <v>7047</v>
      </c>
      <c r="U13" s="8">
        <v>7650</v>
      </c>
      <c r="V13" s="8">
        <v>5717</v>
      </c>
      <c r="W13" s="8">
        <v>6678</v>
      </c>
      <c r="X13" s="8">
        <v>7111</v>
      </c>
      <c r="Y13" s="8">
        <v>7641</v>
      </c>
      <c r="Z13" s="8">
        <v>7642</v>
      </c>
      <c r="AA13" s="10">
        <v>7694</v>
      </c>
      <c r="AB13" s="10">
        <v>7807</v>
      </c>
      <c r="AC13" s="8">
        <v>7969</v>
      </c>
      <c r="AD13" s="8">
        <v>7915</v>
      </c>
      <c r="AE13" s="8">
        <v>8034</v>
      </c>
      <c r="AF13" s="13">
        <v>7655</v>
      </c>
      <c r="AG13" s="13">
        <v>7328</v>
      </c>
      <c r="AH13" s="13">
        <v>6535</v>
      </c>
      <c r="AI13" s="13">
        <v>7642</v>
      </c>
      <c r="AJ13" s="18">
        <v>7730</v>
      </c>
    </row>
    <row r="14" spans="1:36" x14ac:dyDescent="0.2">
      <c r="A14" s="16" t="s">
        <v>13</v>
      </c>
      <c r="B14" s="21">
        <v>60.8</v>
      </c>
      <c r="C14" s="21">
        <v>65.5</v>
      </c>
      <c r="D14" s="21">
        <v>65</v>
      </c>
      <c r="E14" s="21">
        <v>63.8</v>
      </c>
      <c r="F14" s="21">
        <v>56.9</v>
      </c>
      <c r="G14" s="21">
        <v>32.1</v>
      </c>
      <c r="H14" s="21">
        <v>18.2</v>
      </c>
      <c r="I14" s="21">
        <v>15.3</v>
      </c>
      <c r="J14" s="21">
        <v>18.100000000000001</v>
      </c>
      <c r="K14" s="21">
        <v>18.100000000000001</v>
      </c>
      <c r="L14" s="21">
        <v>18.2</v>
      </c>
      <c r="M14" s="21">
        <v>18.8</v>
      </c>
      <c r="N14" s="7">
        <v>18903</v>
      </c>
      <c r="O14" s="7">
        <v>19066</v>
      </c>
      <c r="P14" s="7">
        <v>19109</v>
      </c>
      <c r="Q14" s="7">
        <v>20101</v>
      </c>
      <c r="R14" s="7">
        <v>21410</v>
      </c>
      <c r="S14" s="8">
        <v>22748</v>
      </c>
      <c r="T14" s="8">
        <v>22718</v>
      </c>
      <c r="U14" s="8">
        <v>23059</v>
      </c>
      <c r="V14" s="8">
        <v>19244</v>
      </c>
      <c r="W14" s="8">
        <v>21177</v>
      </c>
      <c r="X14" s="8">
        <v>23732</v>
      </c>
      <c r="Y14" s="8">
        <v>24677</v>
      </c>
      <c r="Z14" s="8">
        <v>25833</v>
      </c>
      <c r="AA14" s="10">
        <v>27485</v>
      </c>
      <c r="AB14" s="10">
        <v>28160</v>
      </c>
      <c r="AC14" s="8">
        <v>29971</v>
      </c>
      <c r="AD14" s="8">
        <v>32393</v>
      </c>
      <c r="AE14" s="8">
        <v>32240</v>
      </c>
      <c r="AF14" s="13">
        <v>33586</v>
      </c>
      <c r="AG14" s="13">
        <v>26775</v>
      </c>
      <c r="AH14" s="13">
        <v>22761</v>
      </c>
      <c r="AI14" s="13">
        <v>20755</v>
      </c>
      <c r="AJ14" s="18">
        <v>20630</v>
      </c>
    </row>
    <row r="15" spans="1:36" x14ac:dyDescent="0.2">
      <c r="A15" s="16" t="s">
        <v>15</v>
      </c>
      <c r="B15" s="21">
        <v>98</v>
      </c>
      <c r="C15" s="21">
        <v>90.7</v>
      </c>
      <c r="D15" s="21">
        <v>89.1</v>
      </c>
      <c r="E15" s="21">
        <v>70.3</v>
      </c>
      <c r="F15" s="21">
        <v>56.2</v>
      </c>
      <c r="G15" s="21">
        <v>35.700000000000003</v>
      </c>
      <c r="H15" s="21">
        <v>28.9</v>
      </c>
      <c r="I15" s="21">
        <v>28.1</v>
      </c>
      <c r="J15" s="21">
        <v>28.1</v>
      </c>
      <c r="K15" s="21">
        <v>28.3</v>
      </c>
      <c r="L15" s="21">
        <v>29.7</v>
      </c>
      <c r="M15" s="21">
        <v>30.7</v>
      </c>
      <c r="N15" s="7">
        <v>31705</v>
      </c>
      <c r="O15" s="7">
        <v>33816</v>
      </c>
      <c r="P15" s="7">
        <v>34969</v>
      </c>
      <c r="Q15" s="7">
        <v>34479</v>
      </c>
      <c r="R15" s="7">
        <v>34801</v>
      </c>
      <c r="S15" s="7">
        <v>34608</v>
      </c>
      <c r="T15" s="7">
        <v>34882</v>
      </c>
      <c r="U15" s="7">
        <v>34573</v>
      </c>
      <c r="V15" s="7">
        <v>29261</v>
      </c>
      <c r="W15" s="7">
        <v>30281</v>
      </c>
      <c r="X15" s="7">
        <v>32657</v>
      </c>
      <c r="Y15" s="7">
        <v>32962</v>
      </c>
      <c r="Z15" s="7">
        <v>34519</v>
      </c>
      <c r="AA15" s="7">
        <v>36651</v>
      </c>
      <c r="AB15" s="7">
        <v>37109</v>
      </c>
      <c r="AC15" s="8">
        <v>43874</v>
      </c>
      <c r="AD15" s="8">
        <v>48862</v>
      </c>
      <c r="AE15" s="8">
        <v>56431</v>
      </c>
      <c r="AF15" s="13">
        <v>61305</v>
      </c>
      <c r="AG15" s="13">
        <v>57346</v>
      </c>
      <c r="AH15" s="13">
        <v>54004</v>
      </c>
      <c r="AI15" s="13">
        <v>60384</v>
      </c>
      <c r="AJ15" s="18">
        <v>65398</v>
      </c>
    </row>
    <row r="16" spans="1:36" x14ac:dyDescent="0.2">
      <c r="A16" s="16" t="s">
        <v>16</v>
      </c>
      <c r="B16" s="21">
        <v>63.6</v>
      </c>
      <c r="C16" s="21">
        <v>63.7</v>
      </c>
      <c r="D16" s="21">
        <v>63.4</v>
      </c>
      <c r="E16" s="21">
        <v>51.6</v>
      </c>
      <c r="F16" s="21">
        <v>43</v>
      </c>
      <c r="G16" s="21">
        <v>35.1</v>
      </c>
      <c r="H16" s="21">
        <v>22.2</v>
      </c>
      <c r="I16" s="21">
        <v>15.1</v>
      </c>
      <c r="J16" s="21">
        <v>15.4</v>
      </c>
      <c r="K16" s="21">
        <v>15.9</v>
      </c>
      <c r="L16" s="21">
        <v>16.2</v>
      </c>
      <c r="M16" s="21">
        <v>16.2</v>
      </c>
      <c r="N16" s="7">
        <v>16394</v>
      </c>
      <c r="O16" s="7">
        <v>15959</v>
      </c>
      <c r="P16" s="7">
        <v>14719</v>
      </c>
      <c r="Q16" s="7">
        <v>14553</v>
      </c>
      <c r="R16" s="7">
        <v>12633</v>
      </c>
      <c r="S16" s="8">
        <v>12383</v>
      </c>
      <c r="T16" s="8">
        <v>12124</v>
      </c>
      <c r="U16" s="8">
        <v>10121</v>
      </c>
      <c r="V16" s="8">
        <v>9677</v>
      </c>
      <c r="W16" s="8">
        <v>10686</v>
      </c>
      <c r="X16" s="8">
        <v>12883</v>
      </c>
      <c r="Y16" s="8">
        <v>13589</v>
      </c>
      <c r="Z16" s="8">
        <v>14171</v>
      </c>
      <c r="AA16" s="10">
        <v>15625</v>
      </c>
      <c r="AB16" s="10">
        <v>17297</v>
      </c>
      <c r="AC16" s="8">
        <v>18398</v>
      </c>
      <c r="AD16" s="8">
        <v>18952</v>
      </c>
      <c r="AE16" s="8">
        <v>18123</v>
      </c>
      <c r="AF16" s="13">
        <v>17201</v>
      </c>
      <c r="AG16" s="13">
        <v>13513</v>
      </c>
      <c r="AH16" s="13">
        <v>13120</v>
      </c>
      <c r="AI16" s="13">
        <v>15416</v>
      </c>
      <c r="AJ16" s="18">
        <v>16493</v>
      </c>
    </row>
    <row r="17" spans="1:36" x14ac:dyDescent="0.2">
      <c r="A17" s="16" t="s">
        <v>17</v>
      </c>
      <c r="B17" s="21">
        <v>63.1</v>
      </c>
      <c r="C17" s="21">
        <v>63.5</v>
      </c>
      <c r="D17" s="21">
        <v>63.3</v>
      </c>
      <c r="E17" s="21">
        <v>57.6</v>
      </c>
      <c r="F17" s="21">
        <v>49.4</v>
      </c>
      <c r="G17" s="21">
        <v>37.4</v>
      </c>
      <c r="H17" s="21">
        <v>25</v>
      </c>
      <c r="I17" s="21">
        <v>16.600000000000001</v>
      </c>
      <c r="J17" s="21">
        <v>18.3</v>
      </c>
      <c r="K17" s="21">
        <v>19.3</v>
      </c>
      <c r="L17" s="21">
        <v>20</v>
      </c>
      <c r="M17" s="21">
        <v>20.9</v>
      </c>
      <c r="N17" s="7">
        <v>22577</v>
      </c>
      <c r="O17" s="7">
        <v>23217</v>
      </c>
      <c r="P17" s="7">
        <v>23293</v>
      </c>
      <c r="Q17" s="7">
        <v>23676</v>
      </c>
      <c r="R17" s="7">
        <v>24009</v>
      </c>
      <c r="S17" s="8">
        <v>24413</v>
      </c>
      <c r="T17" s="8">
        <v>24419</v>
      </c>
      <c r="U17" s="8">
        <v>15120</v>
      </c>
      <c r="V17" s="8">
        <v>16694</v>
      </c>
      <c r="W17" s="8">
        <v>19104</v>
      </c>
      <c r="X17" s="8">
        <v>20620</v>
      </c>
      <c r="Y17" s="8">
        <v>20665</v>
      </c>
      <c r="Z17" s="8">
        <v>20688</v>
      </c>
      <c r="AA17" s="10">
        <v>21583</v>
      </c>
      <c r="AB17" s="10">
        <v>23553</v>
      </c>
      <c r="AC17" s="8">
        <v>25048</v>
      </c>
      <c r="AD17" s="8">
        <v>25108</v>
      </c>
      <c r="AE17" s="8">
        <v>25973</v>
      </c>
      <c r="AF17" s="13">
        <v>24736</v>
      </c>
      <c r="AG17" s="13">
        <v>20974</v>
      </c>
      <c r="AH17" s="13">
        <v>21792</v>
      </c>
      <c r="AI17" s="13">
        <v>22551</v>
      </c>
      <c r="AJ17" s="18">
        <v>24179</v>
      </c>
    </row>
    <row r="18" spans="1:36" x14ac:dyDescent="0.2">
      <c r="A18" s="16" t="s">
        <v>18</v>
      </c>
      <c r="B18" s="21">
        <v>48.7</v>
      </c>
      <c r="C18" s="21">
        <v>48.5</v>
      </c>
      <c r="D18" s="21">
        <v>47.9</v>
      </c>
      <c r="E18" s="21">
        <v>42.3</v>
      </c>
      <c r="F18" s="21">
        <v>34.6</v>
      </c>
      <c r="G18" s="21">
        <v>26.5</v>
      </c>
      <c r="H18" s="21">
        <v>14</v>
      </c>
      <c r="I18" s="21">
        <v>8.6</v>
      </c>
      <c r="J18" s="21">
        <v>9.3000000000000007</v>
      </c>
      <c r="K18" s="21">
        <v>9.3000000000000007</v>
      </c>
      <c r="L18" s="21">
        <v>9.3000000000000007</v>
      </c>
      <c r="M18" s="21">
        <v>9.6</v>
      </c>
      <c r="N18" s="7">
        <v>10500</v>
      </c>
      <c r="O18" s="7">
        <v>10827</v>
      </c>
      <c r="P18" s="7">
        <v>11428</v>
      </c>
      <c r="Q18" s="7">
        <v>11530</v>
      </c>
      <c r="R18" s="7">
        <v>11805</v>
      </c>
      <c r="S18" s="8">
        <v>12386</v>
      </c>
      <c r="T18" s="8">
        <v>12426</v>
      </c>
      <c r="U18" s="8">
        <v>11530</v>
      </c>
      <c r="V18" s="8">
        <v>10231</v>
      </c>
      <c r="W18" s="8">
        <v>10554</v>
      </c>
      <c r="X18" s="8">
        <v>11542</v>
      </c>
      <c r="Y18" s="8">
        <v>11805</v>
      </c>
      <c r="Z18" s="8">
        <v>11649</v>
      </c>
      <c r="AA18" s="10">
        <v>12397</v>
      </c>
      <c r="AB18" s="10">
        <v>10212</v>
      </c>
      <c r="AC18" s="8">
        <v>10869</v>
      </c>
      <c r="AD18" s="8">
        <v>10889</v>
      </c>
      <c r="AE18" s="8">
        <v>11370</v>
      </c>
      <c r="AF18" s="13">
        <v>11582</v>
      </c>
      <c r="AG18" s="13">
        <v>7728</v>
      </c>
      <c r="AH18" s="13">
        <v>8432</v>
      </c>
      <c r="AI18" s="13">
        <v>9096</v>
      </c>
      <c r="AJ18" s="18">
        <v>10827</v>
      </c>
    </row>
    <row r="19" spans="1:36" x14ac:dyDescent="0.2">
      <c r="A19" s="16" t="s">
        <v>19</v>
      </c>
      <c r="B19" s="21">
        <v>98.8</v>
      </c>
      <c r="C19" s="21">
        <v>102.5</v>
      </c>
      <c r="D19" s="21">
        <v>101.4</v>
      </c>
      <c r="E19" s="21">
        <v>92.7</v>
      </c>
      <c r="F19" s="21">
        <v>77.2</v>
      </c>
      <c r="G19" s="21">
        <v>57.2</v>
      </c>
      <c r="H19" s="21">
        <v>33.6</v>
      </c>
      <c r="I19" s="21">
        <v>26</v>
      </c>
      <c r="J19" s="21">
        <v>34.799999999999997</v>
      </c>
      <c r="K19" s="21">
        <v>39.200000000000003</v>
      </c>
      <c r="L19" s="21">
        <v>39.200000000000003</v>
      </c>
      <c r="M19" s="21">
        <v>39.200000000000003</v>
      </c>
      <c r="N19" s="7">
        <v>39750</v>
      </c>
      <c r="O19" s="7">
        <v>39468</v>
      </c>
      <c r="P19" s="7">
        <v>39387</v>
      </c>
      <c r="Q19" s="7">
        <v>39427</v>
      </c>
      <c r="R19" s="7">
        <v>39529</v>
      </c>
      <c r="S19" s="8">
        <v>39831</v>
      </c>
      <c r="T19" s="8">
        <v>39850</v>
      </c>
      <c r="U19" s="8">
        <v>40426</v>
      </c>
      <c r="V19" s="8">
        <v>30883</v>
      </c>
      <c r="W19" s="8">
        <v>33161</v>
      </c>
      <c r="X19" s="8">
        <v>35362</v>
      </c>
      <c r="Y19" s="8">
        <v>37066</v>
      </c>
      <c r="Z19" s="8">
        <v>38505</v>
      </c>
      <c r="AA19" s="10">
        <v>38348</v>
      </c>
      <c r="AB19" s="10">
        <v>42999</v>
      </c>
      <c r="AC19" s="8">
        <v>44653</v>
      </c>
      <c r="AD19" s="8">
        <v>44888</v>
      </c>
      <c r="AE19" s="8">
        <v>46603</v>
      </c>
      <c r="AF19" s="13">
        <v>44543</v>
      </c>
      <c r="AG19" s="13">
        <v>37241</v>
      </c>
      <c r="AH19" s="13">
        <v>35310</v>
      </c>
      <c r="AI19" s="13">
        <v>29959</v>
      </c>
      <c r="AJ19" s="18">
        <v>31421</v>
      </c>
    </row>
    <row r="20" spans="1:36" x14ac:dyDescent="0.2">
      <c r="A20" s="16" t="s">
        <v>20</v>
      </c>
      <c r="B20" s="21">
        <v>44.9</v>
      </c>
      <c r="C20" s="21">
        <v>40.5</v>
      </c>
      <c r="D20" s="21">
        <v>39.700000000000003</v>
      </c>
      <c r="E20" s="21">
        <v>30.3</v>
      </c>
      <c r="F20" s="21">
        <v>21.5</v>
      </c>
      <c r="G20" s="21">
        <v>15.9</v>
      </c>
      <c r="H20" s="21">
        <v>10.6</v>
      </c>
      <c r="I20" s="21">
        <v>7.1</v>
      </c>
      <c r="J20" s="21">
        <v>8.1</v>
      </c>
      <c r="K20" s="21">
        <v>8.5</v>
      </c>
      <c r="L20" s="21">
        <v>9</v>
      </c>
      <c r="M20" s="21">
        <v>9.4</v>
      </c>
      <c r="N20" s="7">
        <v>10417</v>
      </c>
      <c r="O20" s="7">
        <v>11017</v>
      </c>
      <c r="P20" s="7">
        <v>11547</v>
      </c>
      <c r="Q20" s="7">
        <v>12102</v>
      </c>
      <c r="R20" s="7">
        <v>13540</v>
      </c>
      <c r="S20" s="8">
        <v>13928</v>
      </c>
      <c r="T20" s="8">
        <v>14267</v>
      </c>
      <c r="U20" s="8">
        <v>16465</v>
      </c>
      <c r="V20" s="8">
        <v>13453</v>
      </c>
      <c r="W20" s="8">
        <v>14801</v>
      </c>
      <c r="X20" s="8">
        <v>17374</v>
      </c>
      <c r="Y20" s="8">
        <v>21176</v>
      </c>
      <c r="Z20" s="8">
        <v>20702</v>
      </c>
      <c r="AA20" s="10">
        <v>22486</v>
      </c>
      <c r="AB20" s="10">
        <v>23756</v>
      </c>
      <c r="AC20" s="8">
        <v>21123</v>
      </c>
      <c r="AD20" s="8">
        <v>20561</v>
      </c>
      <c r="AE20" s="8">
        <v>19105</v>
      </c>
      <c r="AF20" s="13">
        <v>18974</v>
      </c>
      <c r="AG20" s="13">
        <v>15486</v>
      </c>
      <c r="AH20" s="13">
        <v>16379</v>
      </c>
      <c r="AI20" s="13">
        <v>18612</v>
      </c>
      <c r="AJ20" s="18">
        <v>19667</v>
      </c>
    </row>
    <row r="21" spans="1:36" x14ac:dyDescent="0.2">
      <c r="A21" s="16" t="s">
        <v>21</v>
      </c>
      <c r="B21" s="21">
        <v>78</v>
      </c>
      <c r="C21" s="21">
        <v>69</v>
      </c>
      <c r="D21" s="21">
        <v>63</v>
      </c>
      <c r="E21" s="21">
        <v>51.6</v>
      </c>
      <c r="F21" s="21">
        <v>46.6</v>
      </c>
      <c r="G21" s="21">
        <v>37.4</v>
      </c>
      <c r="H21" s="21">
        <v>23.8</v>
      </c>
      <c r="I21" s="21">
        <v>19.7</v>
      </c>
      <c r="J21" s="21">
        <v>21.7</v>
      </c>
      <c r="K21" s="21">
        <v>22.3</v>
      </c>
      <c r="L21" s="21">
        <v>22.4</v>
      </c>
      <c r="M21" s="21">
        <v>22.9</v>
      </c>
      <c r="N21" s="7">
        <v>22825</v>
      </c>
      <c r="O21" s="7">
        <v>23032</v>
      </c>
      <c r="P21" s="7">
        <v>22818</v>
      </c>
      <c r="Q21" s="7">
        <v>22386</v>
      </c>
      <c r="R21" s="7">
        <v>22387</v>
      </c>
      <c r="S21" s="7">
        <v>22393</v>
      </c>
      <c r="T21" s="7">
        <v>21801</v>
      </c>
      <c r="U21" s="7">
        <v>19455</v>
      </c>
      <c r="V21" s="7">
        <v>16179</v>
      </c>
      <c r="W21" s="7">
        <v>17479</v>
      </c>
      <c r="X21" s="7">
        <v>18822</v>
      </c>
      <c r="Y21" s="7">
        <v>19299</v>
      </c>
      <c r="Z21" s="7">
        <v>19761</v>
      </c>
      <c r="AA21" s="7">
        <v>19291</v>
      </c>
      <c r="AB21" s="7">
        <v>19566</v>
      </c>
      <c r="AC21" s="8">
        <v>20849</v>
      </c>
      <c r="AD21" s="8">
        <v>20039</v>
      </c>
      <c r="AE21" s="8">
        <v>20444</v>
      </c>
      <c r="AF21" s="13">
        <v>22104</v>
      </c>
      <c r="AG21" s="13">
        <v>19135</v>
      </c>
      <c r="AH21" s="13">
        <v>17062</v>
      </c>
      <c r="AI21" s="13">
        <v>17279</v>
      </c>
      <c r="AJ21" s="18">
        <v>16288</v>
      </c>
    </row>
    <row r="22" spans="1:36" x14ac:dyDescent="0.2">
      <c r="A22" s="16" t="s">
        <v>22</v>
      </c>
      <c r="B22" s="23">
        <v>89.8</v>
      </c>
      <c r="C22" s="23">
        <v>86.6</v>
      </c>
      <c r="D22" s="23">
        <v>79.3</v>
      </c>
      <c r="E22" s="23">
        <v>78.2</v>
      </c>
      <c r="F22" s="23">
        <v>57.3</v>
      </c>
      <c r="G22" s="23">
        <v>37.200000000000003</v>
      </c>
      <c r="H22" s="23">
        <v>31.7</v>
      </c>
      <c r="I22" s="23">
        <v>27.4</v>
      </c>
      <c r="J22" s="23">
        <v>28.7</v>
      </c>
      <c r="K22" s="23">
        <v>28.7</v>
      </c>
      <c r="L22" s="23">
        <v>33</v>
      </c>
      <c r="M22" s="23">
        <v>33.1</v>
      </c>
      <c r="N22" s="8">
        <v>34415</v>
      </c>
      <c r="O22" s="8">
        <v>32803</v>
      </c>
      <c r="P22" s="8">
        <v>32964</v>
      </c>
      <c r="Q22" s="8">
        <v>25472</v>
      </c>
      <c r="R22" s="8">
        <v>33436</v>
      </c>
      <c r="S22" s="8">
        <v>33642</v>
      </c>
      <c r="T22" s="8">
        <v>33372</v>
      </c>
      <c r="U22" s="8">
        <v>32274</v>
      </c>
      <c r="V22" s="8">
        <v>22179</v>
      </c>
      <c r="W22" s="8">
        <v>22209</v>
      </c>
      <c r="X22" s="8">
        <v>23206</v>
      </c>
      <c r="Y22" s="8">
        <v>26793</v>
      </c>
      <c r="Z22" s="8">
        <v>26928</v>
      </c>
      <c r="AA22" s="8">
        <v>28370</v>
      </c>
      <c r="AB22" s="8">
        <v>29370</v>
      </c>
      <c r="AC22" s="8">
        <v>31912</v>
      </c>
      <c r="AD22" s="8">
        <v>32438</v>
      </c>
      <c r="AE22" s="8">
        <v>34441</v>
      </c>
      <c r="AF22" s="13">
        <v>35876</v>
      </c>
      <c r="AG22" s="13">
        <v>30859</v>
      </c>
      <c r="AH22" s="13">
        <v>30568</v>
      </c>
      <c r="AI22" s="13">
        <v>34465</v>
      </c>
      <c r="AJ22" s="18">
        <v>36624</v>
      </c>
    </row>
    <row r="23" spans="1:36" x14ac:dyDescent="0.2">
      <c r="A23" s="16" t="s">
        <v>23</v>
      </c>
      <c r="B23" s="24">
        <v>51.6</v>
      </c>
      <c r="C23" s="24">
        <v>51.4</v>
      </c>
      <c r="D23" s="24">
        <v>51.4</v>
      </c>
      <c r="E23" s="24">
        <v>46.4</v>
      </c>
      <c r="F23" s="24">
        <v>39.700000000000003</v>
      </c>
      <c r="G23" s="24">
        <v>27.6</v>
      </c>
      <c r="H23" s="24">
        <v>18</v>
      </c>
      <c r="I23" s="24">
        <v>15.3</v>
      </c>
      <c r="J23" s="24">
        <v>15.7</v>
      </c>
      <c r="K23" s="24">
        <v>15.8</v>
      </c>
      <c r="L23" s="24">
        <v>16.7</v>
      </c>
      <c r="M23" s="24">
        <v>17.3</v>
      </c>
      <c r="N23" s="8">
        <v>18794</v>
      </c>
      <c r="O23" s="8">
        <v>18792</v>
      </c>
      <c r="P23" s="8">
        <v>18850</v>
      </c>
      <c r="Q23" s="8">
        <v>19037</v>
      </c>
      <c r="R23" s="8">
        <v>17567</v>
      </c>
      <c r="S23" s="8">
        <v>18829</v>
      </c>
      <c r="T23" s="8">
        <v>18191</v>
      </c>
      <c r="U23" s="8">
        <v>17909</v>
      </c>
      <c r="V23" s="8">
        <v>11237</v>
      </c>
      <c r="W23" s="8">
        <v>12732</v>
      </c>
      <c r="X23" s="8">
        <v>13864</v>
      </c>
      <c r="Y23" s="8">
        <v>14452</v>
      </c>
      <c r="Z23" s="8">
        <v>14768</v>
      </c>
      <c r="AA23" s="8">
        <v>15396</v>
      </c>
      <c r="AB23" s="8">
        <v>16264</v>
      </c>
      <c r="AC23" s="8">
        <v>15545</v>
      </c>
      <c r="AD23" s="8">
        <v>16051</v>
      </c>
      <c r="AE23" s="8">
        <v>17020</v>
      </c>
      <c r="AF23" s="13">
        <v>18186</v>
      </c>
      <c r="AG23" s="13">
        <v>15715</v>
      </c>
      <c r="AH23" s="13">
        <v>14688</v>
      </c>
      <c r="AI23" s="13">
        <v>12434</v>
      </c>
      <c r="AJ23" s="18">
        <v>13379</v>
      </c>
    </row>
    <row r="24" spans="1:36" x14ac:dyDescent="0.2">
      <c r="A24" s="16" t="s">
        <v>11</v>
      </c>
      <c r="B24" s="21">
        <v>66.900000000000006</v>
      </c>
      <c r="C24" s="21">
        <v>70</v>
      </c>
      <c r="D24" s="21">
        <v>69.900000000000006</v>
      </c>
      <c r="E24" s="21">
        <v>65.2</v>
      </c>
      <c r="F24" s="21">
        <v>54.4</v>
      </c>
      <c r="G24" s="21">
        <v>39.200000000000003</v>
      </c>
      <c r="H24" s="21">
        <v>24.2</v>
      </c>
      <c r="I24" s="21">
        <v>19.2</v>
      </c>
      <c r="J24" s="21">
        <v>24.3</v>
      </c>
      <c r="K24" s="21">
        <v>24.4</v>
      </c>
      <c r="L24" s="21">
        <v>24.8</v>
      </c>
      <c r="M24" s="21">
        <v>25.8</v>
      </c>
      <c r="N24" s="7">
        <v>27526</v>
      </c>
      <c r="O24" s="7">
        <v>27836</v>
      </c>
      <c r="P24" s="7">
        <v>27544</v>
      </c>
      <c r="Q24" s="7">
        <v>27209</v>
      </c>
      <c r="R24" s="7">
        <v>28444</v>
      </c>
      <c r="S24" s="8">
        <v>29016</v>
      </c>
      <c r="T24" s="8">
        <v>27981</v>
      </c>
      <c r="U24" s="8">
        <v>31724</v>
      </c>
      <c r="V24" s="8">
        <v>22448</v>
      </c>
      <c r="W24" s="8">
        <v>24785</v>
      </c>
      <c r="X24" s="8">
        <v>24546</v>
      </c>
      <c r="Y24" s="8">
        <v>25565</v>
      </c>
      <c r="Z24" s="8">
        <v>26550</v>
      </c>
      <c r="AA24" s="10">
        <v>26523</v>
      </c>
      <c r="AB24" s="10">
        <v>25469</v>
      </c>
      <c r="AC24" s="8">
        <v>25757</v>
      </c>
      <c r="AD24" s="8">
        <v>27736</v>
      </c>
      <c r="AE24" s="8">
        <v>28031</v>
      </c>
      <c r="AF24" s="13">
        <v>29207</v>
      </c>
      <c r="AG24" s="13">
        <v>21609</v>
      </c>
      <c r="AH24" s="13">
        <v>21336</v>
      </c>
      <c r="AI24" s="13">
        <v>21074</v>
      </c>
      <c r="AJ24" s="18">
        <v>21940</v>
      </c>
    </row>
    <row r="26" spans="1:36" x14ac:dyDescent="0.2"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</sheetData>
  <mergeCells count="1">
    <mergeCell ref="A1:AF1"/>
  </mergeCells>
  <pageMargins left="0.14000000000000001" right="0.1400000000000000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бас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КРС.xls</dc:title>
  <dc:creator>S.Shakirova</dc:creator>
  <cp:lastModifiedBy>nu.mukanova</cp:lastModifiedBy>
  <cp:lastPrinted>2018-04-06T03:43:40Z</cp:lastPrinted>
  <dcterms:created xsi:type="dcterms:W3CDTF">2009-01-09T03:46:34Z</dcterms:created>
  <dcterms:modified xsi:type="dcterms:W3CDTF">2026-06-15T05:55:54Z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zh.boltaeva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zh.boltaeva</vt:lpwstr>
  </property>
  <property fmtid="{D5CDD505-2E9C-101B-9397-08002B2CF9AE}" pid="6" name="TemplateUrl">
    <vt:lpwstr/>
  </property>
  <property fmtid="{D5CDD505-2E9C-101B-9397-08002B2CF9AE}" pid="7" name="ContentTypeId">
    <vt:lpwstr>0x010100902DC84574BB5B4C95A4D0CEC40D139E</vt:lpwstr>
  </property>
  <property fmtid="{D5CDD505-2E9C-101B-9397-08002B2CF9AE}" pid="8" name="_SourceUrl">
    <vt:lpwstr/>
  </property>
</Properties>
</file>