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числ вэд\"/>
    </mc:Choice>
  </mc:AlternateContent>
  <bookViews>
    <workbookView xWindow="679" yWindow="638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'2022-2025'!$A$1:$F$323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<sst xmlns="http://schemas.openxmlformats.org/spreadsheetml/2006/main" count="646" uniqueCount="51">
  <si>
    <t>Всего</t>
  </si>
  <si>
    <t xml:space="preserve">в том числе </t>
  </si>
  <si>
    <t>человек</t>
  </si>
  <si>
    <t>юридические лица малого предпринимательства</t>
  </si>
  <si>
    <t>крестьянские или фермерские хозяйства</t>
  </si>
  <si>
    <t>Численность занятых в малом и среднем предпринимательстве</t>
  </si>
  <si>
    <t>юридические лица среднего предпринимательства</t>
  </si>
  <si>
    <t>индивидуальные предприниматели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</si>
  <si>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</si>
  <si>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</si>
  <si>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</si>
  <si>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</si>
  <si>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</si>
  <si>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</si>
  <si>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</si>
  <si>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</si>
  <si>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</si>
  <si>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</si>
  <si>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</si>
  <si>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</si>
  <si>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</si>
  <si>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</si>
  <si>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</si>
  <si>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</si>
  <si>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</si>
  <si>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</si>
  <si>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Водоснабжение; сбор,
обработка и удаление
отходов, деятельность
по ликвидации
загрязнений</t>
  </si>
  <si>
    <t>на 1 апреля 2022г.</t>
  </si>
  <si>
    <t>- </t>
  </si>
  <si>
    <t>на 1 октября 2022г.</t>
  </si>
  <si>
    <t>-</t>
  </si>
  <si>
    <t>на 1 июля 2022г.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</si>
  <si>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   </t>
  </si>
  <si>
    <t>на 1 января 2023г.</t>
  </si>
  <si>
    <t>на 1 апреля 2023г.</t>
  </si>
  <si>
    <t>на 1 июля 2023г.</t>
  </si>
  <si>
    <t>…</t>
  </si>
  <si>
    <t>на 1 октября 2023г.</t>
  </si>
  <si>
    <t>на 1 января 2024г.</t>
  </si>
  <si>
    <t> -</t>
  </si>
  <si>
    <t>на 1 апреля 2024г.</t>
  </si>
  <si>
    <t>на 1 июля 2024г.</t>
  </si>
  <si>
    <t>на 1 октября 2024г.</t>
  </si>
  <si>
    <t>на 1 января 2025г.</t>
  </si>
  <si>
    <t>на 1 апреля 2025г.</t>
  </si>
  <si>
    <t>на 1 июля 2025г.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</si>
  <si>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</si>
  <si>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</si>
  <si>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 xml:space="preserve">   Снабжение электроэнергией, 
   газом, паром, горячей водой 
   и кондиционированным 
   воздухом</t>
  </si>
  <si>
    <t>Водоснабжение; водоотведение; сбор, обработка и удаление отходов, деятельность по ликвидации загрязнений</t>
  </si>
  <si>
    <t>на 1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</si>
</sst>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 applyFill="1"/>
    <xf numFmtId="0" fontId="4" fillId="0" borderId="0" xfId="0" applyFont="1"/>
    <xf numFmtId="3" fontId="2" fillId="0" borderId="0" xfId="0" applyNumberFormat="1" applyFont="1" applyFill="1"/>
    <xf numFmtId="0" fontId="2" fillId="0" borderId="0" xfId="0" applyFont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 indent="1"/>
    </xf>
    <xf numFmtId="0" fontId="11" fillId="0" borderId="2" xfId="0" applyFont="1" applyBorder="1" applyAlignment="1">
      <alignment wrapText="1"/>
    </xf>
    <xf numFmtId="3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165" fontId="15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 indent="1"/>
    </xf>
    <xf numFmtId="0" fontId="15" fillId="0" borderId="0" xfId="0" applyFont="1" applyAlignment="1">
      <alignment horizontal="right" wrapText="1"/>
    </xf>
    <xf numFmtId="0" fontId="12" fillId="0" borderId="2" xfId="0" applyFont="1" applyBorder="1" applyAlignment="1">
      <alignment wrapText="1"/>
    </xf>
    <xf numFmtId="165" fontId="15" fillId="0" borderId="2" xfId="0" applyNumberFormat="1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3" fillId="0" borderId="3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8" fillId="0" borderId="5" xfId="0" applyFont="1" applyFill="1" applyBorder="1" applyAlignment="1">
      <alignment horizontal="center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tabSelected="1" view="pageBreakPreview" zoomScaleSheetLayoutView="100" workbookViewId="0">
      <pane ySplit="4" topLeftCell="A309" activePane="bottomLeft" state="frozen"/>
      <selection pane="bottomLeft" activeCell="K316" sqref="K316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9.625" style="1" bestFit="1" customWidth="1"/>
    <col min="8" max="16384" width="9.125" style="1"/>
  </cols>
  <sheetData>
    <row r="1" spans="1:6" x14ac:dyDescent="0.25">
      <c r="A1" s="39" t="s">
        <v>5</v>
      </c>
      <c r="B1" s="39"/>
      <c r="C1" s="39"/>
      <c r="D1" s="39"/>
      <c r="E1" s="39"/>
      <c r="F1" s="39"/>
    </row>
    <row r="2" spans="1:6" x14ac:dyDescent="0.25">
      <c r="A2" s="40" t="s">
        <v>2</v>
      </c>
      <c r="B2" s="40"/>
      <c r="C2" s="40"/>
      <c r="D2" s="40"/>
      <c r="E2" s="40"/>
      <c r="F2" s="40"/>
    </row>
    <row r="3" spans="1:6" x14ac:dyDescent="0.25">
      <c r="A3" s="41"/>
      <c r="B3" s="42" t="s">
        <v>0</v>
      </c>
      <c r="C3" s="43" t="s">
        <v>1</v>
      </c>
      <c r="D3" s="43"/>
      <c r="E3" s="43"/>
      <c r="F3" s="43"/>
    </row>
    <row r="4" spans="1:6" ht="32.6" x14ac:dyDescent="0.25">
      <c r="A4" s="41"/>
      <c r="B4" s="42"/>
      <c r="C4" s="7" t="s">
        <v>3</v>
      </c>
      <c r="D4" s="7" t="s">
        <v>6</v>
      </c>
      <c r="E4" s="7" t="s">
        <v>7</v>
      </c>
      <c r="F4" s="7" t="s">
        <v>4</v>
      </c>
    </row>
    <row r="5" spans="1:6" x14ac:dyDescent="0.25">
      <c r="A5" s="44" t="s">
        <v>27</v>
      </c>
      <c r="B5" s="44"/>
      <c r="C5" s="44"/>
      <c r="D5" s="44"/>
      <c r="E5" s="44"/>
      <c r="F5" s="44"/>
    </row>
    <row r="6" spans="1:6" x14ac:dyDescent="0.25">
      <c r="A6" s="8" t="s">
        <v>0</v>
      </c>
      <c r="B6" s="9">
        <v>104383</v>
      </c>
      <c r="C6" s="9">
        <v>27549</v>
      </c>
      <c r="D6" s="9">
        <v>9311</v>
      </c>
      <c r="E6" s="9">
        <v>50925</v>
      </c>
      <c r="F6" s="9">
        <v>16598</v>
      </c>
    </row>
    <row r="7" spans="1:6" ht="22.45" x14ac:dyDescent="0.25">
      <c r="A7" s="10" t="s">
        <v>8</v>
      </c>
      <c r="B7" s="9">
        <v>20546</v>
      </c>
      <c r="C7" s="9">
        <v>1541</v>
      </c>
      <c r="D7" s="9">
        <v>1503</v>
      </c>
      <c r="E7" s="11">
        <v>904</v>
      </c>
      <c r="F7" s="9">
        <v>16598</v>
      </c>
    </row>
    <row r="8" spans="1:6" x14ac:dyDescent="0.25">
      <c r="A8" s="12" t="s">
        <v>9</v>
      </c>
      <c r="B8" s="9">
        <v>8362</v>
      </c>
      <c r="C8" s="9">
        <v>3013</v>
      </c>
      <c r="D8" s="9">
        <v>1394</v>
      </c>
      <c r="E8" s="9">
        <v>3955</v>
      </c>
      <c r="F8" s="13" t="s">
        <v>28</v>
      </c>
    </row>
    <row r="9" spans="1:6" ht="33.299999999999997" x14ac:dyDescent="0.25">
      <c r="A9" s="14" t="s">
        <v>23</v>
      </c>
      <c r="B9" s="9">
        <v>1624</v>
      </c>
      <c r="C9" s="11">
        <v>860</v>
      </c>
      <c r="D9" s="11">
        <v>743</v>
      </c>
      <c r="E9" s="11">
        <v>21</v>
      </c>
      <c r="F9" s="13" t="s">
        <v>28</v>
      </c>
    </row>
    <row r="10" spans="1:6" ht="22.45" x14ac:dyDescent="0.25">
      <c r="A10" s="14" t="s">
        <v>24</v>
      </c>
      <c r="B10" s="9">
        <v>6031</v>
      </c>
      <c r="C10" s="9">
        <v>1841</v>
      </c>
      <c r="D10" s="11">
        <v>368</v>
      </c>
      <c r="E10" s="9">
        <v>3822</v>
      </c>
      <c r="F10" s="13" t="s">
        <v>28</v>
      </c>
    </row>
    <row r="11" spans="1:6" ht="55.05" x14ac:dyDescent="0.25">
      <c r="A11" s="14" t="s">
        <v>25</v>
      </c>
      <c r="B11" s="11">
        <v>270</v>
      </c>
      <c r="C11" s="11">
        <v>117</v>
      </c>
      <c r="D11" s="11">
        <v>118</v>
      </c>
      <c r="E11" s="11">
        <v>35</v>
      </c>
      <c r="F11" s="13" t="s">
        <v>28</v>
      </c>
    </row>
    <row r="12" spans="1:6" ht="55.05" x14ac:dyDescent="0.25">
      <c r="A12" s="14" t="s">
        <v>26</v>
      </c>
      <c r="B12" s="11">
        <v>437</v>
      </c>
      <c r="C12" s="11">
        <v>195</v>
      </c>
      <c r="D12" s="11">
        <v>165</v>
      </c>
      <c r="E12" s="11">
        <v>77</v>
      </c>
      <c r="F12" s="13" t="s">
        <v>28</v>
      </c>
    </row>
    <row r="13" spans="1:6" x14ac:dyDescent="0.25">
      <c r="A13" s="10" t="s">
        <v>10</v>
      </c>
      <c r="B13" s="9">
        <v>8801</v>
      </c>
      <c r="C13" s="9">
        <v>6027</v>
      </c>
      <c r="D13" s="9">
        <v>1674</v>
      </c>
      <c r="E13" s="9">
        <v>1100</v>
      </c>
      <c r="F13" s="13" t="s">
        <v>28</v>
      </c>
    </row>
    <row r="14" spans="1:6" ht="33.299999999999997" x14ac:dyDescent="0.25">
      <c r="A14" s="10" t="s">
        <v>11</v>
      </c>
      <c r="B14" s="9">
        <v>29277</v>
      </c>
      <c r="C14" s="9">
        <v>4661</v>
      </c>
      <c r="D14" s="11">
        <v>678</v>
      </c>
      <c r="E14" s="9">
        <v>23938</v>
      </c>
      <c r="F14" s="13" t="s">
        <v>28</v>
      </c>
    </row>
    <row r="15" spans="1:6" x14ac:dyDescent="0.25">
      <c r="A15" s="10" t="s">
        <v>12</v>
      </c>
      <c r="B15" s="9">
        <v>4973</v>
      </c>
      <c r="C15" s="11">
        <v>903</v>
      </c>
      <c r="D15" s="9">
        <v>1211</v>
      </c>
      <c r="E15" s="9">
        <v>2859</v>
      </c>
      <c r="F15" s="13" t="s">
        <v>28</v>
      </c>
    </row>
    <row r="16" spans="1:6" ht="22.45" x14ac:dyDescent="0.25">
      <c r="A16" s="10" t="s">
        <v>13</v>
      </c>
      <c r="B16" s="9">
        <v>3505</v>
      </c>
      <c r="C16" s="9">
        <v>1049</v>
      </c>
      <c r="D16" s="11">
        <v>188</v>
      </c>
      <c r="E16" s="9">
        <v>2268</v>
      </c>
      <c r="F16" s="13" t="s">
        <v>28</v>
      </c>
    </row>
    <row r="17" spans="1:12" x14ac:dyDescent="0.25">
      <c r="A17" s="10" t="s">
        <v>14</v>
      </c>
      <c r="B17" s="9">
        <v>1468</v>
      </c>
      <c r="C17" s="11">
        <v>574</v>
      </c>
      <c r="D17" s="11">
        <v>538</v>
      </c>
      <c r="E17" s="11">
        <v>356</v>
      </c>
      <c r="F17" s="13" t="s">
        <v>28</v>
      </c>
    </row>
    <row r="18" spans="1:12" ht="22.45" x14ac:dyDescent="0.25">
      <c r="A18" s="10" t="s">
        <v>15</v>
      </c>
      <c r="B18" s="13">
        <v>398</v>
      </c>
      <c r="C18" s="13">
        <v>382</v>
      </c>
      <c r="D18" s="13"/>
      <c r="E18" s="13">
        <v>16</v>
      </c>
      <c r="F18" s="13" t="s">
        <v>28</v>
      </c>
    </row>
    <row r="19" spans="1:12" ht="22.45" x14ac:dyDescent="0.25">
      <c r="A19" s="10" t="s">
        <v>16</v>
      </c>
      <c r="B19" s="9">
        <v>2966</v>
      </c>
      <c r="C19" s="11">
        <v>624</v>
      </c>
      <c r="D19" s="11"/>
      <c r="E19" s="9">
        <v>2342</v>
      </c>
      <c r="F19" s="13" t="s">
        <v>28</v>
      </c>
    </row>
    <row r="20" spans="1:12" ht="22.45" x14ac:dyDescent="0.25">
      <c r="A20" s="10" t="s">
        <v>17</v>
      </c>
      <c r="B20" s="9">
        <v>2837</v>
      </c>
      <c r="C20" s="9">
        <v>1500</v>
      </c>
      <c r="D20" s="11">
        <v>583</v>
      </c>
      <c r="E20" s="11">
        <v>754</v>
      </c>
      <c r="F20" s="13" t="s">
        <v>28</v>
      </c>
    </row>
    <row r="21" spans="1:12" ht="13.6" customHeight="1" x14ac:dyDescent="0.25">
      <c r="A21" s="10" t="s">
        <v>18</v>
      </c>
      <c r="B21" s="9">
        <v>3383</v>
      </c>
      <c r="C21" s="9">
        <v>1733</v>
      </c>
      <c r="D21" s="11">
        <v>593</v>
      </c>
      <c r="E21" s="9">
        <v>1057</v>
      </c>
      <c r="F21" s="13" t="s">
        <v>28</v>
      </c>
    </row>
    <row r="22" spans="1:12" x14ac:dyDescent="0.25">
      <c r="A22" s="10" t="s">
        <v>19</v>
      </c>
      <c r="B22" s="9">
        <v>4256</v>
      </c>
      <c r="C22" s="9">
        <v>3220</v>
      </c>
      <c r="D22" s="11">
        <v>330</v>
      </c>
      <c r="E22" s="11">
        <v>706</v>
      </c>
      <c r="F22" s="13" t="s">
        <v>28</v>
      </c>
    </row>
    <row r="23" spans="1:12" ht="22.45" x14ac:dyDescent="0.25">
      <c r="A23" s="10" t="s">
        <v>20</v>
      </c>
      <c r="B23" s="9">
        <v>2407</v>
      </c>
      <c r="C23" s="9">
        <v>1402</v>
      </c>
      <c r="D23" s="11">
        <v>619</v>
      </c>
      <c r="E23" s="11">
        <v>386</v>
      </c>
      <c r="F23" s="13" t="s">
        <v>28</v>
      </c>
    </row>
    <row r="24" spans="1:12" x14ac:dyDescent="0.25">
      <c r="A24" s="10" t="s">
        <v>21</v>
      </c>
      <c r="B24" s="11">
        <v>556</v>
      </c>
      <c r="C24" s="11">
        <v>218</v>
      </c>
      <c r="D24" s="11"/>
      <c r="E24" s="11">
        <v>338</v>
      </c>
      <c r="F24" s="13" t="s">
        <v>28</v>
      </c>
    </row>
    <row r="25" spans="1:12" ht="22.45" x14ac:dyDescent="0.25">
      <c r="A25" s="15" t="s">
        <v>22</v>
      </c>
      <c r="B25" s="16">
        <v>10648</v>
      </c>
      <c r="C25" s="17">
        <v>702</v>
      </c>
      <c r="D25" s="17"/>
      <c r="E25" s="16">
        <v>9946</v>
      </c>
      <c r="F25" s="18" t="s">
        <v>28</v>
      </c>
    </row>
    <row r="26" spans="1:12" ht="14.3" thickBot="1" x14ac:dyDescent="0.3">
      <c r="A26" s="50" t="s">
        <v>31</v>
      </c>
      <c r="B26" s="50"/>
      <c r="C26" s="50"/>
      <c r="D26" s="50"/>
      <c r="E26" s="50"/>
      <c r="F26" s="50"/>
    </row>
    <row r="27" spans="1:12" x14ac:dyDescent="0.25">
      <c r="A27" s="8" t="s">
        <v>0</v>
      </c>
      <c r="B27" s="19">
        <v>107387</v>
      </c>
      <c r="C27" s="19">
        <v>28331</v>
      </c>
      <c r="D27" s="45">
        <v>9418</v>
      </c>
      <c r="E27" s="45"/>
      <c r="F27" s="19">
        <v>53128</v>
      </c>
      <c r="G27" s="5">
        <v>16510</v>
      </c>
      <c r="H27" s="3"/>
      <c r="I27" s="3"/>
      <c r="J27" s="3"/>
      <c r="K27" s="3"/>
      <c r="L27" s="3"/>
    </row>
    <row r="28" spans="1:12" ht="12.75" customHeight="1" x14ac:dyDescent="0.25">
      <c r="A28" s="10" t="s">
        <v>8</v>
      </c>
      <c r="B28" s="20">
        <v>20448</v>
      </c>
      <c r="C28" s="20">
        <v>1493</v>
      </c>
      <c r="D28" s="46">
        <v>1610</v>
      </c>
      <c r="E28" s="46"/>
      <c r="F28" s="13">
        <v>835</v>
      </c>
      <c r="G28" s="6">
        <v>16510</v>
      </c>
      <c r="H28" s="3"/>
      <c r="I28" s="3"/>
      <c r="J28" s="3"/>
      <c r="K28" s="3"/>
      <c r="L28" s="3"/>
    </row>
    <row r="29" spans="1:12" x14ac:dyDescent="0.25">
      <c r="A29" s="12" t="s">
        <v>9</v>
      </c>
      <c r="B29" s="20">
        <v>8560</v>
      </c>
      <c r="C29" s="20">
        <v>2903</v>
      </c>
      <c r="D29" s="46">
        <v>1461</v>
      </c>
      <c r="E29" s="46"/>
      <c r="F29" s="13">
        <v>4196</v>
      </c>
      <c r="G29" s="4" t="s">
        <v>30</v>
      </c>
      <c r="H29" s="3"/>
      <c r="I29" s="3"/>
      <c r="J29" s="3"/>
      <c r="K29" s="3"/>
      <c r="L29" s="3"/>
    </row>
    <row r="30" spans="1:12" ht="33.299999999999997" x14ac:dyDescent="0.25">
      <c r="A30" s="14" t="s">
        <v>23</v>
      </c>
      <c r="B30" s="20">
        <v>1619</v>
      </c>
      <c r="C30" s="13">
        <v>871</v>
      </c>
      <c r="D30" s="47">
        <v>730</v>
      </c>
      <c r="E30" s="47"/>
      <c r="F30" s="13">
        <v>18</v>
      </c>
      <c r="G30" s="4" t="s">
        <v>30</v>
      </c>
      <c r="H30" s="3"/>
      <c r="I30" s="3"/>
      <c r="J30" s="3"/>
      <c r="K30" s="3"/>
      <c r="L30" s="3"/>
    </row>
    <row r="31" spans="1:12" ht="22.45" x14ac:dyDescent="0.25">
      <c r="A31" s="14" t="s">
        <v>24</v>
      </c>
      <c r="B31" s="20">
        <v>6270</v>
      </c>
      <c r="C31" s="20">
        <v>1753</v>
      </c>
      <c r="D31" s="47">
        <v>451</v>
      </c>
      <c r="E31" s="47"/>
      <c r="F31" s="20">
        <v>4066</v>
      </c>
      <c r="G31" s="4" t="s">
        <v>30</v>
      </c>
      <c r="H31" s="3"/>
      <c r="I31" s="3"/>
      <c r="J31" s="3"/>
      <c r="K31" s="3"/>
      <c r="L31" s="3"/>
    </row>
    <row r="32" spans="1:12" ht="55.05" x14ac:dyDescent="0.25">
      <c r="A32" s="14" t="s">
        <v>25</v>
      </c>
      <c r="B32" s="13">
        <v>253</v>
      </c>
      <c r="C32" s="13">
        <v>99</v>
      </c>
      <c r="D32" s="47">
        <v>117</v>
      </c>
      <c r="E32" s="47"/>
      <c r="F32" s="13">
        <v>37</v>
      </c>
      <c r="G32" s="4" t="s">
        <v>30</v>
      </c>
      <c r="H32" s="3"/>
      <c r="I32" s="3"/>
      <c r="J32" s="3"/>
      <c r="K32" s="3"/>
      <c r="L32" s="3"/>
    </row>
    <row r="33" spans="1:12" ht="57.1" customHeight="1" x14ac:dyDescent="0.25">
      <c r="A33" s="14" t="s">
        <v>26</v>
      </c>
      <c r="B33" s="13">
        <v>418</v>
      </c>
      <c r="C33" s="13">
        <v>180</v>
      </c>
      <c r="D33" s="47">
        <v>163</v>
      </c>
      <c r="E33" s="47"/>
      <c r="F33" s="13">
        <v>75</v>
      </c>
      <c r="G33" s="4" t="s">
        <v>30</v>
      </c>
      <c r="H33" s="3"/>
      <c r="I33" s="3"/>
      <c r="J33" s="3"/>
      <c r="K33" s="3"/>
      <c r="L33" s="3"/>
    </row>
    <row r="34" spans="1:12" x14ac:dyDescent="0.25">
      <c r="A34" s="10" t="s">
        <v>10</v>
      </c>
      <c r="B34" s="20">
        <v>9148</v>
      </c>
      <c r="C34" s="20">
        <v>6313</v>
      </c>
      <c r="D34" s="46">
        <v>1716</v>
      </c>
      <c r="E34" s="46"/>
      <c r="F34" s="20">
        <v>1119</v>
      </c>
      <c r="G34" s="4" t="s">
        <v>30</v>
      </c>
      <c r="H34" s="3"/>
      <c r="I34" s="3"/>
      <c r="J34" s="3"/>
      <c r="K34" s="3"/>
      <c r="L34" s="3"/>
    </row>
    <row r="35" spans="1:12" ht="33.299999999999997" x14ac:dyDescent="0.25">
      <c r="A35" s="10" t="s">
        <v>11</v>
      </c>
      <c r="B35" s="20">
        <v>31298</v>
      </c>
      <c r="C35" s="20">
        <v>5428</v>
      </c>
      <c r="D35" s="47">
        <v>664</v>
      </c>
      <c r="E35" s="47"/>
      <c r="F35" s="20">
        <v>25206</v>
      </c>
      <c r="G35" s="4" t="s">
        <v>30</v>
      </c>
      <c r="H35" s="3"/>
      <c r="I35" s="3"/>
      <c r="J35" s="3"/>
      <c r="K35" s="3"/>
      <c r="L35" s="3"/>
    </row>
    <row r="36" spans="1:12" x14ac:dyDescent="0.25">
      <c r="A36" s="10" t="s">
        <v>12</v>
      </c>
      <c r="B36" s="20">
        <v>5140</v>
      </c>
      <c r="C36" s="20">
        <v>1040</v>
      </c>
      <c r="D36" s="46">
        <v>1222</v>
      </c>
      <c r="E36" s="46"/>
      <c r="F36" s="20">
        <v>2878</v>
      </c>
      <c r="G36" s="4" t="s">
        <v>30</v>
      </c>
      <c r="H36" s="3"/>
      <c r="I36" s="3"/>
      <c r="J36" s="3"/>
      <c r="K36" s="3"/>
      <c r="L36" s="3"/>
    </row>
    <row r="37" spans="1:12" ht="22.45" x14ac:dyDescent="0.25">
      <c r="A37" s="10" t="s">
        <v>13</v>
      </c>
      <c r="B37" s="20">
        <v>3432</v>
      </c>
      <c r="C37" s="13">
        <v>970</v>
      </c>
      <c r="D37" s="47">
        <v>195</v>
      </c>
      <c r="E37" s="47"/>
      <c r="F37" s="20">
        <v>2267</v>
      </c>
      <c r="G37" s="4" t="s">
        <v>30</v>
      </c>
      <c r="H37" s="3"/>
      <c r="I37" s="3"/>
      <c r="J37" s="3"/>
      <c r="K37" s="3"/>
      <c r="L37" s="3"/>
    </row>
    <row r="38" spans="1:12" x14ac:dyDescent="0.25">
      <c r="A38" s="10" t="s">
        <v>14</v>
      </c>
      <c r="B38" s="20">
        <v>1396</v>
      </c>
      <c r="C38" s="13">
        <v>554</v>
      </c>
      <c r="D38" s="13">
        <v>479</v>
      </c>
      <c r="E38" s="47">
        <v>363</v>
      </c>
      <c r="F38" s="47"/>
      <c r="G38" s="4" t="s">
        <v>30</v>
      </c>
      <c r="H38" s="3"/>
      <c r="I38" s="3"/>
      <c r="J38" s="3"/>
      <c r="K38" s="3"/>
      <c r="L38" s="3"/>
    </row>
    <row r="39" spans="1:12" ht="22.45" x14ac:dyDescent="0.25">
      <c r="A39" s="10" t="s">
        <v>15</v>
      </c>
      <c r="B39" s="13">
        <v>406</v>
      </c>
      <c r="C39" s="13">
        <v>395</v>
      </c>
      <c r="D39" s="13" t="s">
        <v>30</v>
      </c>
      <c r="E39" s="13">
        <v>11</v>
      </c>
      <c r="F39" s="13" t="s">
        <v>30</v>
      </c>
      <c r="G39" s="3"/>
      <c r="H39" s="3"/>
      <c r="I39" s="3"/>
      <c r="J39" s="3"/>
      <c r="K39" s="3"/>
      <c r="L39" s="3"/>
    </row>
    <row r="40" spans="1:12" ht="22.45" x14ac:dyDescent="0.25">
      <c r="A40" s="10" t="s">
        <v>16</v>
      </c>
      <c r="B40" s="20">
        <v>2988</v>
      </c>
      <c r="C40" s="13">
        <v>590</v>
      </c>
      <c r="D40" s="13" t="s">
        <v>30</v>
      </c>
      <c r="E40" s="20">
        <v>2398</v>
      </c>
      <c r="F40" s="13" t="s">
        <v>30</v>
      </c>
      <c r="G40" s="3"/>
      <c r="H40" s="3"/>
      <c r="I40" s="3"/>
      <c r="J40" s="3"/>
      <c r="K40" s="3"/>
      <c r="L40" s="3"/>
    </row>
    <row r="41" spans="1:12" ht="22.45" x14ac:dyDescent="0.25">
      <c r="A41" s="10" t="s">
        <v>17</v>
      </c>
      <c r="B41" s="20">
        <v>2817</v>
      </c>
      <c r="C41" s="20">
        <v>1481</v>
      </c>
      <c r="D41" s="13">
        <v>593</v>
      </c>
      <c r="E41" s="13">
        <v>743</v>
      </c>
      <c r="F41" s="13" t="s">
        <v>30</v>
      </c>
      <c r="G41" s="3"/>
      <c r="H41" s="3"/>
      <c r="I41" s="3"/>
      <c r="J41" s="3"/>
      <c r="K41" s="3"/>
      <c r="L41" s="3"/>
    </row>
    <row r="42" spans="1:12" ht="33.299999999999997" x14ac:dyDescent="0.25">
      <c r="A42" s="10" t="s">
        <v>18</v>
      </c>
      <c r="B42" s="20">
        <v>3505</v>
      </c>
      <c r="C42" s="20">
        <v>1870</v>
      </c>
      <c r="D42" s="13">
        <v>524</v>
      </c>
      <c r="E42" s="20">
        <v>1111</v>
      </c>
      <c r="F42" s="13" t="s">
        <v>30</v>
      </c>
      <c r="G42" s="3"/>
      <c r="H42" s="3"/>
      <c r="I42" s="3"/>
      <c r="J42" s="3"/>
      <c r="K42" s="3"/>
      <c r="L42" s="3"/>
    </row>
    <row r="43" spans="1:12" x14ac:dyDescent="0.25">
      <c r="A43" s="10" t="s">
        <v>19</v>
      </c>
      <c r="B43" s="20">
        <v>4408</v>
      </c>
      <c r="C43" s="20">
        <v>3322</v>
      </c>
      <c r="D43" s="13">
        <v>330</v>
      </c>
      <c r="E43" s="13">
        <v>756</v>
      </c>
      <c r="F43" s="13" t="s">
        <v>30</v>
      </c>
      <c r="G43" s="3"/>
      <c r="H43" s="3"/>
      <c r="I43" s="3"/>
      <c r="J43" s="3"/>
      <c r="K43" s="3"/>
      <c r="L43" s="3"/>
    </row>
    <row r="44" spans="1:12" ht="22.45" x14ac:dyDescent="0.25">
      <c r="A44" s="10" t="s">
        <v>20</v>
      </c>
      <c r="B44" s="20">
        <v>2479</v>
      </c>
      <c r="C44" s="20">
        <v>1448</v>
      </c>
      <c r="D44" s="13">
        <v>624</v>
      </c>
      <c r="E44" s="13">
        <v>407</v>
      </c>
      <c r="F44" s="13" t="s">
        <v>30</v>
      </c>
      <c r="G44" s="3"/>
    </row>
    <row r="45" spans="1:12" x14ac:dyDescent="0.25">
      <c r="A45" s="10" t="s">
        <v>21</v>
      </c>
      <c r="B45" s="13">
        <v>578</v>
      </c>
      <c r="C45" s="13">
        <v>211</v>
      </c>
      <c r="D45" s="13" t="s">
        <v>30</v>
      </c>
      <c r="E45" s="13">
        <v>367</v>
      </c>
      <c r="F45" s="13" t="s">
        <v>30</v>
      </c>
      <c r="G45" s="3"/>
      <c r="H45" s="3"/>
      <c r="I45" s="3"/>
      <c r="J45" s="3"/>
      <c r="K45" s="3"/>
      <c r="L45" s="3"/>
    </row>
    <row r="46" spans="1:12" ht="12.75" customHeight="1" x14ac:dyDescent="0.25">
      <c r="A46" s="15" t="s">
        <v>22</v>
      </c>
      <c r="B46" s="21">
        <v>10784</v>
      </c>
      <c r="C46" s="18">
        <v>313</v>
      </c>
      <c r="D46" s="18" t="s">
        <v>30</v>
      </c>
      <c r="E46" s="21">
        <v>10471</v>
      </c>
      <c r="F46" s="18" t="s">
        <v>30</v>
      </c>
      <c r="G46" s="3"/>
    </row>
    <row r="47" spans="1:12" x14ac:dyDescent="0.25">
      <c r="A47" s="37" t="s">
        <v>29</v>
      </c>
      <c r="B47" s="38"/>
      <c r="C47" s="38"/>
      <c r="D47" s="38"/>
      <c r="E47" s="38"/>
      <c r="F47" s="38"/>
      <c r="G47" s="3"/>
    </row>
    <row r="48" spans="1:12" x14ac:dyDescent="0.25">
      <c r="A48" s="8" t="s">
        <v>0</v>
      </c>
      <c r="B48" s="22">
        <v>116287</v>
      </c>
      <c r="C48" s="22">
        <v>28388</v>
      </c>
      <c r="D48" s="22">
        <v>9765</v>
      </c>
      <c r="E48" s="22">
        <v>60471</v>
      </c>
      <c r="F48" s="23">
        <v>17663</v>
      </c>
      <c r="G48" s="3"/>
    </row>
    <row r="49" spans="1:12" ht="22.45" x14ac:dyDescent="0.25">
      <c r="A49" s="10" t="s">
        <v>8</v>
      </c>
      <c r="B49" s="9">
        <v>21426</v>
      </c>
      <c r="C49" s="9">
        <v>1540</v>
      </c>
      <c r="D49" s="9">
        <v>1402</v>
      </c>
      <c r="E49" s="11">
        <v>821</v>
      </c>
      <c r="F49" s="24">
        <v>17663</v>
      </c>
      <c r="G49" s="3"/>
    </row>
    <row r="50" spans="1:12" x14ac:dyDescent="0.25">
      <c r="A50" s="12" t="s">
        <v>9</v>
      </c>
      <c r="B50" s="9">
        <v>11223</v>
      </c>
      <c r="C50" s="9">
        <v>2953</v>
      </c>
      <c r="D50" s="9">
        <v>1894</v>
      </c>
      <c r="E50" s="9">
        <v>6376</v>
      </c>
      <c r="F50" s="25" t="s">
        <v>30</v>
      </c>
      <c r="G50" s="3"/>
    </row>
    <row r="51" spans="1:12" ht="33.299999999999997" x14ac:dyDescent="0.25">
      <c r="A51" s="14" t="s">
        <v>23</v>
      </c>
      <c r="B51" s="9">
        <v>1698</v>
      </c>
      <c r="C51" s="11">
        <v>901</v>
      </c>
      <c r="D51" s="11">
        <v>779</v>
      </c>
      <c r="E51" s="11">
        <v>18</v>
      </c>
      <c r="F51" s="25" t="s">
        <v>30</v>
      </c>
      <c r="G51" s="3"/>
    </row>
    <row r="52" spans="1:12" ht="22.45" x14ac:dyDescent="0.25">
      <c r="A52" s="14" t="s">
        <v>24</v>
      </c>
      <c r="B52" s="9">
        <v>8810</v>
      </c>
      <c r="C52" s="9">
        <v>1756</v>
      </c>
      <c r="D52" s="9">
        <v>811</v>
      </c>
      <c r="E52" s="9">
        <v>6243</v>
      </c>
      <c r="F52" s="25" t="s">
        <v>30</v>
      </c>
      <c r="G52" s="3"/>
    </row>
    <row r="53" spans="1:12" ht="55.05" x14ac:dyDescent="0.25">
      <c r="A53" s="14" t="s">
        <v>25</v>
      </c>
      <c r="B53" s="11">
        <v>282</v>
      </c>
      <c r="C53" s="11">
        <v>109</v>
      </c>
      <c r="D53" s="11">
        <v>141</v>
      </c>
      <c r="E53" s="11">
        <v>32</v>
      </c>
      <c r="F53" s="25" t="s">
        <v>30</v>
      </c>
      <c r="G53" s="3"/>
    </row>
    <row r="54" spans="1:12" ht="55.05" x14ac:dyDescent="0.25">
      <c r="A54" s="14" t="s">
        <v>26</v>
      </c>
      <c r="B54" s="11">
        <v>433</v>
      </c>
      <c r="C54" s="11">
        <v>187</v>
      </c>
      <c r="D54" s="11">
        <v>163</v>
      </c>
      <c r="E54" s="11">
        <v>83</v>
      </c>
      <c r="F54" s="25" t="s">
        <v>30</v>
      </c>
      <c r="G54" s="3"/>
    </row>
    <row r="55" spans="1:12" x14ac:dyDescent="0.25">
      <c r="A55" s="10" t="s">
        <v>10</v>
      </c>
      <c r="B55" s="9">
        <v>9840</v>
      </c>
      <c r="C55" s="9">
        <v>6945</v>
      </c>
      <c r="D55" s="9">
        <v>1667</v>
      </c>
      <c r="E55" s="9">
        <v>1228</v>
      </c>
      <c r="F55" s="25" t="s">
        <v>30</v>
      </c>
      <c r="G55" s="3"/>
    </row>
    <row r="56" spans="1:12" ht="33.299999999999997" x14ac:dyDescent="0.25">
      <c r="A56" s="10" t="s">
        <v>11</v>
      </c>
      <c r="B56" s="9">
        <v>33890</v>
      </c>
      <c r="C56" s="9">
        <v>5243</v>
      </c>
      <c r="D56" s="9">
        <v>644</v>
      </c>
      <c r="E56" s="9">
        <v>28003</v>
      </c>
      <c r="F56" s="25" t="s">
        <v>30</v>
      </c>
      <c r="G56" s="3"/>
    </row>
    <row r="57" spans="1:12" x14ac:dyDescent="0.25">
      <c r="A57" s="10" t="s">
        <v>12</v>
      </c>
      <c r="B57" s="9">
        <v>5049</v>
      </c>
      <c r="C57" s="11">
        <v>910</v>
      </c>
      <c r="D57" s="11">
        <v>1238</v>
      </c>
      <c r="E57" s="9">
        <v>2901</v>
      </c>
      <c r="F57" s="25" t="s">
        <v>30</v>
      </c>
      <c r="G57" s="3"/>
    </row>
    <row r="58" spans="1:12" ht="22.45" x14ac:dyDescent="0.25">
      <c r="A58" s="10" t="s">
        <v>13</v>
      </c>
      <c r="B58" s="9">
        <v>3464</v>
      </c>
      <c r="C58" s="11">
        <v>921</v>
      </c>
      <c r="D58" s="11">
        <v>224</v>
      </c>
      <c r="E58" s="9">
        <v>2319</v>
      </c>
      <c r="F58" s="25" t="s">
        <v>30</v>
      </c>
      <c r="G58" s="3"/>
    </row>
    <row r="59" spans="1:12" x14ac:dyDescent="0.25">
      <c r="A59" s="10" t="s">
        <v>14</v>
      </c>
      <c r="B59" s="9">
        <v>1315</v>
      </c>
      <c r="C59" s="11">
        <v>476</v>
      </c>
      <c r="D59" s="11">
        <v>443</v>
      </c>
      <c r="E59" s="11">
        <v>396</v>
      </c>
      <c r="F59" s="25" t="s">
        <v>30</v>
      </c>
      <c r="G59" s="3"/>
    </row>
    <row r="60" spans="1:12" ht="22.45" x14ac:dyDescent="0.25">
      <c r="A60" s="10" t="s">
        <v>15</v>
      </c>
      <c r="B60" s="11">
        <v>345</v>
      </c>
      <c r="C60" s="11">
        <v>331</v>
      </c>
      <c r="D60" s="11" t="s">
        <v>30</v>
      </c>
      <c r="E60" s="11">
        <v>14</v>
      </c>
      <c r="F60" s="25" t="s">
        <v>30</v>
      </c>
      <c r="G60" s="3"/>
    </row>
    <row r="61" spans="1:12" ht="22.45" x14ac:dyDescent="0.25">
      <c r="A61" s="10" t="s">
        <v>16</v>
      </c>
      <c r="B61" s="9">
        <v>3005</v>
      </c>
      <c r="C61" s="11">
        <v>594</v>
      </c>
      <c r="D61" s="11" t="s">
        <v>30</v>
      </c>
      <c r="E61" s="9">
        <v>2411</v>
      </c>
      <c r="F61" s="25" t="s">
        <v>30</v>
      </c>
      <c r="G61" s="3"/>
    </row>
    <row r="62" spans="1:12" ht="22.45" x14ac:dyDescent="0.25">
      <c r="A62" s="10" t="s">
        <v>17</v>
      </c>
      <c r="B62" s="9">
        <v>2764</v>
      </c>
      <c r="C62" s="9">
        <v>1366</v>
      </c>
      <c r="D62" s="11">
        <v>620</v>
      </c>
      <c r="E62" s="11">
        <v>778</v>
      </c>
      <c r="F62" s="25" t="s">
        <v>30</v>
      </c>
      <c r="G62" s="3"/>
    </row>
    <row r="63" spans="1:12" ht="33.299999999999997" x14ac:dyDescent="0.25">
      <c r="A63" s="10" t="s">
        <v>18</v>
      </c>
      <c r="B63" s="9">
        <v>3430</v>
      </c>
      <c r="C63" s="9">
        <v>1729</v>
      </c>
      <c r="D63" s="11">
        <v>499</v>
      </c>
      <c r="E63" s="9">
        <v>1202</v>
      </c>
      <c r="F63" s="25" t="s">
        <v>30</v>
      </c>
      <c r="G63" s="3"/>
      <c r="H63" s="3"/>
      <c r="I63" s="3"/>
      <c r="J63" s="3"/>
      <c r="K63" s="3"/>
      <c r="L63" s="3"/>
    </row>
    <row r="64" spans="1:12" x14ac:dyDescent="0.25">
      <c r="A64" s="10" t="s">
        <v>19</v>
      </c>
      <c r="B64" s="9">
        <v>4832</v>
      </c>
      <c r="C64" s="9">
        <v>3271</v>
      </c>
      <c r="D64" s="11">
        <v>510</v>
      </c>
      <c r="E64" s="9">
        <v>1051</v>
      </c>
      <c r="F64" s="25" t="s">
        <v>30</v>
      </c>
      <c r="G64" s="3"/>
    </row>
    <row r="65" spans="1:7" ht="22.45" x14ac:dyDescent="0.25">
      <c r="A65" s="10" t="s">
        <v>20</v>
      </c>
      <c r="B65" s="9">
        <v>2615</v>
      </c>
      <c r="C65" s="9">
        <v>1492</v>
      </c>
      <c r="D65" s="11">
        <v>624</v>
      </c>
      <c r="E65" s="11">
        <v>499</v>
      </c>
      <c r="F65" s="25" t="s">
        <v>30</v>
      </c>
      <c r="G65" s="3"/>
    </row>
    <row r="66" spans="1:7" x14ac:dyDescent="0.25">
      <c r="A66" s="10" t="s">
        <v>21</v>
      </c>
      <c r="B66" s="11">
        <v>650</v>
      </c>
      <c r="C66" s="11">
        <v>230</v>
      </c>
      <c r="D66" s="11" t="s">
        <v>30</v>
      </c>
      <c r="E66" s="11">
        <v>420</v>
      </c>
      <c r="F66" s="25" t="s">
        <v>30</v>
      </c>
      <c r="G66" s="3"/>
    </row>
    <row r="67" spans="1:7" ht="22.45" x14ac:dyDescent="0.25">
      <c r="A67" s="15" t="s">
        <v>22</v>
      </c>
      <c r="B67" s="16">
        <v>12439</v>
      </c>
      <c r="C67" s="17">
        <v>387</v>
      </c>
      <c r="D67" s="17" t="s">
        <v>30</v>
      </c>
      <c r="E67" s="16">
        <v>12052</v>
      </c>
      <c r="F67" s="26" t="s">
        <v>30</v>
      </c>
      <c r="G67" s="3"/>
    </row>
    <row r="68" spans="1:7" x14ac:dyDescent="0.25">
      <c r="A68" s="37" t="s">
        <v>33</v>
      </c>
      <c r="B68" s="38"/>
      <c r="C68" s="38"/>
      <c r="D68" s="38"/>
      <c r="E68" s="38"/>
      <c r="F68" s="38"/>
      <c r="G68" s="3"/>
    </row>
    <row r="69" spans="1:7" x14ac:dyDescent="0.25">
      <c r="A69" s="8" t="s">
        <v>0</v>
      </c>
      <c r="B69" s="22">
        <v>121700</v>
      </c>
      <c r="C69" s="22">
        <v>29271</v>
      </c>
      <c r="D69" s="22">
        <v>10108</v>
      </c>
      <c r="E69" s="22">
        <v>64202</v>
      </c>
      <c r="F69" s="19">
        <v>18119</v>
      </c>
      <c r="G69" s="3"/>
    </row>
    <row r="70" spans="1:7" ht="22.45" x14ac:dyDescent="0.25">
      <c r="A70" s="10" t="s">
        <v>8</v>
      </c>
      <c r="B70" s="9">
        <v>21805</v>
      </c>
      <c r="C70" s="9">
        <v>1520</v>
      </c>
      <c r="D70" s="9">
        <v>1361</v>
      </c>
      <c r="E70" s="11">
        <v>805</v>
      </c>
      <c r="F70" s="20">
        <v>18119</v>
      </c>
      <c r="G70" s="3"/>
    </row>
    <row r="71" spans="1:7" x14ac:dyDescent="0.25">
      <c r="A71" s="12" t="s">
        <v>9</v>
      </c>
      <c r="B71" s="9">
        <v>11928</v>
      </c>
      <c r="C71" s="9">
        <v>3185</v>
      </c>
      <c r="D71" s="9">
        <v>1997</v>
      </c>
      <c r="E71" s="9">
        <v>6746</v>
      </c>
      <c r="F71" s="13" t="s">
        <v>30</v>
      </c>
      <c r="G71" s="3"/>
    </row>
    <row r="72" spans="1:7" ht="33.299999999999997" x14ac:dyDescent="0.25">
      <c r="A72" s="14" t="s">
        <v>23</v>
      </c>
      <c r="B72" s="9">
        <v>1932</v>
      </c>
      <c r="C72" s="9">
        <v>1056</v>
      </c>
      <c r="D72" s="11">
        <v>853</v>
      </c>
      <c r="E72" s="11">
        <v>23</v>
      </c>
      <c r="F72" s="13" t="s">
        <v>30</v>
      </c>
      <c r="G72" s="3"/>
    </row>
    <row r="73" spans="1:7" ht="22.45" x14ac:dyDescent="0.25">
      <c r="A73" s="14" t="s">
        <v>24</v>
      </c>
      <c r="B73" s="9">
        <v>9238</v>
      </c>
      <c r="C73" s="9">
        <v>1797</v>
      </c>
      <c r="D73" s="11">
        <v>819</v>
      </c>
      <c r="E73" s="9">
        <v>6622</v>
      </c>
      <c r="F73" s="13" t="s">
        <v>30</v>
      </c>
      <c r="G73" s="3"/>
    </row>
    <row r="74" spans="1:7" ht="55.05" x14ac:dyDescent="0.25">
      <c r="A74" s="14" t="s">
        <v>25</v>
      </c>
      <c r="B74" s="11">
        <v>321</v>
      </c>
      <c r="C74" s="11">
        <v>126</v>
      </c>
      <c r="D74" s="11">
        <v>163</v>
      </c>
      <c r="E74" s="11">
        <v>32</v>
      </c>
      <c r="F74" s="13" t="s">
        <v>30</v>
      </c>
      <c r="G74" s="3"/>
    </row>
    <row r="75" spans="1:7" ht="55.05" x14ac:dyDescent="0.25">
      <c r="A75" s="14" t="s">
        <v>26</v>
      </c>
      <c r="B75" s="11">
        <v>437</v>
      </c>
      <c r="C75" s="11">
        <v>206</v>
      </c>
      <c r="D75" s="11">
        <v>162</v>
      </c>
      <c r="E75" s="11">
        <v>69</v>
      </c>
      <c r="F75" s="13" t="s">
        <v>30</v>
      </c>
      <c r="G75" s="3"/>
    </row>
    <row r="76" spans="1:7" x14ac:dyDescent="0.25">
      <c r="A76" s="10" t="s">
        <v>10</v>
      </c>
      <c r="B76" s="9">
        <v>9978</v>
      </c>
      <c r="C76" s="9">
        <v>7015</v>
      </c>
      <c r="D76" s="9">
        <v>1681</v>
      </c>
      <c r="E76" s="9">
        <v>1282</v>
      </c>
      <c r="F76" s="13" t="s">
        <v>30</v>
      </c>
      <c r="G76" s="3"/>
    </row>
    <row r="77" spans="1:7" ht="33.299999999999997" x14ac:dyDescent="0.25">
      <c r="A77" s="10" t="s">
        <v>11</v>
      </c>
      <c r="B77" s="9">
        <v>36021</v>
      </c>
      <c r="C77" s="9">
        <v>5238</v>
      </c>
      <c r="D77" s="11">
        <v>661</v>
      </c>
      <c r="E77" s="9">
        <v>30122</v>
      </c>
      <c r="F77" s="13" t="s">
        <v>30</v>
      </c>
      <c r="G77" s="3"/>
    </row>
    <row r="78" spans="1:7" x14ac:dyDescent="0.25">
      <c r="A78" s="10" t="s">
        <v>12</v>
      </c>
      <c r="B78" s="9">
        <v>5076</v>
      </c>
      <c r="C78" s="11">
        <v>898</v>
      </c>
      <c r="D78" s="9">
        <v>1237</v>
      </c>
      <c r="E78" s="9">
        <v>2941</v>
      </c>
      <c r="F78" s="13" t="s">
        <v>30</v>
      </c>
      <c r="G78" s="3"/>
    </row>
    <row r="79" spans="1:7" ht="22.45" x14ac:dyDescent="0.25">
      <c r="A79" s="10" t="s">
        <v>13</v>
      </c>
      <c r="B79" s="9">
        <v>3497</v>
      </c>
      <c r="C79" s="11">
        <v>911</v>
      </c>
      <c r="D79" s="11">
        <v>245</v>
      </c>
      <c r="E79" s="9">
        <v>2341</v>
      </c>
      <c r="F79" s="13" t="s">
        <v>30</v>
      </c>
      <c r="G79" s="3"/>
    </row>
    <row r="80" spans="1:7" x14ac:dyDescent="0.25">
      <c r="A80" s="10" t="s">
        <v>14</v>
      </c>
      <c r="B80" s="9">
        <v>1369</v>
      </c>
      <c r="C80" s="11">
        <v>514</v>
      </c>
      <c r="D80" s="11">
        <v>451</v>
      </c>
      <c r="E80" s="11">
        <v>404</v>
      </c>
      <c r="F80" s="13" t="s">
        <v>30</v>
      </c>
      <c r="G80" s="3"/>
    </row>
    <row r="81" spans="1:7" ht="22.45" x14ac:dyDescent="0.25">
      <c r="A81" s="10" t="s">
        <v>15</v>
      </c>
      <c r="B81" s="11">
        <v>344</v>
      </c>
      <c r="C81" s="11">
        <v>331</v>
      </c>
      <c r="D81" s="11" t="s">
        <v>30</v>
      </c>
      <c r="E81" s="11">
        <v>13</v>
      </c>
      <c r="F81" s="13" t="s">
        <v>30</v>
      </c>
      <c r="G81" s="3"/>
    </row>
    <row r="82" spans="1:7" ht="22.45" x14ac:dyDescent="0.25">
      <c r="A82" s="10" t="s">
        <v>16</v>
      </c>
      <c r="B82" s="9">
        <v>3039</v>
      </c>
      <c r="C82" s="11">
        <v>583</v>
      </c>
      <c r="D82" s="11" t="s">
        <v>30</v>
      </c>
      <c r="E82" s="9">
        <v>2456</v>
      </c>
      <c r="F82" s="13" t="s">
        <v>30</v>
      </c>
      <c r="G82" s="3"/>
    </row>
    <row r="83" spans="1:7" ht="22.45" x14ac:dyDescent="0.25">
      <c r="A83" s="10" t="s">
        <v>17</v>
      </c>
      <c r="B83" s="9">
        <v>2906</v>
      </c>
      <c r="C83" s="9">
        <v>1532</v>
      </c>
      <c r="D83" s="11">
        <v>598</v>
      </c>
      <c r="E83" s="11">
        <v>776</v>
      </c>
      <c r="F83" s="13" t="s">
        <v>30</v>
      </c>
      <c r="G83" s="3"/>
    </row>
    <row r="84" spans="1:7" ht="33.299999999999997" x14ac:dyDescent="0.25">
      <c r="A84" s="10" t="s">
        <v>18</v>
      </c>
      <c r="B84" s="9">
        <v>3818</v>
      </c>
      <c r="C84" s="9">
        <v>1825</v>
      </c>
      <c r="D84" s="11">
        <v>751</v>
      </c>
      <c r="E84" s="9">
        <v>1242</v>
      </c>
      <c r="F84" s="13" t="s">
        <v>30</v>
      </c>
      <c r="G84" s="3"/>
    </row>
    <row r="85" spans="1:7" x14ac:dyDescent="0.25">
      <c r="A85" s="10" t="s">
        <v>19</v>
      </c>
      <c r="B85" s="9">
        <v>5273</v>
      </c>
      <c r="C85" s="9">
        <v>3577</v>
      </c>
      <c r="D85" s="11">
        <v>504</v>
      </c>
      <c r="E85" s="9">
        <v>1192</v>
      </c>
      <c r="F85" s="13" t="s">
        <v>30</v>
      </c>
      <c r="G85" s="3"/>
    </row>
    <row r="86" spans="1:7" ht="22.45" x14ac:dyDescent="0.25">
      <c r="A86" s="10" t="s">
        <v>20</v>
      </c>
      <c r="B86" s="9">
        <v>2696</v>
      </c>
      <c r="C86" s="9">
        <v>1526</v>
      </c>
      <c r="D86" s="11">
        <v>622</v>
      </c>
      <c r="E86" s="11">
        <v>548</v>
      </c>
      <c r="F86" s="13" t="s">
        <v>30</v>
      </c>
      <c r="G86" s="3"/>
    </row>
    <row r="87" spans="1:7" x14ac:dyDescent="0.25">
      <c r="A87" s="10" t="s">
        <v>21</v>
      </c>
      <c r="B87" s="11">
        <v>611</v>
      </c>
      <c r="C87" s="11">
        <v>189</v>
      </c>
      <c r="D87" s="11" t="s">
        <v>30</v>
      </c>
      <c r="E87" s="11">
        <v>422</v>
      </c>
      <c r="F87" s="13" t="s">
        <v>30</v>
      </c>
      <c r="G87" s="3"/>
    </row>
    <row r="88" spans="1:7" ht="22.45" x14ac:dyDescent="0.25">
      <c r="A88" s="15" t="s">
        <v>22</v>
      </c>
      <c r="B88" s="16">
        <v>13339</v>
      </c>
      <c r="C88" s="17">
        <v>427</v>
      </c>
      <c r="D88" s="17" t="s">
        <v>30</v>
      </c>
      <c r="E88" s="16">
        <v>12912</v>
      </c>
      <c r="F88" s="18" t="s">
        <v>30</v>
      </c>
      <c r="G88" s="3"/>
    </row>
    <row r="89" spans="1:7" x14ac:dyDescent="0.25">
      <c r="A89" s="37" t="s">
        <v>34</v>
      </c>
      <c r="B89" s="38"/>
      <c r="C89" s="38"/>
      <c r="D89" s="38"/>
      <c r="E89" s="38"/>
      <c r="F89" s="38"/>
      <c r="G89" s="3"/>
    </row>
    <row r="90" spans="1:7" x14ac:dyDescent="0.25">
      <c r="A90" s="8" t="s">
        <v>0</v>
      </c>
      <c r="B90" s="22">
        <f>C90+D90+E90+F90</f>
        <v>122337</v>
      </c>
      <c r="C90" s="27">
        <v>26252</v>
      </c>
      <c r="D90" s="27">
        <v>10760</v>
      </c>
      <c r="E90" s="27">
        <v>67229</v>
      </c>
      <c r="F90" s="27">
        <v>18096</v>
      </c>
      <c r="G90" s="3"/>
    </row>
    <row r="91" spans="1:7" ht="22.45" x14ac:dyDescent="0.25">
      <c r="A91" s="10" t="s">
        <v>8</v>
      </c>
      <c r="B91" s="22">
        <f>C91+D91+E91+F91</f>
        <v>21533</v>
      </c>
      <c r="C91" s="27">
        <v>1297</v>
      </c>
      <c r="D91" s="27">
        <v>1345</v>
      </c>
      <c r="E91" s="27">
        <v>795</v>
      </c>
      <c r="F91" s="27">
        <v>18096</v>
      </c>
      <c r="G91" s="3"/>
    </row>
    <row r="92" spans="1:7" x14ac:dyDescent="0.25">
      <c r="A92" s="12" t="s">
        <v>9</v>
      </c>
      <c r="B92" s="9">
        <f>C92+D92+E92</f>
        <v>12600</v>
      </c>
      <c r="C92" s="9">
        <v>3123</v>
      </c>
      <c r="D92" s="9">
        <v>2370</v>
      </c>
      <c r="E92" s="9">
        <v>7107</v>
      </c>
      <c r="F92" s="25" t="s">
        <v>30</v>
      </c>
      <c r="G92" s="3"/>
    </row>
    <row r="93" spans="1:7" ht="33.299999999999997" x14ac:dyDescent="0.25">
      <c r="A93" s="14" t="s">
        <v>23</v>
      </c>
      <c r="B93" s="9">
        <f t="shared" ref="B93:B107" si="0">C93+D93+E93</f>
        <v>2230</v>
      </c>
      <c r="C93" s="27">
        <v>973</v>
      </c>
      <c r="D93" s="27">
        <v>1228</v>
      </c>
      <c r="E93" s="27">
        <v>29</v>
      </c>
      <c r="F93" s="25" t="s">
        <v>30</v>
      </c>
      <c r="G93" s="3"/>
    </row>
    <row r="94" spans="1:7" ht="22.45" x14ac:dyDescent="0.25">
      <c r="A94" s="14" t="s">
        <v>24</v>
      </c>
      <c r="B94" s="9">
        <f t="shared" si="0"/>
        <v>9603</v>
      </c>
      <c r="C94" s="27">
        <v>1807</v>
      </c>
      <c r="D94" s="27">
        <v>817</v>
      </c>
      <c r="E94" s="27">
        <v>6979</v>
      </c>
      <c r="F94" s="25" t="s">
        <v>30</v>
      </c>
      <c r="G94" s="3"/>
    </row>
    <row r="95" spans="1:7" ht="55.05" x14ac:dyDescent="0.25">
      <c r="A95" s="14" t="s">
        <v>25</v>
      </c>
      <c r="B95" s="9">
        <f t="shared" si="0"/>
        <v>324</v>
      </c>
      <c r="C95" s="27">
        <v>126</v>
      </c>
      <c r="D95" s="27">
        <v>164</v>
      </c>
      <c r="E95" s="27">
        <v>34</v>
      </c>
      <c r="F95" s="25" t="s">
        <v>30</v>
      </c>
      <c r="G95" s="3"/>
    </row>
    <row r="96" spans="1:7" ht="55.05" x14ac:dyDescent="0.25">
      <c r="A96" s="14" t="s">
        <v>26</v>
      </c>
      <c r="B96" s="9">
        <f t="shared" si="0"/>
        <v>443</v>
      </c>
      <c r="C96" s="27">
        <v>217</v>
      </c>
      <c r="D96" s="27">
        <v>161</v>
      </c>
      <c r="E96" s="27">
        <v>65</v>
      </c>
      <c r="F96" s="25" t="s">
        <v>30</v>
      </c>
      <c r="G96" s="3"/>
    </row>
    <row r="97" spans="1:7" x14ac:dyDescent="0.25">
      <c r="A97" s="10" t="s">
        <v>10</v>
      </c>
      <c r="B97" s="9">
        <f t="shared" si="0"/>
        <v>9104</v>
      </c>
      <c r="C97" s="27">
        <v>5786</v>
      </c>
      <c r="D97" s="27">
        <v>1952</v>
      </c>
      <c r="E97" s="27">
        <v>1366</v>
      </c>
      <c r="F97" s="25" t="s">
        <v>30</v>
      </c>
      <c r="G97" s="3"/>
    </row>
    <row r="98" spans="1:7" ht="33.299999999999997" x14ac:dyDescent="0.25">
      <c r="A98" s="10" t="s">
        <v>11</v>
      </c>
      <c r="B98" s="9">
        <f t="shared" si="0"/>
        <v>37531</v>
      </c>
      <c r="C98" s="27">
        <v>4751</v>
      </c>
      <c r="D98" s="27">
        <v>796</v>
      </c>
      <c r="E98" s="27">
        <v>31984</v>
      </c>
      <c r="F98" s="25" t="s">
        <v>30</v>
      </c>
      <c r="G98" s="3"/>
    </row>
    <row r="99" spans="1:7" x14ac:dyDescent="0.25">
      <c r="A99" s="10" t="s">
        <v>12</v>
      </c>
      <c r="B99" s="9">
        <f t="shared" si="0"/>
        <v>5181</v>
      </c>
      <c r="C99" s="27">
        <v>1114</v>
      </c>
      <c r="D99" s="27">
        <v>1221</v>
      </c>
      <c r="E99" s="27">
        <v>2846</v>
      </c>
      <c r="F99" s="25" t="s">
        <v>30</v>
      </c>
      <c r="G99" s="3"/>
    </row>
    <row r="100" spans="1:7" ht="22.45" x14ac:dyDescent="0.25">
      <c r="A100" s="10" t="s">
        <v>13</v>
      </c>
      <c r="B100" s="9">
        <f t="shared" si="0"/>
        <v>3383</v>
      </c>
      <c r="C100" s="27">
        <v>821</v>
      </c>
      <c r="D100" s="27">
        <v>223</v>
      </c>
      <c r="E100" s="27">
        <v>2339</v>
      </c>
      <c r="F100" s="25" t="s">
        <v>30</v>
      </c>
      <c r="G100" s="3"/>
    </row>
    <row r="101" spans="1:7" x14ac:dyDescent="0.25">
      <c r="A101" s="10" t="s">
        <v>14</v>
      </c>
      <c r="B101" s="9">
        <f t="shared" si="0"/>
        <v>1200</v>
      </c>
      <c r="C101" s="27">
        <v>301</v>
      </c>
      <c r="D101" s="27">
        <v>467</v>
      </c>
      <c r="E101" s="27">
        <v>432</v>
      </c>
      <c r="F101" s="25" t="s">
        <v>30</v>
      </c>
      <c r="G101" s="3"/>
    </row>
    <row r="102" spans="1:7" ht="22.45" x14ac:dyDescent="0.25">
      <c r="A102" s="10" t="s">
        <v>15</v>
      </c>
      <c r="B102" s="9">
        <f>C102+E102</f>
        <v>367</v>
      </c>
      <c r="C102" s="27">
        <v>356</v>
      </c>
      <c r="D102" s="25" t="s">
        <v>30</v>
      </c>
      <c r="E102" s="27">
        <v>11</v>
      </c>
      <c r="F102" s="25" t="s">
        <v>30</v>
      </c>
      <c r="G102" s="3"/>
    </row>
    <row r="103" spans="1:7" ht="22.45" x14ac:dyDescent="0.25">
      <c r="A103" s="10" t="s">
        <v>16</v>
      </c>
      <c r="B103" s="9">
        <f>C103+E103</f>
        <v>3002</v>
      </c>
      <c r="C103" s="27">
        <v>503</v>
      </c>
      <c r="D103" s="25" t="s">
        <v>30</v>
      </c>
      <c r="E103" s="27">
        <v>2499</v>
      </c>
      <c r="F103" s="25" t="s">
        <v>30</v>
      </c>
      <c r="G103" s="3"/>
    </row>
    <row r="104" spans="1:7" ht="22.45" x14ac:dyDescent="0.25">
      <c r="A104" s="10" t="s">
        <v>17</v>
      </c>
      <c r="B104" s="9">
        <f t="shared" si="0"/>
        <v>2351</v>
      </c>
      <c r="C104" s="27">
        <v>997</v>
      </c>
      <c r="D104" s="27">
        <v>595</v>
      </c>
      <c r="E104" s="27">
        <v>759</v>
      </c>
      <c r="F104" s="25" t="s">
        <v>30</v>
      </c>
      <c r="G104" s="3"/>
    </row>
    <row r="105" spans="1:7" ht="33.299999999999997" x14ac:dyDescent="0.25">
      <c r="A105" s="10" t="s">
        <v>18</v>
      </c>
      <c r="B105" s="9">
        <f t="shared" si="0"/>
        <v>3483</v>
      </c>
      <c r="C105" s="27">
        <v>1543</v>
      </c>
      <c r="D105" s="27">
        <v>574</v>
      </c>
      <c r="E105" s="27">
        <v>1366</v>
      </c>
      <c r="F105" s="25" t="s">
        <v>30</v>
      </c>
      <c r="G105" s="3"/>
    </row>
    <row r="106" spans="1:7" x14ac:dyDescent="0.25">
      <c r="A106" s="10" t="s">
        <v>19</v>
      </c>
      <c r="B106" s="9">
        <f t="shared" si="0"/>
        <v>5282</v>
      </c>
      <c r="C106" s="27">
        <v>3594</v>
      </c>
      <c r="D106" s="27">
        <v>606</v>
      </c>
      <c r="E106" s="27">
        <v>1082</v>
      </c>
      <c r="F106" s="25" t="s">
        <v>30</v>
      </c>
      <c r="G106" s="3"/>
    </row>
    <row r="107" spans="1:7" ht="22.45" x14ac:dyDescent="0.25">
      <c r="A107" s="10" t="s">
        <v>20</v>
      </c>
      <c r="B107" s="9">
        <f t="shared" si="0"/>
        <v>2637</v>
      </c>
      <c r="C107" s="27">
        <v>1462</v>
      </c>
      <c r="D107" s="27">
        <v>611</v>
      </c>
      <c r="E107" s="27">
        <v>564</v>
      </c>
      <c r="F107" s="25" t="s">
        <v>30</v>
      </c>
      <c r="G107" s="3"/>
    </row>
    <row r="108" spans="1:7" x14ac:dyDescent="0.25">
      <c r="A108" s="10" t="s">
        <v>21</v>
      </c>
      <c r="B108" s="9">
        <f>C108+E108</f>
        <v>819</v>
      </c>
      <c r="C108" s="27">
        <v>308</v>
      </c>
      <c r="D108" s="25" t="s">
        <v>30</v>
      </c>
      <c r="E108" s="27">
        <v>511</v>
      </c>
      <c r="F108" s="25" t="s">
        <v>30</v>
      </c>
      <c r="G108" s="3"/>
    </row>
    <row r="109" spans="1:7" ht="22.45" x14ac:dyDescent="0.25">
      <c r="A109" s="15" t="s">
        <v>22</v>
      </c>
      <c r="B109" s="16">
        <f>C109+E109</f>
        <v>13864</v>
      </c>
      <c r="C109" s="28">
        <v>296</v>
      </c>
      <c r="D109" s="26" t="s">
        <v>30</v>
      </c>
      <c r="E109" s="28">
        <v>13568</v>
      </c>
      <c r="F109" s="26" t="s">
        <v>30</v>
      </c>
      <c r="G109" s="3"/>
    </row>
    <row r="110" spans="1:7" x14ac:dyDescent="0.25">
      <c r="A110" s="37" t="s">
        <v>35</v>
      </c>
      <c r="B110" s="38"/>
      <c r="C110" s="38"/>
      <c r="D110" s="38"/>
      <c r="E110" s="38"/>
      <c r="F110" s="38"/>
      <c r="G110" s="3"/>
    </row>
    <row r="111" spans="1:7" x14ac:dyDescent="0.25">
      <c r="A111" s="8" t="s">
        <v>0</v>
      </c>
      <c r="B111" s="27">
        <v>124376</v>
      </c>
      <c r="C111" s="27">
        <v>26766</v>
      </c>
      <c r="D111" s="27">
        <v>10648</v>
      </c>
      <c r="E111" s="27">
        <v>68881</v>
      </c>
      <c r="F111" s="27">
        <v>18081</v>
      </c>
      <c r="G111" s="3"/>
    </row>
    <row r="112" spans="1:7" ht="22.45" x14ac:dyDescent="0.25">
      <c r="A112" s="10" t="s">
        <v>8</v>
      </c>
      <c r="B112" s="27">
        <v>21783</v>
      </c>
      <c r="C112" s="27">
        <v>1618</v>
      </c>
      <c r="D112" s="27">
        <v>1195</v>
      </c>
      <c r="E112" s="27">
        <v>889</v>
      </c>
      <c r="F112" s="27">
        <v>18081</v>
      </c>
      <c r="G112" s="3"/>
    </row>
    <row r="113" spans="1:7" x14ac:dyDescent="0.25">
      <c r="A113" s="12" t="s">
        <v>9</v>
      </c>
      <c r="B113" s="27"/>
      <c r="C113" s="27">
        <v>3315</v>
      </c>
      <c r="D113" s="27">
        <v>2338</v>
      </c>
      <c r="E113" s="27">
        <v>7174</v>
      </c>
      <c r="F113" s="27" t="s">
        <v>30</v>
      </c>
      <c r="G113" s="3"/>
    </row>
    <row r="114" spans="1:7" ht="33.299999999999997" x14ac:dyDescent="0.25">
      <c r="A114" s="14" t="s">
        <v>23</v>
      </c>
      <c r="B114" s="27">
        <v>2276</v>
      </c>
      <c r="C114" s="27">
        <v>1047</v>
      </c>
      <c r="D114" s="27">
        <v>1192</v>
      </c>
      <c r="E114" s="27">
        <v>37</v>
      </c>
      <c r="F114" s="25" t="s">
        <v>30</v>
      </c>
      <c r="G114" s="3"/>
    </row>
    <row r="115" spans="1:7" ht="22.45" x14ac:dyDescent="0.25">
      <c r="A115" s="14" t="s">
        <v>24</v>
      </c>
      <c r="B115" s="27">
        <v>9757</v>
      </c>
      <c r="C115" s="27">
        <v>1909</v>
      </c>
      <c r="D115" s="27">
        <v>822</v>
      </c>
      <c r="E115" s="27">
        <v>7026</v>
      </c>
      <c r="F115" s="25" t="s">
        <v>30</v>
      </c>
      <c r="G115" s="3"/>
    </row>
    <row r="116" spans="1:7" ht="55.05" x14ac:dyDescent="0.25">
      <c r="A116" s="14" t="s">
        <v>25</v>
      </c>
      <c r="B116" s="27">
        <v>333</v>
      </c>
      <c r="C116" s="27">
        <v>134</v>
      </c>
      <c r="D116" s="27">
        <v>163</v>
      </c>
      <c r="E116" s="27">
        <v>36</v>
      </c>
      <c r="F116" s="25" t="s">
        <v>30</v>
      </c>
      <c r="G116" s="3"/>
    </row>
    <row r="117" spans="1:7" ht="55.05" x14ac:dyDescent="0.25">
      <c r="A117" s="14" t="s">
        <v>26</v>
      </c>
      <c r="B117" s="27">
        <v>461</v>
      </c>
      <c r="C117" s="27">
        <v>225</v>
      </c>
      <c r="D117" s="27">
        <v>161</v>
      </c>
      <c r="E117" s="27">
        <v>75</v>
      </c>
      <c r="F117" s="25" t="s">
        <v>30</v>
      </c>
      <c r="G117" s="3"/>
    </row>
    <row r="118" spans="1:7" x14ac:dyDescent="0.25">
      <c r="A118" s="10" t="s">
        <v>10</v>
      </c>
      <c r="B118" s="27">
        <v>8607</v>
      </c>
      <c r="C118" s="27">
        <v>5125</v>
      </c>
      <c r="D118" s="27">
        <v>2065</v>
      </c>
      <c r="E118" s="27">
        <v>1417</v>
      </c>
      <c r="F118" s="25" t="s">
        <v>30</v>
      </c>
      <c r="G118" s="3"/>
    </row>
    <row r="119" spans="1:7" ht="33.299999999999997" x14ac:dyDescent="0.25">
      <c r="A119" s="10" t="s">
        <v>11</v>
      </c>
      <c r="B119" s="27">
        <v>38539</v>
      </c>
      <c r="C119" s="27">
        <v>4632</v>
      </c>
      <c r="D119" s="27">
        <v>715</v>
      </c>
      <c r="E119" s="27">
        <v>33192</v>
      </c>
      <c r="F119" s="25" t="s">
        <v>30</v>
      </c>
      <c r="G119" s="3"/>
    </row>
    <row r="120" spans="1:7" x14ac:dyDescent="0.25">
      <c r="A120" s="10" t="s">
        <v>12</v>
      </c>
      <c r="B120" s="27">
        <v>5194</v>
      </c>
      <c r="C120" s="27">
        <v>1111</v>
      </c>
      <c r="D120" s="27">
        <v>1284</v>
      </c>
      <c r="E120" s="27">
        <v>2799</v>
      </c>
      <c r="F120" s="25" t="s">
        <v>30</v>
      </c>
      <c r="G120" s="3"/>
    </row>
    <row r="121" spans="1:7" ht="22.45" x14ac:dyDescent="0.25">
      <c r="A121" s="10" t="s">
        <v>13</v>
      </c>
      <c r="B121" s="27">
        <v>3642</v>
      </c>
      <c r="C121" s="27">
        <v>1059</v>
      </c>
      <c r="D121" s="27">
        <v>220</v>
      </c>
      <c r="E121" s="27">
        <v>2363</v>
      </c>
      <c r="F121" s="25" t="s">
        <v>30</v>
      </c>
      <c r="G121" s="3"/>
    </row>
    <row r="122" spans="1:7" x14ac:dyDescent="0.25">
      <c r="A122" s="10" t="s">
        <v>14</v>
      </c>
      <c r="B122" s="27">
        <v>1145</v>
      </c>
      <c r="C122" s="27">
        <v>265</v>
      </c>
      <c r="D122" s="27">
        <v>473</v>
      </c>
      <c r="E122" s="27">
        <v>407</v>
      </c>
      <c r="F122" s="25" t="s">
        <v>30</v>
      </c>
      <c r="G122" s="3"/>
    </row>
    <row r="123" spans="1:7" ht="22.45" x14ac:dyDescent="0.25">
      <c r="A123" s="10" t="s">
        <v>15</v>
      </c>
      <c r="B123" s="27">
        <v>357</v>
      </c>
      <c r="C123" s="27">
        <v>348</v>
      </c>
      <c r="D123" s="25" t="s">
        <v>30</v>
      </c>
      <c r="E123" s="27">
        <v>9</v>
      </c>
      <c r="F123" s="25" t="s">
        <v>30</v>
      </c>
      <c r="G123" s="3"/>
    </row>
    <row r="124" spans="1:7" ht="22.45" x14ac:dyDescent="0.25">
      <c r="A124" s="10" t="s">
        <v>16</v>
      </c>
      <c r="B124" s="27">
        <v>3000</v>
      </c>
      <c r="C124" s="27">
        <v>477</v>
      </c>
      <c r="D124" s="25" t="s">
        <v>30</v>
      </c>
      <c r="E124" s="27">
        <v>2523</v>
      </c>
      <c r="F124" s="25" t="s">
        <v>30</v>
      </c>
      <c r="G124" s="3"/>
    </row>
    <row r="125" spans="1:7" ht="22.45" x14ac:dyDescent="0.25">
      <c r="A125" s="10" t="s">
        <v>17</v>
      </c>
      <c r="B125" s="27">
        <v>2647</v>
      </c>
      <c r="C125" s="27">
        <v>1349</v>
      </c>
      <c r="D125" s="27">
        <v>555</v>
      </c>
      <c r="E125" s="27">
        <v>743</v>
      </c>
      <c r="F125" s="25" t="s">
        <v>30</v>
      </c>
      <c r="G125" s="3"/>
    </row>
    <row r="126" spans="1:7" ht="33.299999999999997" x14ac:dyDescent="0.25">
      <c r="A126" s="10" t="s">
        <v>18</v>
      </c>
      <c r="B126" s="27">
        <v>3547</v>
      </c>
      <c r="C126" s="27">
        <v>1554</v>
      </c>
      <c r="D126" s="27">
        <v>572</v>
      </c>
      <c r="E126" s="27">
        <v>1421</v>
      </c>
      <c r="F126" s="25" t="s">
        <v>30</v>
      </c>
      <c r="G126" s="3"/>
    </row>
    <row r="127" spans="1:7" x14ac:dyDescent="0.25">
      <c r="A127" s="10" t="s">
        <v>19</v>
      </c>
      <c r="B127" s="27">
        <v>5378</v>
      </c>
      <c r="C127" s="27">
        <v>3749</v>
      </c>
      <c r="D127" s="27">
        <v>611</v>
      </c>
      <c r="E127" s="27">
        <v>1018</v>
      </c>
      <c r="F127" s="25" t="s">
        <v>30</v>
      </c>
      <c r="G127" s="3"/>
    </row>
    <row r="128" spans="1:7" ht="22.45" x14ac:dyDescent="0.25">
      <c r="A128" s="10" t="s">
        <v>20</v>
      </c>
      <c r="B128" s="27">
        <v>2657</v>
      </c>
      <c r="C128" s="27">
        <v>1472</v>
      </c>
      <c r="D128" s="27">
        <v>620</v>
      </c>
      <c r="E128" s="27">
        <v>565</v>
      </c>
      <c r="F128" s="25" t="s">
        <v>30</v>
      </c>
      <c r="G128" s="3"/>
    </row>
    <row r="129" spans="1:7" x14ac:dyDescent="0.25">
      <c r="A129" s="10" t="s">
        <v>21</v>
      </c>
      <c r="B129" s="27">
        <v>950</v>
      </c>
      <c r="C129" s="27">
        <v>384</v>
      </c>
      <c r="D129" s="25" t="s">
        <v>36</v>
      </c>
      <c r="E129" s="27">
        <v>566</v>
      </c>
      <c r="F129" s="25" t="s">
        <v>30</v>
      </c>
      <c r="G129" s="3"/>
    </row>
    <row r="130" spans="1:7" ht="22.45" x14ac:dyDescent="0.25">
      <c r="A130" s="15" t="s">
        <v>22</v>
      </c>
      <c r="B130" s="28">
        <v>14103</v>
      </c>
      <c r="C130" s="28">
        <v>308</v>
      </c>
      <c r="D130" s="26" t="s">
        <v>36</v>
      </c>
      <c r="E130" s="28">
        <v>13795</v>
      </c>
      <c r="F130" s="26" t="s">
        <v>30</v>
      </c>
      <c r="G130" s="3"/>
    </row>
    <row r="131" spans="1:7" x14ac:dyDescent="0.25">
      <c r="A131" s="37" t="s">
        <v>37</v>
      </c>
      <c r="B131" s="38"/>
      <c r="C131" s="38"/>
      <c r="D131" s="38"/>
      <c r="E131" s="38"/>
      <c r="F131" s="38"/>
      <c r="G131" s="3"/>
    </row>
    <row r="132" spans="1:7" x14ac:dyDescent="0.25">
      <c r="A132" s="8" t="s">
        <v>0</v>
      </c>
      <c r="B132" s="27">
        <v>125073</v>
      </c>
      <c r="C132" s="27">
        <v>27521</v>
      </c>
      <c r="D132" s="27">
        <v>10723</v>
      </c>
      <c r="E132" s="27">
        <v>68685</v>
      </c>
      <c r="F132" s="27">
        <v>18144</v>
      </c>
      <c r="G132" s="3"/>
    </row>
    <row r="133" spans="1:7" ht="22.45" x14ac:dyDescent="0.25">
      <c r="A133" s="10" t="s">
        <v>8</v>
      </c>
      <c r="B133" s="27">
        <v>21877</v>
      </c>
      <c r="C133" s="27">
        <v>1705</v>
      </c>
      <c r="D133" s="27">
        <v>1186</v>
      </c>
      <c r="E133" s="27">
        <v>842</v>
      </c>
      <c r="F133" s="27">
        <v>18144</v>
      </c>
      <c r="G133" s="3"/>
    </row>
    <row r="134" spans="1:7" x14ac:dyDescent="0.25">
      <c r="A134" s="12" t="s">
        <v>9</v>
      </c>
      <c r="B134" s="27">
        <v>13093</v>
      </c>
      <c r="C134" s="27">
        <v>3352</v>
      </c>
      <c r="D134" s="27">
        <v>2682</v>
      </c>
      <c r="E134" s="27">
        <v>7059</v>
      </c>
      <c r="F134" s="27" t="s">
        <v>30</v>
      </c>
      <c r="G134" s="3"/>
    </row>
    <row r="135" spans="1:7" ht="33.299999999999997" x14ac:dyDescent="0.25">
      <c r="A135" s="14" t="s">
        <v>23</v>
      </c>
      <c r="B135" s="27">
        <v>2680</v>
      </c>
      <c r="C135" s="27">
        <v>1169</v>
      </c>
      <c r="D135" s="27">
        <v>1472</v>
      </c>
      <c r="E135" s="27">
        <v>39</v>
      </c>
      <c r="F135" s="25" t="s">
        <v>30</v>
      </c>
      <c r="G135" s="3"/>
    </row>
    <row r="136" spans="1:7" ht="22.45" x14ac:dyDescent="0.25">
      <c r="A136" s="14" t="s">
        <v>24</v>
      </c>
      <c r="B136" s="27">
        <v>9631</v>
      </c>
      <c r="C136" s="27">
        <v>1834</v>
      </c>
      <c r="D136" s="27">
        <v>883</v>
      </c>
      <c r="E136" s="27">
        <v>6914</v>
      </c>
      <c r="F136" s="25" t="s">
        <v>30</v>
      </c>
      <c r="G136" s="3"/>
    </row>
    <row r="137" spans="1:7" ht="55.05" x14ac:dyDescent="0.25">
      <c r="A137" s="14" t="s">
        <v>25</v>
      </c>
      <c r="B137" s="27">
        <v>321</v>
      </c>
      <c r="C137" s="27">
        <v>127</v>
      </c>
      <c r="D137" s="27">
        <v>159</v>
      </c>
      <c r="E137" s="27">
        <v>35</v>
      </c>
      <c r="F137" s="25" t="s">
        <v>30</v>
      </c>
      <c r="G137" s="3"/>
    </row>
    <row r="138" spans="1:7" ht="55.05" x14ac:dyDescent="0.25">
      <c r="A138" s="14" t="s">
        <v>26</v>
      </c>
      <c r="B138" s="27">
        <v>461</v>
      </c>
      <c r="C138" s="27">
        <v>222</v>
      </c>
      <c r="D138" s="27">
        <v>168</v>
      </c>
      <c r="E138" s="27">
        <v>71</v>
      </c>
      <c r="F138" s="25" t="s">
        <v>30</v>
      </c>
      <c r="G138" s="3"/>
    </row>
    <row r="139" spans="1:7" x14ac:dyDescent="0.25">
      <c r="A139" s="10" t="s">
        <v>10</v>
      </c>
      <c r="B139" s="27">
        <v>9032</v>
      </c>
      <c r="C139" s="27">
        <v>5652</v>
      </c>
      <c r="D139" s="27">
        <v>1981</v>
      </c>
      <c r="E139" s="27">
        <v>1399</v>
      </c>
      <c r="F139" s="25" t="s">
        <v>30</v>
      </c>
      <c r="G139" s="3"/>
    </row>
    <row r="140" spans="1:7" ht="33.299999999999997" x14ac:dyDescent="0.25">
      <c r="A140" s="10" t="s">
        <v>11</v>
      </c>
      <c r="B140" s="27">
        <v>39467</v>
      </c>
      <c r="C140" s="27">
        <v>4895</v>
      </c>
      <c r="D140" s="27">
        <v>727</v>
      </c>
      <c r="E140" s="27">
        <v>33845</v>
      </c>
      <c r="F140" s="25" t="s">
        <v>30</v>
      </c>
      <c r="G140" s="3"/>
    </row>
    <row r="141" spans="1:7" x14ac:dyDescent="0.25">
      <c r="A141" s="10" t="s">
        <v>12</v>
      </c>
      <c r="B141" s="27">
        <v>5233</v>
      </c>
      <c r="C141" s="27">
        <v>1113</v>
      </c>
      <c r="D141" s="27">
        <v>1339</v>
      </c>
      <c r="E141" s="27">
        <v>2781</v>
      </c>
      <c r="F141" s="25" t="s">
        <v>30</v>
      </c>
      <c r="G141" s="3"/>
    </row>
    <row r="142" spans="1:7" ht="22.45" x14ac:dyDescent="0.25">
      <c r="A142" s="10" t="s">
        <v>13</v>
      </c>
      <c r="B142" s="27">
        <v>3766</v>
      </c>
      <c r="C142" s="27">
        <v>989</v>
      </c>
      <c r="D142" s="27">
        <v>220</v>
      </c>
      <c r="E142" s="27">
        <v>2557</v>
      </c>
      <c r="F142" s="25" t="s">
        <v>30</v>
      </c>
      <c r="G142" s="3"/>
    </row>
    <row r="143" spans="1:7" x14ac:dyDescent="0.25">
      <c r="A143" s="10" t="s">
        <v>14</v>
      </c>
      <c r="B143" s="27">
        <v>1106</v>
      </c>
      <c r="C143" s="27">
        <v>249</v>
      </c>
      <c r="D143" s="27">
        <v>472</v>
      </c>
      <c r="E143" s="27">
        <v>385</v>
      </c>
      <c r="F143" s="25" t="s">
        <v>30</v>
      </c>
      <c r="G143" s="3"/>
    </row>
    <row r="144" spans="1:7" ht="22.45" x14ac:dyDescent="0.25">
      <c r="A144" s="10" t="s">
        <v>15</v>
      </c>
      <c r="B144" s="27">
        <v>319</v>
      </c>
      <c r="C144" s="27">
        <v>310</v>
      </c>
      <c r="D144" s="25" t="s">
        <v>30</v>
      </c>
      <c r="E144" s="27">
        <v>9</v>
      </c>
      <c r="F144" s="25" t="s">
        <v>30</v>
      </c>
      <c r="G144" s="3"/>
    </row>
    <row r="145" spans="1:7" ht="22.45" x14ac:dyDescent="0.25">
      <c r="A145" s="10" t="s">
        <v>16</v>
      </c>
      <c r="B145" s="27">
        <v>2926</v>
      </c>
      <c r="C145" s="27">
        <v>450</v>
      </c>
      <c r="D145" s="25" t="s">
        <v>30</v>
      </c>
      <c r="E145" s="27">
        <v>2476</v>
      </c>
      <c r="F145" s="25" t="s">
        <v>30</v>
      </c>
      <c r="G145" s="3"/>
    </row>
    <row r="146" spans="1:7" ht="22.45" x14ac:dyDescent="0.25">
      <c r="A146" s="10" t="s">
        <v>17</v>
      </c>
      <c r="B146" s="27">
        <v>2394</v>
      </c>
      <c r="C146" s="27">
        <v>1348</v>
      </c>
      <c r="D146" s="27">
        <v>311</v>
      </c>
      <c r="E146" s="27">
        <v>735</v>
      </c>
      <c r="F146" s="25" t="s">
        <v>30</v>
      </c>
      <c r="G146" s="3"/>
    </row>
    <row r="147" spans="1:7" ht="33.299999999999997" x14ac:dyDescent="0.25">
      <c r="A147" s="10" t="s">
        <v>18</v>
      </c>
      <c r="B147" s="27">
        <v>3661</v>
      </c>
      <c r="C147" s="27">
        <v>1615</v>
      </c>
      <c r="D147" s="27">
        <v>592</v>
      </c>
      <c r="E147" s="27">
        <v>1454</v>
      </c>
      <c r="F147" s="25" t="s">
        <v>30</v>
      </c>
      <c r="G147" s="3"/>
    </row>
    <row r="148" spans="1:7" x14ac:dyDescent="0.25">
      <c r="A148" s="10" t="s">
        <v>19</v>
      </c>
      <c r="B148" s="27">
        <v>5434</v>
      </c>
      <c r="C148" s="27">
        <v>3862</v>
      </c>
      <c r="D148" s="27">
        <v>598</v>
      </c>
      <c r="E148" s="27">
        <v>974</v>
      </c>
      <c r="F148" s="25" t="s">
        <v>30</v>
      </c>
      <c r="G148" s="3"/>
    </row>
    <row r="149" spans="1:7" ht="22.45" x14ac:dyDescent="0.25">
      <c r="A149" s="10" t="s">
        <v>20</v>
      </c>
      <c r="B149" s="27">
        <v>2697</v>
      </c>
      <c r="C149" s="27">
        <v>1470</v>
      </c>
      <c r="D149" s="27">
        <v>615</v>
      </c>
      <c r="E149" s="27">
        <v>612</v>
      </c>
      <c r="F149" s="25" t="s">
        <v>30</v>
      </c>
      <c r="G149" s="3"/>
    </row>
    <row r="150" spans="1:7" x14ac:dyDescent="0.25">
      <c r="A150" s="10" t="s">
        <v>21</v>
      </c>
      <c r="B150" s="27">
        <v>749</v>
      </c>
      <c r="C150" s="27">
        <v>228</v>
      </c>
      <c r="D150" s="25" t="s">
        <v>30</v>
      </c>
      <c r="E150" s="27">
        <v>521</v>
      </c>
      <c r="F150" s="25" t="s">
        <v>30</v>
      </c>
      <c r="G150" s="3"/>
    </row>
    <row r="151" spans="1:7" ht="22.45" x14ac:dyDescent="0.25">
      <c r="A151" s="15" t="s">
        <v>22</v>
      </c>
      <c r="B151" s="28">
        <v>13319</v>
      </c>
      <c r="C151" s="28">
        <v>283</v>
      </c>
      <c r="D151" s="26" t="s">
        <v>30</v>
      </c>
      <c r="E151" s="28">
        <v>13036</v>
      </c>
      <c r="F151" s="26" t="s">
        <v>30</v>
      </c>
      <c r="G151" s="3"/>
    </row>
    <row r="152" spans="1:7" x14ac:dyDescent="0.25">
      <c r="A152" s="37" t="s">
        <v>38</v>
      </c>
      <c r="B152" s="38"/>
      <c r="C152" s="38"/>
      <c r="D152" s="38"/>
      <c r="E152" s="38"/>
      <c r="F152" s="38"/>
      <c r="G152" s="3"/>
    </row>
    <row r="153" spans="1:7" x14ac:dyDescent="0.25">
      <c r="A153" s="8" t="s">
        <v>0</v>
      </c>
      <c r="B153" s="9">
        <v>121051</v>
      </c>
      <c r="C153" s="9">
        <v>27646</v>
      </c>
      <c r="D153" s="9">
        <v>11057</v>
      </c>
      <c r="E153" s="9">
        <v>65740</v>
      </c>
      <c r="F153" s="9">
        <v>16608</v>
      </c>
      <c r="G153" s="3"/>
    </row>
    <row r="154" spans="1:7" ht="22.45" x14ac:dyDescent="0.25">
      <c r="A154" s="10" t="s">
        <v>8</v>
      </c>
      <c r="B154" s="9">
        <v>20276</v>
      </c>
      <c r="C154" s="9">
        <v>1702</v>
      </c>
      <c r="D154" s="9">
        <v>1181</v>
      </c>
      <c r="E154" s="11">
        <v>785</v>
      </c>
      <c r="F154" s="9">
        <v>16608</v>
      </c>
      <c r="G154" s="3"/>
    </row>
    <row r="155" spans="1:7" x14ac:dyDescent="0.25">
      <c r="A155" s="12" t="s">
        <v>9</v>
      </c>
      <c r="B155" s="9">
        <v>12327</v>
      </c>
      <c r="C155" s="11">
        <v>3406</v>
      </c>
      <c r="D155" s="11">
        <v>2615</v>
      </c>
      <c r="E155" s="9">
        <v>6306</v>
      </c>
      <c r="F155" s="11" t="s">
        <v>30</v>
      </c>
      <c r="G155" s="3"/>
    </row>
    <row r="156" spans="1:7" ht="33.299999999999997" x14ac:dyDescent="0.25">
      <c r="A156" s="14" t="s">
        <v>23</v>
      </c>
      <c r="B156" s="9">
        <v>2467</v>
      </c>
      <c r="C156" s="9">
        <v>1028</v>
      </c>
      <c r="D156" s="9">
        <v>1400</v>
      </c>
      <c r="E156" s="11">
        <v>39</v>
      </c>
      <c r="F156" s="11" t="s">
        <v>30</v>
      </c>
      <c r="G156" s="3"/>
    </row>
    <row r="157" spans="1:7" ht="22.45" x14ac:dyDescent="0.25">
      <c r="A157" s="14" t="s">
        <v>24</v>
      </c>
      <c r="B157" s="9">
        <v>9076</v>
      </c>
      <c r="C157" s="9">
        <v>2030</v>
      </c>
      <c r="D157" s="11">
        <v>883</v>
      </c>
      <c r="E157" s="9">
        <v>6163</v>
      </c>
      <c r="F157" s="11" t="s">
        <v>30</v>
      </c>
      <c r="G157" s="3"/>
    </row>
    <row r="158" spans="1:7" ht="55.05" x14ac:dyDescent="0.25">
      <c r="A158" s="14" t="s">
        <v>25</v>
      </c>
      <c r="B158" s="11">
        <v>313</v>
      </c>
      <c r="C158" s="11">
        <v>120</v>
      </c>
      <c r="D158" s="11">
        <v>161</v>
      </c>
      <c r="E158" s="11">
        <v>32</v>
      </c>
      <c r="F158" s="11" t="s">
        <v>30</v>
      </c>
      <c r="G158" s="3"/>
    </row>
    <row r="159" spans="1:7" ht="55.05" x14ac:dyDescent="0.25">
      <c r="A159" s="14" t="s">
        <v>26</v>
      </c>
      <c r="B159" s="11">
        <v>471</v>
      </c>
      <c r="C159" s="11">
        <v>228</v>
      </c>
      <c r="D159" s="11">
        <v>171</v>
      </c>
      <c r="E159" s="11">
        <v>72</v>
      </c>
      <c r="F159" s="11" t="s">
        <v>30</v>
      </c>
      <c r="G159" s="3"/>
    </row>
    <row r="160" spans="1:7" x14ac:dyDescent="0.25">
      <c r="A160" s="10" t="s">
        <v>10</v>
      </c>
      <c r="B160" s="9">
        <v>9046</v>
      </c>
      <c r="C160" s="9">
        <v>5465</v>
      </c>
      <c r="D160" s="9">
        <v>2178</v>
      </c>
      <c r="E160" s="9">
        <v>1403</v>
      </c>
      <c r="F160" s="11" t="s">
        <v>30</v>
      </c>
      <c r="G160" s="3"/>
    </row>
    <row r="161" spans="1:7" ht="33.299999999999997" x14ac:dyDescent="0.25">
      <c r="A161" s="10" t="s">
        <v>11</v>
      </c>
      <c r="B161" s="9">
        <v>38516</v>
      </c>
      <c r="C161" s="9">
        <v>4909</v>
      </c>
      <c r="D161" s="11">
        <v>721</v>
      </c>
      <c r="E161" s="9">
        <v>32886</v>
      </c>
      <c r="F161" s="11" t="s">
        <v>30</v>
      </c>
      <c r="G161" s="3"/>
    </row>
    <row r="162" spans="1:7" x14ac:dyDescent="0.25">
      <c r="A162" s="10" t="s">
        <v>12</v>
      </c>
      <c r="B162" s="9">
        <v>5468</v>
      </c>
      <c r="C162" s="9">
        <v>1094</v>
      </c>
      <c r="D162" s="9">
        <v>1640</v>
      </c>
      <c r="E162" s="9">
        <v>2734</v>
      </c>
      <c r="F162" s="11" t="s">
        <v>30</v>
      </c>
      <c r="G162" s="3"/>
    </row>
    <row r="163" spans="1:7" ht="22.45" x14ac:dyDescent="0.25">
      <c r="A163" s="10" t="s">
        <v>13</v>
      </c>
      <c r="B163" s="9">
        <v>3859</v>
      </c>
      <c r="C163" s="11">
        <v>972</v>
      </c>
      <c r="D163" s="11">
        <v>249</v>
      </c>
      <c r="E163" s="9">
        <v>2638</v>
      </c>
      <c r="F163" s="11" t="s">
        <v>30</v>
      </c>
      <c r="G163" s="3"/>
    </row>
    <row r="164" spans="1:7" x14ac:dyDescent="0.25">
      <c r="A164" s="10" t="s">
        <v>14</v>
      </c>
      <c r="B164" s="9">
        <v>1100</v>
      </c>
      <c r="C164" s="11">
        <v>246</v>
      </c>
      <c r="D164" s="11">
        <v>491</v>
      </c>
      <c r="E164" s="11">
        <v>363</v>
      </c>
      <c r="F164" s="11" t="s">
        <v>30</v>
      </c>
      <c r="G164" s="3"/>
    </row>
    <row r="165" spans="1:7" ht="22.45" x14ac:dyDescent="0.25">
      <c r="A165" s="10" t="s">
        <v>15</v>
      </c>
      <c r="B165" s="11">
        <v>296</v>
      </c>
      <c r="C165" s="11">
        <v>291</v>
      </c>
      <c r="D165" s="11" t="s">
        <v>30</v>
      </c>
      <c r="E165" s="11">
        <v>5</v>
      </c>
      <c r="F165" s="11" t="s">
        <v>30</v>
      </c>
      <c r="G165" s="3"/>
    </row>
    <row r="166" spans="1:7" ht="22.45" x14ac:dyDescent="0.25">
      <c r="A166" s="10" t="s">
        <v>16</v>
      </c>
      <c r="B166" s="9">
        <v>2914</v>
      </c>
      <c r="C166" s="11">
        <v>481</v>
      </c>
      <c r="D166" s="11" t="s">
        <v>30</v>
      </c>
      <c r="E166" s="9">
        <v>2433</v>
      </c>
      <c r="F166" s="11" t="s">
        <v>30</v>
      </c>
      <c r="G166" s="3"/>
    </row>
    <row r="167" spans="1:7" ht="22.45" x14ac:dyDescent="0.25">
      <c r="A167" s="10" t="s">
        <v>17</v>
      </c>
      <c r="B167" s="9">
        <v>2456</v>
      </c>
      <c r="C167" s="9">
        <v>1428</v>
      </c>
      <c r="D167" s="11">
        <v>326</v>
      </c>
      <c r="E167" s="11">
        <v>702</v>
      </c>
      <c r="F167" s="11" t="s">
        <v>30</v>
      </c>
      <c r="G167" s="3"/>
    </row>
    <row r="168" spans="1:7" ht="33.299999999999997" x14ac:dyDescent="0.25">
      <c r="A168" s="10" t="s">
        <v>18</v>
      </c>
      <c r="B168" s="9">
        <v>3737</v>
      </c>
      <c r="C168" s="9">
        <v>1665</v>
      </c>
      <c r="D168" s="11">
        <v>610</v>
      </c>
      <c r="E168" s="9">
        <v>1462</v>
      </c>
      <c r="F168" s="11" t="s">
        <v>30</v>
      </c>
      <c r="G168" s="3"/>
    </row>
    <row r="169" spans="1:7" x14ac:dyDescent="0.25">
      <c r="A169" s="10" t="s">
        <v>19</v>
      </c>
      <c r="B169" s="9">
        <v>5530</v>
      </c>
      <c r="C169" s="9">
        <v>4015</v>
      </c>
      <c r="D169" s="11">
        <v>607</v>
      </c>
      <c r="E169" s="11">
        <v>908</v>
      </c>
      <c r="F169" s="11" t="s">
        <v>30</v>
      </c>
      <c r="G169" s="3"/>
    </row>
    <row r="170" spans="1:7" ht="22.45" x14ac:dyDescent="0.25">
      <c r="A170" s="10" t="s">
        <v>20</v>
      </c>
      <c r="B170" s="9">
        <v>2478</v>
      </c>
      <c r="C170" s="9">
        <v>1456</v>
      </c>
      <c r="D170" s="11">
        <v>439</v>
      </c>
      <c r="E170" s="11">
        <v>583</v>
      </c>
      <c r="F170" s="11" t="s">
        <v>30</v>
      </c>
      <c r="G170" s="3"/>
    </row>
    <row r="171" spans="1:7" x14ac:dyDescent="0.25">
      <c r="A171" s="10" t="s">
        <v>21</v>
      </c>
      <c r="B171" s="11">
        <v>657</v>
      </c>
      <c r="C171" s="11">
        <v>177</v>
      </c>
      <c r="D171" s="11" t="s">
        <v>30</v>
      </c>
      <c r="E171" s="11">
        <v>480</v>
      </c>
      <c r="F171" s="11" t="s">
        <v>30</v>
      </c>
      <c r="G171" s="3"/>
    </row>
    <row r="172" spans="1:7" ht="22.45" x14ac:dyDescent="0.25">
      <c r="A172" s="15" t="s">
        <v>22</v>
      </c>
      <c r="B172" s="16">
        <v>12391</v>
      </c>
      <c r="C172" s="17">
        <v>339</v>
      </c>
      <c r="D172" s="17" t="s">
        <v>39</v>
      </c>
      <c r="E172" s="16">
        <v>12052</v>
      </c>
      <c r="F172" s="17" t="s">
        <v>30</v>
      </c>
      <c r="G172" s="3"/>
    </row>
    <row r="173" spans="1:7" x14ac:dyDescent="0.25">
      <c r="A173" s="37" t="s">
        <v>40</v>
      </c>
      <c r="B173" s="38"/>
      <c r="C173" s="38"/>
      <c r="D173" s="38"/>
      <c r="E173" s="38"/>
      <c r="F173" s="38"/>
      <c r="G173" s="3"/>
    </row>
    <row r="174" spans="1:7" x14ac:dyDescent="0.25">
      <c r="A174" s="8" t="s">
        <v>0</v>
      </c>
      <c r="B174" s="27">
        <v>114530</v>
      </c>
      <c r="C174" s="27">
        <v>25337</v>
      </c>
      <c r="D174" s="27">
        <v>11031</v>
      </c>
      <c r="E174" s="27">
        <v>62799</v>
      </c>
      <c r="F174" s="27">
        <v>15363</v>
      </c>
      <c r="G174" s="3"/>
    </row>
    <row r="175" spans="1:7" ht="22.45" x14ac:dyDescent="0.25">
      <c r="A175" s="10" t="s">
        <v>8</v>
      </c>
      <c r="B175" s="27">
        <v>18661</v>
      </c>
      <c r="C175" s="27">
        <v>1387</v>
      </c>
      <c r="D175" s="27">
        <v>1187</v>
      </c>
      <c r="E175" s="27">
        <v>724</v>
      </c>
      <c r="F175" s="27">
        <v>15363</v>
      </c>
      <c r="G175" s="3"/>
    </row>
    <row r="176" spans="1:7" x14ac:dyDescent="0.25">
      <c r="A176" s="12" t="s">
        <v>9</v>
      </c>
      <c r="B176" s="9">
        <v>11106</v>
      </c>
      <c r="C176" s="11">
        <v>2812</v>
      </c>
      <c r="D176" s="11">
        <v>2749</v>
      </c>
      <c r="E176" s="9">
        <v>5545</v>
      </c>
      <c r="F176" s="11" t="s">
        <v>30</v>
      </c>
      <c r="G176" s="3"/>
    </row>
    <row r="177" spans="1:7" ht="33.299999999999997" x14ac:dyDescent="0.25">
      <c r="A177" s="14" t="s">
        <v>23</v>
      </c>
      <c r="B177" s="27">
        <v>2346</v>
      </c>
      <c r="C177" s="27">
        <v>796</v>
      </c>
      <c r="D177" s="27">
        <v>1508</v>
      </c>
      <c r="E177" s="27">
        <v>42</v>
      </c>
      <c r="F177" s="11" t="s">
        <v>30</v>
      </c>
      <c r="G177" s="3"/>
    </row>
    <row r="178" spans="1:7" ht="22.45" x14ac:dyDescent="0.25">
      <c r="A178" s="14" t="s">
        <v>24</v>
      </c>
      <c r="B178" s="27">
        <v>7947</v>
      </c>
      <c r="C178" s="27">
        <v>1648</v>
      </c>
      <c r="D178" s="27">
        <v>906</v>
      </c>
      <c r="E178" s="27">
        <v>5393</v>
      </c>
      <c r="F178" s="11" t="s">
        <v>30</v>
      </c>
      <c r="G178" s="3"/>
    </row>
    <row r="179" spans="1:7" ht="55.05" x14ac:dyDescent="0.25">
      <c r="A179" s="14" t="s">
        <v>25</v>
      </c>
      <c r="B179" s="27">
        <v>316</v>
      </c>
      <c r="C179" s="27">
        <v>118</v>
      </c>
      <c r="D179" s="27">
        <v>165</v>
      </c>
      <c r="E179" s="27">
        <v>33</v>
      </c>
      <c r="F179" s="11" t="s">
        <v>30</v>
      </c>
      <c r="G179" s="3"/>
    </row>
    <row r="180" spans="1:7" ht="55.05" x14ac:dyDescent="0.25">
      <c r="A180" s="14" t="s">
        <v>26</v>
      </c>
      <c r="B180" s="27">
        <v>497</v>
      </c>
      <c r="C180" s="27">
        <v>250</v>
      </c>
      <c r="D180" s="27">
        <v>170</v>
      </c>
      <c r="E180" s="27">
        <v>77</v>
      </c>
      <c r="F180" s="11" t="s">
        <v>30</v>
      </c>
      <c r="G180" s="3"/>
    </row>
    <row r="181" spans="1:7" x14ac:dyDescent="0.25">
      <c r="A181" s="10" t="s">
        <v>10</v>
      </c>
      <c r="B181" s="27">
        <v>8661</v>
      </c>
      <c r="C181" s="27">
        <v>5415</v>
      </c>
      <c r="D181" s="27">
        <v>1868</v>
      </c>
      <c r="E181" s="27">
        <v>1378</v>
      </c>
      <c r="F181" s="11" t="s">
        <v>30</v>
      </c>
      <c r="G181" s="3"/>
    </row>
    <row r="182" spans="1:7" ht="33.299999999999997" x14ac:dyDescent="0.25">
      <c r="A182" s="10" t="s">
        <v>11</v>
      </c>
      <c r="B182" s="27">
        <v>36547</v>
      </c>
      <c r="C182" s="27">
        <v>3924</v>
      </c>
      <c r="D182" s="27">
        <v>699</v>
      </c>
      <c r="E182" s="27">
        <v>31924</v>
      </c>
      <c r="F182" s="11" t="s">
        <v>30</v>
      </c>
      <c r="G182" s="3"/>
    </row>
    <row r="183" spans="1:7" x14ac:dyDescent="0.25">
      <c r="A183" s="10" t="s">
        <v>12</v>
      </c>
      <c r="B183" s="27">
        <v>5500</v>
      </c>
      <c r="C183" s="27">
        <v>862</v>
      </c>
      <c r="D183" s="27">
        <v>1830</v>
      </c>
      <c r="E183" s="27">
        <v>2808</v>
      </c>
      <c r="F183" s="11" t="s">
        <v>30</v>
      </c>
      <c r="G183" s="3"/>
    </row>
    <row r="184" spans="1:7" ht="22.45" x14ac:dyDescent="0.25">
      <c r="A184" s="10" t="s">
        <v>13</v>
      </c>
      <c r="B184" s="27">
        <v>3611</v>
      </c>
      <c r="C184" s="27">
        <v>856</v>
      </c>
      <c r="D184" s="27">
        <v>203</v>
      </c>
      <c r="E184" s="27">
        <v>2552</v>
      </c>
      <c r="F184" s="11" t="s">
        <v>30</v>
      </c>
      <c r="G184" s="3"/>
    </row>
    <row r="185" spans="1:7" x14ac:dyDescent="0.25">
      <c r="A185" s="10" t="s">
        <v>14</v>
      </c>
      <c r="B185" s="27">
        <v>1265</v>
      </c>
      <c r="C185" s="27">
        <v>383</v>
      </c>
      <c r="D185" s="27">
        <v>535</v>
      </c>
      <c r="E185" s="27">
        <v>347</v>
      </c>
      <c r="F185" s="11" t="s">
        <v>30</v>
      </c>
      <c r="G185" s="3"/>
    </row>
    <row r="186" spans="1:7" ht="22.45" x14ac:dyDescent="0.25">
      <c r="A186" s="10" t="s">
        <v>15</v>
      </c>
      <c r="B186" s="27">
        <v>288</v>
      </c>
      <c r="C186" s="27">
        <v>283</v>
      </c>
      <c r="D186" s="25" t="s">
        <v>30</v>
      </c>
      <c r="E186" s="27">
        <v>5</v>
      </c>
      <c r="F186" s="11" t="s">
        <v>30</v>
      </c>
      <c r="G186" s="3"/>
    </row>
    <row r="187" spans="1:7" ht="22.45" x14ac:dyDescent="0.25">
      <c r="A187" s="10" t="s">
        <v>16</v>
      </c>
      <c r="B187" s="27">
        <v>3101</v>
      </c>
      <c r="C187" s="27">
        <v>641</v>
      </c>
      <c r="D187" s="25" t="s">
        <v>30</v>
      </c>
      <c r="E187" s="27">
        <v>2460</v>
      </c>
      <c r="F187" s="11" t="s">
        <v>30</v>
      </c>
      <c r="G187" s="3"/>
    </row>
    <row r="188" spans="1:7" ht="22.45" x14ac:dyDescent="0.25">
      <c r="A188" s="10" t="s">
        <v>17</v>
      </c>
      <c r="B188" s="27">
        <v>2140</v>
      </c>
      <c r="C188" s="27">
        <v>1145</v>
      </c>
      <c r="D188" s="27">
        <v>308</v>
      </c>
      <c r="E188" s="27">
        <v>687</v>
      </c>
      <c r="F188" s="11" t="s">
        <v>30</v>
      </c>
      <c r="G188" s="3"/>
    </row>
    <row r="189" spans="1:7" ht="33.299999999999997" x14ac:dyDescent="0.25">
      <c r="A189" s="10" t="s">
        <v>18</v>
      </c>
      <c r="B189" s="27">
        <v>3495</v>
      </c>
      <c r="C189" s="27">
        <v>1495</v>
      </c>
      <c r="D189" s="27">
        <v>552</v>
      </c>
      <c r="E189" s="27">
        <v>1448</v>
      </c>
      <c r="F189" s="11" t="s">
        <v>30</v>
      </c>
      <c r="G189" s="3"/>
    </row>
    <row r="190" spans="1:7" x14ac:dyDescent="0.25">
      <c r="A190" s="10" t="s">
        <v>19</v>
      </c>
      <c r="B190" s="27">
        <v>5656</v>
      </c>
      <c r="C190" s="27">
        <v>4067</v>
      </c>
      <c r="D190" s="27">
        <v>681</v>
      </c>
      <c r="E190" s="27">
        <v>908</v>
      </c>
      <c r="F190" s="11" t="s">
        <v>30</v>
      </c>
      <c r="G190" s="3"/>
    </row>
    <row r="191" spans="1:7" ht="22.45" x14ac:dyDescent="0.25">
      <c r="A191" s="10" t="s">
        <v>20</v>
      </c>
      <c r="B191" s="27">
        <v>2446</v>
      </c>
      <c r="C191" s="27">
        <v>1475</v>
      </c>
      <c r="D191" s="27">
        <v>419</v>
      </c>
      <c r="E191" s="27">
        <v>552</v>
      </c>
      <c r="F191" s="11" t="s">
        <v>30</v>
      </c>
      <c r="G191" s="3"/>
    </row>
    <row r="192" spans="1:7" x14ac:dyDescent="0.25">
      <c r="A192" s="10" t="s">
        <v>21</v>
      </c>
      <c r="B192" s="27">
        <v>580</v>
      </c>
      <c r="C192" s="27">
        <v>159</v>
      </c>
      <c r="D192" s="25" t="s">
        <v>30</v>
      </c>
      <c r="E192" s="27">
        <v>421</v>
      </c>
      <c r="F192" s="11" t="s">
        <v>30</v>
      </c>
      <c r="G192" s="3"/>
    </row>
    <row r="193" spans="1:7" ht="22.45" x14ac:dyDescent="0.25">
      <c r="A193" s="15" t="s">
        <v>22</v>
      </c>
      <c r="B193" s="28">
        <v>11473</v>
      </c>
      <c r="C193" s="28">
        <v>433</v>
      </c>
      <c r="D193" s="26" t="s">
        <v>30</v>
      </c>
      <c r="E193" s="28">
        <v>11040</v>
      </c>
      <c r="F193" s="17" t="s">
        <v>30</v>
      </c>
      <c r="G193" s="3"/>
    </row>
    <row r="194" spans="1:7" x14ac:dyDescent="0.25">
      <c r="A194" s="37" t="s">
        <v>41</v>
      </c>
      <c r="B194" s="38"/>
      <c r="C194" s="38"/>
      <c r="D194" s="38"/>
      <c r="E194" s="38"/>
      <c r="F194" s="38"/>
      <c r="G194" s="3"/>
    </row>
    <row r="195" spans="1:7" x14ac:dyDescent="0.25">
      <c r="A195" s="8" t="s">
        <v>0</v>
      </c>
      <c r="B195" s="27">
        <v>116832</v>
      </c>
      <c r="C195" s="27">
        <v>27726</v>
      </c>
      <c r="D195" s="27">
        <v>11072</v>
      </c>
      <c r="E195" s="27">
        <v>62701</v>
      </c>
      <c r="F195" s="27">
        <v>15333</v>
      </c>
      <c r="G195" s="3"/>
    </row>
    <row r="196" spans="1:7" ht="22.45" x14ac:dyDescent="0.25">
      <c r="A196" s="10" t="s">
        <v>8</v>
      </c>
      <c r="B196" s="27">
        <v>18806</v>
      </c>
      <c r="C196" s="27">
        <v>1743</v>
      </c>
      <c r="D196" s="27">
        <v>1026</v>
      </c>
      <c r="E196" s="27">
        <v>704</v>
      </c>
      <c r="F196" s="27">
        <v>15333</v>
      </c>
      <c r="G196" s="3"/>
    </row>
    <row r="197" spans="1:7" x14ac:dyDescent="0.25">
      <c r="A197" s="12" t="s">
        <v>9</v>
      </c>
      <c r="B197" s="27">
        <v>11359</v>
      </c>
      <c r="C197" s="27">
        <v>3033</v>
      </c>
      <c r="D197" s="27">
        <v>2701</v>
      </c>
      <c r="E197" s="27">
        <v>5625</v>
      </c>
      <c r="F197" s="27" t="s">
        <v>30</v>
      </c>
      <c r="G197" s="3"/>
    </row>
    <row r="198" spans="1:7" ht="33.299999999999997" x14ac:dyDescent="0.25">
      <c r="A198" s="14" t="s">
        <v>23</v>
      </c>
      <c r="B198" s="27">
        <v>2433</v>
      </c>
      <c r="C198" s="27">
        <v>931</v>
      </c>
      <c r="D198" s="27">
        <v>1463</v>
      </c>
      <c r="E198" s="27">
        <v>39</v>
      </c>
      <c r="F198" s="25" t="s">
        <v>30</v>
      </c>
      <c r="G198" s="3"/>
    </row>
    <row r="199" spans="1:7" ht="22.45" x14ac:dyDescent="0.25">
      <c r="A199" s="14" t="s">
        <v>24</v>
      </c>
      <c r="B199" s="27">
        <v>8112</v>
      </c>
      <c r="C199" s="27">
        <v>1738</v>
      </c>
      <c r="D199" s="27">
        <v>898</v>
      </c>
      <c r="E199" s="27">
        <v>5476</v>
      </c>
      <c r="F199" s="25" t="s">
        <v>30</v>
      </c>
      <c r="G199" s="3"/>
    </row>
    <row r="200" spans="1:7" ht="55.05" x14ac:dyDescent="0.25">
      <c r="A200" s="14" t="s">
        <v>25</v>
      </c>
      <c r="B200" s="27">
        <v>316</v>
      </c>
      <c r="C200" s="27">
        <v>114</v>
      </c>
      <c r="D200" s="27">
        <v>167</v>
      </c>
      <c r="E200" s="27">
        <v>35</v>
      </c>
      <c r="F200" s="25" t="s">
        <v>30</v>
      </c>
      <c r="G200" s="3"/>
    </row>
    <row r="201" spans="1:7" ht="55.05" x14ac:dyDescent="0.25">
      <c r="A201" s="14" t="s">
        <v>26</v>
      </c>
      <c r="B201" s="27">
        <v>498</v>
      </c>
      <c r="C201" s="27">
        <v>250</v>
      </c>
      <c r="D201" s="27">
        <v>173</v>
      </c>
      <c r="E201" s="27">
        <v>75</v>
      </c>
      <c r="F201" s="25" t="s">
        <v>30</v>
      </c>
      <c r="G201" s="3"/>
    </row>
    <row r="202" spans="1:7" x14ac:dyDescent="0.25">
      <c r="A202" s="10" t="s">
        <v>10</v>
      </c>
      <c r="B202" s="27">
        <v>10321</v>
      </c>
      <c r="C202" s="27">
        <v>6970</v>
      </c>
      <c r="D202" s="27">
        <v>1898</v>
      </c>
      <c r="E202" s="27">
        <v>1453</v>
      </c>
      <c r="F202" s="25" t="s">
        <v>30</v>
      </c>
      <c r="G202" s="3"/>
    </row>
    <row r="203" spans="1:7" ht="33.299999999999997" x14ac:dyDescent="0.25">
      <c r="A203" s="10" t="s">
        <v>11</v>
      </c>
      <c r="B203" s="27">
        <v>36680</v>
      </c>
      <c r="C203" s="27">
        <v>4120</v>
      </c>
      <c r="D203" s="27">
        <v>701</v>
      </c>
      <c r="E203" s="27">
        <v>31859</v>
      </c>
      <c r="F203" s="25" t="s">
        <v>30</v>
      </c>
      <c r="G203" s="3"/>
    </row>
    <row r="204" spans="1:7" x14ac:dyDescent="0.25">
      <c r="A204" s="10" t="s">
        <v>12</v>
      </c>
      <c r="B204" s="27">
        <v>5615</v>
      </c>
      <c r="C204" s="27">
        <v>953</v>
      </c>
      <c r="D204" s="27">
        <v>1844</v>
      </c>
      <c r="E204" s="27">
        <v>2818</v>
      </c>
      <c r="F204" s="25" t="s">
        <v>30</v>
      </c>
      <c r="G204" s="3"/>
    </row>
    <row r="205" spans="1:7" ht="22.45" x14ac:dyDescent="0.25">
      <c r="A205" s="10" t="s">
        <v>13</v>
      </c>
      <c r="B205" s="27">
        <v>3712</v>
      </c>
      <c r="C205" s="27">
        <v>953</v>
      </c>
      <c r="D205" s="27">
        <v>267</v>
      </c>
      <c r="E205" s="27">
        <v>2492</v>
      </c>
      <c r="F205" s="25" t="s">
        <v>30</v>
      </c>
      <c r="G205" s="3"/>
    </row>
    <row r="206" spans="1:7" x14ac:dyDescent="0.25">
      <c r="A206" s="10" t="s">
        <v>14</v>
      </c>
      <c r="B206" s="27">
        <v>1218</v>
      </c>
      <c r="C206" s="27">
        <v>392</v>
      </c>
      <c r="D206" s="27">
        <v>461</v>
      </c>
      <c r="E206" s="27">
        <v>365</v>
      </c>
      <c r="F206" s="25" t="s">
        <v>30</v>
      </c>
      <c r="G206" s="3"/>
    </row>
    <row r="207" spans="1:7" ht="22.45" x14ac:dyDescent="0.25">
      <c r="A207" s="10" t="s">
        <v>15</v>
      </c>
      <c r="B207" s="27">
        <v>277</v>
      </c>
      <c r="C207" s="27">
        <v>274</v>
      </c>
      <c r="D207" s="25" t="s">
        <v>30</v>
      </c>
      <c r="E207" s="27">
        <v>3</v>
      </c>
      <c r="F207" s="25" t="s">
        <v>30</v>
      </c>
      <c r="G207" s="3"/>
    </row>
    <row r="208" spans="1:7" ht="22.45" x14ac:dyDescent="0.25">
      <c r="A208" s="10" t="s">
        <v>16</v>
      </c>
      <c r="B208" s="27">
        <v>2995</v>
      </c>
      <c r="C208" s="27">
        <v>593</v>
      </c>
      <c r="D208" s="25" t="s">
        <v>30</v>
      </c>
      <c r="E208" s="27">
        <v>2402</v>
      </c>
      <c r="F208" s="25" t="s">
        <v>30</v>
      </c>
      <c r="G208" s="3"/>
    </row>
    <row r="209" spans="1:7" ht="22.45" x14ac:dyDescent="0.25">
      <c r="A209" s="10" t="s">
        <v>17</v>
      </c>
      <c r="B209" s="27">
        <v>2061</v>
      </c>
      <c r="C209" s="27">
        <v>1065</v>
      </c>
      <c r="D209" s="27">
        <v>323</v>
      </c>
      <c r="E209" s="27">
        <v>673</v>
      </c>
      <c r="F209" s="25" t="s">
        <v>30</v>
      </c>
      <c r="G209" s="3"/>
    </row>
    <row r="210" spans="1:7" ht="33.299999999999997" x14ac:dyDescent="0.25">
      <c r="A210" s="10" t="s">
        <v>18</v>
      </c>
      <c r="B210" s="27">
        <v>3797</v>
      </c>
      <c r="C210" s="27">
        <v>1558</v>
      </c>
      <c r="D210" s="27">
        <v>771</v>
      </c>
      <c r="E210" s="27">
        <v>1468</v>
      </c>
      <c r="F210" s="25" t="s">
        <v>30</v>
      </c>
      <c r="G210" s="3"/>
    </row>
    <row r="211" spans="1:7" x14ac:dyDescent="0.25">
      <c r="A211" s="10" t="s">
        <v>19</v>
      </c>
      <c r="B211" s="27">
        <v>5564</v>
      </c>
      <c r="C211" s="27">
        <v>3965</v>
      </c>
      <c r="D211" s="27">
        <v>686</v>
      </c>
      <c r="E211" s="27">
        <v>913</v>
      </c>
      <c r="F211" s="25" t="s">
        <v>30</v>
      </c>
      <c r="G211" s="3"/>
    </row>
    <row r="212" spans="1:7" ht="22.45" x14ac:dyDescent="0.25">
      <c r="A212" s="10" t="s">
        <v>20</v>
      </c>
      <c r="B212" s="27">
        <v>2459</v>
      </c>
      <c r="C212" s="27">
        <v>1523</v>
      </c>
      <c r="D212" s="27">
        <v>394</v>
      </c>
      <c r="E212" s="27">
        <v>542</v>
      </c>
      <c r="F212" s="25" t="s">
        <v>30</v>
      </c>
      <c r="G212" s="3"/>
    </row>
    <row r="213" spans="1:7" x14ac:dyDescent="0.25">
      <c r="A213" s="10" t="s">
        <v>21</v>
      </c>
      <c r="B213" s="27">
        <v>652</v>
      </c>
      <c r="C213" s="27">
        <v>154</v>
      </c>
      <c r="D213" s="25" t="s">
        <v>30</v>
      </c>
      <c r="E213" s="27">
        <v>498</v>
      </c>
      <c r="F213" s="25" t="s">
        <v>30</v>
      </c>
      <c r="G213" s="3"/>
    </row>
    <row r="214" spans="1:7" ht="22.45" x14ac:dyDescent="0.25">
      <c r="A214" s="15" t="s">
        <v>22</v>
      </c>
      <c r="B214" s="28">
        <v>11316</v>
      </c>
      <c r="C214" s="28">
        <v>430</v>
      </c>
      <c r="D214" s="26" t="s">
        <v>30</v>
      </c>
      <c r="E214" s="28">
        <v>10886</v>
      </c>
      <c r="F214" s="26" t="s">
        <v>30</v>
      </c>
      <c r="G214" s="3"/>
    </row>
    <row r="215" spans="1:7" x14ac:dyDescent="0.25">
      <c r="A215" s="37" t="s">
        <v>42</v>
      </c>
      <c r="B215" s="38"/>
      <c r="C215" s="38"/>
      <c r="D215" s="38"/>
      <c r="E215" s="38"/>
      <c r="F215" s="38"/>
      <c r="G215" s="3"/>
    </row>
    <row r="216" spans="1:7" x14ac:dyDescent="0.25">
      <c r="A216" s="8" t="s">
        <v>0</v>
      </c>
      <c r="B216" s="27">
        <v>122452</v>
      </c>
      <c r="C216" s="27">
        <v>32411</v>
      </c>
      <c r="D216" s="27">
        <v>10961</v>
      </c>
      <c r="E216" s="27">
        <v>63274</v>
      </c>
      <c r="F216" s="27">
        <v>15806</v>
      </c>
      <c r="G216" s="3"/>
    </row>
    <row r="217" spans="1:7" ht="22.45" x14ac:dyDescent="0.25">
      <c r="A217" s="10" t="s">
        <v>8</v>
      </c>
      <c r="B217" s="27">
        <v>19301</v>
      </c>
      <c r="C217" s="27">
        <v>1665</v>
      </c>
      <c r="D217" s="27">
        <v>1148</v>
      </c>
      <c r="E217" s="27">
        <v>682</v>
      </c>
      <c r="F217" s="27">
        <v>15806</v>
      </c>
      <c r="G217" s="3"/>
    </row>
    <row r="218" spans="1:7" x14ac:dyDescent="0.25">
      <c r="A218" s="12" t="s">
        <v>9</v>
      </c>
      <c r="B218" s="27">
        <v>11363</v>
      </c>
      <c r="C218" s="27">
        <v>3053</v>
      </c>
      <c r="D218" s="27">
        <v>2663</v>
      </c>
      <c r="E218" s="27">
        <v>5647</v>
      </c>
      <c r="F218" s="27" t="s">
        <v>30</v>
      </c>
      <c r="G218" s="3"/>
    </row>
    <row r="219" spans="1:7" ht="33.299999999999997" x14ac:dyDescent="0.25">
      <c r="A219" s="14" t="s">
        <v>23</v>
      </c>
      <c r="B219" s="27">
        <v>2366</v>
      </c>
      <c r="C219" s="27">
        <v>883</v>
      </c>
      <c r="D219" s="27">
        <v>1443</v>
      </c>
      <c r="E219" s="27">
        <v>40</v>
      </c>
      <c r="F219" s="25" t="s">
        <v>30</v>
      </c>
      <c r="G219" s="3"/>
    </row>
    <row r="220" spans="1:7" ht="22.45" x14ac:dyDescent="0.25">
      <c r="A220" s="14" t="s">
        <v>24</v>
      </c>
      <c r="B220" s="27">
        <v>8171</v>
      </c>
      <c r="C220" s="27">
        <v>1801</v>
      </c>
      <c r="D220" s="27">
        <v>885</v>
      </c>
      <c r="E220" s="27">
        <v>5485</v>
      </c>
      <c r="F220" s="25" t="s">
        <v>30</v>
      </c>
      <c r="G220" s="3"/>
    </row>
    <row r="221" spans="1:7" ht="55.05" x14ac:dyDescent="0.25">
      <c r="A221" s="14" t="s">
        <v>25</v>
      </c>
      <c r="B221" s="27">
        <v>321</v>
      </c>
      <c r="C221" s="27">
        <v>120</v>
      </c>
      <c r="D221" s="27">
        <v>166</v>
      </c>
      <c r="E221" s="27">
        <v>35</v>
      </c>
      <c r="F221" s="25" t="s">
        <v>30</v>
      </c>
      <c r="G221" s="3"/>
    </row>
    <row r="222" spans="1:7" ht="55.05" x14ac:dyDescent="0.25">
      <c r="A222" s="14" t="s">
        <v>26</v>
      </c>
      <c r="B222" s="27">
        <v>505</v>
      </c>
      <c r="C222" s="27">
        <v>249</v>
      </c>
      <c r="D222" s="27">
        <v>169</v>
      </c>
      <c r="E222" s="27">
        <v>87</v>
      </c>
      <c r="F222" s="25" t="s">
        <v>30</v>
      </c>
      <c r="G222" s="3"/>
    </row>
    <row r="223" spans="1:7" x14ac:dyDescent="0.25">
      <c r="A223" s="10" t="s">
        <v>10</v>
      </c>
      <c r="B223" s="27">
        <v>11341</v>
      </c>
      <c r="C223" s="27">
        <v>8059</v>
      </c>
      <c r="D223" s="27">
        <v>1782</v>
      </c>
      <c r="E223" s="27">
        <v>1500</v>
      </c>
      <c r="F223" s="25" t="s">
        <v>30</v>
      </c>
      <c r="G223" s="3"/>
    </row>
    <row r="224" spans="1:7" ht="33.299999999999997" x14ac:dyDescent="0.25">
      <c r="A224" s="10" t="s">
        <v>11</v>
      </c>
      <c r="B224" s="27">
        <v>38764</v>
      </c>
      <c r="C224" s="27">
        <v>6054</v>
      </c>
      <c r="D224" s="27">
        <v>697</v>
      </c>
      <c r="E224" s="27">
        <v>32013</v>
      </c>
      <c r="F224" s="25" t="s">
        <v>30</v>
      </c>
      <c r="G224" s="3"/>
    </row>
    <row r="225" spans="1:7" x14ac:dyDescent="0.25">
      <c r="A225" s="10" t="s">
        <v>12</v>
      </c>
      <c r="B225" s="27">
        <v>5987</v>
      </c>
      <c r="C225" s="27">
        <v>1064</v>
      </c>
      <c r="D225" s="27">
        <v>1852</v>
      </c>
      <c r="E225" s="27">
        <v>3071</v>
      </c>
      <c r="F225" s="25" t="s">
        <v>30</v>
      </c>
      <c r="G225" s="3"/>
    </row>
    <row r="226" spans="1:7" ht="22.45" x14ac:dyDescent="0.25">
      <c r="A226" s="10" t="s">
        <v>13</v>
      </c>
      <c r="B226" s="27">
        <v>3891</v>
      </c>
      <c r="C226" s="27">
        <v>999</v>
      </c>
      <c r="D226" s="27">
        <v>230</v>
      </c>
      <c r="E226" s="27">
        <v>2662</v>
      </c>
      <c r="F226" s="25" t="s">
        <v>30</v>
      </c>
      <c r="G226" s="3"/>
    </row>
    <row r="227" spans="1:7" x14ac:dyDescent="0.25">
      <c r="A227" s="10" t="s">
        <v>14</v>
      </c>
      <c r="B227" s="27">
        <v>1138</v>
      </c>
      <c r="C227" s="27">
        <v>310</v>
      </c>
      <c r="D227" s="27">
        <v>463</v>
      </c>
      <c r="E227" s="27">
        <v>365</v>
      </c>
      <c r="F227" s="25" t="s">
        <v>30</v>
      </c>
      <c r="G227" s="3"/>
    </row>
    <row r="228" spans="1:7" ht="22.45" x14ac:dyDescent="0.25">
      <c r="A228" s="10" t="s">
        <v>15</v>
      </c>
      <c r="B228" s="27">
        <v>273</v>
      </c>
      <c r="C228" s="27">
        <v>268</v>
      </c>
      <c r="D228" s="25" t="s">
        <v>30</v>
      </c>
      <c r="E228" s="27">
        <v>5</v>
      </c>
      <c r="F228" s="25" t="s">
        <v>30</v>
      </c>
      <c r="G228" s="3"/>
    </row>
    <row r="229" spans="1:7" ht="22.45" x14ac:dyDescent="0.25">
      <c r="A229" s="10" t="s">
        <v>16</v>
      </c>
      <c r="B229" s="27">
        <v>3024</v>
      </c>
      <c r="C229" s="27">
        <v>599</v>
      </c>
      <c r="D229" s="25" t="s">
        <v>30</v>
      </c>
      <c r="E229" s="27">
        <v>2425</v>
      </c>
      <c r="F229" s="25" t="s">
        <v>30</v>
      </c>
      <c r="G229" s="3"/>
    </row>
    <row r="230" spans="1:7" ht="22.45" x14ac:dyDescent="0.25">
      <c r="A230" s="10" t="s">
        <v>17</v>
      </c>
      <c r="B230" s="27">
        <v>2107</v>
      </c>
      <c r="C230" s="27">
        <v>1125</v>
      </c>
      <c r="D230" s="27">
        <v>318</v>
      </c>
      <c r="E230" s="27">
        <v>664</v>
      </c>
      <c r="F230" s="25" t="s">
        <v>30</v>
      </c>
      <c r="G230" s="3"/>
    </row>
    <row r="231" spans="1:7" ht="33.299999999999997" x14ac:dyDescent="0.25">
      <c r="A231" s="10" t="s">
        <v>18</v>
      </c>
      <c r="B231" s="27">
        <v>5188</v>
      </c>
      <c r="C231" s="27">
        <v>2938</v>
      </c>
      <c r="D231" s="27">
        <v>775</v>
      </c>
      <c r="E231" s="27">
        <v>1475</v>
      </c>
      <c r="F231" s="25" t="s">
        <v>30</v>
      </c>
      <c r="G231" s="3"/>
    </row>
    <row r="232" spans="1:7" x14ac:dyDescent="0.25">
      <c r="A232" s="10" t="s">
        <v>19</v>
      </c>
      <c r="B232" s="27">
        <v>5805</v>
      </c>
      <c r="C232" s="27">
        <v>4180</v>
      </c>
      <c r="D232" s="27">
        <v>668</v>
      </c>
      <c r="E232" s="27">
        <v>957</v>
      </c>
      <c r="F232" s="25" t="s">
        <v>30</v>
      </c>
      <c r="G232" s="3"/>
    </row>
    <row r="233" spans="1:7" ht="22.45" x14ac:dyDescent="0.25">
      <c r="A233" s="10" t="s">
        <v>20</v>
      </c>
      <c r="B233" s="27">
        <v>2416</v>
      </c>
      <c r="C233" s="27">
        <v>1531</v>
      </c>
      <c r="D233" s="27">
        <v>365</v>
      </c>
      <c r="E233" s="27">
        <v>520</v>
      </c>
      <c r="F233" s="25" t="s">
        <v>30</v>
      </c>
      <c r="G233" s="3"/>
    </row>
    <row r="234" spans="1:7" x14ac:dyDescent="0.25">
      <c r="A234" s="10" t="s">
        <v>21</v>
      </c>
      <c r="B234" s="27">
        <v>608</v>
      </c>
      <c r="C234" s="27">
        <v>128</v>
      </c>
      <c r="D234" s="25" t="s">
        <v>30</v>
      </c>
      <c r="E234" s="27">
        <v>480</v>
      </c>
      <c r="F234" s="25" t="s">
        <v>30</v>
      </c>
      <c r="G234" s="3"/>
    </row>
    <row r="235" spans="1:7" ht="22.45" x14ac:dyDescent="0.25">
      <c r="A235" s="15" t="s">
        <v>22</v>
      </c>
      <c r="B235" s="28">
        <v>11246</v>
      </c>
      <c r="C235" s="28">
        <v>438</v>
      </c>
      <c r="D235" s="26" t="s">
        <v>30</v>
      </c>
      <c r="E235" s="28">
        <v>10808</v>
      </c>
      <c r="F235" s="26" t="s">
        <v>30</v>
      </c>
      <c r="G235" s="3"/>
    </row>
    <row r="236" spans="1:7" x14ac:dyDescent="0.25">
      <c r="A236" s="37" t="s">
        <v>43</v>
      </c>
      <c r="B236" s="38"/>
      <c r="C236" s="38"/>
      <c r="D236" s="38"/>
      <c r="E236" s="38"/>
      <c r="F236" s="38"/>
      <c r="G236" s="3"/>
    </row>
    <row r="237" spans="1:7" x14ac:dyDescent="0.25">
      <c r="A237" s="8" t="s">
        <v>0</v>
      </c>
      <c r="B237" s="27">
        <v>121264</v>
      </c>
      <c r="C237" s="27">
        <v>32692</v>
      </c>
      <c r="D237" s="27">
        <v>10916</v>
      </c>
      <c r="E237" s="27">
        <v>62431</v>
      </c>
      <c r="F237" s="27">
        <v>15225</v>
      </c>
      <c r="G237" s="3"/>
    </row>
    <row r="238" spans="1:7" ht="22.45" x14ac:dyDescent="0.25">
      <c r="A238" s="10" t="s">
        <v>8</v>
      </c>
      <c r="B238" s="27">
        <v>18436</v>
      </c>
      <c r="C238" s="27">
        <v>1556</v>
      </c>
      <c r="D238" s="27">
        <v>1106</v>
      </c>
      <c r="E238" s="27">
        <v>549</v>
      </c>
      <c r="F238" s="27">
        <v>15225</v>
      </c>
      <c r="G238" s="3"/>
    </row>
    <row r="239" spans="1:7" x14ac:dyDescent="0.25">
      <c r="A239" s="12" t="s">
        <v>9</v>
      </c>
      <c r="B239" s="27">
        <v>11442</v>
      </c>
      <c r="C239" s="27">
        <v>3220</v>
      </c>
      <c r="D239" s="27">
        <v>2658</v>
      </c>
      <c r="E239" s="27">
        <v>5564</v>
      </c>
      <c r="F239" s="27"/>
      <c r="G239" s="3"/>
    </row>
    <row r="240" spans="1:7" ht="33.299999999999997" x14ac:dyDescent="0.25">
      <c r="A240" s="14" t="s">
        <v>23</v>
      </c>
      <c r="B240" s="27">
        <v>2440</v>
      </c>
      <c r="C240" s="27">
        <v>944</v>
      </c>
      <c r="D240" s="27">
        <v>1456</v>
      </c>
      <c r="E240" s="27">
        <v>40</v>
      </c>
      <c r="F240" s="25" t="s">
        <v>30</v>
      </c>
      <c r="G240" s="3"/>
    </row>
    <row r="241" spans="1:7" ht="22.45" x14ac:dyDescent="0.25">
      <c r="A241" s="14" t="s">
        <v>24</v>
      </c>
      <c r="B241" s="27">
        <v>8134</v>
      </c>
      <c r="C241" s="27">
        <v>1857</v>
      </c>
      <c r="D241" s="27">
        <v>886</v>
      </c>
      <c r="E241" s="27">
        <v>5391</v>
      </c>
      <c r="F241" s="25" t="s">
        <v>30</v>
      </c>
      <c r="G241" s="3"/>
    </row>
    <row r="242" spans="1:7" ht="55.05" x14ac:dyDescent="0.25">
      <c r="A242" s="14" t="s">
        <v>25</v>
      </c>
      <c r="B242" s="27">
        <v>311</v>
      </c>
      <c r="C242" s="27">
        <v>121</v>
      </c>
      <c r="D242" s="27">
        <v>156</v>
      </c>
      <c r="E242" s="27">
        <v>34</v>
      </c>
      <c r="F242" s="25" t="s">
        <v>30</v>
      </c>
      <c r="G242" s="3"/>
    </row>
    <row r="243" spans="1:7" ht="55.05" x14ac:dyDescent="0.25">
      <c r="A243" s="14" t="s">
        <v>26</v>
      </c>
      <c r="B243" s="27">
        <v>557</v>
      </c>
      <c r="C243" s="27">
        <v>298</v>
      </c>
      <c r="D243" s="27">
        <v>160</v>
      </c>
      <c r="E243" s="27">
        <v>99</v>
      </c>
      <c r="F243" s="25" t="s">
        <v>30</v>
      </c>
      <c r="G243" s="3"/>
    </row>
    <row r="244" spans="1:7" x14ac:dyDescent="0.25">
      <c r="A244" s="10" t="s">
        <v>10</v>
      </c>
      <c r="B244" s="27">
        <v>11219</v>
      </c>
      <c r="C244" s="27">
        <v>7670</v>
      </c>
      <c r="D244" s="27">
        <v>2004</v>
      </c>
      <c r="E244" s="27">
        <v>1545</v>
      </c>
      <c r="F244" s="25" t="s">
        <v>30</v>
      </c>
      <c r="G244" s="3"/>
    </row>
    <row r="245" spans="1:7" ht="33.299999999999997" x14ac:dyDescent="0.25">
      <c r="A245" s="10" t="s">
        <v>11</v>
      </c>
      <c r="B245" s="27">
        <v>38485</v>
      </c>
      <c r="C245" s="27">
        <v>6240</v>
      </c>
      <c r="D245" s="27">
        <v>682</v>
      </c>
      <c r="E245" s="27">
        <v>31563</v>
      </c>
      <c r="F245" s="25" t="s">
        <v>30</v>
      </c>
      <c r="G245" s="3"/>
    </row>
    <row r="246" spans="1:7" x14ac:dyDescent="0.25">
      <c r="A246" s="10" t="s">
        <v>12</v>
      </c>
      <c r="B246" s="27">
        <v>6245</v>
      </c>
      <c r="C246" s="27">
        <v>1083</v>
      </c>
      <c r="D246" s="27">
        <v>1841</v>
      </c>
      <c r="E246" s="27">
        <v>3321</v>
      </c>
      <c r="F246" s="25" t="s">
        <v>30</v>
      </c>
      <c r="G246" s="3"/>
    </row>
    <row r="247" spans="1:7" ht="22.45" x14ac:dyDescent="0.25">
      <c r="A247" s="10" t="s">
        <v>13</v>
      </c>
      <c r="B247" s="27">
        <v>3839</v>
      </c>
      <c r="C247" s="27">
        <v>975</v>
      </c>
      <c r="D247" s="27">
        <v>216</v>
      </c>
      <c r="E247" s="27">
        <v>2648</v>
      </c>
      <c r="F247" s="25" t="s">
        <v>30</v>
      </c>
      <c r="G247" s="3"/>
    </row>
    <row r="248" spans="1:7" x14ac:dyDescent="0.25">
      <c r="A248" s="10" t="s">
        <v>14</v>
      </c>
      <c r="B248" s="27">
        <v>1202</v>
      </c>
      <c r="C248" s="27">
        <v>357</v>
      </c>
      <c r="D248" s="27">
        <v>465</v>
      </c>
      <c r="E248" s="27">
        <v>380</v>
      </c>
      <c r="F248" s="25" t="s">
        <v>30</v>
      </c>
      <c r="G248" s="3"/>
    </row>
    <row r="249" spans="1:7" ht="22.45" x14ac:dyDescent="0.25">
      <c r="A249" s="10" t="s">
        <v>15</v>
      </c>
      <c r="B249" s="27">
        <v>269</v>
      </c>
      <c r="C249" s="27">
        <v>263</v>
      </c>
      <c r="D249" s="25" t="s">
        <v>30</v>
      </c>
      <c r="E249" s="27">
        <v>6</v>
      </c>
      <c r="F249" s="25" t="s">
        <v>30</v>
      </c>
      <c r="G249" s="3"/>
    </row>
    <row r="250" spans="1:7" ht="22.45" x14ac:dyDescent="0.25">
      <c r="A250" s="10" t="s">
        <v>16</v>
      </c>
      <c r="B250" s="27">
        <v>3045</v>
      </c>
      <c r="C250" s="27">
        <v>618</v>
      </c>
      <c r="D250" s="25" t="s">
        <v>30</v>
      </c>
      <c r="E250" s="27">
        <v>2427</v>
      </c>
      <c r="F250" s="25" t="s">
        <v>30</v>
      </c>
      <c r="G250" s="3"/>
    </row>
    <row r="251" spans="1:7" ht="22.45" x14ac:dyDescent="0.25">
      <c r="A251" s="10" t="s">
        <v>17</v>
      </c>
      <c r="B251" s="27">
        <v>2231</v>
      </c>
      <c r="C251" s="27">
        <v>1268</v>
      </c>
      <c r="D251" s="27">
        <v>312</v>
      </c>
      <c r="E251" s="27">
        <v>651</v>
      </c>
      <c r="F251" s="25" t="s">
        <v>30</v>
      </c>
      <c r="G251" s="3"/>
    </row>
    <row r="252" spans="1:7" ht="33.299999999999997" x14ac:dyDescent="0.25">
      <c r="A252" s="10" t="s">
        <v>18</v>
      </c>
      <c r="B252" s="27">
        <v>5189</v>
      </c>
      <c r="C252" s="27">
        <v>2958</v>
      </c>
      <c r="D252" s="27">
        <v>762</v>
      </c>
      <c r="E252" s="27">
        <v>1469</v>
      </c>
      <c r="F252" s="25" t="s">
        <v>30</v>
      </c>
      <c r="G252" s="3"/>
    </row>
    <row r="253" spans="1:7" x14ac:dyDescent="0.25">
      <c r="A253" s="10" t="s">
        <v>19</v>
      </c>
      <c r="B253" s="27">
        <v>6103</v>
      </c>
      <c r="C253" s="27">
        <v>4464</v>
      </c>
      <c r="D253" s="27">
        <v>703</v>
      </c>
      <c r="E253" s="27">
        <v>936</v>
      </c>
      <c r="F253" s="25" t="s">
        <v>30</v>
      </c>
      <c r="G253" s="3"/>
    </row>
    <row r="254" spans="1:7" ht="22.45" x14ac:dyDescent="0.25">
      <c r="A254" s="10" t="s">
        <v>20</v>
      </c>
      <c r="B254" s="27">
        <v>2126</v>
      </c>
      <c r="C254" s="27">
        <v>1437</v>
      </c>
      <c r="D254" s="27">
        <v>167</v>
      </c>
      <c r="E254" s="27">
        <v>522</v>
      </c>
      <c r="F254" s="25" t="s">
        <v>30</v>
      </c>
      <c r="G254" s="3"/>
    </row>
    <row r="255" spans="1:7" x14ac:dyDescent="0.25">
      <c r="A255" s="10" t="s">
        <v>21</v>
      </c>
      <c r="B255" s="27">
        <v>599</v>
      </c>
      <c r="C255" s="27">
        <v>131</v>
      </c>
      <c r="D255" s="25" t="s">
        <v>30</v>
      </c>
      <c r="E255" s="27">
        <v>468</v>
      </c>
      <c r="F255" s="25" t="s">
        <v>30</v>
      </c>
      <c r="G255" s="3"/>
    </row>
    <row r="256" spans="1:7" ht="22.45" x14ac:dyDescent="0.25">
      <c r="A256" s="15" t="s">
        <v>22</v>
      </c>
      <c r="B256" s="28">
        <v>10834</v>
      </c>
      <c r="C256" s="28">
        <v>452</v>
      </c>
      <c r="D256" s="26" t="s">
        <v>30</v>
      </c>
      <c r="E256" s="28">
        <v>10382</v>
      </c>
      <c r="F256" s="26" t="s">
        <v>30</v>
      </c>
      <c r="G256" s="3"/>
    </row>
    <row r="257" spans="1:6" x14ac:dyDescent="0.25">
      <c r="A257" s="37" t="s">
        <v>44</v>
      </c>
      <c r="B257" s="38"/>
      <c r="C257" s="38"/>
      <c r="D257" s="38"/>
      <c r="E257" s="38"/>
      <c r="F257" s="38"/>
    </row>
    <row r="258" spans="1:6" x14ac:dyDescent="0.25">
      <c r="A258" s="8" t="s">
        <v>0</v>
      </c>
      <c r="B258" s="27">
        <v>113450</v>
      </c>
      <c r="C258" s="27">
        <v>26234</v>
      </c>
      <c r="D258" s="27">
        <v>10891</v>
      </c>
      <c r="E258" s="27">
        <v>61603</v>
      </c>
      <c r="F258" s="27">
        <v>14722</v>
      </c>
    </row>
    <row r="259" spans="1:6" ht="22.45" x14ac:dyDescent="0.25">
      <c r="A259" s="10" t="s">
        <v>8</v>
      </c>
      <c r="B259" s="27">
        <v>17934</v>
      </c>
      <c r="C259" s="27">
        <v>1271</v>
      </c>
      <c r="D259" s="27">
        <v>1431</v>
      </c>
      <c r="E259" s="27">
        <v>510</v>
      </c>
      <c r="F259" s="27">
        <v>14722</v>
      </c>
    </row>
    <row r="260" spans="1:6" x14ac:dyDescent="0.25">
      <c r="A260" s="12" t="s">
        <v>9</v>
      </c>
      <c r="B260" s="27">
        <v>11195</v>
      </c>
      <c r="C260" s="27">
        <v>3614</v>
      </c>
      <c r="D260" s="27"/>
      <c r="E260" s="27">
        <v>5320</v>
      </c>
      <c r="F260" s="27" t="s">
        <v>30</v>
      </c>
    </row>
    <row r="261" spans="1:6" ht="33.299999999999997" x14ac:dyDescent="0.25">
      <c r="A261" s="14" t="s">
        <v>23</v>
      </c>
      <c r="B261" s="27">
        <v>2544</v>
      </c>
      <c r="C261" s="27">
        <v>1076</v>
      </c>
      <c r="D261" s="27">
        <v>1428</v>
      </c>
      <c r="E261" s="27">
        <v>40</v>
      </c>
      <c r="F261" s="25" t="s">
        <v>30</v>
      </c>
    </row>
    <row r="262" spans="1:6" ht="22.45" x14ac:dyDescent="0.25">
      <c r="A262" s="14" t="s">
        <v>24</v>
      </c>
      <c r="B262" s="27">
        <v>7984</v>
      </c>
      <c r="C262" s="27">
        <v>2184</v>
      </c>
      <c r="D262" s="27">
        <v>640</v>
      </c>
      <c r="E262" s="27">
        <v>5160</v>
      </c>
      <c r="F262" s="25" t="s">
        <v>30</v>
      </c>
    </row>
    <row r="263" spans="1:6" ht="55.05" x14ac:dyDescent="0.25">
      <c r="A263" s="14" t="s">
        <v>25</v>
      </c>
      <c r="B263" s="27">
        <v>167</v>
      </c>
      <c r="C263" s="27">
        <v>96</v>
      </c>
      <c r="D263" s="27">
        <v>38</v>
      </c>
      <c r="E263" s="27">
        <v>33</v>
      </c>
      <c r="F263" s="25" t="s">
        <v>30</v>
      </c>
    </row>
    <row r="264" spans="1:6" ht="55.05" x14ac:dyDescent="0.25">
      <c r="A264" s="14" t="s">
        <v>26</v>
      </c>
      <c r="B264" s="27">
        <v>500</v>
      </c>
      <c r="C264" s="27">
        <v>258</v>
      </c>
      <c r="D264" s="27">
        <v>155</v>
      </c>
      <c r="E264" s="27">
        <v>87</v>
      </c>
      <c r="F264" s="25" t="s">
        <v>30</v>
      </c>
    </row>
    <row r="265" spans="1:6" x14ac:dyDescent="0.25">
      <c r="A265" s="10" t="s">
        <v>10</v>
      </c>
      <c r="B265" s="27">
        <v>8100</v>
      </c>
      <c r="C265" s="27">
        <v>4610</v>
      </c>
      <c r="D265" s="27">
        <v>1928</v>
      </c>
      <c r="E265" s="27">
        <v>1562</v>
      </c>
      <c r="F265" s="25" t="s">
        <v>30</v>
      </c>
    </row>
    <row r="266" spans="1:6" ht="33.299999999999997" x14ac:dyDescent="0.25">
      <c r="A266" s="10" t="s">
        <v>11</v>
      </c>
      <c r="B266" s="27">
        <v>36360</v>
      </c>
      <c r="C266" s="27">
        <v>4560</v>
      </c>
      <c r="D266" s="27">
        <v>796</v>
      </c>
      <c r="E266" s="27">
        <v>31004</v>
      </c>
      <c r="F266" s="25" t="s">
        <v>30</v>
      </c>
    </row>
    <row r="267" spans="1:6" x14ac:dyDescent="0.25">
      <c r="A267" s="10" t="s">
        <v>12</v>
      </c>
      <c r="B267" s="27">
        <v>6476</v>
      </c>
      <c r="C267" s="27">
        <v>1150</v>
      </c>
      <c r="D267" s="27">
        <v>1792</v>
      </c>
      <c r="E267" s="27">
        <v>3534</v>
      </c>
      <c r="F267" s="25" t="s">
        <v>30</v>
      </c>
    </row>
    <row r="268" spans="1:6" ht="22.45" x14ac:dyDescent="0.25">
      <c r="A268" s="10" t="s">
        <v>13</v>
      </c>
      <c r="B268" s="27">
        <v>3995</v>
      </c>
      <c r="C268" s="27">
        <v>1061</v>
      </c>
      <c r="D268" s="27">
        <v>212</v>
      </c>
      <c r="E268" s="27">
        <v>2722</v>
      </c>
      <c r="F268" s="25" t="s">
        <v>30</v>
      </c>
    </row>
    <row r="269" spans="1:6" x14ac:dyDescent="0.25">
      <c r="A269" s="10" t="s">
        <v>14</v>
      </c>
      <c r="B269" s="27">
        <v>1198</v>
      </c>
      <c r="C269" s="27">
        <v>369</v>
      </c>
      <c r="D269" s="27">
        <v>462</v>
      </c>
      <c r="E269" s="27">
        <v>367</v>
      </c>
      <c r="F269" s="25" t="s">
        <v>30</v>
      </c>
    </row>
    <row r="270" spans="1:6" ht="22.45" x14ac:dyDescent="0.25">
      <c r="A270" s="10" t="s">
        <v>15</v>
      </c>
      <c r="B270" s="27">
        <v>59</v>
      </c>
      <c r="C270" s="27">
        <v>46</v>
      </c>
      <c r="D270" s="25" t="s">
        <v>30</v>
      </c>
      <c r="E270" s="27">
        <v>13</v>
      </c>
      <c r="F270" s="25" t="s">
        <v>30</v>
      </c>
    </row>
    <row r="271" spans="1:6" ht="22.45" x14ac:dyDescent="0.25">
      <c r="A271" s="10" t="s">
        <v>16</v>
      </c>
      <c r="B271" s="27">
        <v>3096</v>
      </c>
      <c r="C271" s="27">
        <v>649</v>
      </c>
      <c r="D271" s="25" t="s">
        <v>30</v>
      </c>
      <c r="E271" s="27">
        <v>2447</v>
      </c>
      <c r="F271" s="25" t="s">
        <v>30</v>
      </c>
    </row>
    <row r="272" spans="1:6" ht="22.45" x14ac:dyDescent="0.25">
      <c r="A272" s="10" t="s">
        <v>17</v>
      </c>
      <c r="B272" s="27">
        <v>2251</v>
      </c>
      <c r="C272" s="27">
        <v>1349</v>
      </c>
      <c r="D272" s="27">
        <v>272</v>
      </c>
      <c r="E272" s="27">
        <v>630</v>
      </c>
      <c r="F272" s="25" t="s">
        <v>30</v>
      </c>
    </row>
    <row r="273" spans="1:6" ht="33.299999999999997" x14ac:dyDescent="0.25">
      <c r="A273" s="10" t="s">
        <v>18</v>
      </c>
      <c r="B273" s="27">
        <v>3931</v>
      </c>
      <c r="C273" s="27">
        <v>1565</v>
      </c>
      <c r="D273" s="27">
        <v>898</v>
      </c>
      <c r="E273" s="27">
        <v>1468</v>
      </c>
      <c r="F273" s="25" t="s">
        <v>30</v>
      </c>
    </row>
    <row r="274" spans="1:6" x14ac:dyDescent="0.25">
      <c r="A274" s="10" t="s">
        <v>19</v>
      </c>
      <c r="B274" s="27">
        <v>5871</v>
      </c>
      <c r="C274" s="27">
        <v>4328</v>
      </c>
      <c r="D274" s="27">
        <v>673</v>
      </c>
      <c r="E274" s="27">
        <v>870</v>
      </c>
      <c r="F274" s="25" t="s">
        <v>30</v>
      </c>
    </row>
    <row r="275" spans="1:6" ht="22.45" x14ac:dyDescent="0.25">
      <c r="A275" s="10" t="s">
        <v>20</v>
      </c>
      <c r="B275" s="27">
        <v>1886</v>
      </c>
      <c r="C275" s="27">
        <v>1200</v>
      </c>
      <c r="D275" s="27">
        <v>165</v>
      </c>
      <c r="E275" s="27">
        <v>521</v>
      </c>
      <c r="F275" s="25" t="s">
        <v>30</v>
      </c>
    </row>
    <row r="276" spans="1:6" x14ac:dyDescent="0.25">
      <c r="A276" s="10" t="s">
        <v>21</v>
      </c>
      <c r="B276" s="27">
        <v>534</v>
      </c>
      <c r="C276" s="27">
        <v>65</v>
      </c>
      <c r="D276" s="27">
        <v>1</v>
      </c>
      <c r="E276" s="27">
        <v>468</v>
      </c>
      <c r="F276" s="25" t="s">
        <v>30</v>
      </c>
    </row>
    <row r="277" spans="1:6" ht="22.45" x14ac:dyDescent="0.25">
      <c r="A277" s="15" t="s">
        <v>22</v>
      </c>
      <c r="B277" s="28">
        <v>10564</v>
      </c>
      <c r="C277" s="28">
        <v>397</v>
      </c>
      <c r="D277" s="26" t="s">
        <v>30</v>
      </c>
      <c r="E277" s="28">
        <v>10167</v>
      </c>
      <c r="F277" s="26" t="s">
        <v>30</v>
      </c>
    </row>
    <row r="278" spans="1:6" hidden="1" x14ac:dyDescent="0.25"/>
    <row r="279" spans="1:6" x14ac:dyDescent="0.25">
      <c r="A279" s="37" t="s">
        <v>45</v>
      </c>
      <c r="B279" s="38"/>
      <c r="C279" s="38"/>
      <c r="D279" s="38"/>
      <c r="E279" s="38"/>
      <c r="F279" s="38"/>
    </row>
    <row r="280" spans="1:6" x14ac:dyDescent="0.25">
      <c r="A280" s="29" t="s">
        <v>0</v>
      </c>
      <c r="B280" s="30">
        <v>113095</v>
      </c>
      <c r="C280" s="30">
        <v>26365</v>
      </c>
      <c r="D280" s="30">
        <v>10548</v>
      </c>
      <c r="E280" s="30">
        <v>62718</v>
      </c>
      <c r="F280" s="30">
        <v>13464</v>
      </c>
    </row>
    <row r="281" spans="1:6" ht="22.45" x14ac:dyDescent="0.25">
      <c r="A281" s="31" t="s">
        <v>8</v>
      </c>
      <c r="B281" s="30">
        <v>16692</v>
      </c>
      <c r="C281" s="30">
        <v>1349</v>
      </c>
      <c r="D281" s="30">
        <v>1407</v>
      </c>
      <c r="E281" s="30">
        <v>472</v>
      </c>
      <c r="F281" s="30">
        <v>13464</v>
      </c>
    </row>
    <row r="282" spans="1:6" x14ac:dyDescent="0.25">
      <c r="A282" s="31" t="s">
        <v>9</v>
      </c>
      <c r="B282" s="30">
        <v>11359</v>
      </c>
      <c r="C282" s="30">
        <v>3667</v>
      </c>
      <c r="D282" s="30">
        <v>2218</v>
      </c>
      <c r="E282" s="30">
        <v>5474</v>
      </c>
      <c r="F282" s="27" t="s">
        <v>30</v>
      </c>
    </row>
    <row r="283" spans="1:6" ht="33.299999999999997" x14ac:dyDescent="0.25">
      <c r="A283" s="31" t="s">
        <v>46</v>
      </c>
      <c r="B283" s="30">
        <v>2545</v>
      </c>
      <c r="C283" s="30">
        <v>1073</v>
      </c>
      <c r="D283" s="30">
        <v>1429</v>
      </c>
      <c r="E283" s="30">
        <v>43</v>
      </c>
      <c r="F283" s="25" t="s">
        <v>30</v>
      </c>
    </row>
    <row r="284" spans="1:6" ht="22.45" x14ac:dyDescent="0.25">
      <c r="A284" s="31" t="s">
        <v>47</v>
      </c>
      <c r="B284" s="30">
        <v>8141</v>
      </c>
      <c r="C284" s="30">
        <v>2216</v>
      </c>
      <c r="D284" s="30">
        <v>619</v>
      </c>
      <c r="E284" s="30">
        <v>5306</v>
      </c>
      <c r="F284" s="25" t="s">
        <v>30</v>
      </c>
    </row>
    <row r="285" spans="1:6" ht="44.15" x14ac:dyDescent="0.25">
      <c r="A285" s="31" t="s">
        <v>48</v>
      </c>
      <c r="B285" s="30">
        <v>130</v>
      </c>
      <c r="C285" s="30">
        <v>81</v>
      </c>
      <c r="D285" s="30">
        <v>16</v>
      </c>
      <c r="E285" s="30">
        <v>33</v>
      </c>
      <c r="F285" s="25" t="s">
        <v>30</v>
      </c>
    </row>
    <row r="286" spans="1:6" ht="44.15" x14ac:dyDescent="0.25">
      <c r="A286" s="32" t="s">
        <v>49</v>
      </c>
      <c r="B286" s="30">
        <v>543</v>
      </c>
      <c r="C286" s="30">
        <v>297</v>
      </c>
      <c r="D286" s="30">
        <v>154</v>
      </c>
      <c r="E286" s="30">
        <v>92</v>
      </c>
      <c r="F286" s="25" t="s">
        <v>30</v>
      </c>
    </row>
    <row r="287" spans="1:6" x14ac:dyDescent="0.25">
      <c r="A287" s="31" t="s">
        <v>10</v>
      </c>
      <c r="B287" s="30">
        <v>8522</v>
      </c>
      <c r="C287" s="30">
        <v>4897</v>
      </c>
      <c r="D287" s="30">
        <v>1920</v>
      </c>
      <c r="E287" s="30">
        <v>1705</v>
      </c>
      <c r="F287" s="25" t="s">
        <v>30</v>
      </c>
    </row>
    <row r="288" spans="1:6" ht="33.299999999999997" x14ac:dyDescent="0.25">
      <c r="A288" s="31" t="s">
        <v>11</v>
      </c>
      <c r="B288" s="30">
        <v>36358</v>
      </c>
      <c r="C288" s="30">
        <v>4192</v>
      </c>
      <c r="D288" s="30">
        <v>805</v>
      </c>
      <c r="E288" s="30">
        <v>31361</v>
      </c>
      <c r="F288" s="25" t="s">
        <v>30</v>
      </c>
    </row>
    <row r="289" spans="1:6" x14ac:dyDescent="0.25">
      <c r="A289" s="31" t="s">
        <v>12</v>
      </c>
      <c r="B289" s="30">
        <v>6776</v>
      </c>
      <c r="C289" s="30">
        <v>1106</v>
      </c>
      <c r="D289" s="30">
        <v>1804</v>
      </c>
      <c r="E289" s="30">
        <v>3866</v>
      </c>
      <c r="F289" s="25" t="s">
        <v>30</v>
      </c>
    </row>
    <row r="290" spans="1:6" ht="22.45" x14ac:dyDescent="0.25">
      <c r="A290" s="31" t="s">
        <v>13</v>
      </c>
      <c r="B290" s="30">
        <v>3863</v>
      </c>
      <c r="C290" s="30">
        <v>878</v>
      </c>
      <c r="D290" s="30">
        <v>206</v>
      </c>
      <c r="E290" s="30">
        <v>2779</v>
      </c>
      <c r="F290" s="25" t="s">
        <v>30</v>
      </c>
    </row>
    <row r="291" spans="1:6" x14ac:dyDescent="0.25">
      <c r="A291" s="31" t="s">
        <v>14</v>
      </c>
      <c r="B291" s="30">
        <v>1197</v>
      </c>
      <c r="C291" s="30">
        <v>361</v>
      </c>
      <c r="D291" s="30">
        <v>461</v>
      </c>
      <c r="E291" s="30">
        <v>375</v>
      </c>
      <c r="F291" s="25" t="s">
        <v>30</v>
      </c>
    </row>
    <row r="292" spans="1:6" ht="22.45" x14ac:dyDescent="0.25">
      <c r="A292" s="31" t="s">
        <v>15</v>
      </c>
      <c r="B292" s="30">
        <v>60</v>
      </c>
      <c r="C292" s="30">
        <v>38</v>
      </c>
      <c r="D292" s="30">
        <v>6</v>
      </c>
      <c r="E292" s="30">
        <v>16</v>
      </c>
      <c r="F292" s="25" t="s">
        <v>30</v>
      </c>
    </row>
    <row r="293" spans="1:6" ht="22.45" x14ac:dyDescent="0.25">
      <c r="A293" s="31" t="s">
        <v>16</v>
      </c>
      <c r="B293" s="30">
        <v>3076</v>
      </c>
      <c r="C293" s="30">
        <v>602</v>
      </c>
      <c r="D293" s="33" t="s">
        <v>30</v>
      </c>
      <c r="E293" s="30">
        <v>2474</v>
      </c>
      <c r="F293" s="25" t="s">
        <v>30</v>
      </c>
    </row>
    <row r="294" spans="1:6" ht="22.45" x14ac:dyDescent="0.25">
      <c r="A294" s="31" t="s">
        <v>17</v>
      </c>
      <c r="B294" s="30">
        <v>2336</v>
      </c>
      <c r="C294" s="30">
        <v>1438</v>
      </c>
      <c r="D294" s="30">
        <v>261</v>
      </c>
      <c r="E294" s="30">
        <v>637</v>
      </c>
      <c r="F294" s="25" t="s">
        <v>30</v>
      </c>
    </row>
    <row r="295" spans="1:6" ht="33.299999999999997" x14ac:dyDescent="0.25">
      <c r="A295" s="31" t="s">
        <v>18</v>
      </c>
      <c r="B295" s="30">
        <v>3797</v>
      </c>
      <c r="C295" s="30">
        <v>1689</v>
      </c>
      <c r="D295" s="30">
        <v>630</v>
      </c>
      <c r="E295" s="30">
        <v>1478</v>
      </c>
      <c r="F295" s="25" t="s">
        <v>30</v>
      </c>
    </row>
    <row r="296" spans="1:6" x14ac:dyDescent="0.25">
      <c r="A296" s="31" t="s">
        <v>19</v>
      </c>
      <c r="B296" s="30">
        <v>5830</v>
      </c>
      <c r="C296" s="30">
        <v>4300</v>
      </c>
      <c r="D296" s="30">
        <v>671</v>
      </c>
      <c r="E296" s="30">
        <v>859</v>
      </c>
      <c r="F296" s="25" t="s">
        <v>30</v>
      </c>
    </row>
    <row r="297" spans="1:6" ht="22.45" x14ac:dyDescent="0.25">
      <c r="A297" s="31" t="s">
        <v>20</v>
      </c>
      <c r="B297" s="30">
        <v>2058</v>
      </c>
      <c r="C297" s="30">
        <v>1378</v>
      </c>
      <c r="D297" s="30">
        <v>159</v>
      </c>
      <c r="E297" s="30">
        <v>521</v>
      </c>
      <c r="F297" s="25" t="s">
        <v>30</v>
      </c>
    </row>
    <row r="298" spans="1:6" x14ac:dyDescent="0.25">
      <c r="A298" s="31" t="s">
        <v>21</v>
      </c>
      <c r="B298" s="30">
        <v>545</v>
      </c>
      <c r="C298" s="30">
        <v>62</v>
      </c>
      <c r="D298" s="33" t="s">
        <v>30</v>
      </c>
      <c r="E298" s="30">
        <v>483</v>
      </c>
      <c r="F298" s="25" t="s">
        <v>30</v>
      </c>
    </row>
    <row r="299" spans="1:6" ht="22.45" x14ac:dyDescent="0.25">
      <c r="A299" s="34" t="s">
        <v>22</v>
      </c>
      <c r="B299" s="35">
        <v>10626</v>
      </c>
      <c r="C299" s="35">
        <v>408</v>
      </c>
      <c r="D299" s="36" t="s">
        <v>30</v>
      </c>
      <c r="E299" s="35">
        <v>10218</v>
      </c>
      <c r="F299" s="26" t="s">
        <v>30</v>
      </c>
    </row>
    <row r="300" spans="1:6" x14ac:dyDescent="0.25">
      <c r="A300" s="37" t="s">
        <v>50</v>
      </c>
      <c r="B300" s="38"/>
      <c r="C300" s="38"/>
      <c r="D300" s="38"/>
      <c r="E300" s="38"/>
      <c r="F300" s="38"/>
    </row>
    <row r="301" spans="1:6" x14ac:dyDescent="0.25">
      <c r="A301" s="29" t="s">
        <v>0</v>
      </c>
      <c r="B301" s="27">
        <v>116029</v>
      </c>
      <c r="C301" s="27">
        <v>28305</v>
      </c>
      <c r="D301" s="27">
        <v>10290</v>
      </c>
      <c r="E301" s="27">
        <v>64120</v>
      </c>
      <c r="F301" s="27">
        <v>13314</v>
      </c>
    </row>
    <row r="302" spans="1:6" ht="22.45" x14ac:dyDescent="0.25">
      <c r="A302" s="31" t="s">
        <v>8</v>
      </c>
      <c r="B302" s="27">
        <v>16484</v>
      </c>
      <c r="C302" s="27">
        <v>1296</v>
      </c>
      <c r="D302" s="27">
        <v>1423</v>
      </c>
      <c r="E302" s="27">
        <v>451</v>
      </c>
      <c r="F302" s="27">
        <v>13314</v>
      </c>
    </row>
    <row r="303" spans="1:6" x14ac:dyDescent="0.25">
      <c r="A303" s="31" t="s">
        <v>9</v>
      </c>
      <c r="B303" s="27">
        <v>11790</v>
      </c>
      <c r="C303" s="27">
        <v>4086</v>
      </c>
      <c r="D303" s="27">
        <v>2162</v>
      </c>
      <c r="E303" s="27">
        <v>5542</v>
      </c>
      <c r="F303" s="27" t="s">
        <v>30</v>
      </c>
    </row>
    <row r="304" spans="1:6" ht="33.299999999999997" x14ac:dyDescent="0.25">
      <c r="A304" s="31" t="s">
        <v>46</v>
      </c>
      <c r="B304" s="27">
        <v>2727</v>
      </c>
      <c r="C304" s="27">
        <v>1316</v>
      </c>
      <c r="D304" s="27">
        <v>1370</v>
      </c>
      <c r="E304" s="27">
        <v>41</v>
      </c>
      <c r="F304" s="25" t="s">
        <v>30</v>
      </c>
    </row>
    <row r="305" spans="1:6" ht="22.45" x14ac:dyDescent="0.25">
      <c r="A305" s="31" t="s">
        <v>47</v>
      </c>
      <c r="B305" s="27">
        <v>8360</v>
      </c>
      <c r="C305" s="27">
        <v>2355</v>
      </c>
      <c r="D305" s="27">
        <v>627</v>
      </c>
      <c r="E305" s="27">
        <v>5378</v>
      </c>
      <c r="F305" s="25" t="s">
        <v>30</v>
      </c>
    </row>
    <row r="306" spans="1:6" ht="44.15" x14ac:dyDescent="0.25">
      <c r="A306" s="31" t="s">
        <v>48</v>
      </c>
      <c r="B306" s="27">
        <v>153</v>
      </c>
      <c r="C306" s="27">
        <v>120</v>
      </c>
      <c r="D306" s="27">
        <v>3</v>
      </c>
      <c r="E306" s="27">
        <v>30</v>
      </c>
      <c r="F306" s="25" t="s">
        <v>30</v>
      </c>
    </row>
    <row r="307" spans="1:6" ht="44.15" x14ac:dyDescent="0.25">
      <c r="A307" s="32" t="s">
        <v>49</v>
      </c>
      <c r="B307" s="27">
        <v>550</v>
      </c>
      <c r="C307" s="27">
        <v>295</v>
      </c>
      <c r="D307" s="27">
        <v>162</v>
      </c>
      <c r="E307" s="27">
        <v>93</v>
      </c>
      <c r="F307" s="25" t="s">
        <v>30</v>
      </c>
    </row>
    <row r="308" spans="1:6" x14ac:dyDescent="0.25">
      <c r="A308" s="31" t="s">
        <v>10</v>
      </c>
      <c r="B308" s="27">
        <v>9565</v>
      </c>
      <c r="C308" s="27">
        <v>5825</v>
      </c>
      <c r="D308" s="27">
        <v>1878</v>
      </c>
      <c r="E308" s="27">
        <v>1862</v>
      </c>
      <c r="F308" s="25" t="s">
        <v>30</v>
      </c>
    </row>
    <row r="309" spans="1:6" ht="33.299999999999997" x14ac:dyDescent="0.25">
      <c r="A309" s="31" t="s">
        <v>11</v>
      </c>
      <c r="B309" s="27">
        <v>37684</v>
      </c>
      <c r="C309" s="27">
        <v>5219</v>
      </c>
      <c r="D309" s="27">
        <v>765</v>
      </c>
      <c r="E309" s="27">
        <v>31700</v>
      </c>
      <c r="F309" s="25" t="s">
        <v>30</v>
      </c>
    </row>
    <row r="310" spans="1:6" x14ac:dyDescent="0.25">
      <c r="A310" s="31" t="s">
        <v>12</v>
      </c>
      <c r="B310" s="27">
        <v>7051</v>
      </c>
      <c r="C310" s="27">
        <v>1087</v>
      </c>
      <c r="D310" s="27">
        <v>1688</v>
      </c>
      <c r="E310" s="27">
        <v>4276</v>
      </c>
      <c r="F310" s="25" t="s">
        <v>30</v>
      </c>
    </row>
    <row r="311" spans="1:6" ht="22.45" x14ac:dyDescent="0.25">
      <c r="A311" s="31" t="s">
        <v>13</v>
      </c>
      <c r="B311" s="27">
        <v>4088</v>
      </c>
      <c r="C311" s="27">
        <v>993</v>
      </c>
      <c r="D311" s="27">
        <v>187</v>
      </c>
      <c r="E311" s="27">
        <v>2908</v>
      </c>
      <c r="F311" s="25" t="s">
        <v>30</v>
      </c>
    </row>
    <row r="312" spans="1:6" x14ac:dyDescent="0.25">
      <c r="A312" s="31" t="s">
        <v>14</v>
      </c>
      <c r="B312" s="27">
        <v>1244</v>
      </c>
      <c r="C312" s="27">
        <v>387</v>
      </c>
      <c r="D312" s="27">
        <v>456</v>
      </c>
      <c r="E312" s="27">
        <v>401</v>
      </c>
      <c r="F312" s="25" t="s">
        <v>30</v>
      </c>
    </row>
    <row r="313" spans="1:6" ht="22.45" x14ac:dyDescent="0.25">
      <c r="A313" s="31" t="s">
        <v>15</v>
      </c>
      <c r="B313" s="27">
        <v>65</v>
      </c>
      <c r="C313" s="27">
        <v>39</v>
      </c>
      <c r="D313" s="27">
        <v>6</v>
      </c>
      <c r="E313" s="27">
        <v>20</v>
      </c>
      <c r="F313" s="25" t="s">
        <v>30</v>
      </c>
    </row>
    <row r="314" spans="1:6" ht="22.45" x14ac:dyDescent="0.25">
      <c r="A314" s="31" t="s">
        <v>16</v>
      </c>
      <c r="B314" s="27">
        <v>3238</v>
      </c>
      <c r="C314" s="27">
        <v>625</v>
      </c>
      <c r="D314" s="25" t="s">
        <v>30</v>
      </c>
      <c r="E314" s="27">
        <v>2613</v>
      </c>
      <c r="F314" s="25" t="s">
        <v>30</v>
      </c>
    </row>
    <row r="315" spans="1:6" ht="22.45" x14ac:dyDescent="0.25">
      <c r="A315" s="31" t="s">
        <v>17</v>
      </c>
      <c r="B315" s="27">
        <v>2304</v>
      </c>
      <c r="C315" s="27">
        <v>1398</v>
      </c>
      <c r="D315" s="27">
        <v>258</v>
      </c>
      <c r="E315" s="27">
        <v>648</v>
      </c>
      <c r="F315" s="25" t="s">
        <v>30</v>
      </c>
    </row>
    <row r="316" spans="1:6" ht="33.299999999999997" x14ac:dyDescent="0.25">
      <c r="A316" s="31" t="s">
        <v>18</v>
      </c>
      <c r="B316" s="27">
        <v>3960</v>
      </c>
      <c r="C316" s="27">
        <v>1766</v>
      </c>
      <c r="D316" s="27">
        <v>654</v>
      </c>
      <c r="E316" s="27">
        <v>1540</v>
      </c>
      <c r="F316" s="25" t="s">
        <v>30</v>
      </c>
    </row>
    <row r="317" spans="1:6" x14ac:dyDescent="0.25">
      <c r="A317" s="31" t="s">
        <v>19</v>
      </c>
      <c r="B317" s="27">
        <v>5346</v>
      </c>
      <c r="C317" s="27">
        <v>3760</v>
      </c>
      <c r="D317" s="27">
        <v>702</v>
      </c>
      <c r="E317" s="27">
        <v>884</v>
      </c>
      <c r="F317" s="25" t="s">
        <v>30</v>
      </c>
    </row>
    <row r="318" spans="1:6" ht="22.45" x14ac:dyDescent="0.25">
      <c r="A318" s="31" t="s">
        <v>20</v>
      </c>
      <c r="B318" s="27">
        <v>2031</v>
      </c>
      <c r="C318" s="27">
        <v>1400</v>
      </c>
      <c r="D318" s="27">
        <v>111</v>
      </c>
      <c r="E318" s="27">
        <v>520</v>
      </c>
      <c r="F318" s="25" t="s">
        <v>30</v>
      </c>
    </row>
    <row r="319" spans="1:6" x14ac:dyDescent="0.25">
      <c r="A319" s="31" t="s">
        <v>21</v>
      </c>
      <c r="B319" s="27">
        <v>546</v>
      </c>
      <c r="C319" s="27">
        <v>49</v>
      </c>
      <c r="D319" s="25" t="s">
        <v>30</v>
      </c>
      <c r="E319" s="27">
        <v>497</v>
      </c>
      <c r="F319" s="25" t="s">
        <v>30</v>
      </c>
    </row>
    <row r="320" spans="1:6" ht="22.45" x14ac:dyDescent="0.25">
      <c r="A320" s="34" t="s">
        <v>22</v>
      </c>
      <c r="B320" s="28">
        <v>10633</v>
      </c>
      <c r="C320" s="28">
        <v>375</v>
      </c>
      <c r="D320" s="26" t="s">
        <v>30</v>
      </c>
      <c r="E320" s="28">
        <v>10258</v>
      </c>
      <c r="F320" s="26" t="s">
        <v>30</v>
      </c>
    </row>
    <row r="321" spans="1:6" x14ac:dyDescent="0.25">
      <c r="A321" s="48" t="s">
        <v>32</v>
      </c>
      <c r="B321" s="48"/>
      <c r="C321" s="48"/>
      <c r="D321" s="48"/>
      <c r="E321" s="48"/>
      <c r="F321" s="48"/>
    </row>
    <row r="322" spans="1:6" ht="12.25" customHeight="1" x14ac:dyDescent="0.25">
      <c r="A322" s="49"/>
      <c r="B322" s="49"/>
      <c r="C322" s="49"/>
      <c r="D322" s="49"/>
      <c r="E322" s="49"/>
      <c r="F322" s="49"/>
    </row>
    <row r="323" spans="1:6" hidden="1" x14ac:dyDescent="0.25">
      <c r="A323" s="49"/>
      <c r="B323" s="49"/>
      <c r="C323" s="49"/>
      <c r="D323" s="49"/>
      <c r="E323" s="49"/>
      <c r="F323" s="49"/>
    </row>
  </sheetData>
  <mergeCells count="33">
    <mergeCell ref="A300:F300"/>
    <mergeCell ref="A321:F323"/>
    <mergeCell ref="A89:F89"/>
    <mergeCell ref="D33:E33"/>
    <mergeCell ref="A26:F26"/>
    <mergeCell ref="A110:F110"/>
    <mergeCell ref="A131:F131"/>
    <mergeCell ref="A152:F152"/>
    <mergeCell ref="A173:F173"/>
    <mergeCell ref="A194:F194"/>
    <mergeCell ref="A215:F215"/>
    <mergeCell ref="A236:F236"/>
    <mergeCell ref="D35:E35"/>
    <mergeCell ref="D36:E36"/>
    <mergeCell ref="D37:E37"/>
    <mergeCell ref="E38:F38"/>
    <mergeCell ref="A257:F257"/>
    <mergeCell ref="A279:F279"/>
    <mergeCell ref="A1:F1"/>
    <mergeCell ref="A2:F2"/>
    <mergeCell ref="A3:A4"/>
    <mergeCell ref="B3:B4"/>
    <mergeCell ref="C3:F3"/>
    <mergeCell ref="A5:F5"/>
    <mergeCell ref="A47:F47"/>
    <mergeCell ref="D27:E27"/>
    <mergeCell ref="A68:F68"/>
    <mergeCell ref="D28:E28"/>
    <mergeCell ref="D29:E29"/>
    <mergeCell ref="D30:E30"/>
    <mergeCell ref="D31:E31"/>
    <mergeCell ref="D32:E32"/>
    <mergeCell ref="D34:E34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2026-02-04T07:47:34Z</dcterms:modified>
</cp:coreProperties>
</file>