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0" yWindow="-420" windowWidth="29040" windowHeight="11910"/>
  </bookViews>
  <sheets>
    <sheet name="Келгендер" sheetId="1" r:id="rId1"/>
    <sheet name="Кеткендер" sheetId="2" r:id="rId2"/>
    <sheet name="Ішкі көші-қонның айырымы" sheetId="4" r:id="rId3"/>
  </sheets>
  <calcPr calcId="124519"/>
</workbook>
</file>

<file path=xl/calcChain.xml><?xml version="1.0" encoding="utf-8"?>
<calcChain xmlns="http://schemas.openxmlformats.org/spreadsheetml/2006/main">
  <c r="B10" i="4"/>
  <c r="B10" i="2"/>
  <c r="B10" i="1"/>
</calcChain>
</file>

<file path=xl/sharedStrings.xml><?xml version="1.0" encoding="utf-8"?>
<sst xmlns="http://schemas.openxmlformats.org/spreadsheetml/2006/main" count="234" uniqueCount="34">
  <si>
    <t>тамыз</t>
  </si>
  <si>
    <t>қыркүйек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</si>
  <si>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</si>
  <si>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</si>
  <si>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</si>
  <si>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</si>
  <si>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</si>
  <si>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</si>
  <si>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</si>
  <si>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адам</t>
  </si>
  <si>
    <t>Барлық халық</t>
  </si>
  <si>
    <t>Ауыл халқы</t>
  </si>
  <si>
    <t>Қала халқы</t>
  </si>
  <si>
    <t>қазан</t>
  </si>
  <si>
    <t>қараша</t>
  </si>
  <si>
    <t>желтоқсан</t>
  </si>
  <si>
    <t>Қарағанды облысы</t>
  </si>
  <si>
    <t>Қарағанды облысындағы ішкі көші-қонның айырымы</t>
  </si>
  <si>
    <t>Қарағанды қ.ә.</t>
  </si>
  <si>
    <t>Балқаш қ.ә.</t>
  </si>
  <si>
    <t>Саран қ.ә.</t>
  </si>
  <si>
    <t>Теміртау қ.ә.</t>
  </si>
  <si>
    <t>Шахтинск қ.ә.</t>
  </si>
  <si>
    <t>Аудандар:</t>
  </si>
  <si>
    <t>Абай</t>
  </si>
  <si>
    <t xml:space="preserve">Ақтоғай </t>
  </si>
  <si>
    <t xml:space="preserve">Бұқар жырау </t>
  </si>
  <si>
    <t xml:space="preserve">Қарқаралы </t>
  </si>
  <si>
    <t xml:space="preserve">Нұра </t>
  </si>
  <si>
    <t xml:space="preserve">Осакаров </t>
  </si>
  <si>
    <t>Шет</t>
  </si>
  <si>
    <t>Қазақстан Республикасының ішіндегі келгендер саны</t>
  </si>
  <si>
    <t>Қазақстан Республикасының ішіндегі кеткендер саны</t>
  </si>
  <si>
    <t>Приозерск қаласы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</si>
</sst>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i/>
      <sz val="11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sz val="10"/>
      <color theme="1"/>
      <name val="Roboto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93">
    <xf numFmtId="0" fontId="0" fillId="0" borderId="0" xfId="0"/>
    <xf numFmtId="0" fontId="1" fillId="0" borderId="0" xfId="0" applyFont="1"/>
    <xf numFmtId="0" fontId="0" fillId="0" borderId="0" xfId="0" applyBorder="1"/>
    <xf numFmtId="3" fontId="3" fillId="0" borderId="0" xfId="1" applyNumberFormat="1" applyFont="1" applyAlignment="1">
      <alignment horizontal="right" vertical="center" wrapText="1"/>
    </xf>
    <xf numFmtId="0" fontId="4" fillId="0" borderId="0" xfId="0" applyFont="1"/>
    <xf numFmtId="3" fontId="3" fillId="0" borderId="0" xfId="1" applyNumberFormat="1" applyFont="1" applyFill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7" fillId="0" borderId="0" xfId="0" applyFont="1"/>
    <xf numFmtId="0" fontId="8" fillId="0" borderId="0" xfId="0" applyFont="1"/>
    <xf numFmtId="0" fontId="8" fillId="0" borderId="3" xfId="0" applyFont="1" applyBorder="1"/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Border="1"/>
    <xf numFmtId="3" fontId="3" fillId="0" borderId="0" xfId="1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wrapText="1"/>
    </xf>
    <xf numFmtId="3" fontId="3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10" fillId="0" borderId="3" xfId="0" applyFont="1" applyBorder="1" applyAlignment="1">
      <alignment horizontal="left" wrapText="1"/>
    </xf>
    <xf numFmtId="3" fontId="3" fillId="0" borderId="3" xfId="1" applyNumberFormat="1" applyFont="1" applyFill="1" applyBorder="1" applyAlignment="1">
      <alignment horizontal="right" vertical="center" wrapText="1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7" fillId="0" borderId="3" xfId="0" applyFont="1" applyBorder="1"/>
    <xf numFmtId="0" fontId="5" fillId="0" borderId="0" xfId="0" applyFont="1" applyBorder="1"/>
    <xf numFmtId="0" fontId="5" fillId="0" borderId="0" xfId="0" applyFont="1" applyFill="1"/>
    <xf numFmtId="0" fontId="11" fillId="0" borderId="0" xfId="0" applyFont="1"/>
    <xf numFmtId="0" fontId="11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0" fontId="7" fillId="0" borderId="0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top"/>
    </xf>
    <xf numFmtId="0" fontId="9" fillId="0" borderId="6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3" fontId="3" fillId="0" borderId="0" xfId="1" applyNumberFormat="1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3" fontId="3" fillId="0" borderId="0" xfId="1" applyNumberFormat="1" applyFont="1" applyBorder="1" applyAlignment="1">
      <alignment horizontal="centerContinuous" vertical="center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3" fontId="3" fillId="0" borderId="0" xfId="1" applyNumberFormat="1" applyFont="1" applyBorder="1" applyAlignment="1">
      <alignment horizontal="centerContinuous" vertical="center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/>
    <xf numFmtId="3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0" fillId="0" borderId="0" xfId="0"/>
    <xf numFmtId="3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top"/>
    </xf>
    <xf numFmtId="0" fontId="0" fillId="0" borderId="0" xfId="0"/>
    <xf numFmtId="3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1" fillId="0" borderId="3" xfId="0" applyFont="1" applyBorder="1"/>
    <xf numFmtId="0" fontId="0" fillId="0" borderId="0" xfId="0"/>
    <xf numFmtId="3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0" fillId="0" borderId="0" xfId="0"/>
    <xf numFmtId="3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0" fillId="0" borderId="0" xfId="0"/>
    <xf numFmtId="3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O44"/>
  <sheetViews>
    <sheetView tabSelected="1" zoomScale="85" zoomScaleNormal="85" workbookViewId="0">
      <pane xSplit="1" ySplit="8" topLeftCell="E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5"/>
  <cols>
    <col min="1" max="1" width="17.28515625" customWidth="1"/>
    <col min="2" max="37" width="8.28515625" customWidth="1"/>
  </cols>
  <sheetData>
    <row r="2" spans="1:41">
      <c r="A2" s="25" t="s">
        <v>31</v>
      </c>
      <c r="B2" s="31"/>
      <c r="C2" s="31"/>
      <c r="D2" s="31"/>
      <c r="E2" s="31"/>
      <c r="F2" s="31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4" spans="1:41" s="24" customFormat="1"/>
    <row r="5" spans="1:41" s="1" customFormat="1">
      <c r="A5" s="7"/>
      <c r="B5" s="9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R5" s="7"/>
      <c r="S5" s="34"/>
      <c r="T5" s="7"/>
      <c r="U5" s="7"/>
      <c r="V5" s="7"/>
      <c r="W5" s="7"/>
      <c r="X5" s="27"/>
      <c r="Y5" s="27"/>
      <c r="Z5" s="37"/>
      <c r="AA5" s="7"/>
      <c r="AB5" s="7"/>
      <c r="AC5" s="7"/>
      <c r="AD5" s="7"/>
      <c r="AE5" s="7"/>
      <c r="AF5" s="7"/>
      <c r="AG5" s="7"/>
      <c r="AH5" s="7"/>
      <c r="AI5" s="7"/>
      <c r="AJ5" s="7"/>
      <c r="AL5" s="73"/>
      <c r="AM5" s="73"/>
      <c r="AN5" s="37" t="s">
        <v>9</v>
      </c>
    </row>
    <row r="6" spans="1:41" s="59" customFormat="1">
      <c r="A6" s="88"/>
      <c r="B6" s="86">
        <v>2023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6">
        <v>2024</v>
      </c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6">
        <v>2025</v>
      </c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90">
        <v>2026</v>
      </c>
      <c r="AM6" s="91"/>
      <c r="AN6" s="91"/>
    </row>
    <row r="7" spans="1:41" s="59" customFormat="1">
      <c r="A7" s="89"/>
      <c r="B7" s="11" t="s">
        <v>2</v>
      </c>
      <c r="C7" s="15" t="s">
        <v>3</v>
      </c>
      <c r="D7" s="15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3" t="s">
        <v>0</v>
      </c>
      <c r="J7" s="12" t="s">
        <v>1</v>
      </c>
      <c r="K7" s="12" t="s">
        <v>13</v>
      </c>
      <c r="L7" s="14" t="s">
        <v>14</v>
      </c>
      <c r="M7" s="10" t="s">
        <v>15</v>
      </c>
      <c r="N7" s="35" t="s">
        <v>2</v>
      </c>
      <c r="O7" s="35" t="s">
        <v>3</v>
      </c>
      <c r="P7" s="35" t="s">
        <v>4</v>
      </c>
      <c r="Q7" s="36" t="s">
        <v>5</v>
      </c>
      <c r="R7" s="36" t="s">
        <v>6</v>
      </c>
      <c r="S7" s="36" t="s">
        <v>7</v>
      </c>
      <c r="T7" s="36" t="s">
        <v>8</v>
      </c>
      <c r="U7" s="36" t="s">
        <v>0</v>
      </c>
      <c r="V7" s="10" t="s">
        <v>1</v>
      </c>
      <c r="W7" s="12" t="s">
        <v>13</v>
      </c>
      <c r="X7" s="36" t="s">
        <v>14</v>
      </c>
      <c r="Y7" s="10" t="s">
        <v>15</v>
      </c>
      <c r="Z7" s="35" t="s">
        <v>2</v>
      </c>
      <c r="AA7" s="35" t="s">
        <v>3</v>
      </c>
      <c r="AB7" s="35" t="s">
        <v>4</v>
      </c>
      <c r="AC7" s="36" t="s">
        <v>5</v>
      </c>
      <c r="AD7" s="36" t="s">
        <v>6</v>
      </c>
      <c r="AE7" s="36" t="s">
        <v>7</v>
      </c>
      <c r="AF7" s="36" t="s">
        <v>8</v>
      </c>
      <c r="AG7" s="36" t="s">
        <v>0</v>
      </c>
      <c r="AH7" s="10" t="s">
        <v>1</v>
      </c>
      <c r="AI7" s="12" t="s">
        <v>13</v>
      </c>
      <c r="AJ7" s="36" t="s">
        <v>14</v>
      </c>
      <c r="AK7" s="10" t="s">
        <v>15</v>
      </c>
      <c r="AL7" s="15" t="s">
        <v>2</v>
      </c>
      <c r="AM7" s="15" t="s">
        <v>3</v>
      </c>
      <c r="AN7" s="15" t="s">
        <v>4</v>
      </c>
      <c r="AO7" s="92"/>
    </row>
    <row r="8" spans="1:41">
      <c r="A8" s="38" t="s">
        <v>10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41">
      <c r="A9" s="16" t="s">
        <v>16</v>
      </c>
      <c r="B9" s="5">
        <v>2481</v>
      </c>
      <c r="C9" s="5">
        <v>1306</v>
      </c>
      <c r="D9" s="3">
        <v>2088</v>
      </c>
      <c r="E9" s="3">
        <v>2600</v>
      </c>
      <c r="F9" s="3">
        <v>2924</v>
      </c>
      <c r="G9" s="3">
        <v>4081</v>
      </c>
      <c r="H9" s="3">
        <v>4433</v>
      </c>
      <c r="I9" s="3">
        <v>5207</v>
      </c>
      <c r="J9" s="3">
        <v>3515</v>
      </c>
      <c r="K9" s="3">
        <v>4069</v>
      </c>
      <c r="L9" s="3">
        <v>3037</v>
      </c>
      <c r="M9" s="3">
        <v>3597</v>
      </c>
      <c r="N9" s="3">
        <v>4626</v>
      </c>
      <c r="O9" s="17">
        <v>3780</v>
      </c>
      <c r="P9" s="17">
        <v>3445</v>
      </c>
      <c r="Q9" s="17">
        <v>3742</v>
      </c>
      <c r="R9" s="17">
        <v>3800</v>
      </c>
      <c r="S9" s="17">
        <v>3855</v>
      </c>
      <c r="T9" s="17">
        <v>3987</v>
      </c>
      <c r="U9" s="17">
        <v>4213</v>
      </c>
      <c r="V9" s="17">
        <v>5316</v>
      </c>
      <c r="W9" s="17">
        <v>5566</v>
      </c>
      <c r="X9" s="17">
        <v>4763</v>
      </c>
      <c r="Y9" s="17">
        <v>4200</v>
      </c>
      <c r="Z9" s="17">
        <v>4999</v>
      </c>
      <c r="AA9" s="17">
        <v>4867</v>
      </c>
      <c r="AB9" s="17">
        <v>3900</v>
      </c>
      <c r="AC9" s="17">
        <v>4875</v>
      </c>
      <c r="AD9" s="17">
        <v>4326</v>
      </c>
      <c r="AE9" s="17">
        <v>4934</v>
      </c>
      <c r="AF9" s="17">
        <v>5461</v>
      </c>
      <c r="AG9" s="17">
        <v>5816</v>
      </c>
      <c r="AH9" s="44">
        <v>6002</v>
      </c>
      <c r="AI9" s="50">
        <v>5113</v>
      </c>
      <c r="AJ9" s="3">
        <v>4350</v>
      </c>
      <c r="AK9" s="3">
        <v>3990</v>
      </c>
      <c r="AL9" s="62">
        <v>5579</v>
      </c>
      <c r="AM9" s="76">
        <v>5312</v>
      </c>
      <c r="AN9" s="83">
        <v>5457</v>
      </c>
    </row>
    <row r="10" spans="1:41">
      <c r="A10" s="18" t="s">
        <v>18</v>
      </c>
      <c r="B10" s="5">
        <f t="shared" ref="B10" si="0">B9-B11-B12-B13-B14-B15-B17-B18-B19-B20-B21-B22-B23</f>
        <v>1418</v>
      </c>
      <c r="C10" s="5">
        <v>778</v>
      </c>
      <c r="D10" s="3">
        <v>1179</v>
      </c>
      <c r="E10" s="3">
        <v>1504</v>
      </c>
      <c r="F10" s="3">
        <v>1615</v>
      </c>
      <c r="G10" s="3">
        <v>2481</v>
      </c>
      <c r="H10" s="3">
        <v>2653</v>
      </c>
      <c r="I10" s="3">
        <v>3112</v>
      </c>
      <c r="J10" s="3">
        <v>1957</v>
      </c>
      <c r="K10" s="3">
        <v>2336</v>
      </c>
      <c r="L10" s="3">
        <v>1777</v>
      </c>
      <c r="M10" s="3">
        <v>2170</v>
      </c>
      <c r="N10" s="3">
        <v>2680</v>
      </c>
      <c r="O10" s="17">
        <v>2122</v>
      </c>
      <c r="P10" s="17">
        <v>1972</v>
      </c>
      <c r="Q10" s="17">
        <v>2156</v>
      </c>
      <c r="R10" s="17">
        <v>2109</v>
      </c>
      <c r="S10" s="17">
        <v>2288</v>
      </c>
      <c r="T10" s="17">
        <v>2456</v>
      </c>
      <c r="U10" s="17">
        <v>2563</v>
      </c>
      <c r="V10" s="17">
        <v>3116</v>
      </c>
      <c r="W10" s="17">
        <v>3352</v>
      </c>
      <c r="X10" s="17">
        <v>2818</v>
      </c>
      <c r="Y10" s="17">
        <v>2436</v>
      </c>
      <c r="Z10" s="17">
        <v>2954</v>
      </c>
      <c r="AA10" s="17">
        <v>2832</v>
      </c>
      <c r="AB10" s="17">
        <v>2235</v>
      </c>
      <c r="AC10" s="17">
        <v>2859</v>
      </c>
      <c r="AD10" s="17">
        <v>2623</v>
      </c>
      <c r="AE10" s="17">
        <v>3073</v>
      </c>
      <c r="AF10" s="17">
        <v>3471</v>
      </c>
      <c r="AG10" s="17">
        <v>3694</v>
      </c>
      <c r="AH10" s="44">
        <v>3508</v>
      </c>
      <c r="AI10" s="50">
        <v>2987</v>
      </c>
      <c r="AJ10" s="3">
        <v>2497</v>
      </c>
      <c r="AK10" s="3">
        <v>2271</v>
      </c>
      <c r="AL10" s="62">
        <v>3259</v>
      </c>
      <c r="AM10" s="76">
        <v>3005</v>
      </c>
      <c r="AN10" s="83">
        <v>3137</v>
      </c>
    </row>
    <row r="11" spans="1:41">
      <c r="A11" s="18" t="s">
        <v>19</v>
      </c>
      <c r="B11" s="5">
        <v>108</v>
      </c>
      <c r="C11" s="5">
        <v>52</v>
      </c>
      <c r="D11" s="3">
        <v>81</v>
      </c>
      <c r="E11" s="3">
        <v>98</v>
      </c>
      <c r="F11" s="3">
        <v>109</v>
      </c>
      <c r="G11" s="3">
        <v>100</v>
      </c>
      <c r="H11" s="3">
        <v>185</v>
      </c>
      <c r="I11" s="3">
        <v>215</v>
      </c>
      <c r="J11" s="3">
        <v>131</v>
      </c>
      <c r="K11" s="3">
        <v>239</v>
      </c>
      <c r="L11" s="3">
        <v>145</v>
      </c>
      <c r="M11" s="3">
        <v>195</v>
      </c>
      <c r="N11" s="3">
        <v>222</v>
      </c>
      <c r="O11" s="17">
        <v>165</v>
      </c>
      <c r="P11" s="17">
        <v>152</v>
      </c>
      <c r="Q11" s="17">
        <v>195</v>
      </c>
      <c r="R11" s="17">
        <v>190</v>
      </c>
      <c r="S11" s="17">
        <v>147</v>
      </c>
      <c r="T11" s="17">
        <v>170</v>
      </c>
      <c r="U11" s="17">
        <v>137</v>
      </c>
      <c r="V11" s="17">
        <v>221</v>
      </c>
      <c r="W11" s="17">
        <v>247</v>
      </c>
      <c r="X11" s="17">
        <v>186</v>
      </c>
      <c r="Y11" s="17">
        <v>140</v>
      </c>
      <c r="Z11" s="17">
        <v>214</v>
      </c>
      <c r="AA11" s="17">
        <v>220</v>
      </c>
      <c r="AB11" s="17">
        <v>226</v>
      </c>
      <c r="AC11" s="17">
        <v>250</v>
      </c>
      <c r="AD11" s="17">
        <v>229</v>
      </c>
      <c r="AE11" s="17">
        <v>185</v>
      </c>
      <c r="AF11" s="17">
        <v>170</v>
      </c>
      <c r="AG11" s="17">
        <v>230</v>
      </c>
      <c r="AH11" s="44">
        <v>220</v>
      </c>
      <c r="AI11" s="50">
        <v>182</v>
      </c>
      <c r="AJ11" s="3">
        <v>193</v>
      </c>
      <c r="AK11" s="3">
        <v>134</v>
      </c>
      <c r="AL11" s="62">
        <v>208</v>
      </c>
      <c r="AM11" s="76">
        <v>241</v>
      </c>
      <c r="AN11" s="83">
        <v>259</v>
      </c>
    </row>
    <row r="12" spans="1:41">
      <c r="A12" s="18" t="s">
        <v>33</v>
      </c>
      <c r="B12" s="5">
        <v>30</v>
      </c>
      <c r="C12" s="5">
        <v>8</v>
      </c>
      <c r="D12" s="3">
        <v>9</v>
      </c>
      <c r="E12" s="3">
        <v>20</v>
      </c>
      <c r="F12" s="3">
        <v>25</v>
      </c>
      <c r="G12" s="3">
        <v>32</v>
      </c>
      <c r="H12" s="3">
        <v>38</v>
      </c>
      <c r="I12" s="3">
        <v>54</v>
      </c>
      <c r="J12" s="3">
        <v>21</v>
      </c>
      <c r="K12" s="3">
        <v>47</v>
      </c>
      <c r="L12" s="3">
        <v>41</v>
      </c>
      <c r="M12" s="3">
        <v>36</v>
      </c>
      <c r="N12" s="3">
        <v>40</v>
      </c>
      <c r="O12" s="17">
        <v>34</v>
      </c>
      <c r="P12" s="17">
        <v>36</v>
      </c>
      <c r="Q12" s="17">
        <v>28</v>
      </c>
      <c r="R12" s="17">
        <v>41</v>
      </c>
      <c r="S12" s="17">
        <v>39</v>
      </c>
      <c r="T12" s="17">
        <v>25</v>
      </c>
      <c r="U12" s="17">
        <v>33</v>
      </c>
      <c r="V12" s="17">
        <v>39</v>
      </c>
      <c r="W12" s="17">
        <v>38</v>
      </c>
      <c r="X12" s="17">
        <v>57</v>
      </c>
      <c r="Y12" s="17">
        <v>26</v>
      </c>
      <c r="Z12" s="17">
        <v>39</v>
      </c>
      <c r="AA12" s="17">
        <v>39</v>
      </c>
      <c r="AB12" s="17">
        <v>26</v>
      </c>
      <c r="AC12" s="17">
        <v>40</v>
      </c>
      <c r="AD12" s="17">
        <v>39</v>
      </c>
      <c r="AE12" s="17">
        <v>48</v>
      </c>
      <c r="AF12" s="17">
        <v>35</v>
      </c>
      <c r="AG12" s="17">
        <v>41</v>
      </c>
      <c r="AH12" s="44">
        <v>51</v>
      </c>
      <c r="AI12" s="50">
        <v>51</v>
      </c>
      <c r="AJ12" s="3">
        <v>49</v>
      </c>
      <c r="AK12" s="3">
        <v>31</v>
      </c>
      <c r="AL12" s="62">
        <v>49</v>
      </c>
      <c r="AM12" s="76">
        <v>76</v>
      </c>
      <c r="AN12" s="83">
        <v>61</v>
      </c>
    </row>
    <row r="13" spans="1:41">
      <c r="A13" s="18" t="s">
        <v>20</v>
      </c>
      <c r="B13" s="5">
        <v>57</v>
      </c>
      <c r="C13" s="5">
        <v>37</v>
      </c>
      <c r="D13" s="3">
        <v>51</v>
      </c>
      <c r="E13" s="3">
        <v>62</v>
      </c>
      <c r="F13" s="3">
        <v>104</v>
      </c>
      <c r="G13" s="3">
        <v>147</v>
      </c>
      <c r="H13" s="3">
        <v>152</v>
      </c>
      <c r="I13" s="3">
        <v>142</v>
      </c>
      <c r="J13" s="3">
        <v>70</v>
      </c>
      <c r="K13" s="3">
        <v>83</v>
      </c>
      <c r="L13" s="3">
        <v>65</v>
      </c>
      <c r="M13" s="3">
        <v>83</v>
      </c>
      <c r="N13" s="3">
        <v>118</v>
      </c>
      <c r="O13" s="17">
        <v>96</v>
      </c>
      <c r="P13" s="17">
        <v>97</v>
      </c>
      <c r="Q13" s="17">
        <v>84</v>
      </c>
      <c r="R13" s="17">
        <v>74</v>
      </c>
      <c r="S13" s="17">
        <v>107</v>
      </c>
      <c r="T13" s="17">
        <v>109</v>
      </c>
      <c r="U13" s="17">
        <v>109</v>
      </c>
      <c r="V13" s="17">
        <v>135</v>
      </c>
      <c r="W13" s="17">
        <v>155</v>
      </c>
      <c r="X13" s="17">
        <v>145</v>
      </c>
      <c r="Y13" s="17">
        <v>118</v>
      </c>
      <c r="Z13" s="17">
        <v>128</v>
      </c>
      <c r="AA13" s="17">
        <v>161</v>
      </c>
      <c r="AB13" s="17">
        <v>129</v>
      </c>
      <c r="AC13" s="17">
        <v>153</v>
      </c>
      <c r="AD13" s="17">
        <v>125</v>
      </c>
      <c r="AE13" s="17">
        <v>137</v>
      </c>
      <c r="AF13" s="17">
        <v>129</v>
      </c>
      <c r="AG13" s="17">
        <v>168</v>
      </c>
      <c r="AH13" s="44">
        <v>126</v>
      </c>
      <c r="AI13" s="50">
        <v>171</v>
      </c>
      <c r="AJ13" s="3">
        <v>100</v>
      </c>
      <c r="AK13" s="3">
        <v>126</v>
      </c>
      <c r="AL13" s="62">
        <v>134</v>
      </c>
      <c r="AM13" s="76">
        <v>137</v>
      </c>
      <c r="AN13" s="83">
        <v>133</v>
      </c>
    </row>
    <row r="14" spans="1:41">
      <c r="A14" s="18" t="s">
        <v>21</v>
      </c>
      <c r="B14" s="5">
        <v>215</v>
      </c>
      <c r="C14" s="5">
        <v>115</v>
      </c>
      <c r="D14" s="3">
        <v>195</v>
      </c>
      <c r="E14" s="3">
        <v>226</v>
      </c>
      <c r="F14" s="3">
        <v>224</v>
      </c>
      <c r="G14" s="3">
        <v>370</v>
      </c>
      <c r="H14" s="3">
        <v>368</v>
      </c>
      <c r="I14" s="3">
        <v>427</v>
      </c>
      <c r="J14" s="3">
        <v>337</v>
      </c>
      <c r="K14" s="3">
        <v>358</v>
      </c>
      <c r="L14" s="3">
        <v>257</v>
      </c>
      <c r="M14" s="3">
        <v>279</v>
      </c>
      <c r="N14" s="3">
        <v>351</v>
      </c>
      <c r="O14" s="17">
        <v>341</v>
      </c>
      <c r="P14" s="17">
        <v>319</v>
      </c>
      <c r="Q14" s="17">
        <v>322</v>
      </c>
      <c r="R14" s="17">
        <v>307</v>
      </c>
      <c r="S14" s="17">
        <v>357</v>
      </c>
      <c r="T14" s="17">
        <v>322</v>
      </c>
      <c r="U14" s="17">
        <v>310</v>
      </c>
      <c r="V14" s="17">
        <v>425</v>
      </c>
      <c r="W14" s="17">
        <v>405</v>
      </c>
      <c r="X14" s="17">
        <v>404</v>
      </c>
      <c r="Y14" s="17">
        <v>375</v>
      </c>
      <c r="Z14" s="17">
        <v>369</v>
      </c>
      <c r="AA14" s="17">
        <v>414</v>
      </c>
      <c r="AB14" s="17">
        <v>281</v>
      </c>
      <c r="AC14" s="17">
        <v>402</v>
      </c>
      <c r="AD14" s="17">
        <v>327</v>
      </c>
      <c r="AE14" s="17">
        <v>366</v>
      </c>
      <c r="AF14" s="17">
        <v>464</v>
      </c>
      <c r="AG14" s="17">
        <v>386</v>
      </c>
      <c r="AH14" s="44">
        <v>490</v>
      </c>
      <c r="AI14" s="50">
        <v>386</v>
      </c>
      <c r="AJ14" s="3">
        <v>407</v>
      </c>
      <c r="AK14" s="3">
        <v>363</v>
      </c>
      <c r="AL14" s="62">
        <v>464</v>
      </c>
      <c r="AM14" s="76">
        <v>404</v>
      </c>
      <c r="AN14" s="83">
        <v>428</v>
      </c>
    </row>
    <row r="15" spans="1:41">
      <c r="A15" s="18" t="s">
        <v>22</v>
      </c>
      <c r="B15" s="5">
        <v>110</v>
      </c>
      <c r="C15" s="5">
        <v>36</v>
      </c>
      <c r="D15" s="3">
        <v>89</v>
      </c>
      <c r="E15" s="3">
        <v>109</v>
      </c>
      <c r="F15" s="3">
        <v>121</v>
      </c>
      <c r="G15" s="3">
        <v>180</v>
      </c>
      <c r="H15" s="3">
        <v>183</v>
      </c>
      <c r="I15" s="3">
        <v>193</v>
      </c>
      <c r="J15" s="3">
        <v>161</v>
      </c>
      <c r="K15" s="3">
        <v>161</v>
      </c>
      <c r="L15" s="3">
        <v>107</v>
      </c>
      <c r="M15" s="3">
        <v>128</v>
      </c>
      <c r="N15" s="3">
        <v>165</v>
      </c>
      <c r="O15" s="17">
        <v>143</v>
      </c>
      <c r="P15" s="17">
        <v>153</v>
      </c>
      <c r="Q15" s="17">
        <v>136</v>
      </c>
      <c r="R15" s="17">
        <v>167</v>
      </c>
      <c r="S15" s="17">
        <v>164</v>
      </c>
      <c r="T15" s="17">
        <v>130</v>
      </c>
      <c r="U15" s="17">
        <v>204</v>
      </c>
      <c r="V15" s="17">
        <v>188</v>
      </c>
      <c r="W15" s="17">
        <v>173</v>
      </c>
      <c r="X15" s="17">
        <v>189</v>
      </c>
      <c r="Y15" s="17">
        <v>197</v>
      </c>
      <c r="Z15" s="17">
        <v>183</v>
      </c>
      <c r="AA15" s="17">
        <v>182</v>
      </c>
      <c r="AB15" s="17">
        <v>127</v>
      </c>
      <c r="AC15" s="17">
        <v>188</v>
      </c>
      <c r="AD15" s="17">
        <v>188</v>
      </c>
      <c r="AE15" s="17">
        <v>175</v>
      </c>
      <c r="AF15" s="17">
        <v>258</v>
      </c>
      <c r="AG15" s="17">
        <v>209</v>
      </c>
      <c r="AH15" s="44">
        <v>286</v>
      </c>
      <c r="AI15" s="50">
        <v>256</v>
      </c>
      <c r="AJ15" s="3">
        <v>178</v>
      </c>
      <c r="AK15" s="3">
        <v>175</v>
      </c>
      <c r="AL15" s="62">
        <v>201</v>
      </c>
      <c r="AM15" s="76">
        <v>188</v>
      </c>
      <c r="AN15" s="83">
        <v>250</v>
      </c>
    </row>
    <row r="16" spans="1:41">
      <c r="A16" s="18" t="s">
        <v>23</v>
      </c>
      <c r="B16" s="5"/>
      <c r="C16" s="5"/>
      <c r="D16" s="3"/>
      <c r="E16" s="3"/>
      <c r="F16" s="4"/>
      <c r="G16" s="3"/>
      <c r="H16" s="3"/>
      <c r="I16" s="3"/>
      <c r="J16" s="4"/>
      <c r="K16" s="3"/>
      <c r="L16" s="3"/>
      <c r="M16" s="4"/>
      <c r="N16" s="3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44"/>
      <c r="AI16" s="50"/>
      <c r="AJ16" s="3"/>
      <c r="AK16" s="3"/>
      <c r="AL16" s="62"/>
      <c r="AM16" s="76"/>
      <c r="AN16" s="83"/>
    </row>
    <row r="17" spans="1:40">
      <c r="A17" s="18" t="s">
        <v>24</v>
      </c>
      <c r="B17" s="5">
        <v>123</v>
      </c>
      <c r="C17" s="5">
        <v>51</v>
      </c>
      <c r="D17" s="3">
        <v>102</v>
      </c>
      <c r="E17" s="3">
        <v>125</v>
      </c>
      <c r="F17" s="3">
        <v>143</v>
      </c>
      <c r="G17" s="3">
        <v>201</v>
      </c>
      <c r="H17" s="3">
        <v>241</v>
      </c>
      <c r="I17" s="3">
        <v>267</v>
      </c>
      <c r="J17" s="3">
        <v>183</v>
      </c>
      <c r="K17" s="3">
        <v>189</v>
      </c>
      <c r="L17" s="3">
        <v>160</v>
      </c>
      <c r="M17" s="3">
        <v>166</v>
      </c>
      <c r="N17" s="3">
        <v>230</v>
      </c>
      <c r="O17" s="17">
        <v>162</v>
      </c>
      <c r="P17" s="17">
        <v>126</v>
      </c>
      <c r="Q17" s="17">
        <v>200</v>
      </c>
      <c r="R17" s="17">
        <v>170</v>
      </c>
      <c r="S17" s="17">
        <v>178</v>
      </c>
      <c r="T17" s="17">
        <v>165</v>
      </c>
      <c r="U17" s="17">
        <v>205</v>
      </c>
      <c r="V17" s="17">
        <v>252</v>
      </c>
      <c r="W17" s="17">
        <v>280</v>
      </c>
      <c r="X17" s="17">
        <v>223</v>
      </c>
      <c r="Y17" s="17">
        <v>159</v>
      </c>
      <c r="Z17" s="17">
        <v>248</v>
      </c>
      <c r="AA17" s="17">
        <v>224</v>
      </c>
      <c r="AB17" s="17">
        <v>193</v>
      </c>
      <c r="AC17" s="17">
        <v>215</v>
      </c>
      <c r="AD17" s="17">
        <v>224</v>
      </c>
      <c r="AE17" s="17">
        <v>197</v>
      </c>
      <c r="AF17" s="17">
        <v>210</v>
      </c>
      <c r="AG17" s="17">
        <v>252</v>
      </c>
      <c r="AH17" s="44">
        <v>343</v>
      </c>
      <c r="AI17" s="50">
        <v>229</v>
      </c>
      <c r="AJ17" s="3">
        <v>181</v>
      </c>
      <c r="AK17" s="3">
        <v>205</v>
      </c>
      <c r="AL17" s="62">
        <v>322</v>
      </c>
      <c r="AM17" s="76">
        <v>240</v>
      </c>
      <c r="AN17" s="83">
        <v>250</v>
      </c>
    </row>
    <row r="18" spans="1:40">
      <c r="A18" s="18" t="s">
        <v>25</v>
      </c>
      <c r="B18" s="5">
        <v>42</v>
      </c>
      <c r="C18" s="5">
        <v>14</v>
      </c>
      <c r="D18" s="3">
        <v>47</v>
      </c>
      <c r="E18" s="3">
        <v>41</v>
      </c>
      <c r="F18" s="3">
        <v>63</v>
      </c>
      <c r="G18" s="3">
        <v>57</v>
      </c>
      <c r="H18" s="3">
        <v>85</v>
      </c>
      <c r="I18" s="3">
        <v>93</v>
      </c>
      <c r="J18" s="3">
        <v>76</v>
      </c>
      <c r="K18" s="3">
        <v>87</v>
      </c>
      <c r="L18" s="3">
        <v>60</v>
      </c>
      <c r="M18" s="3">
        <v>39</v>
      </c>
      <c r="N18" s="3">
        <v>82</v>
      </c>
      <c r="O18" s="17">
        <v>57</v>
      </c>
      <c r="P18" s="17">
        <v>58</v>
      </c>
      <c r="Q18" s="17">
        <v>71</v>
      </c>
      <c r="R18" s="17">
        <v>64</v>
      </c>
      <c r="S18" s="17">
        <v>57</v>
      </c>
      <c r="T18" s="17">
        <v>58</v>
      </c>
      <c r="U18" s="17">
        <v>61</v>
      </c>
      <c r="V18" s="17">
        <v>61</v>
      </c>
      <c r="W18" s="17">
        <v>65</v>
      </c>
      <c r="X18" s="17">
        <v>72</v>
      </c>
      <c r="Y18" s="17">
        <v>59</v>
      </c>
      <c r="Z18" s="17">
        <v>117</v>
      </c>
      <c r="AA18" s="17">
        <v>76</v>
      </c>
      <c r="AB18" s="17">
        <v>84</v>
      </c>
      <c r="AC18" s="17">
        <v>51</v>
      </c>
      <c r="AD18" s="17">
        <v>75</v>
      </c>
      <c r="AE18" s="17">
        <v>64</v>
      </c>
      <c r="AF18" s="17">
        <v>77</v>
      </c>
      <c r="AG18" s="17">
        <v>104</v>
      </c>
      <c r="AH18" s="44">
        <v>95</v>
      </c>
      <c r="AI18" s="50">
        <v>90</v>
      </c>
      <c r="AJ18" s="3">
        <v>62</v>
      </c>
      <c r="AK18" s="3">
        <v>36</v>
      </c>
      <c r="AL18" s="62">
        <v>74</v>
      </c>
      <c r="AM18" s="76">
        <v>76</v>
      </c>
      <c r="AN18" s="83">
        <v>113</v>
      </c>
    </row>
    <row r="19" spans="1:40">
      <c r="A19" s="18" t="s">
        <v>26</v>
      </c>
      <c r="B19" s="5">
        <v>108</v>
      </c>
      <c r="C19" s="5">
        <v>64</v>
      </c>
      <c r="D19" s="3">
        <v>112</v>
      </c>
      <c r="E19" s="3">
        <v>137</v>
      </c>
      <c r="F19" s="3">
        <v>163</v>
      </c>
      <c r="G19" s="3">
        <v>150</v>
      </c>
      <c r="H19" s="3">
        <v>215</v>
      </c>
      <c r="I19" s="3">
        <v>251</v>
      </c>
      <c r="J19" s="3">
        <v>191</v>
      </c>
      <c r="K19" s="3">
        <v>215</v>
      </c>
      <c r="L19" s="3">
        <v>144</v>
      </c>
      <c r="M19" s="3">
        <v>148</v>
      </c>
      <c r="N19" s="3">
        <v>228</v>
      </c>
      <c r="O19" s="17">
        <v>267</v>
      </c>
      <c r="P19" s="17">
        <v>202</v>
      </c>
      <c r="Q19" s="17">
        <v>182</v>
      </c>
      <c r="R19" s="17">
        <v>282</v>
      </c>
      <c r="S19" s="17">
        <v>204</v>
      </c>
      <c r="T19" s="17">
        <v>181</v>
      </c>
      <c r="U19" s="17">
        <v>213</v>
      </c>
      <c r="V19" s="17">
        <v>304</v>
      </c>
      <c r="W19" s="17">
        <v>300</v>
      </c>
      <c r="X19" s="17">
        <v>248</v>
      </c>
      <c r="Y19" s="17">
        <v>240</v>
      </c>
      <c r="Z19" s="17">
        <v>255</v>
      </c>
      <c r="AA19" s="17">
        <v>234</v>
      </c>
      <c r="AB19" s="17">
        <v>210</v>
      </c>
      <c r="AC19" s="17">
        <v>203</v>
      </c>
      <c r="AD19" s="17">
        <v>158</v>
      </c>
      <c r="AE19" s="17">
        <v>229</v>
      </c>
      <c r="AF19" s="17">
        <v>239</v>
      </c>
      <c r="AG19" s="17">
        <v>259</v>
      </c>
      <c r="AH19" s="44">
        <v>311</v>
      </c>
      <c r="AI19" s="50">
        <v>253</v>
      </c>
      <c r="AJ19" s="3">
        <v>259</v>
      </c>
      <c r="AK19" s="3">
        <v>253</v>
      </c>
      <c r="AL19" s="62">
        <v>300</v>
      </c>
      <c r="AM19" s="76">
        <v>334</v>
      </c>
      <c r="AN19" s="83">
        <v>289</v>
      </c>
    </row>
    <row r="20" spans="1:40">
      <c r="A20" s="18" t="s">
        <v>27</v>
      </c>
      <c r="B20" s="5">
        <v>78</v>
      </c>
      <c r="C20" s="5">
        <v>49</v>
      </c>
      <c r="D20" s="3">
        <v>71</v>
      </c>
      <c r="E20" s="3">
        <v>88</v>
      </c>
      <c r="F20" s="3">
        <v>105</v>
      </c>
      <c r="G20" s="3">
        <v>104</v>
      </c>
      <c r="H20" s="3">
        <v>88</v>
      </c>
      <c r="I20" s="3">
        <v>108</v>
      </c>
      <c r="J20" s="3">
        <v>100</v>
      </c>
      <c r="K20" s="3">
        <v>101</v>
      </c>
      <c r="L20" s="3">
        <v>81</v>
      </c>
      <c r="M20" s="3">
        <v>58</v>
      </c>
      <c r="N20" s="3">
        <v>130</v>
      </c>
      <c r="O20" s="17">
        <v>122</v>
      </c>
      <c r="P20" s="17">
        <v>77</v>
      </c>
      <c r="Q20" s="17">
        <v>108</v>
      </c>
      <c r="R20" s="17">
        <v>105</v>
      </c>
      <c r="S20" s="17">
        <v>114</v>
      </c>
      <c r="T20" s="17">
        <v>107</v>
      </c>
      <c r="U20" s="17">
        <v>105</v>
      </c>
      <c r="V20" s="17">
        <v>171</v>
      </c>
      <c r="W20" s="17">
        <v>136</v>
      </c>
      <c r="X20" s="17">
        <v>106</v>
      </c>
      <c r="Y20" s="17">
        <v>79</v>
      </c>
      <c r="Z20" s="17">
        <v>152</v>
      </c>
      <c r="AA20" s="17">
        <v>137</v>
      </c>
      <c r="AB20" s="17">
        <v>114</v>
      </c>
      <c r="AC20" s="17">
        <v>166</v>
      </c>
      <c r="AD20" s="17">
        <v>107</v>
      </c>
      <c r="AE20" s="17">
        <v>114</v>
      </c>
      <c r="AF20" s="17">
        <v>126</v>
      </c>
      <c r="AG20" s="17">
        <v>102</v>
      </c>
      <c r="AH20" s="44">
        <v>158</v>
      </c>
      <c r="AI20" s="50">
        <v>158</v>
      </c>
      <c r="AJ20" s="3">
        <v>100</v>
      </c>
      <c r="AK20" s="3">
        <v>131</v>
      </c>
      <c r="AL20" s="62">
        <v>149</v>
      </c>
      <c r="AM20" s="76">
        <v>205</v>
      </c>
      <c r="AN20" s="83">
        <v>164</v>
      </c>
    </row>
    <row r="21" spans="1:40">
      <c r="A21" s="18" t="s">
        <v>28</v>
      </c>
      <c r="B21" s="5">
        <v>70</v>
      </c>
      <c r="C21" s="5">
        <v>24</v>
      </c>
      <c r="D21" s="3">
        <v>57</v>
      </c>
      <c r="E21" s="3">
        <v>71</v>
      </c>
      <c r="F21" s="3">
        <v>103</v>
      </c>
      <c r="G21" s="3">
        <v>61</v>
      </c>
      <c r="H21" s="3">
        <v>55</v>
      </c>
      <c r="I21" s="3">
        <v>96</v>
      </c>
      <c r="J21" s="3">
        <v>90</v>
      </c>
      <c r="K21" s="3">
        <v>64</v>
      </c>
      <c r="L21" s="3">
        <v>61</v>
      </c>
      <c r="M21" s="3">
        <v>45</v>
      </c>
      <c r="N21" s="3">
        <v>97</v>
      </c>
      <c r="O21" s="17">
        <v>59</v>
      </c>
      <c r="P21" s="17">
        <v>65</v>
      </c>
      <c r="Q21" s="17">
        <v>65</v>
      </c>
      <c r="R21" s="17">
        <v>83</v>
      </c>
      <c r="S21" s="17">
        <v>62</v>
      </c>
      <c r="T21" s="17">
        <v>84</v>
      </c>
      <c r="U21" s="17">
        <v>61</v>
      </c>
      <c r="V21" s="17">
        <v>118</v>
      </c>
      <c r="W21" s="17">
        <v>138</v>
      </c>
      <c r="X21" s="17">
        <v>101</v>
      </c>
      <c r="Y21" s="17">
        <v>90</v>
      </c>
      <c r="Z21" s="17">
        <v>99</v>
      </c>
      <c r="AA21" s="17">
        <v>93</v>
      </c>
      <c r="AB21" s="17">
        <v>70</v>
      </c>
      <c r="AC21" s="17">
        <v>124</v>
      </c>
      <c r="AD21" s="17">
        <v>65</v>
      </c>
      <c r="AE21" s="17">
        <v>105</v>
      </c>
      <c r="AF21" s="17">
        <v>115</v>
      </c>
      <c r="AG21" s="17">
        <v>142</v>
      </c>
      <c r="AH21" s="44">
        <v>131</v>
      </c>
      <c r="AI21" s="50">
        <v>120</v>
      </c>
      <c r="AJ21" s="3">
        <v>119</v>
      </c>
      <c r="AK21" s="3">
        <v>95</v>
      </c>
      <c r="AL21" s="62">
        <v>75</v>
      </c>
      <c r="AM21" s="76">
        <v>133</v>
      </c>
      <c r="AN21" s="83">
        <v>88</v>
      </c>
    </row>
    <row r="22" spans="1:40">
      <c r="A22" s="18" t="s">
        <v>29</v>
      </c>
      <c r="B22" s="5">
        <v>49</v>
      </c>
      <c r="C22" s="5">
        <v>40</v>
      </c>
      <c r="D22" s="3">
        <v>42</v>
      </c>
      <c r="E22" s="3">
        <v>53</v>
      </c>
      <c r="F22" s="3">
        <v>52</v>
      </c>
      <c r="G22" s="3">
        <v>70</v>
      </c>
      <c r="H22" s="3">
        <v>73</v>
      </c>
      <c r="I22" s="3">
        <v>78</v>
      </c>
      <c r="J22" s="3">
        <v>93</v>
      </c>
      <c r="K22" s="3">
        <v>63</v>
      </c>
      <c r="L22" s="3">
        <v>66</v>
      </c>
      <c r="M22" s="3">
        <v>74</v>
      </c>
      <c r="N22" s="3">
        <v>92</v>
      </c>
      <c r="O22" s="17">
        <v>81</v>
      </c>
      <c r="P22" s="17">
        <v>74</v>
      </c>
      <c r="Q22" s="17">
        <v>81</v>
      </c>
      <c r="R22" s="17">
        <v>102</v>
      </c>
      <c r="S22" s="17">
        <v>73</v>
      </c>
      <c r="T22" s="17">
        <v>86</v>
      </c>
      <c r="U22" s="17">
        <v>94</v>
      </c>
      <c r="V22" s="17">
        <v>133</v>
      </c>
      <c r="W22" s="17">
        <v>106</v>
      </c>
      <c r="X22" s="17">
        <v>107</v>
      </c>
      <c r="Y22" s="17">
        <v>81</v>
      </c>
      <c r="Z22" s="17">
        <v>92</v>
      </c>
      <c r="AA22" s="17">
        <v>82</v>
      </c>
      <c r="AB22" s="17">
        <v>95</v>
      </c>
      <c r="AC22" s="17">
        <v>107</v>
      </c>
      <c r="AD22" s="17">
        <v>74</v>
      </c>
      <c r="AE22" s="17">
        <v>114</v>
      </c>
      <c r="AF22" s="17">
        <v>91</v>
      </c>
      <c r="AG22" s="17">
        <v>102</v>
      </c>
      <c r="AH22" s="44">
        <v>95</v>
      </c>
      <c r="AI22" s="50">
        <v>114</v>
      </c>
      <c r="AJ22" s="3">
        <v>95</v>
      </c>
      <c r="AK22" s="3">
        <v>81</v>
      </c>
      <c r="AL22" s="62">
        <v>140</v>
      </c>
      <c r="AM22" s="76">
        <v>112</v>
      </c>
      <c r="AN22" s="83">
        <v>87</v>
      </c>
    </row>
    <row r="23" spans="1:40">
      <c r="A23" s="18" t="s">
        <v>30</v>
      </c>
      <c r="B23" s="5">
        <v>73</v>
      </c>
      <c r="C23" s="5">
        <v>38</v>
      </c>
      <c r="D23" s="3">
        <v>53</v>
      </c>
      <c r="E23" s="3">
        <v>66</v>
      </c>
      <c r="F23" s="3">
        <v>97</v>
      </c>
      <c r="G23" s="3">
        <v>128</v>
      </c>
      <c r="H23" s="3">
        <v>97</v>
      </c>
      <c r="I23" s="3">
        <v>171</v>
      </c>
      <c r="J23" s="3">
        <v>105</v>
      </c>
      <c r="K23" s="3">
        <v>126</v>
      </c>
      <c r="L23" s="3">
        <v>73</v>
      </c>
      <c r="M23" s="3">
        <v>176</v>
      </c>
      <c r="N23" s="3">
        <v>191</v>
      </c>
      <c r="O23" s="17">
        <v>131</v>
      </c>
      <c r="P23" s="17">
        <v>114</v>
      </c>
      <c r="Q23" s="17">
        <v>114</v>
      </c>
      <c r="R23" s="17">
        <v>106</v>
      </c>
      <c r="S23" s="17">
        <v>65</v>
      </c>
      <c r="T23" s="17">
        <v>94</v>
      </c>
      <c r="U23" s="17">
        <v>118</v>
      </c>
      <c r="V23" s="17">
        <v>153</v>
      </c>
      <c r="W23" s="17">
        <v>171</v>
      </c>
      <c r="X23" s="17">
        <v>107</v>
      </c>
      <c r="Y23" s="17">
        <v>200</v>
      </c>
      <c r="Z23" s="17">
        <v>149</v>
      </c>
      <c r="AA23" s="17">
        <v>173</v>
      </c>
      <c r="AB23" s="17">
        <v>110</v>
      </c>
      <c r="AC23" s="17">
        <v>117</v>
      </c>
      <c r="AD23" s="17">
        <v>92</v>
      </c>
      <c r="AE23" s="17">
        <v>127</v>
      </c>
      <c r="AF23" s="17">
        <v>76</v>
      </c>
      <c r="AG23" s="17">
        <v>127</v>
      </c>
      <c r="AH23" s="44">
        <v>188</v>
      </c>
      <c r="AI23" s="50">
        <v>116</v>
      </c>
      <c r="AJ23" s="3">
        <v>110</v>
      </c>
      <c r="AK23" s="3">
        <v>89</v>
      </c>
      <c r="AL23" s="62">
        <v>204</v>
      </c>
      <c r="AM23" s="76">
        <v>161</v>
      </c>
      <c r="AN23" s="83">
        <v>198</v>
      </c>
    </row>
    <row r="24" spans="1:40">
      <c r="A24" s="40" t="s">
        <v>12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1"/>
      <c r="AC24" s="41"/>
      <c r="AD24" s="41"/>
      <c r="AE24" s="42"/>
      <c r="AF24" s="52"/>
      <c r="AG24" s="52"/>
      <c r="AH24" s="52"/>
      <c r="AI24" s="52"/>
      <c r="AJ24" s="42"/>
      <c r="AK24" s="42"/>
      <c r="AL24" s="60"/>
      <c r="AM24" s="74"/>
      <c r="AN24" s="83"/>
    </row>
    <row r="25" spans="1:40">
      <c r="A25" s="16" t="s">
        <v>16</v>
      </c>
      <c r="B25" s="5">
        <v>2032</v>
      </c>
      <c r="C25" s="5">
        <v>1058</v>
      </c>
      <c r="D25" s="3">
        <v>1674</v>
      </c>
      <c r="E25" s="3">
        <v>2107</v>
      </c>
      <c r="F25" s="3">
        <v>2303</v>
      </c>
      <c r="G25" s="3">
        <v>3438</v>
      </c>
      <c r="H25" s="3">
        <v>3734</v>
      </c>
      <c r="I25" s="3">
        <v>4298</v>
      </c>
      <c r="J25" s="3">
        <v>2773</v>
      </c>
      <c r="K25" s="3">
        <v>3359</v>
      </c>
      <c r="L25" s="3">
        <v>2494</v>
      </c>
      <c r="M25" s="3">
        <v>2985</v>
      </c>
      <c r="N25" s="3">
        <v>3722</v>
      </c>
      <c r="O25" s="17">
        <v>3021</v>
      </c>
      <c r="P25" s="17">
        <v>2819</v>
      </c>
      <c r="Q25" s="17">
        <v>3034</v>
      </c>
      <c r="R25" s="17">
        <v>2995</v>
      </c>
      <c r="S25" s="17">
        <v>3257</v>
      </c>
      <c r="T25" s="17">
        <v>3336</v>
      </c>
      <c r="U25" s="17">
        <v>3477</v>
      </c>
      <c r="V25" s="17">
        <v>4254</v>
      </c>
      <c r="W25" s="17">
        <v>4528</v>
      </c>
      <c r="X25" s="17">
        <v>3957</v>
      </c>
      <c r="Y25" s="17">
        <v>3398</v>
      </c>
      <c r="Z25" s="17">
        <v>4064</v>
      </c>
      <c r="AA25" s="17">
        <v>4005</v>
      </c>
      <c r="AB25" s="17">
        <v>3175</v>
      </c>
      <c r="AC25" s="17">
        <v>4041</v>
      </c>
      <c r="AD25" s="17">
        <v>3685</v>
      </c>
      <c r="AE25" s="17">
        <v>4104</v>
      </c>
      <c r="AF25" s="17">
        <v>4684</v>
      </c>
      <c r="AG25" s="17">
        <v>4878</v>
      </c>
      <c r="AH25" s="44">
        <v>4917</v>
      </c>
      <c r="AI25" s="50">
        <v>4207</v>
      </c>
      <c r="AJ25" s="3">
        <v>3538</v>
      </c>
      <c r="AK25" s="3">
        <v>3215</v>
      </c>
      <c r="AL25" s="62">
        <v>4494</v>
      </c>
      <c r="AM25" s="76">
        <v>4238</v>
      </c>
      <c r="AN25" s="83">
        <v>4434</v>
      </c>
    </row>
    <row r="26" spans="1:40">
      <c r="A26" s="18" t="s">
        <v>18</v>
      </c>
      <c r="B26" s="5">
        <v>1418</v>
      </c>
      <c r="C26" s="5">
        <v>778</v>
      </c>
      <c r="D26" s="3">
        <v>1179</v>
      </c>
      <c r="E26" s="3">
        <v>1504</v>
      </c>
      <c r="F26" s="3">
        <v>1615</v>
      </c>
      <c r="G26" s="3">
        <v>2481</v>
      </c>
      <c r="H26" s="3">
        <v>2653</v>
      </c>
      <c r="I26" s="3">
        <v>3112</v>
      </c>
      <c r="J26" s="3">
        <v>1957</v>
      </c>
      <c r="K26" s="3">
        <v>2336</v>
      </c>
      <c r="L26" s="3">
        <v>1777</v>
      </c>
      <c r="M26" s="3">
        <v>2170</v>
      </c>
      <c r="N26" s="3">
        <v>2680</v>
      </c>
      <c r="O26" s="17">
        <v>2122</v>
      </c>
      <c r="P26" s="17">
        <v>1972</v>
      </c>
      <c r="Q26" s="17">
        <v>2156</v>
      </c>
      <c r="R26" s="17">
        <v>2109</v>
      </c>
      <c r="S26" s="17">
        <v>2288</v>
      </c>
      <c r="T26" s="17">
        <v>2456</v>
      </c>
      <c r="U26" s="17">
        <v>2563</v>
      </c>
      <c r="V26" s="17">
        <v>3116</v>
      </c>
      <c r="W26" s="17">
        <v>3352</v>
      </c>
      <c r="X26" s="17">
        <v>2818</v>
      </c>
      <c r="Y26" s="17">
        <v>2436</v>
      </c>
      <c r="Z26" s="17">
        <v>2954</v>
      </c>
      <c r="AA26" s="17">
        <v>2832</v>
      </c>
      <c r="AB26" s="17">
        <v>2235</v>
      </c>
      <c r="AC26" s="17">
        <v>2859</v>
      </c>
      <c r="AD26" s="17">
        <v>2623</v>
      </c>
      <c r="AE26" s="17">
        <v>3073</v>
      </c>
      <c r="AF26" s="17">
        <v>3471</v>
      </c>
      <c r="AG26" s="17">
        <v>3694</v>
      </c>
      <c r="AH26" s="44">
        <v>3508</v>
      </c>
      <c r="AI26" s="50">
        <v>2987</v>
      </c>
      <c r="AJ26" s="3">
        <v>2497</v>
      </c>
      <c r="AK26" s="3">
        <v>2271</v>
      </c>
      <c r="AL26" s="62">
        <v>3259</v>
      </c>
      <c r="AM26" s="76">
        <v>3005</v>
      </c>
      <c r="AN26" s="83">
        <v>3137</v>
      </c>
    </row>
    <row r="27" spans="1:40">
      <c r="A27" s="18" t="s">
        <v>19</v>
      </c>
      <c r="B27" s="5">
        <v>108</v>
      </c>
      <c r="C27" s="5">
        <v>52</v>
      </c>
      <c r="D27" s="3">
        <v>81</v>
      </c>
      <c r="E27" s="3">
        <v>98</v>
      </c>
      <c r="F27" s="3">
        <v>109</v>
      </c>
      <c r="G27" s="3">
        <v>100</v>
      </c>
      <c r="H27" s="3">
        <v>185</v>
      </c>
      <c r="I27" s="3">
        <v>215</v>
      </c>
      <c r="J27" s="3">
        <v>131</v>
      </c>
      <c r="K27" s="3">
        <v>239</v>
      </c>
      <c r="L27" s="3">
        <v>145</v>
      </c>
      <c r="M27" s="3">
        <v>195</v>
      </c>
      <c r="N27" s="3">
        <v>222</v>
      </c>
      <c r="O27" s="17">
        <v>165</v>
      </c>
      <c r="P27" s="17">
        <v>152</v>
      </c>
      <c r="Q27" s="17">
        <v>195</v>
      </c>
      <c r="R27" s="17">
        <v>190</v>
      </c>
      <c r="S27" s="17">
        <v>147</v>
      </c>
      <c r="T27" s="17">
        <v>170</v>
      </c>
      <c r="U27" s="17">
        <v>137</v>
      </c>
      <c r="V27" s="17">
        <v>221</v>
      </c>
      <c r="W27" s="17">
        <v>247</v>
      </c>
      <c r="X27" s="17">
        <v>186</v>
      </c>
      <c r="Y27" s="17">
        <v>140</v>
      </c>
      <c r="Z27" s="17">
        <v>214</v>
      </c>
      <c r="AA27" s="17">
        <v>220</v>
      </c>
      <c r="AB27" s="17">
        <v>226</v>
      </c>
      <c r="AC27" s="17">
        <v>250</v>
      </c>
      <c r="AD27" s="17">
        <v>229</v>
      </c>
      <c r="AE27" s="17">
        <v>185</v>
      </c>
      <c r="AF27" s="17">
        <v>170</v>
      </c>
      <c r="AG27" s="17">
        <v>230</v>
      </c>
      <c r="AH27" s="44">
        <v>220</v>
      </c>
      <c r="AI27" s="50">
        <v>182</v>
      </c>
      <c r="AJ27" s="3">
        <v>193</v>
      </c>
      <c r="AK27" s="3">
        <v>134</v>
      </c>
      <c r="AL27" s="62">
        <v>208</v>
      </c>
      <c r="AM27" s="76">
        <v>241</v>
      </c>
      <c r="AN27" s="83">
        <v>259</v>
      </c>
    </row>
    <row r="28" spans="1:40">
      <c r="A28" s="18" t="s">
        <v>33</v>
      </c>
      <c r="B28" s="5">
        <v>30</v>
      </c>
      <c r="C28" s="5">
        <v>8</v>
      </c>
      <c r="D28" s="3">
        <v>9</v>
      </c>
      <c r="E28" s="3">
        <v>20</v>
      </c>
      <c r="F28" s="3">
        <v>25</v>
      </c>
      <c r="G28" s="3">
        <v>32</v>
      </c>
      <c r="H28" s="3">
        <v>38</v>
      </c>
      <c r="I28" s="3">
        <v>54</v>
      </c>
      <c r="J28" s="3">
        <v>21</v>
      </c>
      <c r="K28" s="3">
        <v>47</v>
      </c>
      <c r="L28" s="3">
        <v>41</v>
      </c>
      <c r="M28" s="3">
        <v>36</v>
      </c>
      <c r="N28" s="3">
        <v>40</v>
      </c>
      <c r="O28" s="17">
        <v>34</v>
      </c>
      <c r="P28" s="17">
        <v>36</v>
      </c>
      <c r="Q28" s="17">
        <v>28</v>
      </c>
      <c r="R28" s="17">
        <v>41</v>
      </c>
      <c r="S28" s="17">
        <v>39</v>
      </c>
      <c r="T28" s="17">
        <v>25</v>
      </c>
      <c r="U28" s="17">
        <v>33</v>
      </c>
      <c r="V28" s="17">
        <v>39</v>
      </c>
      <c r="W28" s="17">
        <v>38</v>
      </c>
      <c r="X28" s="17">
        <v>57</v>
      </c>
      <c r="Y28" s="17">
        <v>26</v>
      </c>
      <c r="Z28" s="17">
        <v>39</v>
      </c>
      <c r="AA28" s="17">
        <v>39</v>
      </c>
      <c r="AB28" s="17">
        <v>26</v>
      </c>
      <c r="AC28" s="17">
        <v>40</v>
      </c>
      <c r="AD28" s="17">
        <v>39</v>
      </c>
      <c r="AE28" s="17">
        <v>48</v>
      </c>
      <c r="AF28" s="17">
        <v>35</v>
      </c>
      <c r="AG28" s="17">
        <v>41</v>
      </c>
      <c r="AH28" s="44">
        <v>51</v>
      </c>
      <c r="AI28" s="50">
        <v>51</v>
      </c>
      <c r="AJ28" s="3">
        <v>49</v>
      </c>
      <c r="AK28" s="3">
        <v>31</v>
      </c>
      <c r="AL28" s="62">
        <v>49</v>
      </c>
      <c r="AM28" s="76">
        <v>76</v>
      </c>
      <c r="AN28" s="83">
        <v>61</v>
      </c>
    </row>
    <row r="29" spans="1:40">
      <c r="A29" s="18" t="s">
        <v>20</v>
      </c>
      <c r="B29" s="5">
        <v>57</v>
      </c>
      <c r="C29" s="5">
        <v>37</v>
      </c>
      <c r="D29" s="3">
        <v>51</v>
      </c>
      <c r="E29" s="3">
        <v>62</v>
      </c>
      <c r="F29" s="3">
        <v>104</v>
      </c>
      <c r="G29" s="3">
        <v>147</v>
      </c>
      <c r="H29" s="3">
        <v>152</v>
      </c>
      <c r="I29" s="3">
        <v>142</v>
      </c>
      <c r="J29" s="3">
        <v>70</v>
      </c>
      <c r="K29" s="3">
        <v>83</v>
      </c>
      <c r="L29" s="3">
        <v>65</v>
      </c>
      <c r="M29" s="3">
        <v>83</v>
      </c>
      <c r="N29" s="3">
        <v>118</v>
      </c>
      <c r="O29" s="17">
        <v>96</v>
      </c>
      <c r="P29" s="17">
        <v>97</v>
      </c>
      <c r="Q29" s="17">
        <v>84</v>
      </c>
      <c r="R29" s="17">
        <v>74</v>
      </c>
      <c r="S29" s="17">
        <v>107</v>
      </c>
      <c r="T29" s="17">
        <v>109</v>
      </c>
      <c r="U29" s="17">
        <v>109</v>
      </c>
      <c r="V29" s="17">
        <v>135</v>
      </c>
      <c r="W29" s="17">
        <v>155</v>
      </c>
      <c r="X29" s="17">
        <v>145</v>
      </c>
      <c r="Y29" s="17">
        <v>118</v>
      </c>
      <c r="Z29" s="17">
        <v>128</v>
      </c>
      <c r="AA29" s="17">
        <v>161</v>
      </c>
      <c r="AB29" s="17">
        <v>129</v>
      </c>
      <c r="AC29" s="17">
        <v>153</v>
      </c>
      <c r="AD29" s="17">
        <v>125</v>
      </c>
      <c r="AE29" s="17">
        <v>137</v>
      </c>
      <c r="AF29" s="17">
        <v>129</v>
      </c>
      <c r="AG29" s="17">
        <v>168</v>
      </c>
      <c r="AH29" s="44">
        <v>126</v>
      </c>
      <c r="AI29" s="50">
        <v>171</v>
      </c>
      <c r="AJ29" s="3">
        <v>100</v>
      </c>
      <c r="AK29" s="3">
        <v>126</v>
      </c>
      <c r="AL29" s="62">
        <v>134</v>
      </c>
      <c r="AM29" s="76">
        <v>137</v>
      </c>
      <c r="AN29" s="83">
        <v>133</v>
      </c>
    </row>
    <row r="30" spans="1:40">
      <c r="A30" s="18" t="s">
        <v>21</v>
      </c>
      <c r="B30" s="5">
        <v>215</v>
      </c>
      <c r="C30" s="5">
        <v>115</v>
      </c>
      <c r="D30" s="3">
        <v>195</v>
      </c>
      <c r="E30" s="3">
        <v>226</v>
      </c>
      <c r="F30" s="3">
        <v>224</v>
      </c>
      <c r="G30" s="3">
        <v>370</v>
      </c>
      <c r="H30" s="3">
        <v>368</v>
      </c>
      <c r="I30" s="3">
        <v>427</v>
      </c>
      <c r="J30" s="3">
        <v>337</v>
      </c>
      <c r="K30" s="3">
        <v>358</v>
      </c>
      <c r="L30" s="3">
        <v>257</v>
      </c>
      <c r="M30" s="3">
        <v>279</v>
      </c>
      <c r="N30" s="3">
        <v>351</v>
      </c>
      <c r="O30" s="17">
        <v>341</v>
      </c>
      <c r="P30" s="17">
        <v>319</v>
      </c>
      <c r="Q30" s="17">
        <v>322</v>
      </c>
      <c r="R30" s="17">
        <v>307</v>
      </c>
      <c r="S30" s="17">
        <v>357</v>
      </c>
      <c r="T30" s="17">
        <v>322</v>
      </c>
      <c r="U30" s="17">
        <v>310</v>
      </c>
      <c r="V30" s="17">
        <v>425</v>
      </c>
      <c r="W30" s="17">
        <v>405</v>
      </c>
      <c r="X30" s="17">
        <v>404</v>
      </c>
      <c r="Y30" s="17">
        <v>375</v>
      </c>
      <c r="Z30" s="17">
        <v>369</v>
      </c>
      <c r="AA30" s="17">
        <v>414</v>
      </c>
      <c r="AB30" s="17">
        <v>281</v>
      </c>
      <c r="AC30" s="17">
        <v>402</v>
      </c>
      <c r="AD30" s="17">
        <v>327</v>
      </c>
      <c r="AE30" s="17">
        <v>366</v>
      </c>
      <c r="AF30" s="17">
        <v>464</v>
      </c>
      <c r="AG30" s="17">
        <v>386</v>
      </c>
      <c r="AH30" s="44">
        <v>490</v>
      </c>
      <c r="AI30" s="50">
        <v>386</v>
      </c>
      <c r="AJ30" s="3">
        <v>407</v>
      </c>
      <c r="AK30" s="3">
        <v>363</v>
      </c>
      <c r="AL30" s="62">
        <v>464</v>
      </c>
      <c r="AM30" s="76">
        <v>404</v>
      </c>
      <c r="AN30" s="83">
        <v>428</v>
      </c>
    </row>
    <row r="31" spans="1:40">
      <c r="A31" s="18" t="s">
        <v>22</v>
      </c>
      <c r="B31" s="5">
        <v>110</v>
      </c>
      <c r="C31" s="5">
        <v>36</v>
      </c>
      <c r="D31" s="3">
        <v>89</v>
      </c>
      <c r="E31" s="3">
        <v>109</v>
      </c>
      <c r="F31" s="3">
        <v>121</v>
      </c>
      <c r="G31" s="3">
        <v>180</v>
      </c>
      <c r="H31" s="3">
        <v>183</v>
      </c>
      <c r="I31" s="3">
        <v>193</v>
      </c>
      <c r="J31" s="3">
        <v>161</v>
      </c>
      <c r="K31" s="3">
        <v>161</v>
      </c>
      <c r="L31" s="3">
        <v>107</v>
      </c>
      <c r="M31" s="3">
        <v>128</v>
      </c>
      <c r="N31" s="3">
        <v>165</v>
      </c>
      <c r="O31" s="17">
        <v>143</v>
      </c>
      <c r="P31" s="17">
        <v>153</v>
      </c>
      <c r="Q31" s="17">
        <v>136</v>
      </c>
      <c r="R31" s="17">
        <v>167</v>
      </c>
      <c r="S31" s="17">
        <v>164</v>
      </c>
      <c r="T31" s="17">
        <v>130</v>
      </c>
      <c r="U31" s="17">
        <v>204</v>
      </c>
      <c r="V31" s="17">
        <v>188</v>
      </c>
      <c r="W31" s="17">
        <v>173</v>
      </c>
      <c r="X31" s="17">
        <v>189</v>
      </c>
      <c r="Y31" s="17">
        <v>197</v>
      </c>
      <c r="Z31" s="17">
        <v>183</v>
      </c>
      <c r="AA31" s="17">
        <v>182</v>
      </c>
      <c r="AB31" s="17">
        <v>127</v>
      </c>
      <c r="AC31" s="17">
        <v>188</v>
      </c>
      <c r="AD31" s="17">
        <v>188</v>
      </c>
      <c r="AE31" s="17">
        <v>175</v>
      </c>
      <c r="AF31" s="17">
        <v>258</v>
      </c>
      <c r="AG31" s="17">
        <v>209</v>
      </c>
      <c r="AH31" s="44">
        <v>286</v>
      </c>
      <c r="AI31" s="50">
        <v>256</v>
      </c>
      <c r="AJ31" s="3">
        <v>178</v>
      </c>
      <c r="AK31" s="3">
        <v>175</v>
      </c>
      <c r="AL31" s="62">
        <v>201</v>
      </c>
      <c r="AM31" s="76">
        <v>188</v>
      </c>
      <c r="AN31" s="83">
        <v>250</v>
      </c>
    </row>
    <row r="32" spans="1:40">
      <c r="A32" s="18" t="s">
        <v>23</v>
      </c>
      <c r="B32" s="5"/>
      <c r="C32" s="5"/>
      <c r="D32" s="3"/>
      <c r="E32" s="3"/>
      <c r="F32" s="4"/>
      <c r="G32" s="3"/>
      <c r="H32" s="3"/>
      <c r="I32" s="3"/>
      <c r="J32" s="4"/>
      <c r="K32" s="3"/>
      <c r="L32" s="3"/>
      <c r="M32" s="4"/>
      <c r="N32" s="3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44"/>
      <c r="AI32" s="50"/>
      <c r="AJ32" s="3"/>
      <c r="AK32" s="3"/>
      <c r="AL32" s="62"/>
      <c r="AM32" s="76"/>
      <c r="AN32" s="83"/>
    </row>
    <row r="33" spans="1:40">
      <c r="A33" s="18" t="s">
        <v>24</v>
      </c>
      <c r="B33" s="5">
        <v>63</v>
      </c>
      <c r="C33" s="5">
        <v>22</v>
      </c>
      <c r="D33" s="3">
        <v>56</v>
      </c>
      <c r="E33" s="3">
        <v>71</v>
      </c>
      <c r="F33" s="3">
        <v>65</v>
      </c>
      <c r="G33" s="3">
        <v>105</v>
      </c>
      <c r="H33" s="3">
        <v>130</v>
      </c>
      <c r="I33" s="3">
        <v>130</v>
      </c>
      <c r="J33" s="3">
        <v>73</v>
      </c>
      <c r="K33" s="3">
        <v>99</v>
      </c>
      <c r="L33" s="3">
        <v>82</v>
      </c>
      <c r="M33" s="3">
        <v>77</v>
      </c>
      <c r="N33" s="3">
        <v>104</v>
      </c>
      <c r="O33" s="17">
        <v>71</v>
      </c>
      <c r="P33" s="17">
        <v>63</v>
      </c>
      <c r="Q33" s="17">
        <v>81</v>
      </c>
      <c r="R33" s="17">
        <v>78</v>
      </c>
      <c r="S33" s="17">
        <v>122</v>
      </c>
      <c r="T33" s="17">
        <v>85</v>
      </c>
      <c r="U33" s="17">
        <v>98</v>
      </c>
      <c r="V33" s="17">
        <v>96</v>
      </c>
      <c r="W33" s="17">
        <v>121</v>
      </c>
      <c r="X33" s="17">
        <v>111</v>
      </c>
      <c r="Y33" s="17">
        <v>75</v>
      </c>
      <c r="Z33" s="17">
        <v>137</v>
      </c>
      <c r="AA33" s="17">
        <v>120</v>
      </c>
      <c r="AB33" s="17">
        <v>102</v>
      </c>
      <c r="AC33" s="17">
        <v>98</v>
      </c>
      <c r="AD33" s="17">
        <v>112</v>
      </c>
      <c r="AE33" s="17">
        <v>75</v>
      </c>
      <c r="AF33" s="17">
        <v>118</v>
      </c>
      <c r="AG33" s="17">
        <v>129</v>
      </c>
      <c r="AH33" s="44">
        <v>176</v>
      </c>
      <c r="AI33" s="50">
        <v>122</v>
      </c>
      <c r="AJ33" s="3">
        <v>83</v>
      </c>
      <c r="AK33" s="3">
        <v>92</v>
      </c>
      <c r="AL33" s="62">
        <v>143</v>
      </c>
      <c r="AM33" s="76">
        <v>118</v>
      </c>
      <c r="AN33" s="83">
        <v>130</v>
      </c>
    </row>
    <row r="34" spans="1:40">
      <c r="A34" s="18" t="s">
        <v>27</v>
      </c>
      <c r="B34" s="5">
        <v>31</v>
      </c>
      <c r="C34" s="5">
        <v>10</v>
      </c>
      <c r="D34" s="3">
        <v>14</v>
      </c>
      <c r="E34" s="3">
        <v>17</v>
      </c>
      <c r="F34" s="3">
        <v>40</v>
      </c>
      <c r="G34" s="3">
        <v>23</v>
      </c>
      <c r="H34" s="3">
        <v>25</v>
      </c>
      <c r="I34" s="3">
        <v>25</v>
      </c>
      <c r="J34" s="3">
        <v>23</v>
      </c>
      <c r="K34" s="3">
        <v>36</v>
      </c>
      <c r="L34" s="3">
        <v>20</v>
      </c>
      <c r="M34" s="3">
        <v>17</v>
      </c>
      <c r="N34" s="3">
        <v>42</v>
      </c>
      <c r="O34" s="17">
        <v>49</v>
      </c>
      <c r="P34" s="17">
        <v>27</v>
      </c>
      <c r="Q34" s="17">
        <v>32</v>
      </c>
      <c r="R34" s="17">
        <v>29</v>
      </c>
      <c r="S34" s="17">
        <v>33</v>
      </c>
      <c r="T34" s="17">
        <v>39</v>
      </c>
      <c r="U34" s="17">
        <v>23</v>
      </c>
      <c r="V34" s="17">
        <v>34</v>
      </c>
      <c r="W34" s="17">
        <v>37</v>
      </c>
      <c r="X34" s="17">
        <v>47</v>
      </c>
      <c r="Y34" s="17">
        <v>31</v>
      </c>
      <c r="Z34" s="17">
        <v>40</v>
      </c>
      <c r="AA34" s="17">
        <v>37</v>
      </c>
      <c r="AB34" s="17">
        <v>49</v>
      </c>
      <c r="AC34" s="17">
        <v>51</v>
      </c>
      <c r="AD34" s="17">
        <v>42</v>
      </c>
      <c r="AE34" s="17">
        <v>45</v>
      </c>
      <c r="AF34" s="17">
        <v>39</v>
      </c>
      <c r="AG34" s="17">
        <v>21</v>
      </c>
      <c r="AH34" s="44">
        <v>60</v>
      </c>
      <c r="AI34" s="50">
        <v>52</v>
      </c>
      <c r="AJ34" s="3">
        <v>31</v>
      </c>
      <c r="AK34" s="3">
        <v>23</v>
      </c>
      <c r="AL34" s="62">
        <v>36</v>
      </c>
      <c r="AM34" s="76">
        <v>69</v>
      </c>
      <c r="AN34" s="83">
        <v>36</v>
      </c>
    </row>
    <row r="35" spans="1:40">
      <c r="A35" s="40" t="s">
        <v>11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1"/>
      <c r="AC35" s="41"/>
      <c r="AD35" s="52"/>
      <c r="AE35" s="52"/>
      <c r="AF35" s="52"/>
      <c r="AG35" s="52"/>
      <c r="AH35" s="52"/>
      <c r="AI35" s="52"/>
      <c r="AJ35" s="42"/>
      <c r="AK35" s="42"/>
      <c r="AL35" s="60"/>
      <c r="AM35" s="74"/>
      <c r="AN35" s="83"/>
    </row>
    <row r="36" spans="1:40" s="2" customFormat="1">
      <c r="A36" s="16" t="s">
        <v>16</v>
      </c>
      <c r="B36" s="19">
        <v>449</v>
      </c>
      <c r="C36" s="19">
        <v>248</v>
      </c>
      <c r="D36" s="17">
        <v>414</v>
      </c>
      <c r="E36" s="3">
        <v>493</v>
      </c>
      <c r="F36" s="3">
        <v>621</v>
      </c>
      <c r="G36" s="3">
        <v>643</v>
      </c>
      <c r="H36" s="3">
        <v>699</v>
      </c>
      <c r="I36" s="3">
        <v>909</v>
      </c>
      <c r="J36" s="3">
        <v>742</v>
      </c>
      <c r="K36" s="3">
        <v>710</v>
      </c>
      <c r="L36" s="3">
        <v>543</v>
      </c>
      <c r="M36" s="3">
        <v>612</v>
      </c>
      <c r="N36" s="3">
        <v>-540</v>
      </c>
      <c r="O36" s="17">
        <v>759</v>
      </c>
      <c r="P36" s="17">
        <v>626</v>
      </c>
      <c r="Q36" s="17">
        <v>708</v>
      </c>
      <c r="R36" s="17">
        <v>805</v>
      </c>
      <c r="S36" s="17">
        <v>598</v>
      </c>
      <c r="T36" s="17">
        <v>651</v>
      </c>
      <c r="U36" s="17">
        <v>736</v>
      </c>
      <c r="V36" s="17">
        <v>1062</v>
      </c>
      <c r="W36" s="17">
        <v>1038</v>
      </c>
      <c r="X36" s="17">
        <v>806</v>
      </c>
      <c r="Y36" s="17">
        <v>802</v>
      </c>
      <c r="Z36" s="17">
        <v>935</v>
      </c>
      <c r="AA36" s="17">
        <v>862</v>
      </c>
      <c r="AB36" s="17">
        <v>725</v>
      </c>
      <c r="AC36" s="17">
        <v>834</v>
      </c>
      <c r="AD36" s="17">
        <v>641</v>
      </c>
      <c r="AE36" s="17">
        <v>830</v>
      </c>
      <c r="AF36" s="17">
        <v>777</v>
      </c>
      <c r="AG36" s="17">
        <v>938</v>
      </c>
      <c r="AH36" s="44">
        <v>1085</v>
      </c>
      <c r="AI36" s="50">
        <v>906</v>
      </c>
      <c r="AJ36" s="3">
        <v>812</v>
      </c>
      <c r="AK36" s="3">
        <v>775</v>
      </c>
      <c r="AL36" s="61">
        <v>1085</v>
      </c>
      <c r="AM36" s="75">
        <v>1074</v>
      </c>
      <c r="AN36" s="83">
        <v>1023</v>
      </c>
    </row>
    <row r="37" spans="1:40">
      <c r="A37" s="18" t="s">
        <v>23</v>
      </c>
      <c r="B37" s="20"/>
      <c r="C37" s="4"/>
      <c r="D37" s="4"/>
      <c r="E37" s="3"/>
      <c r="F37" s="4"/>
      <c r="G37" s="4"/>
      <c r="H37" s="3"/>
      <c r="I37" s="4"/>
      <c r="J37" s="4"/>
      <c r="K37" s="3"/>
      <c r="L37" s="3"/>
      <c r="M37" s="4"/>
      <c r="N37" s="3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44"/>
      <c r="AI37" s="50"/>
      <c r="AJ37" s="3"/>
      <c r="AK37" s="3"/>
      <c r="AL37" s="61"/>
      <c r="AM37" s="75"/>
      <c r="AN37" s="83"/>
    </row>
    <row r="38" spans="1:40">
      <c r="A38" s="18" t="s">
        <v>24</v>
      </c>
      <c r="B38" s="5">
        <v>60</v>
      </c>
      <c r="C38" s="5">
        <v>29</v>
      </c>
      <c r="D38" s="3">
        <v>46</v>
      </c>
      <c r="E38" s="3">
        <v>54</v>
      </c>
      <c r="F38" s="3">
        <v>78</v>
      </c>
      <c r="G38" s="3">
        <v>96</v>
      </c>
      <c r="H38" s="3">
        <v>111</v>
      </c>
      <c r="I38" s="3">
        <v>137</v>
      </c>
      <c r="J38" s="3">
        <v>110</v>
      </c>
      <c r="K38" s="3">
        <v>90</v>
      </c>
      <c r="L38" s="3">
        <v>78</v>
      </c>
      <c r="M38" s="3">
        <v>89</v>
      </c>
      <c r="N38" s="3">
        <v>-19</v>
      </c>
      <c r="O38" s="3">
        <v>91</v>
      </c>
      <c r="P38" s="17">
        <v>63</v>
      </c>
      <c r="Q38" s="17">
        <v>119</v>
      </c>
      <c r="R38" s="17">
        <v>92</v>
      </c>
      <c r="S38" s="17">
        <v>56</v>
      </c>
      <c r="T38" s="17">
        <v>80</v>
      </c>
      <c r="U38" s="17">
        <v>107</v>
      </c>
      <c r="V38" s="17">
        <v>156</v>
      </c>
      <c r="W38" s="17">
        <v>159</v>
      </c>
      <c r="X38" s="17">
        <v>112</v>
      </c>
      <c r="Y38" s="17">
        <v>84</v>
      </c>
      <c r="Z38" s="17">
        <v>111</v>
      </c>
      <c r="AA38" s="17">
        <v>104</v>
      </c>
      <c r="AB38" s="17">
        <v>91</v>
      </c>
      <c r="AC38" s="17">
        <v>117</v>
      </c>
      <c r="AD38" s="17">
        <v>112</v>
      </c>
      <c r="AE38" s="17">
        <v>122</v>
      </c>
      <c r="AF38" s="17">
        <v>92</v>
      </c>
      <c r="AG38" s="17">
        <v>123</v>
      </c>
      <c r="AH38" s="44">
        <v>167</v>
      </c>
      <c r="AI38" s="50">
        <v>107</v>
      </c>
      <c r="AJ38" s="3">
        <v>98</v>
      </c>
      <c r="AK38" s="3">
        <v>113</v>
      </c>
      <c r="AL38" s="61">
        <v>179</v>
      </c>
      <c r="AM38" s="75">
        <v>122</v>
      </c>
      <c r="AN38" s="83">
        <v>120</v>
      </c>
    </row>
    <row r="39" spans="1:40">
      <c r="A39" s="18" t="s">
        <v>25</v>
      </c>
      <c r="B39" s="5">
        <v>42</v>
      </c>
      <c r="C39" s="5">
        <v>14</v>
      </c>
      <c r="D39" s="3">
        <v>47</v>
      </c>
      <c r="E39" s="3">
        <v>41</v>
      </c>
      <c r="F39" s="3">
        <v>63</v>
      </c>
      <c r="G39" s="3">
        <v>57</v>
      </c>
      <c r="H39" s="3">
        <v>85</v>
      </c>
      <c r="I39" s="3">
        <v>93</v>
      </c>
      <c r="J39" s="3">
        <v>76</v>
      </c>
      <c r="K39" s="3">
        <v>87</v>
      </c>
      <c r="L39" s="3">
        <v>60</v>
      </c>
      <c r="M39" s="3">
        <v>39</v>
      </c>
      <c r="N39" s="3">
        <v>-37</v>
      </c>
      <c r="O39" s="3">
        <v>57</v>
      </c>
      <c r="P39" s="17">
        <v>58</v>
      </c>
      <c r="Q39" s="17">
        <v>71</v>
      </c>
      <c r="R39" s="17">
        <v>64</v>
      </c>
      <c r="S39" s="17">
        <v>57</v>
      </c>
      <c r="T39" s="17">
        <v>58</v>
      </c>
      <c r="U39" s="17">
        <v>61</v>
      </c>
      <c r="V39" s="17">
        <v>61</v>
      </c>
      <c r="W39" s="17">
        <v>65</v>
      </c>
      <c r="X39" s="17">
        <v>72</v>
      </c>
      <c r="Y39" s="17">
        <v>59</v>
      </c>
      <c r="Z39" s="17">
        <v>117</v>
      </c>
      <c r="AA39" s="17">
        <v>76</v>
      </c>
      <c r="AB39" s="17">
        <v>84</v>
      </c>
      <c r="AC39" s="17">
        <v>51</v>
      </c>
      <c r="AD39" s="17">
        <v>75</v>
      </c>
      <c r="AE39" s="17">
        <v>64</v>
      </c>
      <c r="AF39" s="17">
        <v>77</v>
      </c>
      <c r="AG39" s="17">
        <v>104</v>
      </c>
      <c r="AH39" s="44">
        <v>95</v>
      </c>
      <c r="AI39" s="50">
        <v>90</v>
      </c>
      <c r="AJ39" s="3">
        <v>62</v>
      </c>
      <c r="AK39" s="3">
        <v>36</v>
      </c>
      <c r="AL39" s="61">
        <v>74</v>
      </c>
      <c r="AM39" s="75">
        <v>76</v>
      </c>
      <c r="AN39" s="83">
        <v>113</v>
      </c>
    </row>
    <row r="40" spans="1:40">
      <c r="A40" s="18" t="s">
        <v>26</v>
      </c>
      <c r="B40" s="5">
        <v>108</v>
      </c>
      <c r="C40" s="5">
        <v>64</v>
      </c>
      <c r="D40" s="3">
        <v>112</v>
      </c>
      <c r="E40" s="3">
        <v>137</v>
      </c>
      <c r="F40" s="3">
        <v>163</v>
      </c>
      <c r="G40" s="3">
        <v>150</v>
      </c>
      <c r="H40" s="3">
        <v>215</v>
      </c>
      <c r="I40" s="3">
        <v>251</v>
      </c>
      <c r="J40" s="3">
        <v>191</v>
      </c>
      <c r="K40" s="3">
        <v>215</v>
      </c>
      <c r="L40" s="3">
        <v>144</v>
      </c>
      <c r="M40" s="3">
        <v>148</v>
      </c>
      <c r="N40" s="3">
        <v>-138</v>
      </c>
      <c r="O40" s="3">
        <v>267</v>
      </c>
      <c r="P40" s="17">
        <v>202</v>
      </c>
      <c r="Q40" s="3">
        <v>182</v>
      </c>
      <c r="R40" s="17">
        <v>282</v>
      </c>
      <c r="S40" s="17">
        <v>204</v>
      </c>
      <c r="T40" s="17">
        <v>181</v>
      </c>
      <c r="U40" s="17">
        <v>213</v>
      </c>
      <c r="V40" s="17">
        <v>304</v>
      </c>
      <c r="W40" s="17">
        <v>300</v>
      </c>
      <c r="X40" s="17">
        <v>248</v>
      </c>
      <c r="Y40" s="17">
        <v>240</v>
      </c>
      <c r="Z40" s="17">
        <v>255</v>
      </c>
      <c r="AA40" s="17">
        <v>234</v>
      </c>
      <c r="AB40" s="17">
        <v>210</v>
      </c>
      <c r="AC40" s="17">
        <v>203</v>
      </c>
      <c r="AD40" s="17">
        <v>158</v>
      </c>
      <c r="AE40" s="17">
        <v>229</v>
      </c>
      <c r="AF40" s="17">
        <v>239</v>
      </c>
      <c r="AG40" s="17">
        <v>259</v>
      </c>
      <c r="AH40" s="44">
        <v>311</v>
      </c>
      <c r="AI40" s="50">
        <v>253</v>
      </c>
      <c r="AJ40" s="3">
        <v>259</v>
      </c>
      <c r="AK40" s="3">
        <v>253</v>
      </c>
      <c r="AL40" s="61">
        <v>300</v>
      </c>
      <c r="AM40" s="75">
        <v>334</v>
      </c>
      <c r="AN40" s="83">
        <v>289</v>
      </c>
    </row>
    <row r="41" spans="1:40">
      <c r="A41" s="18" t="s">
        <v>27</v>
      </c>
      <c r="B41" s="5">
        <v>47</v>
      </c>
      <c r="C41" s="5">
        <v>39</v>
      </c>
      <c r="D41" s="3">
        <v>57</v>
      </c>
      <c r="E41" s="3">
        <v>71</v>
      </c>
      <c r="F41" s="3">
        <v>65</v>
      </c>
      <c r="G41" s="3">
        <v>81</v>
      </c>
      <c r="H41" s="3">
        <v>63</v>
      </c>
      <c r="I41" s="3">
        <v>83</v>
      </c>
      <c r="J41" s="3">
        <v>77</v>
      </c>
      <c r="K41" s="3">
        <v>65</v>
      </c>
      <c r="L41" s="3">
        <v>61</v>
      </c>
      <c r="M41" s="3">
        <v>41</v>
      </c>
      <c r="N41" s="3">
        <v>-89</v>
      </c>
      <c r="O41" s="3">
        <v>73</v>
      </c>
      <c r="P41" s="17">
        <v>50</v>
      </c>
      <c r="Q41" s="17">
        <v>76</v>
      </c>
      <c r="R41" s="17">
        <v>76</v>
      </c>
      <c r="S41" s="17">
        <v>81</v>
      </c>
      <c r="T41" s="17">
        <v>68</v>
      </c>
      <c r="U41" s="17">
        <v>82</v>
      </c>
      <c r="V41" s="17">
        <v>137</v>
      </c>
      <c r="W41" s="17">
        <v>99</v>
      </c>
      <c r="X41" s="17">
        <v>59</v>
      </c>
      <c r="Y41" s="17">
        <v>48</v>
      </c>
      <c r="Z41" s="17">
        <v>112</v>
      </c>
      <c r="AA41" s="17">
        <v>100</v>
      </c>
      <c r="AB41" s="17">
        <v>65</v>
      </c>
      <c r="AC41" s="17">
        <v>115</v>
      </c>
      <c r="AD41" s="17">
        <v>65</v>
      </c>
      <c r="AE41" s="17">
        <v>69</v>
      </c>
      <c r="AF41" s="17">
        <v>87</v>
      </c>
      <c r="AG41" s="17">
        <v>81</v>
      </c>
      <c r="AH41" s="44">
        <v>98</v>
      </c>
      <c r="AI41" s="50">
        <v>106</v>
      </c>
      <c r="AJ41" s="3">
        <v>69</v>
      </c>
      <c r="AK41" s="3">
        <v>108</v>
      </c>
      <c r="AL41" s="61">
        <v>113</v>
      </c>
      <c r="AM41" s="75">
        <v>136</v>
      </c>
      <c r="AN41" s="83">
        <v>128</v>
      </c>
    </row>
    <row r="42" spans="1:40">
      <c r="A42" s="18" t="s">
        <v>28</v>
      </c>
      <c r="B42" s="5">
        <v>70</v>
      </c>
      <c r="C42" s="5">
        <v>24</v>
      </c>
      <c r="D42" s="3">
        <v>57</v>
      </c>
      <c r="E42" s="3">
        <v>71</v>
      </c>
      <c r="F42" s="3">
        <v>103</v>
      </c>
      <c r="G42" s="3">
        <v>61</v>
      </c>
      <c r="H42" s="3">
        <v>55</v>
      </c>
      <c r="I42" s="3">
        <v>96</v>
      </c>
      <c r="J42" s="3">
        <v>90</v>
      </c>
      <c r="K42" s="3">
        <v>64</v>
      </c>
      <c r="L42" s="3">
        <v>61</v>
      </c>
      <c r="M42" s="3">
        <v>45</v>
      </c>
      <c r="N42" s="3">
        <v>-76</v>
      </c>
      <c r="O42" s="3">
        <v>59</v>
      </c>
      <c r="P42" s="17">
        <v>65</v>
      </c>
      <c r="Q42" s="17">
        <v>65</v>
      </c>
      <c r="R42" s="17">
        <v>83</v>
      </c>
      <c r="S42" s="17">
        <v>62</v>
      </c>
      <c r="T42" s="17">
        <v>84</v>
      </c>
      <c r="U42" s="17">
        <v>61</v>
      </c>
      <c r="V42" s="17">
        <v>118</v>
      </c>
      <c r="W42" s="17">
        <v>138</v>
      </c>
      <c r="X42" s="17">
        <v>101</v>
      </c>
      <c r="Y42" s="17">
        <v>90</v>
      </c>
      <c r="Z42" s="17">
        <v>99</v>
      </c>
      <c r="AA42" s="17">
        <v>93</v>
      </c>
      <c r="AB42" s="17">
        <v>70</v>
      </c>
      <c r="AC42" s="17">
        <v>124</v>
      </c>
      <c r="AD42" s="17">
        <v>65</v>
      </c>
      <c r="AE42" s="17">
        <v>105</v>
      </c>
      <c r="AF42" s="17">
        <v>115</v>
      </c>
      <c r="AG42" s="17">
        <v>142</v>
      </c>
      <c r="AH42" s="44">
        <v>131</v>
      </c>
      <c r="AI42" s="50">
        <v>120</v>
      </c>
      <c r="AJ42" s="3">
        <v>119</v>
      </c>
      <c r="AK42" s="3">
        <v>95</v>
      </c>
      <c r="AL42" s="61">
        <v>75</v>
      </c>
      <c r="AM42" s="75">
        <v>133</v>
      </c>
      <c r="AN42" s="83">
        <v>88</v>
      </c>
    </row>
    <row r="43" spans="1:40">
      <c r="A43" s="18" t="s">
        <v>29</v>
      </c>
      <c r="B43" s="5">
        <v>49</v>
      </c>
      <c r="C43" s="5">
        <v>40</v>
      </c>
      <c r="D43" s="3">
        <v>42</v>
      </c>
      <c r="E43" s="3">
        <v>53</v>
      </c>
      <c r="F43" s="3">
        <v>52</v>
      </c>
      <c r="G43" s="3">
        <v>70</v>
      </c>
      <c r="H43" s="3">
        <v>73</v>
      </c>
      <c r="I43" s="3">
        <v>78</v>
      </c>
      <c r="J43" s="3">
        <v>93</v>
      </c>
      <c r="K43" s="3">
        <v>63</v>
      </c>
      <c r="L43" s="3">
        <v>66</v>
      </c>
      <c r="M43" s="3">
        <v>74</v>
      </c>
      <c r="N43" s="3">
        <v>-79</v>
      </c>
      <c r="O43" s="3">
        <v>81</v>
      </c>
      <c r="P43" s="17">
        <v>74</v>
      </c>
      <c r="Q43" s="17">
        <v>81</v>
      </c>
      <c r="R43" s="17">
        <v>102</v>
      </c>
      <c r="S43" s="17">
        <v>73</v>
      </c>
      <c r="T43" s="17">
        <v>86</v>
      </c>
      <c r="U43" s="17">
        <v>94</v>
      </c>
      <c r="V43" s="17">
        <v>133</v>
      </c>
      <c r="W43" s="17">
        <v>106</v>
      </c>
      <c r="X43" s="17">
        <v>107</v>
      </c>
      <c r="Y43" s="17">
        <v>81</v>
      </c>
      <c r="Z43" s="17">
        <v>92</v>
      </c>
      <c r="AA43" s="17">
        <v>82</v>
      </c>
      <c r="AB43" s="17">
        <v>95</v>
      </c>
      <c r="AC43" s="17">
        <v>107</v>
      </c>
      <c r="AD43" s="17">
        <v>74</v>
      </c>
      <c r="AE43" s="17">
        <v>114</v>
      </c>
      <c r="AF43" s="17">
        <v>91</v>
      </c>
      <c r="AG43" s="17">
        <v>102</v>
      </c>
      <c r="AH43" s="44">
        <v>95</v>
      </c>
      <c r="AI43" s="50">
        <v>114</v>
      </c>
      <c r="AJ43" s="3">
        <v>95</v>
      </c>
      <c r="AK43" s="3">
        <v>81</v>
      </c>
      <c r="AL43" s="61">
        <v>140</v>
      </c>
      <c r="AM43" s="75">
        <v>112</v>
      </c>
      <c r="AN43" s="83">
        <v>87</v>
      </c>
    </row>
    <row r="44" spans="1:40">
      <c r="A44" s="21" t="s">
        <v>30</v>
      </c>
      <c r="B44" s="22">
        <v>73</v>
      </c>
      <c r="C44" s="22">
        <v>38</v>
      </c>
      <c r="D44" s="6">
        <v>53</v>
      </c>
      <c r="E44" s="6">
        <v>66</v>
      </c>
      <c r="F44" s="6">
        <v>97</v>
      </c>
      <c r="G44" s="6">
        <v>128</v>
      </c>
      <c r="H44" s="6">
        <v>97</v>
      </c>
      <c r="I44" s="6">
        <v>171</v>
      </c>
      <c r="J44" s="6">
        <v>105</v>
      </c>
      <c r="K44" s="6">
        <v>126</v>
      </c>
      <c r="L44" s="6">
        <v>73</v>
      </c>
      <c r="M44" s="6">
        <v>176</v>
      </c>
      <c r="N44" s="6">
        <v>-102</v>
      </c>
      <c r="O44" s="6">
        <v>131</v>
      </c>
      <c r="P44" s="6">
        <v>114</v>
      </c>
      <c r="Q44" s="6">
        <v>114</v>
      </c>
      <c r="R44" s="6">
        <v>106</v>
      </c>
      <c r="S44" s="6">
        <v>65</v>
      </c>
      <c r="T44" s="6">
        <v>94</v>
      </c>
      <c r="U44" s="6">
        <v>118</v>
      </c>
      <c r="V44" s="6">
        <v>153</v>
      </c>
      <c r="W44" s="6">
        <v>171</v>
      </c>
      <c r="X44" s="6">
        <v>107</v>
      </c>
      <c r="Y44" s="6">
        <v>200</v>
      </c>
      <c r="Z44" s="6">
        <v>149</v>
      </c>
      <c r="AA44" s="6">
        <v>173</v>
      </c>
      <c r="AB44" s="6">
        <v>110</v>
      </c>
      <c r="AC44" s="6">
        <v>117</v>
      </c>
      <c r="AD44" s="6">
        <v>92</v>
      </c>
      <c r="AE44" s="6">
        <v>127</v>
      </c>
      <c r="AF44" s="6">
        <v>76</v>
      </c>
      <c r="AG44" s="6">
        <v>127</v>
      </c>
      <c r="AH44" s="45">
        <v>188</v>
      </c>
      <c r="AI44" s="51">
        <v>116</v>
      </c>
      <c r="AJ44" s="57">
        <v>110</v>
      </c>
      <c r="AK44" s="57">
        <v>89</v>
      </c>
      <c r="AL44" s="63">
        <v>204</v>
      </c>
      <c r="AM44" s="77">
        <v>161</v>
      </c>
      <c r="AN44" s="85">
        <v>198</v>
      </c>
    </row>
  </sheetData>
  <mergeCells count="5">
    <mergeCell ref="Z6:AK6"/>
    <mergeCell ref="A6:A7"/>
    <mergeCell ref="B6:M6"/>
    <mergeCell ref="N6:Y6"/>
    <mergeCell ref="AL6:AN6"/>
  </mergeCells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N44"/>
  <sheetViews>
    <sheetView zoomScale="85" zoomScaleNormal="85" workbookViewId="0">
      <pane xSplit="1" ySplit="8" topLeftCell="E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5"/>
  <cols>
    <col min="1" max="1" width="18.140625" customWidth="1"/>
    <col min="2" max="37" width="8.140625" customWidth="1"/>
  </cols>
  <sheetData>
    <row r="2" spans="1:40">
      <c r="A2" s="25" t="s">
        <v>32</v>
      </c>
      <c r="B2" s="31"/>
      <c r="C2" s="31"/>
      <c r="D2" s="31"/>
      <c r="E2" s="31"/>
      <c r="F2" s="31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4" spans="1:40" s="24" customFormat="1"/>
    <row r="5" spans="1:40" s="1" customFormat="1">
      <c r="A5" s="7"/>
      <c r="B5" s="9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R5" s="7"/>
      <c r="S5" s="34"/>
      <c r="T5" s="7"/>
      <c r="U5" s="7"/>
      <c r="V5" s="7"/>
      <c r="W5" s="7"/>
      <c r="X5" s="27"/>
      <c r="Y5" s="27"/>
      <c r="Z5" s="37"/>
      <c r="AA5" s="7"/>
      <c r="AB5" s="7"/>
      <c r="AC5" s="7"/>
      <c r="AD5" s="7"/>
      <c r="AE5" s="7"/>
      <c r="AF5" s="7"/>
      <c r="AG5" s="7"/>
      <c r="AH5" s="7"/>
      <c r="AI5" s="7"/>
      <c r="AJ5" s="7"/>
      <c r="AK5" s="37"/>
      <c r="AL5" s="73"/>
      <c r="AM5" s="73"/>
      <c r="AN5" s="68" t="s">
        <v>9</v>
      </c>
    </row>
    <row r="6" spans="1:40" s="59" customFormat="1">
      <c r="A6" s="88"/>
      <c r="B6" s="86">
        <v>2023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6">
        <v>2024</v>
      </c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6">
        <v>2025</v>
      </c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90">
        <v>2026</v>
      </c>
      <c r="AM6" s="91"/>
      <c r="AN6" s="91"/>
    </row>
    <row r="7" spans="1:40" s="59" customFormat="1">
      <c r="A7" s="89"/>
      <c r="B7" s="11" t="s">
        <v>2</v>
      </c>
      <c r="C7" s="15" t="s">
        <v>3</v>
      </c>
      <c r="D7" s="15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3" t="s">
        <v>0</v>
      </c>
      <c r="J7" s="12" t="s">
        <v>1</v>
      </c>
      <c r="K7" s="12" t="s">
        <v>13</v>
      </c>
      <c r="L7" s="14" t="s">
        <v>14</v>
      </c>
      <c r="M7" s="10" t="s">
        <v>15</v>
      </c>
      <c r="N7" s="35" t="s">
        <v>2</v>
      </c>
      <c r="O7" s="35" t="s">
        <v>3</v>
      </c>
      <c r="P7" s="35" t="s">
        <v>4</v>
      </c>
      <c r="Q7" s="36" t="s">
        <v>5</v>
      </c>
      <c r="R7" s="36" t="s">
        <v>6</v>
      </c>
      <c r="S7" s="36" t="s">
        <v>7</v>
      </c>
      <c r="T7" s="36" t="s">
        <v>8</v>
      </c>
      <c r="U7" s="36" t="s">
        <v>0</v>
      </c>
      <c r="V7" s="10" t="s">
        <v>1</v>
      </c>
      <c r="W7" s="12" t="s">
        <v>13</v>
      </c>
      <c r="X7" s="36" t="s">
        <v>14</v>
      </c>
      <c r="Y7" s="10" t="s">
        <v>15</v>
      </c>
      <c r="Z7" s="35" t="s">
        <v>2</v>
      </c>
      <c r="AA7" s="35" t="s">
        <v>3</v>
      </c>
      <c r="AB7" s="35" t="s">
        <v>4</v>
      </c>
      <c r="AC7" s="36" t="s">
        <v>5</v>
      </c>
      <c r="AD7" s="36" t="s">
        <v>6</v>
      </c>
      <c r="AE7" s="36" t="s">
        <v>7</v>
      </c>
      <c r="AF7" s="36" t="s">
        <v>8</v>
      </c>
      <c r="AG7" s="36" t="s">
        <v>0</v>
      </c>
      <c r="AH7" s="10" t="s">
        <v>1</v>
      </c>
      <c r="AI7" s="12" t="s">
        <v>13</v>
      </c>
      <c r="AJ7" s="36" t="s">
        <v>14</v>
      </c>
      <c r="AK7" s="10" t="s">
        <v>15</v>
      </c>
      <c r="AL7" s="15" t="s">
        <v>2</v>
      </c>
      <c r="AM7" s="15" t="s">
        <v>3</v>
      </c>
      <c r="AN7" s="15" t="s">
        <v>4</v>
      </c>
    </row>
    <row r="8" spans="1:40">
      <c r="A8" s="38" t="s">
        <v>10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40">
      <c r="A9" s="16" t="s">
        <v>16</v>
      </c>
      <c r="B9" s="5">
        <v>2825</v>
      </c>
      <c r="C9" s="5">
        <v>1443</v>
      </c>
      <c r="D9" s="3">
        <v>2241</v>
      </c>
      <c r="E9" s="3">
        <v>2755</v>
      </c>
      <c r="F9" s="3">
        <v>3191</v>
      </c>
      <c r="G9" s="3">
        <v>4618</v>
      </c>
      <c r="H9" s="3">
        <v>4824</v>
      </c>
      <c r="I9" s="3">
        <v>5971</v>
      </c>
      <c r="J9" s="3">
        <v>3981</v>
      </c>
      <c r="K9" s="3">
        <v>4677</v>
      </c>
      <c r="L9" s="3">
        <v>3345</v>
      </c>
      <c r="M9" s="3">
        <v>3913</v>
      </c>
      <c r="N9" s="3">
        <v>5151</v>
      </c>
      <c r="O9" s="17">
        <v>4264</v>
      </c>
      <c r="P9" s="17">
        <v>3927</v>
      </c>
      <c r="Q9" s="17">
        <v>4182</v>
      </c>
      <c r="R9" s="17">
        <v>4183</v>
      </c>
      <c r="S9" s="17">
        <v>4353</v>
      </c>
      <c r="T9" s="17">
        <v>4601</v>
      </c>
      <c r="U9" s="17">
        <v>4587</v>
      </c>
      <c r="V9" s="17">
        <v>5897</v>
      </c>
      <c r="W9" s="17">
        <v>6047</v>
      </c>
      <c r="X9" s="17">
        <v>5223</v>
      </c>
      <c r="Y9" s="17">
        <v>4574</v>
      </c>
      <c r="Z9" s="17">
        <v>5365</v>
      </c>
      <c r="AA9" s="17">
        <v>5231</v>
      </c>
      <c r="AB9" s="17">
        <v>4270</v>
      </c>
      <c r="AC9" s="17">
        <v>5356</v>
      </c>
      <c r="AD9" s="17">
        <v>4802</v>
      </c>
      <c r="AE9" s="17">
        <v>5357</v>
      </c>
      <c r="AF9" s="17">
        <v>6001</v>
      </c>
      <c r="AG9" s="17">
        <v>6405</v>
      </c>
      <c r="AH9" s="46">
        <v>6608</v>
      </c>
      <c r="AI9" s="53">
        <v>5588</v>
      </c>
      <c r="AJ9" s="3">
        <v>4738</v>
      </c>
      <c r="AK9" s="3">
        <v>4299</v>
      </c>
      <c r="AL9" s="66">
        <v>5818</v>
      </c>
      <c r="AM9" s="80">
        <v>5358</v>
      </c>
      <c r="AN9" s="83">
        <v>5985</v>
      </c>
    </row>
    <row r="10" spans="1:40">
      <c r="A10" s="18" t="s">
        <v>18</v>
      </c>
      <c r="B10" s="17">
        <f t="shared" ref="B10" si="0">B9-B11-B12-B13-B14-B15-B17-B18-B19-B20-B21-B22-B23</f>
        <v>1256</v>
      </c>
      <c r="C10" s="3">
        <v>679</v>
      </c>
      <c r="D10" s="17">
        <v>1002</v>
      </c>
      <c r="E10" s="17">
        <v>1334</v>
      </c>
      <c r="F10" s="3">
        <v>1499</v>
      </c>
      <c r="G10" s="3">
        <v>2258</v>
      </c>
      <c r="H10" s="3">
        <v>2217</v>
      </c>
      <c r="I10" s="3">
        <v>2749</v>
      </c>
      <c r="J10" s="3">
        <v>1968</v>
      </c>
      <c r="K10" s="3">
        <v>2250</v>
      </c>
      <c r="L10" s="3">
        <v>1531</v>
      </c>
      <c r="M10" s="3">
        <v>1833</v>
      </c>
      <c r="N10" s="3">
        <v>2437</v>
      </c>
      <c r="O10" s="17">
        <v>2029</v>
      </c>
      <c r="P10" s="17">
        <v>1737</v>
      </c>
      <c r="Q10" s="17">
        <v>1992</v>
      </c>
      <c r="R10" s="17">
        <v>1956</v>
      </c>
      <c r="S10" s="17">
        <v>2043</v>
      </c>
      <c r="T10" s="17">
        <v>2241</v>
      </c>
      <c r="U10" s="17">
        <v>2118</v>
      </c>
      <c r="V10" s="17">
        <v>2686</v>
      </c>
      <c r="W10" s="17">
        <v>2892</v>
      </c>
      <c r="X10" s="17">
        <v>2425</v>
      </c>
      <c r="Y10" s="17">
        <v>2113</v>
      </c>
      <c r="Z10" s="17">
        <v>2412</v>
      </c>
      <c r="AA10" s="17">
        <v>2425</v>
      </c>
      <c r="AB10" s="17">
        <v>2050</v>
      </c>
      <c r="AC10" s="17">
        <v>2486</v>
      </c>
      <c r="AD10" s="17">
        <v>2212</v>
      </c>
      <c r="AE10" s="17">
        <v>2422</v>
      </c>
      <c r="AF10" s="17">
        <v>2830</v>
      </c>
      <c r="AG10" s="17">
        <v>3004</v>
      </c>
      <c r="AH10" s="46">
        <v>3205</v>
      </c>
      <c r="AI10" s="53">
        <v>2641</v>
      </c>
      <c r="AJ10" s="3">
        <v>2148</v>
      </c>
      <c r="AK10" s="3">
        <v>2108</v>
      </c>
      <c r="AL10" s="66">
        <v>2821</v>
      </c>
      <c r="AM10" s="80">
        <v>2585</v>
      </c>
      <c r="AN10" s="83">
        <v>2850</v>
      </c>
    </row>
    <row r="11" spans="1:40">
      <c r="A11" s="18" t="s">
        <v>19</v>
      </c>
      <c r="B11" s="17">
        <v>180</v>
      </c>
      <c r="C11" s="3">
        <v>88</v>
      </c>
      <c r="D11" s="17">
        <v>127</v>
      </c>
      <c r="E11" s="17">
        <v>164</v>
      </c>
      <c r="F11" s="3">
        <v>164</v>
      </c>
      <c r="G11" s="3">
        <v>238</v>
      </c>
      <c r="H11" s="3">
        <v>290</v>
      </c>
      <c r="I11" s="3">
        <v>388</v>
      </c>
      <c r="J11" s="3">
        <v>246</v>
      </c>
      <c r="K11" s="3">
        <v>281</v>
      </c>
      <c r="L11" s="3">
        <v>169</v>
      </c>
      <c r="M11" s="3">
        <v>265</v>
      </c>
      <c r="N11" s="3">
        <v>261</v>
      </c>
      <c r="O11" s="17">
        <v>228</v>
      </c>
      <c r="P11" s="17">
        <v>244</v>
      </c>
      <c r="Q11" s="17">
        <v>282</v>
      </c>
      <c r="R11" s="17">
        <v>215</v>
      </c>
      <c r="S11" s="17">
        <v>243</v>
      </c>
      <c r="T11" s="17">
        <v>256</v>
      </c>
      <c r="U11" s="17">
        <v>281</v>
      </c>
      <c r="V11" s="17">
        <v>340</v>
      </c>
      <c r="W11" s="17">
        <v>334</v>
      </c>
      <c r="X11" s="17">
        <v>303</v>
      </c>
      <c r="Y11" s="17">
        <v>232</v>
      </c>
      <c r="Z11" s="17">
        <v>266</v>
      </c>
      <c r="AA11" s="17">
        <v>273</v>
      </c>
      <c r="AB11" s="17">
        <v>225</v>
      </c>
      <c r="AC11" s="17">
        <v>277</v>
      </c>
      <c r="AD11" s="17">
        <v>288</v>
      </c>
      <c r="AE11" s="17">
        <v>342</v>
      </c>
      <c r="AF11" s="17">
        <v>310</v>
      </c>
      <c r="AG11" s="17">
        <v>329</v>
      </c>
      <c r="AH11" s="46">
        <v>350</v>
      </c>
      <c r="AI11" s="53">
        <v>316</v>
      </c>
      <c r="AJ11" s="3">
        <v>250</v>
      </c>
      <c r="AK11" s="3">
        <v>213</v>
      </c>
      <c r="AL11" s="66">
        <v>330</v>
      </c>
      <c r="AM11" s="80">
        <v>277</v>
      </c>
      <c r="AN11" s="83">
        <v>338</v>
      </c>
    </row>
    <row r="12" spans="1:40">
      <c r="A12" s="18" t="s">
        <v>33</v>
      </c>
      <c r="B12" s="17">
        <v>41</v>
      </c>
      <c r="C12" s="3">
        <v>15</v>
      </c>
      <c r="D12" s="17">
        <v>28</v>
      </c>
      <c r="E12" s="17">
        <v>21</v>
      </c>
      <c r="F12" s="3">
        <v>38</v>
      </c>
      <c r="G12" s="3">
        <v>43</v>
      </c>
      <c r="H12" s="3">
        <v>55</v>
      </c>
      <c r="I12" s="3">
        <v>69</v>
      </c>
      <c r="J12" s="3">
        <v>59</v>
      </c>
      <c r="K12" s="3">
        <v>75</v>
      </c>
      <c r="L12" s="3">
        <v>46</v>
      </c>
      <c r="M12" s="3">
        <v>45</v>
      </c>
      <c r="N12" s="3">
        <v>45</v>
      </c>
      <c r="O12" s="17">
        <v>57</v>
      </c>
      <c r="P12" s="17">
        <v>80</v>
      </c>
      <c r="Q12" s="17">
        <v>60</v>
      </c>
      <c r="R12" s="17">
        <v>46</v>
      </c>
      <c r="S12" s="17">
        <v>70</v>
      </c>
      <c r="T12" s="17">
        <v>62</v>
      </c>
      <c r="U12" s="17">
        <v>53</v>
      </c>
      <c r="V12" s="17">
        <v>72</v>
      </c>
      <c r="W12" s="17">
        <v>78</v>
      </c>
      <c r="X12" s="17">
        <v>91</v>
      </c>
      <c r="Y12" s="17">
        <v>69</v>
      </c>
      <c r="Z12" s="17">
        <v>81</v>
      </c>
      <c r="AA12" s="17">
        <v>62</v>
      </c>
      <c r="AB12" s="17">
        <v>69</v>
      </c>
      <c r="AC12" s="17">
        <v>81</v>
      </c>
      <c r="AD12" s="17">
        <v>60</v>
      </c>
      <c r="AE12" s="17">
        <v>86</v>
      </c>
      <c r="AF12" s="17">
        <v>112</v>
      </c>
      <c r="AG12" s="17">
        <v>83</v>
      </c>
      <c r="AH12" s="46">
        <v>101</v>
      </c>
      <c r="AI12" s="53">
        <v>65</v>
      </c>
      <c r="AJ12" s="3">
        <v>65</v>
      </c>
      <c r="AK12" s="3">
        <v>43</v>
      </c>
      <c r="AL12" s="66">
        <v>94</v>
      </c>
      <c r="AM12" s="80">
        <v>45</v>
      </c>
      <c r="AN12" s="83">
        <v>86</v>
      </c>
    </row>
    <row r="13" spans="1:40">
      <c r="A13" s="18" t="s">
        <v>20</v>
      </c>
      <c r="B13" s="17">
        <v>67</v>
      </c>
      <c r="C13" s="3">
        <v>35</v>
      </c>
      <c r="D13" s="17">
        <v>65</v>
      </c>
      <c r="E13" s="17">
        <v>67</v>
      </c>
      <c r="F13" s="3">
        <v>93</v>
      </c>
      <c r="G13" s="3">
        <v>134</v>
      </c>
      <c r="H13" s="3">
        <v>153</v>
      </c>
      <c r="I13" s="3">
        <v>141</v>
      </c>
      <c r="J13" s="3">
        <v>73</v>
      </c>
      <c r="K13" s="3">
        <v>98</v>
      </c>
      <c r="L13" s="3">
        <v>63</v>
      </c>
      <c r="M13" s="3">
        <v>115</v>
      </c>
      <c r="N13" s="3">
        <v>116</v>
      </c>
      <c r="O13" s="17">
        <v>99</v>
      </c>
      <c r="P13" s="17">
        <v>91</v>
      </c>
      <c r="Q13" s="17">
        <v>101</v>
      </c>
      <c r="R13" s="17">
        <v>125</v>
      </c>
      <c r="S13" s="17">
        <v>135</v>
      </c>
      <c r="T13" s="17">
        <v>125</v>
      </c>
      <c r="U13" s="17">
        <v>140</v>
      </c>
      <c r="V13" s="17">
        <v>148</v>
      </c>
      <c r="W13" s="17">
        <v>137</v>
      </c>
      <c r="X13" s="17">
        <v>126</v>
      </c>
      <c r="Y13" s="17">
        <v>106</v>
      </c>
      <c r="Z13" s="17">
        <v>158</v>
      </c>
      <c r="AA13" s="17">
        <v>155</v>
      </c>
      <c r="AB13" s="17">
        <v>107</v>
      </c>
      <c r="AC13" s="17">
        <v>165</v>
      </c>
      <c r="AD13" s="17">
        <v>142</v>
      </c>
      <c r="AE13" s="17">
        <v>164</v>
      </c>
      <c r="AF13" s="17">
        <v>177</v>
      </c>
      <c r="AG13" s="17">
        <v>202</v>
      </c>
      <c r="AH13" s="46">
        <v>208</v>
      </c>
      <c r="AI13" s="53">
        <v>152</v>
      </c>
      <c r="AJ13" s="3">
        <v>122</v>
      </c>
      <c r="AK13" s="3">
        <v>110</v>
      </c>
      <c r="AL13" s="66">
        <v>158</v>
      </c>
      <c r="AM13" s="80">
        <v>143</v>
      </c>
      <c r="AN13" s="83">
        <v>176</v>
      </c>
    </row>
    <row r="14" spans="1:40">
      <c r="A14" s="18" t="s">
        <v>21</v>
      </c>
      <c r="B14" s="17">
        <v>253</v>
      </c>
      <c r="C14" s="3">
        <v>146</v>
      </c>
      <c r="D14" s="17">
        <v>195</v>
      </c>
      <c r="E14" s="17">
        <v>255</v>
      </c>
      <c r="F14" s="3">
        <v>326</v>
      </c>
      <c r="G14" s="3">
        <v>467</v>
      </c>
      <c r="H14" s="3">
        <v>463</v>
      </c>
      <c r="I14" s="3">
        <v>630</v>
      </c>
      <c r="J14" s="3">
        <v>350</v>
      </c>
      <c r="K14" s="3">
        <v>427</v>
      </c>
      <c r="L14" s="3">
        <v>297</v>
      </c>
      <c r="M14" s="3">
        <v>308</v>
      </c>
      <c r="N14" s="3">
        <v>449</v>
      </c>
      <c r="O14" s="17">
        <v>363</v>
      </c>
      <c r="P14" s="17">
        <v>406</v>
      </c>
      <c r="Q14" s="17">
        <v>357</v>
      </c>
      <c r="R14" s="17">
        <v>331</v>
      </c>
      <c r="S14" s="17">
        <v>400</v>
      </c>
      <c r="T14" s="17">
        <v>349</v>
      </c>
      <c r="U14" s="17">
        <v>420</v>
      </c>
      <c r="V14" s="17">
        <v>496</v>
      </c>
      <c r="W14" s="17">
        <v>493</v>
      </c>
      <c r="X14" s="17">
        <v>436</v>
      </c>
      <c r="Y14" s="17">
        <v>401</v>
      </c>
      <c r="Z14" s="17">
        <v>429</v>
      </c>
      <c r="AA14" s="17">
        <v>393</v>
      </c>
      <c r="AB14" s="17">
        <v>338</v>
      </c>
      <c r="AC14" s="17">
        <v>481</v>
      </c>
      <c r="AD14" s="17">
        <v>451</v>
      </c>
      <c r="AE14" s="17">
        <v>491</v>
      </c>
      <c r="AF14" s="17">
        <v>551</v>
      </c>
      <c r="AG14" s="17">
        <v>562</v>
      </c>
      <c r="AH14" s="46">
        <v>518</v>
      </c>
      <c r="AI14" s="53">
        <v>438</v>
      </c>
      <c r="AJ14" s="3">
        <v>406</v>
      </c>
      <c r="AK14" s="3">
        <v>364</v>
      </c>
      <c r="AL14" s="66">
        <v>449</v>
      </c>
      <c r="AM14" s="80">
        <v>458</v>
      </c>
      <c r="AN14" s="83">
        <v>506</v>
      </c>
    </row>
    <row r="15" spans="1:40">
      <c r="A15" s="18" t="s">
        <v>22</v>
      </c>
      <c r="B15" s="17">
        <v>123</v>
      </c>
      <c r="C15" s="3">
        <v>57</v>
      </c>
      <c r="D15" s="17">
        <v>108</v>
      </c>
      <c r="E15" s="3">
        <v>117</v>
      </c>
      <c r="F15" s="3">
        <v>112</v>
      </c>
      <c r="G15" s="3">
        <v>221</v>
      </c>
      <c r="H15" s="3">
        <v>179</v>
      </c>
      <c r="I15" s="3">
        <v>222</v>
      </c>
      <c r="J15" s="3">
        <v>167</v>
      </c>
      <c r="K15" s="3">
        <v>199</v>
      </c>
      <c r="L15" s="3">
        <v>134</v>
      </c>
      <c r="M15" s="3">
        <v>165</v>
      </c>
      <c r="N15" s="3">
        <v>217</v>
      </c>
      <c r="O15" s="17">
        <v>191</v>
      </c>
      <c r="P15" s="17">
        <v>168</v>
      </c>
      <c r="Q15" s="17">
        <v>156</v>
      </c>
      <c r="R15" s="17">
        <v>231</v>
      </c>
      <c r="S15" s="17">
        <v>225</v>
      </c>
      <c r="T15" s="17">
        <v>189</v>
      </c>
      <c r="U15" s="17">
        <v>184</v>
      </c>
      <c r="V15" s="17">
        <v>261</v>
      </c>
      <c r="W15" s="17">
        <v>226</v>
      </c>
      <c r="X15" s="17">
        <v>226</v>
      </c>
      <c r="Y15" s="17">
        <v>215</v>
      </c>
      <c r="Z15" s="17">
        <v>225</v>
      </c>
      <c r="AA15" s="17">
        <v>251</v>
      </c>
      <c r="AB15" s="17">
        <v>210</v>
      </c>
      <c r="AC15" s="17">
        <v>256</v>
      </c>
      <c r="AD15" s="17">
        <v>246</v>
      </c>
      <c r="AE15" s="17">
        <v>232</v>
      </c>
      <c r="AF15" s="17">
        <v>250</v>
      </c>
      <c r="AG15" s="17">
        <v>266</v>
      </c>
      <c r="AH15" s="46">
        <v>276</v>
      </c>
      <c r="AI15" s="53">
        <v>244</v>
      </c>
      <c r="AJ15" s="3">
        <v>271</v>
      </c>
      <c r="AK15" s="3">
        <v>195</v>
      </c>
      <c r="AL15" s="66">
        <v>224</v>
      </c>
      <c r="AM15" s="80">
        <v>244</v>
      </c>
      <c r="AN15" s="83">
        <v>311</v>
      </c>
    </row>
    <row r="16" spans="1:40">
      <c r="A16" s="18" t="s">
        <v>23</v>
      </c>
      <c r="B16" s="17"/>
      <c r="C16" s="3"/>
      <c r="D16" s="17"/>
      <c r="E16" s="17"/>
      <c r="F16" s="4"/>
      <c r="G16" s="3"/>
      <c r="H16" s="3"/>
      <c r="I16" s="3"/>
      <c r="J16" s="4"/>
      <c r="K16" s="3"/>
      <c r="L16" s="3"/>
      <c r="M16" s="4"/>
      <c r="N16" s="3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46"/>
      <c r="AI16" s="53"/>
      <c r="AJ16" s="3"/>
      <c r="AK16" s="3"/>
      <c r="AL16" s="66"/>
      <c r="AM16" s="80"/>
      <c r="AN16" s="83"/>
    </row>
    <row r="17" spans="1:40">
      <c r="A17" s="18" t="s">
        <v>24</v>
      </c>
      <c r="B17" s="17">
        <v>175</v>
      </c>
      <c r="C17" s="3">
        <v>72</v>
      </c>
      <c r="D17" s="17">
        <v>135</v>
      </c>
      <c r="E17" s="17">
        <v>169</v>
      </c>
      <c r="F17" s="3">
        <v>201</v>
      </c>
      <c r="G17" s="3">
        <v>228</v>
      </c>
      <c r="H17" s="3">
        <v>260</v>
      </c>
      <c r="I17" s="3">
        <v>338</v>
      </c>
      <c r="J17" s="3">
        <v>154</v>
      </c>
      <c r="K17" s="3">
        <v>249</v>
      </c>
      <c r="L17" s="3">
        <v>206</v>
      </c>
      <c r="M17" s="3">
        <v>195</v>
      </c>
      <c r="N17" s="3">
        <v>264</v>
      </c>
      <c r="O17" s="17">
        <v>245</v>
      </c>
      <c r="P17" s="17">
        <v>199</v>
      </c>
      <c r="Q17" s="17">
        <v>204</v>
      </c>
      <c r="R17" s="17">
        <v>298</v>
      </c>
      <c r="S17" s="17">
        <v>245</v>
      </c>
      <c r="T17" s="17">
        <v>249</v>
      </c>
      <c r="U17" s="17">
        <v>264</v>
      </c>
      <c r="V17" s="17">
        <v>319</v>
      </c>
      <c r="W17" s="17">
        <v>314</v>
      </c>
      <c r="X17" s="17">
        <v>347</v>
      </c>
      <c r="Y17" s="17">
        <v>260</v>
      </c>
      <c r="Z17" s="17">
        <v>339</v>
      </c>
      <c r="AA17" s="17">
        <v>315</v>
      </c>
      <c r="AB17" s="17">
        <v>228</v>
      </c>
      <c r="AC17" s="17">
        <v>310</v>
      </c>
      <c r="AD17" s="17">
        <v>276</v>
      </c>
      <c r="AE17" s="17">
        <v>326</v>
      </c>
      <c r="AF17" s="17">
        <v>362</v>
      </c>
      <c r="AG17" s="17">
        <v>369</v>
      </c>
      <c r="AH17" s="46">
        <v>381</v>
      </c>
      <c r="AI17" s="53">
        <v>313</v>
      </c>
      <c r="AJ17" s="3">
        <v>273</v>
      </c>
      <c r="AK17" s="3">
        <v>261</v>
      </c>
      <c r="AL17" s="66">
        <v>393</v>
      </c>
      <c r="AM17" s="80">
        <v>297</v>
      </c>
      <c r="AN17" s="83">
        <v>350</v>
      </c>
    </row>
    <row r="18" spans="1:40">
      <c r="A18" s="18" t="s">
        <v>25</v>
      </c>
      <c r="B18" s="17">
        <v>68</v>
      </c>
      <c r="C18" s="3">
        <v>34</v>
      </c>
      <c r="D18" s="17">
        <v>53</v>
      </c>
      <c r="E18" s="17">
        <v>54</v>
      </c>
      <c r="F18" s="3">
        <v>65</v>
      </c>
      <c r="G18" s="3">
        <v>86</v>
      </c>
      <c r="H18" s="3">
        <v>100</v>
      </c>
      <c r="I18" s="3">
        <v>106</v>
      </c>
      <c r="J18" s="3">
        <v>85</v>
      </c>
      <c r="K18" s="3">
        <v>117</v>
      </c>
      <c r="L18" s="3">
        <v>100</v>
      </c>
      <c r="M18" s="3">
        <v>94</v>
      </c>
      <c r="N18" s="3">
        <v>119</v>
      </c>
      <c r="O18" s="17">
        <v>113</v>
      </c>
      <c r="P18" s="17">
        <v>104</v>
      </c>
      <c r="Q18" s="17">
        <v>117</v>
      </c>
      <c r="R18" s="17">
        <v>101</v>
      </c>
      <c r="S18" s="17">
        <v>80</v>
      </c>
      <c r="T18" s="17">
        <v>118</v>
      </c>
      <c r="U18" s="17">
        <v>120</v>
      </c>
      <c r="V18" s="17">
        <v>132</v>
      </c>
      <c r="W18" s="17">
        <v>144</v>
      </c>
      <c r="X18" s="17">
        <v>101</v>
      </c>
      <c r="Y18" s="17">
        <v>97</v>
      </c>
      <c r="Z18" s="17">
        <v>124</v>
      </c>
      <c r="AA18" s="17">
        <v>146</v>
      </c>
      <c r="AB18" s="17">
        <v>92</v>
      </c>
      <c r="AC18" s="17">
        <v>139</v>
      </c>
      <c r="AD18" s="17">
        <v>110</v>
      </c>
      <c r="AE18" s="17">
        <v>101</v>
      </c>
      <c r="AF18" s="17">
        <v>95</v>
      </c>
      <c r="AG18" s="17">
        <v>139</v>
      </c>
      <c r="AH18" s="46">
        <v>124</v>
      </c>
      <c r="AI18" s="53">
        <v>121</v>
      </c>
      <c r="AJ18" s="3">
        <v>91</v>
      </c>
      <c r="AK18" s="3">
        <v>77</v>
      </c>
      <c r="AL18" s="66">
        <v>119</v>
      </c>
      <c r="AM18" s="80">
        <v>115</v>
      </c>
      <c r="AN18" s="83">
        <v>118</v>
      </c>
    </row>
    <row r="19" spans="1:40">
      <c r="A19" s="18" t="s">
        <v>26</v>
      </c>
      <c r="B19" s="17">
        <v>188</v>
      </c>
      <c r="C19" s="3">
        <v>102</v>
      </c>
      <c r="D19" s="17">
        <v>164</v>
      </c>
      <c r="E19" s="17">
        <v>178</v>
      </c>
      <c r="F19" s="3">
        <v>208</v>
      </c>
      <c r="G19" s="3">
        <v>293</v>
      </c>
      <c r="H19" s="3">
        <v>350</v>
      </c>
      <c r="I19" s="3">
        <v>402</v>
      </c>
      <c r="J19" s="3">
        <v>276</v>
      </c>
      <c r="K19" s="3">
        <v>290</v>
      </c>
      <c r="L19" s="3">
        <v>267</v>
      </c>
      <c r="M19" s="3">
        <v>278</v>
      </c>
      <c r="N19" s="3">
        <v>366</v>
      </c>
      <c r="O19" s="17">
        <v>313</v>
      </c>
      <c r="P19" s="17">
        <v>310</v>
      </c>
      <c r="Q19" s="17">
        <v>294</v>
      </c>
      <c r="R19" s="17">
        <v>228</v>
      </c>
      <c r="S19" s="17">
        <v>303</v>
      </c>
      <c r="T19" s="17">
        <v>266</v>
      </c>
      <c r="U19" s="17">
        <v>318</v>
      </c>
      <c r="V19" s="17">
        <v>399</v>
      </c>
      <c r="W19" s="17">
        <v>409</v>
      </c>
      <c r="X19" s="17">
        <v>326</v>
      </c>
      <c r="Y19" s="17">
        <v>324</v>
      </c>
      <c r="Z19" s="17">
        <v>410</v>
      </c>
      <c r="AA19" s="17">
        <v>423</v>
      </c>
      <c r="AB19" s="17">
        <v>303</v>
      </c>
      <c r="AC19" s="17">
        <v>348</v>
      </c>
      <c r="AD19" s="17">
        <v>332</v>
      </c>
      <c r="AE19" s="17">
        <v>347</v>
      </c>
      <c r="AF19" s="17">
        <v>357</v>
      </c>
      <c r="AG19" s="17">
        <v>381</v>
      </c>
      <c r="AH19" s="46">
        <v>416</v>
      </c>
      <c r="AI19" s="53">
        <v>391</v>
      </c>
      <c r="AJ19" s="3">
        <v>320</v>
      </c>
      <c r="AK19" s="3">
        <v>276</v>
      </c>
      <c r="AL19" s="66">
        <v>375</v>
      </c>
      <c r="AM19" s="80">
        <v>362</v>
      </c>
      <c r="AN19" s="83">
        <v>428</v>
      </c>
    </row>
    <row r="20" spans="1:40">
      <c r="A20" s="18" t="s">
        <v>27</v>
      </c>
      <c r="B20" s="17">
        <v>140</v>
      </c>
      <c r="C20" s="3">
        <v>52</v>
      </c>
      <c r="D20" s="17">
        <v>99</v>
      </c>
      <c r="E20" s="17">
        <v>114</v>
      </c>
      <c r="F20" s="3">
        <v>135</v>
      </c>
      <c r="G20" s="3">
        <v>177</v>
      </c>
      <c r="H20" s="3">
        <v>237</v>
      </c>
      <c r="I20" s="3">
        <v>270</v>
      </c>
      <c r="J20" s="3">
        <v>185</v>
      </c>
      <c r="K20" s="3">
        <v>180</v>
      </c>
      <c r="L20" s="3">
        <v>144</v>
      </c>
      <c r="M20" s="3">
        <v>145</v>
      </c>
      <c r="N20" s="3">
        <v>240</v>
      </c>
      <c r="O20" s="17">
        <v>169</v>
      </c>
      <c r="P20" s="17">
        <v>152</v>
      </c>
      <c r="Q20" s="17">
        <v>177</v>
      </c>
      <c r="R20" s="17">
        <v>175</v>
      </c>
      <c r="S20" s="17">
        <v>159</v>
      </c>
      <c r="T20" s="17">
        <v>217</v>
      </c>
      <c r="U20" s="17">
        <v>192</v>
      </c>
      <c r="V20" s="17">
        <v>363</v>
      </c>
      <c r="W20" s="17">
        <v>273</v>
      </c>
      <c r="X20" s="17">
        <v>191</v>
      </c>
      <c r="Y20" s="17">
        <v>178</v>
      </c>
      <c r="Z20" s="17">
        <v>276</v>
      </c>
      <c r="AA20" s="17">
        <v>205</v>
      </c>
      <c r="AB20" s="17">
        <v>178</v>
      </c>
      <c r="AC20" s="17">
        <v>211</v>
      </c>
      <c r="AD20" s="17">
        <v>218</v>
      </c>
      <c r="AE20" s="17">
        <v>219</v>
      </c>
      <c r="AF20" s="17">
        <v>278</v>
      </c>
      <c r="AG20" s="17">
        <v>344</v>
      </c>
      <c r="AH20" s="46">
        <v>285</v>
      </c>
      <c r="AI20" s="53">
        <v>279</v>
      </c>
      <c r="AJ20" s="3">
        <v>218</v>
      </c>
      <c r="AK20" s="3">
        <v>166</v>
      </c>
      <c r="AL20" s="66">
        <v>213</v>
      </c>
      <c r="AM20" s="80">
        <v>248</v>
      </c>
      <c r="AN20" s="83">
        <v>247</v>
      </c>
    </row>
    <row r="21" spans="1:40">
      <c r="A21" s="18" t="s">
        <v>28</v>
      </c>
      <c r="B21" s="17">
        <v>96</v>
      </c>
      <c r="C21" s="3">
        <v>56</v>
      </c>
      <c r="D21" s="17">
        <v>74</v>
      </c>
      <c r="E21" s="3">
        <v>77</v>
      </c>
      <c r="F21" s="3">
        <v>105</v>
      </c>
      <c r="G21" s="3">
        <v>118</v>
      </c>
      <c r="H21" s="3">
        <v>135</v>
      </c>
      <c r="I21" s="3">
        <v>180</v>
      </c>
      <c r="J21" s="3">
        <v>134</v>
      </c>
      <c r="K21" s="3">
        <v>124</v>
      </c>
      <c r="L21" s="3">
        <v>110</v>
      </c>
      <c r="M21" s="3">
        <v>105</v>
      </c>
      <c r="N21" s="3">
        <v>173</v>
      </c>
      <c r="O21" s="17">
        <v>108</v>
      </c>
      <c r="P21" s="17">
        <v>101</v>
      </c>
      <c r="Q21" s="17">
        <v>116</v>
      </c>
      <c r="R21" s="17">
        <v>132</v>
      </c>
      <c r="S21" s="17">
        <v>135</v>
      </c>
      <c r="T21" s="17">
        <v>157</v>
      </c>
      <c r="U21" s="17">
        <v>118</v>
      </c>
      <c r="V21" s="17">
        <v>158</v>
      </c>
      <c r="W21" s="17">
        <v>210</v>
      </c>
      <c r="X21" s="17">
        <v>201</v>
      </c>
      <c r="Y21" s="17">
        <v>155</v>
      </c>
      <c r="Z21" s="17">
        <v>171</v>
      </c>
      <c r="AA21" s="17">
        <v>131</v>
      </c>
      <c r="AB21" s="17">
        <v>142</v>
      </c>
      <c r="AC21" s="17">
        <v>145</v>
      </c>
      <c r="AD21" s="17">
        <v>129</v>
      </c>
      <c r="AE21" s="17">
        <v>179</v>
      </c>
      <c r="AF21" s="17">
        <v>217</v>
      </c>
      <c r="AG21" s="17">
        <v>210</v>
      </c>
      <c r="AH21" s="46">
        <v>255</v>
      </c>
      <c r="AI21" s="53">
        <v>193</v>
      </c>
      <c r="AJ21" s="3">
        <v>182</v>
      </c>
      <c r="AK21" s="3">
        <v>103</v>
      </c>
      <c r="AL21" s="66">
        <v>175</v>
      </c>
      <c r="AM21" s="80">
        <v>168</v>
      </c>
      <c r="AN21" s="83">
        <v>151</v>
      </c>
    </row>
    <row r="22" spans="1:40">
      <c r="A22" s="18" t="s">
        <v>29</v>
      </c>
      <c r="B22" s="17">
        <v>81</v>
      </c>
      <c r="C22" s="3">
        <v>43</v>
      </c>
      <c r="D22" s="17">
        <v>72</v>
      </c>
      <c r="E22" s="17">
        <v>73</v>
      </c>
      <c r="F22" s="3">
        <v>93</v>
      </c>
      <c r="G22" s="3">
        <v>113</v>
      </c>
      <c r="H22" s="3">
        <v>149</v>
      </c>
      <c r="I22" s="3">
        <v>166</v>
      </c>
      <c r="J22" s="3">
        <v>121</v>
      </c>
      <c r="K22" s="3">
        <v>142</v>
      </c>
      <c r="L22" s="3">
        <v>98</v>
      </c>
      <c r="M22" s="3">
        <v>115</v>
      </c>
      <c r="N22" s="3">
        <v>171</v>
      </c>
      <c r="O22" s="17">
        <v>124</v>
      </c>
      <c r="P22" s="17">
        <v>124</v>
      </c>
      <c r="Q22" s="17">
        <v>147</v>
      </c>
      <c r="R22" s="17">
        <v>116</v>
      </c>
      <c r="S22" s="17">
        <v>134</v>
      </c>
      <c r="T22" s="17">
        <v>147</v>
      </c>
      <c r="U22" s="17">
        <v>148</v>
      </c>
      <c r="V22" s="17">
        <v>199</v>
      </c>
      <c r="W22" s="17">
        <v>215</v>
      </c>
      <c r="X22" s="17">
        <v>180</v>
      </c>
      <c r="Y22" s="17">
        <v>107</v>
      </c>
      <c r="Z22" s="17">
        <v>163</v>
      </c>
      <c r="AA22" s="17">
        <v>154</v>
      </c>
      <c r="AB22" s="17">
        <v>108</v>
      </c>
      <c r="AC22" s="17">
        <v>178</v>
      </c>
      <c r="AD22" s="17">
        <v>131</v>
      </c>
      <c r="AE22" s="17">
        <v>189</v>
      </c>
      <c r="AF22" s="17">
        <v>165</v>
      </c>
      <c r="AG22" s="17">
        <v>174</v>
      </c>
      <c r="AH22" s="46">
        <v>174</v>
      </c>
      <c r="AI22" s="53">
        <v>177</v>
      </c>
      <c r="AJ22" s="3">
        <v>167</v>
      </c>
      <c r="AK22" s="3">
        <v>166</v>
      </c>
      <c r="AL22" s="66">
        <v>173</v>
      </c>
      <c r="AM22" s="80">
        <v>149</v>
      </c>
      <c r="AN22" s="83">
        <v>185</v>
      </c>
    </row>
    <row r="23" spans="1:40">
      <c r="A23" s="18" t="s">
        <v>30</v>
      </c>
      <c r="B23" s="17">
        <v>157</v>
      </c>
      <c r="C23" s="3">
        <v>64</v>
      </c>
      <c r="D23" s="17">
        <v>119</v>
      </c>
      <c r="E23" s="17">
        <v>132</v>
      </c>
      <c r="F23" s="3">
        <v>152</v>
      </c>
      <c r="G23" s="3">
        <v>242</v>
      </c>
      <c r="H23" s="3">
        <v>236</v>
      </c>
      <c r="I23" s="3">
        <v>310</v>
      </c>
      <c r="J23" s="3">
        <v>163</v>
      </c>
      <c r="K23" s="3">
        <v>245</v>
      </c>
      <c r="L23" s="3">
        <v>180</v>
      </c>
      <c r="M23" s="3">
        <v>250</v>
      </c>
      <c r="N23" s="3">
        <v>293</v>
      </c>
      <c r="O23" s="17">
        <v>225</v>
      </c>
      <c r="P23" s="17">
        <v>211</v>
      </c>
      <c r="Q23" s="17">
        <v>179</v>
      </c>
      <c r="R23" s="17">
        <v>229</v>
      </c>
      <c r="S23" s="17">
        <v>181</v>
      </c>
      <c r="T23" s="17">
        <v>225</v>
      </c>
      <c r="U23" s="17">
        <v>231</v>
      </c>
      <c r="V23" s="17">
        <v>324</v>
      </c>
      <c r="W23" s="17">
        <v>322</v>
      </c>
      <c r="X23" s="17">
        <v>270</v>
      </c>
      <c r="Y23" s="17">
        <v>317</v>
      </c>
      <c r="Z23" s="17">
        <v>311</v>
      </c>
      <c r="AA23" s="17">
        <v>298</v>
      </c>
      <c r="AB23" s="17">
        <v>220</v>
      </c>
      <c r="AC23" s="17">
        <v>279</v>
      </c>
      <c r="AD23" s="17">
        <v>207</v>
      </c>
      <c r="AE23" s="17">
        <v>259</v>
      </c>
      <c r="AF23" s="17">
        <v>297</v>
      </c>
      <c r="AG23" s="17">
        <v>342</v>
      </c>
      <c r="AH23" s="46">
        <v>315</v>
      </c>
      <c r="AI23" s="53">
        <v>258</v>
      </c>
      <c r="AJ23" s="3">
        <v>225</v>
      </c>
      <c r="AK23" s="3">
        <v>217</v>
      </c>
      <c r="AL23" s="66">
        <v>294</v>
      </c>
      <c r="AM23" s="80">
        <v>267</v>
      </c>
      <c r="AN23" s="83">
        <v>239</v>
      </c>
    </row>
    <row r="24" spans="1:40">
      <c r="A24" s="40" t="s">
        <v>12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1"/>
      <c r="AC24" s="41"/>
      <c r="AD24" s="41"/>
      <c r="AE24" s="41"/>
      <c r="AF24" s="55"/>
      <c r="AG24" s="55"/>
      <c r="AH24" s="55"/>
      <c r="AI24" s="55"/>
      <c r="AJ24" s="39"/>
      <c r="AK24" s="39"/>
      <c r="AL24" s="64"/>
      <c r="AM24" s="78"/>
      <c r="AN24" s="83"/>
    </row>
    <row r="25" spans="1:40">
      <c r="A25" s="16" t="s">
        <v>16</v>
      </c>
      <c r="B25" s="5">
        <v>2022</v>
      </c>
      <c r="C25" s="5">
        <v>1061</v>
      </c>
      <c r="D25" s="3">
        <v>1620</v>
      </c>
      <c r="E25" s="3">
        <v>2066</v>
      </c>
      <c r="F25" s="3">
        <v>2335</v>
      </c>
      <c r="G25" s="3">
        <v>3478</v>
      </c>
      <c r="H25" s="3">
        <v>3525</v>
      </c>
      <c r="I25" s="3">
        <v>4408</v>
      </c>
      <c r="J25" s="3">
        <v>2974</v>
      </c>
      <c r="K25" s="3">
        <v>3448</v>
      </c>
      <c r="L25" s="3">
        <v>2367</v>
      </c>
      <c r="M25" s="3">
        <v>2822</v>
      </c>
      <c r="N25" s="3">
        <v>3707</v>
      </c>
      <c r="O25" s="17">
        <v>3094</v>
      </c>
      <c r="P25" s="17">
        <v>2853</v>
      </c>
      <c r="Q25" s="17">
        <v>3096</v>
      </c>
      <c r="R25" s="17">
        <v>3108</v>
      </c>
      <c r="S25" s="17">
        <v>3278</v>
      </c>
      <c r="T25" s="17">
        <v>3371</v>
      </c>
      <c r="U25" s="17">
        <v>3363</v>
      </c>
      <c r="V25" s="17">
        <v>4252</v>
      </c>
      <c r="W25" s="17">
        <v>4407</v>
      </c>
      <c r="X25" s="17">
        <v>3812</v>
      </c>
      <c r="Y25" s="17">
        <v>3281</v>
      </c>
      <c r="Z25" s="17">
        <v>3785</v>
      </c>
      <c r="AA25" s="17">
        <v>3745</v>
      </c>
      <c r="AB25" s="17">
        <v>3130</v>
      </c>
      <c r="AC25" s="17">
        <v>3914</v>
      </c>
      <c r="AD25" s="17">
        <v>3574</v>
      </c>
      <c r="AE25" s="17">
        <v>3961</v>
      </c>
      <c r="AF25" s="17">
        <v>4475</v>
      </c>
      <c r="AG25" s="17">
        <v>4685</v>
      </c>
      <c r="AH25" s="46">
        <v>4875</v>
      </c>
      <c r="AI25" s="53">
        <v>4062</v>
      </c>
      <c r="AJ25" s="3">
        <v>3434</v>
      </c>
      <c r="AK25" s="3">
        <v>3205</v>
      </c>
      <c r="AL25" s="66">
        <v>4277</v>
      </c>
      <c r="AM25" s="80">
        <v>3932</v>
      </c>
      <c r="AN25" s="83">
        <v>4492</v>
      </c>
    </row>
    <row r="26" spans="1:40">
      <c r="A26" s="18" t="s">
        <v>18</v>
      </c>
      <c r="B26" s="17">
        <v>1256</v>
      </c>
      <c r="C26" s="3">
        <v>679</v>
      </c>
      <c r="D26" s="17">
        <v>1002</v>
      </c>
      <c r="E26" s="17">
        <v>1334</v>
      </c>
      <c r="F26" s="3">
        <v>1499</v>
      </c>
      <c r="G26" s="3">
        <v>2258</v>
      </c>
      <c r="H26" s="3">
        <v>2217</v>
      </c>
      <c r="I26" s="3">
        <v>2749</v>
      </c>
      <c r="J26" s="3">
        <v>1968</v>
      </c>
      <c r="K26" s="3">
        <v>2250</v>
      </c>
      <c r="L26" s="3">
        <v>1531</v>
      </c>
      <c r="M26" s="3">
        <v>1833</v>
      </c>
      <c r="N26" s="3">
        <v>2437</v>
      </c>
      <c r="O26" s="17">
        <v>2029</v>
      </c>
      <c r="P26" s="17">
        <v>1737</v>
      </c>
      <c r="Q26" s="17">
        <v>1992</v>
      </c>
      <c r="R26" s="17">
        <v>1956</v>
      </c>
      <c r="S26" s="17">
        <v>2043</v>
      </c>
      <c r="T26" s="17">
        <v>2241</v>
      </c>
      <c r="U26" s="17">
        <v>2118</v>
      </c>
      <c r="V26" s="17">
        <v>2686</v>
      </c>
      <c r="W26" s="17">
        <v>2892</v>
      </c>
      <c r="X26" s="17">
        <v>2425</v>
      </c>
      <c r="Y26" s="17">
        <v>2113</v>
      </c>
      <c r="Z26" s="17">
        <v>2412</v>
      </c>
      <c r="AA26" s="17">
        <v>2425</v>
      </c>
      <c r="AB26" s="17">
        <v>2050</v>
      </c>
      <c r="AC26" s="17">
        <v>2486</v>
      </c>
      <c r="AD26" s="17">
        <v>2212</v>
      </c>
      <c r="AE26" s="17">
        <v>2422</v>
      </c>
      <c r="AF26" s="17">
        <v>2830</v>
      </c>
      <c r="AG26" s="17">
        <v>3004</v>
      </c>
      <c r="AH26" s="46">
        <v>3205</v>
      </c>
      <c r="AI26" s="53">
        <v>2641</v>
      </c>
      <c r="AJ26" s="3">
        <v>2148</v>
      </c>
      <c r="AK26" s="3">
        <v>2108</v>
      </c>
      <c r="AL26" s="66">
        <v>2821</v>
      </c>
      <c r="AM26" s="80">
        <v>2585</v>
      </c>
      <c r="AN26" s="83">
        <v>2850</v>
      </c>
    </row>
    <row r="27" spans="1:40">
      <c r="A27" s="18" t="s">
        <v>19</v>
      </c>
      <c r="B27" s="17">
        <v>180</v>
      </c>
      <c r="C27" s="3">
        <v>88</v>
      </c>
      <c r="D27" s="17">
        <v>127</v>
      </c>
      <c r="E27" s="17">
        <v>164</v>
      </c>
      <c r="F27" s="3">
        <v>164</v>
      </c>
      <c r="G27" s="3">
        <v>238</v>
      </c>
      <c r="H27" s="3">
        <v>290</v>
      </c>
      <c r="I27" s="3">
        <v>388</v>
      </c>
      <c r="J27" s="3">
        <v>246</v>
      </c>
      <c r="K27" s="3">
        <v>281</v>
      </c>
      <c r="L27" s="3">
        <v>169</v>
      </c>
      <c r="M27" s="3">
        <v>265</v>
      </c>
      <c r="N27" s="3">
        <v>261</v>
      </c>
      <c r="O27" s="17">
        <v>228</v>
      </c>
      <c r="P27" s="17">
        <v>244</v>
      </c>
      <c r="Q27" s="17">
        <v>282</v>
      </c>
      <c r="R27" s="17">
        <v>215</v>
      </c>
      <c r="S27" s="17">
        <v>243</v>
      </c>
      <c r="T27" s="17">
        <v>256</v>
      </c>
      <c r="U27" s="17">
        <v>281</v>
      </c>
      <c r="V27" s="17">
        <v>340</v>
      </c>
      <c r="W27" s="17">
        <v>334</v>
      </c>
      <c r="X27" s="17">
        <v>303</v>
      </c>
      <c r="Y27" s="17">
        <v>232</v>
      </c>
      <c r="Z27" s="17">
        <v>266</v>
      </c>
      <c r="AA27" s="17">
        <v>273</v>
      </c>
      <c r="AB27" s="17">
        <v>225</v>
      </c>
      <c r="AC27" s="17">
        <v>277</v>
      </c>
      <c r="AD27" s="17">
        <v>288</v>
      </c>
      <c r="AE27" s="17">
        <v>342</v>
      </c>
      <c r="AF27" s="17">
        <v>310</v>
      </c>
      <c r="AG27" s="17">
        <v>329</v>
      </c>
      <c r="AH27" s="46">
        <v>350</v>
      </c>
      <c r="AI27" s="53">
        <v>316</v>
      </c>
      <c r="AJ27" s="3">
        <v>250</v>
      </c>
      <c r="AK27" s="3">
        <v>213</v>
      </c>
      <c r="AL27" s="66">
        <v>330</v>
      </c>
      <c r="AM27" s="80">
        <v>277</v>
      </c>
      <c r="AN27" s="83">
        <v>338</v>
      </c>
    </row>
    <row r="28" spans="1:40">
      <c r="A28" s="18" t="s">
        <v>33</v>
      </c>
      <c r="B28" s="17">
        <v>41</v>
      </c>
      <c r="C28" s="3">
        <v>15</v>
      </c>
      <c r="D28" s="17">
        <v>28</v>
      </c>
      <c r="E28" s="17">
        <v>21</v>
      </c>
      <c r="F28" s="3">
        <v>38</v>
      </c>
      <c r="G28" s="3">
        <v>43</v>
      </c>
      <c r="H28" s="3">
        <v>55</v>
      </c>
      <c r="I28" s="3">
        <v>69</v>
      </c>
      <c r="J28" s="3">
        <v>59</v>
      </c>
      <c r="K28" s="3">
        <v>75</v>
      </c>
      <c r="L28" s="3">
        <v>46</v>
      </c>
      <c r="M28" s="3">
        <v>45</v>
      </c>
      <c r="N28" s="3">
        <v>45</v>
      </c>
      <c r="O28" s="17">
        <v>57</v>
      </c>
      <c r="P28" s="17">
        <v>80</v>
      </c>
      <c r="Q28" s="17">
        <v>60</v>
      </c>
      <c r="R28" s="17">
        <v>46</v>
      </c>
      <c r="S28" s="17">
        <v>70</v>
      </c>
      <c r="T28" s="17">
        <v>62</v>
      </c>
      <c r="U28" s="17">
        <v>53</v>
      </c>
      <c r="V28" s="17">
        <v>72</v>
      </c>
      <c r="W28" s="17">
        <v>78</v>
      </c>
      <c r="X28" s="17">
        <v>91</v>
      </c>
      <c r="Y28" s="17">
        <v>69</v>
      </c>
      <c r="Z28" s="17">
        <v>81</v>
      </c>
      <c r="AA28" s="17">
        <v>62</v>
      </c>
      <c r="AB28" s="17">
        <v>69</v>
      </c>
      <c r="AC28" s="17">
        <v>81</v>
      </c>
      <c r="AD28" s="17">
        <v>60</v>
      </c>
      <c r="AE28" s="17">
        <v>86</v>
      </c>
      <c r="AF28" s="17">
        <v>112</v>
      </c>
      <c r="AG28" s="17">
        <v>83</v>
      </c>
      <c r="AH28" s="46">
        <v>101</v>
      </c>
      <c r="AI28" s="53">
        <v>65</v>
      </c>
      <c r="AJ28" s="3">
        <v>65</v>
      </c>
      <c r="AK28" s="3">
        <v>43</v>
      </c>
      <c r="AL28" s="66">
        <v>94</v>
      </c>
      <c r="AM28" s="80">
        <v>45</v>
      </c>
      <c r="AN28" s="83">
        <v>86</v>
      </c>
    </row>
    <row r="29" spans="1:40">
      <c r="A29" s="18" t="s">
        <v>20</v>
      </c>
      <c r="B29" s="17">
        <v>67</v>
      </c>
      <c r="C29" s="3">
        <v>35</v>
      </c>
      <c r="D29" s="17">
        <v>65</v>
      </c>
      <c r="E29" s="17">
        <v>67</v>
      </c>
      <c r="F29" s="3">
        <v>93</v>
      </c>
      <c r="G29" s="3">
        <v>134</v>
      </c>
      <c r="H29" s="3">
        <v>153</v>
      </c>
      <c r="I29" s="3">
        <v>141</v>
      </c>
      <c r="J29" s="3">
        <v>73</v>
      </c>
      <c r="K29" s="3">
        <v>98</v>
      </c>
      <c r="L29" s="3">
        <v>63</v>
      </c>
      <c r="M29" s="3">
        <v>115</v>
      </c>
      <c r="N29" s="3">
        <v>116</v>
      </c>
      <c r="O29" s="17">
        <v>99</v>
      </c>
      <c r="P29" s="17">
        <v>91</v>
      </c>
      <c r="Q29" s="17">
        <v>101</v>
      </c>
      <c r="R29" s="17">
        <v>125</v>
      </c>
      <c r="S29" s="17">
        <v>135</v>
      </c>
      <c r="T29" s="17">
        <v>125</v>
      </c>
      <c r="U29" s="17">
        <v>140</v>
      </c>
      <c r="V29" s="17">
        <v>148</v>
      </c>
      <c r="W29" s="17">
        <v>137</v>
      </c>
      <c r="X29" s="17">
        <v>126</v>
      </c>
      <c r="Y29" s="17">
        <v>106</v>
      </c>
      <c r="Z29" s="17">
        <v>158</v>
      </c>
      <c r="AA29" s="17">
        <v>155</v>
      </c>
      <c r="AB29" s="17">
        <v>107</v>
      </c>
      <c r="AC29" s="17">
        <v>165</v>
      </c>
      <c r="AD29" s="17">
        <v>142</v>
      </c>
      <c r="AE29" s="17">
        <v>164</v>
      </c>
      <c r="AF29" s="17">
        <v>177</v>
      </c>
      <c r="AG29" s="17">
        <v>202</v>
      </c>
      <c r="AH29" s="46">
        <v>208</v>
      </c>
      <c r="AI29" s="53">
        <v>152</v>
      </c>
      <c r="AJ29" s="3">
        <v>122</v>
      </c>
      <c r="AK29" s="3">
        <v>110</v>
      </c>
      <c r="AL29" s="66">
        <v>158</v>
      </c>
      <c r="AM29" s="80">
        <v>143</v>
      </c>
      <c r="AN29" s="83">
        <v>176</v>
      </c>
    </row>
    <row r="30" spans="1:40">
      <c r="A30" s="18" t="s">
        <v>21</v>
      </c>
      <c r="B30" s="17">
        <v>253</v>
      </c>
      <c r="C30" s="3">
        <v>146</v>
      </c>
      <c r="D30" s="17">
        <v>195</v>
      </c>
      <c r="E30" s="17">
        <v>255</v>
      </c>
      <c r="F30" s="3">
        <v>326</v>
      </c>
      <c r="G30" s="3">
        <v>467</v>
      </c>
      <c r="H30" s="3">
        <v>463</v>
      </c>
      <c r="I30" s="3">
        <v>630</v>
      </c>
      <c r="J30" s="3">
        <v>350</v>
      </c>
      <c r="K30" s="3">
        <v>427</v>
      </c>
      <c r="L30" s="3">
        <v>297</v>
      </c>
      <c r="M30" s="3">
        <v>308</v>
      </c>
      <c r="N30" s="3">
        <v>449</v>
      </c>
      <c r="O30" s="17">
        <v>363</v>
      </c>
      <c r="P30" s="17">
        <v>406</v>
      </c>
      <c r="Q30" s="17">
        <v>357</v>
      </c>
      <c r="R30" s="17">
        <v>331</v>
      </c>
      <c r="S30" s="17">
        <v>400</v>
      </c>
      <c r="T30" s="17">
        <v>349</v>
      </c>
      <c r="U30" s="17">
        <v>420</v>
      </c>
      <c r="V30" s="17">
        <v>496</v>
      </c>
      <c r="W30" s="17">
        <v>493</v>
      </c>
      <c r="X30" s="17">
        <v>436</v>
      </c>
      <c r="Y30" s="17">
        <v>401</v>
      </c>
      <c r="Z30" s="17">
        <v>429</v>
      </c>
      <c r="AA30" s="17">
        <v>393</v>
      </c>
      <c r="AB30" s="17">
        <v>338</v>
      </c>
      <c r="AC30" s="17">
        <v>481</v>
      </c>
      <c r="AD30" s="17">
        <v>451</v>
      </c>
      <c r="AE30" s="17">
        <v>491</v>
      </c>
      <c r="AF30" s="17">
        <v>551</v>
      </c>
      <c r="AG30" s="17">
        <v>562</v>
      </c>
      <c r="AH30" s="46">
        <v>518</v>
      </c>
      <c r="AI30" s="53">
        <v>438</v>
      </c>
      <c r="AJ30" s="3">
        <v>406</v>
      </c>
      <c r="AK30" s="3">
        <v>364</v>
      </c>
      <c r="AL30" s="66">
        <v>449</v>
      </c>
      <c r="AM30" s="80">
        <v>458</v>
      </c>
      <c r="AN30" s="83">
        <v>506</v>
      </c>
    </row>
    <row r="31" spans="1:40">
      <c r="A31" s="18" t="s">
        <v>22</v>
      </c>
      <c r="B31" s="17">
        <v>123</v>
      </c>
      <c r="C31" s="3">
        <v>57</v>
      </c>
      <c r="D31" s="17">
        <v>108</v>
      </c>
      <c r="E31" s="3">
        <v>117</v>
      </c>
      <c r="F31" s="3">
        <v>112</v>
      </c>
      <c r="G31" s="3">
        <v>221</v>
      </c>
      <c r="H31" s="3">
        <v>179</v>
      </c>
      <c r="I31" s="3">
        <v>222</v>
      </c>
      <c r="J31" s="3">
        <v>167</v>
      </c>
      <c r="K31" s="3">
        <v>199</v>
      </c>
      <c r="L31" s="3">
        <v>134</v>
      </c>
      <c r="M31" s="3">
        <v>165</v>
      </c>
      <c r="N31" s="3">
        <v>217</v>
      </c>
      <c r="O31" s="17">
        <v>191</v>
      </c>
      <c r="P31" s="17">
        <v>168</v>
      </c>
      <c r="Q31" s="17">
        <v>156</v>
      </c>
      <c r="R31" s="17">
        <v>231</v>
      </c>
      <c r="S31" s="17">
        <v>225</v>
      </c>
      <c r="T31" s="17">
        <v>189</v>
      </c>
      <c r="U31" s="17">
        <v>184</v>
      </c>
      <c r="V31" s="17">
        <v>261</v>
      </c>
      <c r="W31" s="17">
        <v>226</v>
      </c>
      <c r="X31" s="17">
        <v>226</v>
      </c>
      <c r="Y31" s="17">
        <v>215</v>
      </c>
      <c r="Z31" s="17">
        <v>225</v>
      </c>
      <c r="AA31" s="17">
        <v>251</v>
      </c>
      <c r="AB31" s="17">
        <v>210</v>
      </c>
      <c r="AC31" s="17">
        <v>256</v>
      </c>
      <c r="AD31" s="17">
        <v>246</v>
      </c>
      <c r="AE31" s="17">
        <v>232</v>
      </c>
      <c r="AF31" s="17">
        <v>250</v>
      </c>
      <c r="AG31" s="17">
        <v>266</v>
      </c>
      <c r="AH31" s="46">
        <v>276</v>
      </c>
      <c r="AI31" s="53">
        <v>244</v>
      </c>
      <c r="AJ31" s="3">
        <v>271</v>
      </c>
      <c r="AK31" s="3">
        <v>195</v>
      </c>
      <c r="AL31" s="66">
        <v>224</v>
      </c>
      <c r="AM31" s="80">
        <v>244</v>
      </c>
      <c r="AN31" s="83">
        <v>311</v>
      </c>
    </row>
    <row r="32" spans="1:40">
      <c r="A32" s="18" t="s">
        <v>23</v>
      </c>
      <c r="B32" s="17"/>
      <c r="C32" s="3"/>
      <c r="D32" s="17"/>
      <c r="E32" s="17"/>
      <c r="F32" s="4"/>
      <c r="G32" s="3"/>
      <c r="H32" s="3"/>
      <c r="I32" s="3"/>
      <c r="J32" s="4"/>
      <c r="K32" s="3"/>
      <c r="L32" s="3"/>
      <c r="M32" s="4"/>
      <c r="N32" s="3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46"/>
      <c r="AI32" s="53"/>
      <c r="AJ32" s="3"/>
      <c r="AK32" s="3"/>
      <c r="AL32" s="66"/>
      <c r="AM32" s="80"/>
      <c r="AN32" s="83"/>
    </row>
    <row r="33" spans="1:40">
      <c r="A33" s="18" t="s">
        <v>24</v>
      </c>
      <c r="B33" s="17">
        <v>62</v>
      </c>
      <c r="C33" s="3">
        <v>32</v>
      </c>
      <c r="D33" s="17">
        <v>57</v>
      </c>
      <c r="E33" s="17">
        <v>72</v>
      </c>
      <c r="F33" s="3">
        <v>69</v>
      </c>
      <c r="G33" s="3">
        <v>76</v>
      </c>
      <c r="H33" s="3">
        <v>113</v>
      </c>
      <c r="I33" s="3">
        <v>149</v>
      </c>
      <c r="J33" s="3">
        <v>58</v>
      </c>
      <c r="K33" s="3">
        <v>77</v>
      </c>
      <c r="L33" s="3">
        <v>68</v>
      </c>
      <c r="M33" s="3">
        <v>70</v>
      </c>
      <c r="N33" s="3">
        <v>119</v>
      </c>
      <c r="O33" s="17">
        <v>82</v>
      </c>
      <c r="P33" s="17">
        <v>84</v>
      </c>
      <c r="Q33" s="17">
        <v>110</v>
      </c>
      <c r="R33" s="17">
        <v>151</v>
      </c>
      <c r="S33" s="17">
        <v>109</v>
      </c>
      <c r="T33" s="17">
        <v>99</v>
      </c>
      <c r="U33" s="17">
        <v>113</v>
      </c>
      <c r="V33" s="17">
        <v>148</v>
      </c>
      <c r="W33" s="17">
        <v>154</v>
      </c>
      <c r="X33" s="17">
        <v>136</v>
      </c>
      <c r="Y33" s="17">
        <v>107</v>
      </c>
      <c r="Z33" s="17">
        <v>117</v>
      </c>
      <c r="AA33" s="17">
        <v>133</v>
      </c>
      <c r="AB33" s="17">
        <v>87</v>
      </c>
      <c r="AC33" s="17">
        <v>119</v>
      </c>
      <c r="AD33" s="17">
        <v>112</v>
      </c>
      <c r="AE33" s="17">
        <v>159</v>
      </c>
      <c r="AF33" s="17">
        <v>184</v>
      </c>
      <c r="AG33" s="17">
        <v>143</v>
      </c>
      <c r="AH33" s="46">
        <v>136</v>
      </c>
      <c r="AI33" s="53">
        <v>124</v>
      </c>
      <c r="AJ33" s="3">
        <v>107</v>
      </c>
      <c r="AK33" s="3">
        <v>121</v>
      </c>
      <c r="AL33" s="66">
        <v>158</v>
      </c>
      <c r="AM33" s="80">
        <v>107</v>
      </c>
      <c r="AN33" s="83">
        <v>157</v>
      </c>
    </row>
    <row r="34" spans="1:40">
      <c r="A34" s="18" t="s">
        <v>27</v>
      </c>
      <c r="B34" s="17">
        <v>40</v>
      </c>
      <c r="C34" s="3">
        <v>9</v>
      </c>
      <c r="D34" s="17">
        <v>38</v>
      </c>
      <c r="E34" s="17">
        <v>36</v>
      </c>
      <c r="F34" s="3">
        <v>34</v>
      </c>
      <c r="G34" s="3">
        <v>41</v>
      </c>
      <c r="H34" s="3">
        <v>55</v>
      </c>
      <c r="I34" s="3">
        <v>60</v>
      </c>
      <c r="J34" s="3">
        <v>53</v>
      </c>
      <c r="K34" s="3">
        <v>41</v>
      </c>
      <c r="L34" s="3">
        <v>59</v>
      </c>
      <c r="M34" s="3">
        <v>21</v>
      </c>
      <c r="N34" s="3">
        <v>63</v>
      </c>
      <c r="O34" s="17">
        <v>45</v>
      </c>
      <c r="P34" s="17">
        <v>43</v>
      </c>
      <c r="Q34" s="17">
        <v>38</v>
      </c>
      <c r="R34" s="17">
        <v>53</v>
      </c>
      <c r="S34" s="17">
        <v>53</v>
      </c>
      <c r="T34" s="17">
        <v>50</v>
      </c>
      <c r="U34" s="17">
        <v>54</v>
      </c>
      <c r="V34" s="17">
        <v>101</v>
      </c>
      <c r="W34" s="17">
        <v>93</v>
      </c>
      <c r="X34" s="17">
        <v>69</v>
      </c>
      <c r="Y34" s="17">
        <v>38</v>
      </c>
      <c r="Z34" s="17">
        <v>97</v>
      </c>
      <c r="AA34" s="17">
        <v>53</v>
      </c>
      <c r="AB34" s="17">
        <v>44</v>
      </c>
      <c r="AC34" s="17">
        <v>49</v>
      </c>
      <c r="AD34" s="17">
        <v>63</v>
      </c>
      <c r="AE34" s="17">
        <v>65</v>
      </c>
      <c r="AF34" s="17">
        <v>61</v>
      </c>
      <c r="AG34" s="17">
        <v>96</v>
      </c>
      <c r="AH34" s="46">
        <v>81</v>
      </c>
      <c r="AI34" s="53">
        <v>82</v>
      </c>
      <c r="AJ34" s="3">
        <v>65</v>
      </c>
      <c r="AK34" s="3">
        <v>51</v>
      </c>
      <c r="AL34" s="66">
        <v>43</v>
      </c>
      <c r="AM34" s="80">
        <v>73</v>
      </c>
      <c r="AN34" s="83">
        <v>68</v>
      </c>
    </row>
    <row r="35" spans="1:40">
      <c r="A35" s="40" t="s">
        <v>11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1"/>
      <c r="AC35" s="41"/>
      <c r="AD35" s="55"/>
      <c r="AE35" s="55"/>
      <c r="AF35" s="55"/>
      <c r="AG35" s="55"/>
      <c r="AH35" s="55"/>
      <c r="AI35" s="55"/>
      <c r="AJ35" s="39"/>
      <c r="AK35" s="39"/>
      <c r="AL35" s="64"/>
      <c r="AM35" s="78"/>
      <c r="AN35" s="83"/>
    </row>
    <row r="36" spans="1:40" s="2" customFormat="1">
      <c r="A36" s="16" t="s">
        <v>16</v>
      </c>
      <c r="B36" s="19">
        <v>803</v>
      </c>
      <c r="C36" s="19">
        <v>382</v>
      </c>
      <c r="D36" s="17">
        <v>621</v>
      </c>
      <c r="E36" s="3">
        <v>689</v>
      </c>
      <c r="F36" s="3">
        <v>856</v>
      </c>
      <c r="G36" s="3">
        <v>1140</v>
      </c>
      <c r="H36" s="3">
        <v>1299</v>
      </c>
      <c r="I36" s="3">
        <v>1563</v>
      </c>
      <c r="J36" s="3">
        <v>1007</v>
      </c>
      <c r="K36" s="3">
        <v>1229</v>
      </c>
      <c r="L36" s="3">
        <v>978</v>
      </c>
      <c r="M36" s="3">
        <v>1091</v>
      </c>
      <c r="N36" s="3">
        <v>1444</v>
      </c>
      <c r="O36" s="17">
        <v>1170</v>
      </c>
      <c r="P36" s="17">
        <v>1074</v>
      </c>
      <c r="Q36" s="17">
        <v>1086</v>
      </c>
      <c r="R36" s="17">
        <v>1075</v>
      </c>
      <c r="S36" s="17">
        <v>1075</v>
      </c>
      <c r="T36" s="17">
        <v>1230</v>
      </c>
      <c r="U36" s="17">
        <v>1224</v>
      </c>
      <c r="V36" s="17">
        <v>1645</v>
      </c>
      <c r="W36" s="17">
        <v>1640</v>
      </c>
      <c r="X36" s="17">
        <v>1411</v>
      </c>
      <c r="Y36" s="17">
        <v>1293</v>
      </c>
      <c r="Z36" s="17">
        <v>1580</v>
      </c>
      <c r="AA36" s="17">
        <v>1486</v>
      </c>
      <c r="AB36" s="17">
        <v>1140</v>
      </c>
      <c r="AC36" s="17">
        <v>1442</v>
      </c>
      <c r="AD36" s="17">
        <v>1228</v>
      </c>
      <c r="AE36" s="17">
        <v>1396</v>
      </c>
      <c r="AF36" s="17">
        <v>1526</v>
      </c>
      <c r="AG36" s="17">
        <v>1720</v>
      </c>
      <c r="AH36" s="46">
        <v>1733</v>
      </c>
      <c r="AI36" s="53">
        <v>1526</v>
      </c>
      <c r="AJ36" s="3">
        <v>1304</v>
      </c>
      <c r="AK36" s="3">
        <v>1094</v>
      </c>
      <c r="AL36" s="65">
        <v>1541</v>
      </c>
      <c r="AM36" s="79">
        <v>1426</v>
      </c>
      <c r="AN36" s="83">
        <v>1493</v>
      </c>
    </row>
    <row r="37" spans="1:40">
      <c r="A37" s="18" t="s">
        <v>23</v>
      </c>
      <c r="B37" s="20"/>
      <c r="C37" s="4"/>
      <c r="D37" s="4"/>
      <c r="E37" s="17"/>
      <c r="F37" s="4"/>
      <c r="G37" s="4"/>
      <c r="H37" s="3"/>
      <c r="I37" s="4"/>
      <c r="J37" s="4"/>
      <c r="K37" s="3"/>
      <c r="L37" s="3"/>
      <c r="M37" s="4"/>
      <c r="N37" s="3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46"/>
      <c r="AI37" s="53"/>
      <c r="AJ37" s="3"/>
      <c r="AK37" s="3"/>
      <c r="AL37" s="65"/>
      <c r="AM37" s="79"/>
      <c r="AN37" s="83"/>
    </row>
    <row r="38" spans="1:40">
      <c r="A38" s="18" t="s">
        <v>24</v>
      </c>
      <c r="B38" s="17">
        <v>113</v>
      </c>
      <c r="C38" s="3">
        <v>40</v>
      </c>
      <c r="D38" s="17">
        <v>78</v>
      </c>
      <c r="E38" s="17">
        <v>97</v>
      </c>
      <c r="F38" s="3">
        <v>132</v>
      </c>
      <c r="G38" s="3">
        <v>152</v>
      </c>
      <c r="H38" s="3">
        <v>147</v>
      </c>
      <c r="I38" s="3">
        <v>189</v>
      </c>
      <c r="J38" s="3">
        <v>96</v>
      </c>
      <c r="K38" s="3">
        <v>172</v>
      </c>
      <c r="L38" s="3">
        <v>138</v>
      </c>
      <c r="M38" s="3">
        <v>125</v>
      </c>
      <c r="N38" s="3">
        <v>145</v>
      </c>
      <c r="O38" s="3">
        <v>163</v>
      </c>
      <c r="P38" s="17">
        <v>115</v>
      </c>
      <c r="Q38" s="17">
        <v>94</v>
      </c>
      <c r="R38" s="17">
        <v>147</v>
      </c>
      <c r="S38" s="17">
        <v>136</v>
      </c>
      <c r="T38" s="17">
        <v>150</v>
      </c>
      <c r="U38" s="17">
        <v>151</v>
      </c>
      <c r="V38" s="17">
        <v>171</v>
      </c>
      <c r="W38" s="17">
        <v>160</v>
      </c>
      <c r="X38" s="17">
        <v>211</v>
      </c>
      <c r="Y38" s="17">
        <v>153</v>
      </c>
      <c r="Z38" s="17">
        <v>222</v>
      </c>
      <c r="AA38" s="17">
        <v>182</v>
      </c>
      <c r="AB38" s="17">
        <v>141</v>
      </c>
      <c r="AC38" s="17">
        <v>191</v>
      </c>
      <c r="AD38" s="17">
        <v>164</v>
      </c>
      <c r="AE38" s="17">
        <v>167</v>
      </c>
      <c r="AF38" s="17">
        <v>178</v>
      </c>
      <c r="AG38" s="17">
        <v>226</v>
      </c>
      <c r="AH38" s="46">
        <v>245</v>
      </c>
      <c r="AI38" s="53">
        <v>189</v>
      </c>
      <c r="AJ38" s="3">
        <v>166</v>
      </c>
      <c r="AK38" s="3">
        <v>140</v>
      </c>
      <c r="AL38" s="65">
        <v>235</v>
      </c>
      <c r="AM38" s="79">
        <v>190</v>
      </c>
      <c r="AN38" s="83">
        <v>193</v>
      </c>
    </row>
    <row r="39" spans="1:40">
      <c r="A39" s="18" t="s">
        <v>25</v>
      </c>
      <c r="B39" s="17">
        <v>68</v>
      </c>
      <c r="C39" s="3">
        <v>34</v>
      </c>
      <c r="D39" s="17">
        <v>53</v>
      </c>
      <c r="E39" s="17">
        <v>54</v>
      </c>
      <c r="F39" s="3">
        <v>65</v>
      </c>
      <c r="G39" s="3">
        <v>86</v>
      </c>
      <c r="H39" s="3">
        <v>100</v>
      </c>
      <c r="I39" s="3">
        <v>106</v>
      </c>
      <c r="J39" s="3">
        <v>85</v>
      </c>
      <c r="K39" s="3">
        <v>117</v>
      </c>
      <c r="L39" s="3">
        <v>100</v>
      </c>
      <c r="M39" s="3">
        <v>94</v>
      </c>
      <c r="N39" s="3">
        <v>119</v>
      </c>
      <c r="O39" s="3">
        <v>113</v>
      </c>
      <c r="P39" s="17">
        <v>104</v>
      </c>
      <c r="Q39" s="5">
        <v>117</v>
      </c>
      <c r="R39" s="17">
        <v>101</v>
      </c>
      <c r="S39" s="17">
        <v>80</v>
      </c>
      <c r="T39" s="17">
        <v>118</v>
      </c>
      <c r="U39" s="17">
        <v>120</v>
      </c>
      <c r="V39" s="17">
        <v>132</v>
      </c>
      <c r="W39" s="17">
        <v>144</v>
      </c>
      <c r="X39" s="17">
        <v>101</v>
      </c>
      <c r="Y39" s="17">
        <v>97</v>
      </c>
      <c r="Z39" s="17">
        <v>124</v>
      </c>
      <c r="AA39" s="17">
        <v>146</v>
      </c>
      <c r="AB39" s="17">
        <v>92</v>
      </c>
      <c r="AC39" s="17">
        <v>139</v>
      </c>
      <c r="AD39" s="17">
        <v>110</v>
      </c>
      <c r="AE39" s="17">
        <v>101</v>
      </c>
      <c r="AF39" s="17">
        <v>95</v>
      </c>
      <c r="AG39" s="17">
        <v>139</v>
      </c>
      <c r="AH39" s="46">
        <v>124</v>
      </c>
      <c r="AI39" s="53">
        <v>121</v>
      </c>
      <c r="AJ39" s="3">
        <v>91</v>
      </c>
      <c r="AK39" s="3">
        <v>77</v>
      </c>
      <c r="AL39" s="65">
        <v>119</v>
      </c>
      <c r="AM39" s="79">
        <v>115</v>
      </c>
      <c r="AN39" s="83">
        <v>118</v>
      </c>
    </row>
    <row r="40" spans="1:40">
      <c r="A40" s="18" t="s">
        <v>26</v>
      </c>
      <c r="B40" s="17">
        <v>188</v>
      </c>
      <c r="C40" s="3">
        <v>102</v>
      </c>
      <c r="D40" s="17">
        <v>164</v>
      </c>
      <c r="E40" s="17">
        <v>178</v>
      </c>
      <c r="F40" s="3">
        <v>208</v>
      </c>
      <c r="G40" s="3">
        <v>293</v>
      </c>
      <c r="H40" s="3">
        <v>350</v>
      </c>
      <c r="I40" s="3">
        <v>402</v>
      </c>
      <c r="J40" s="3">
        <v>276</v>
      </c>
      <c r="K40" s="3">
        <v>290</v>
      </c>
      <c r="L40" s="3">
        <v>267</v>
      </c>
      <c r="M40" s="3">
        <v>278</v>
      </c>
      <c r="N40" s="3">
        <v>366</v>
      </c>
      <c r="O40" s="3">
        <v>313</v>
      </c>
      <c r="P40" s="17">
        <v>310</v>
      </c>
      <c r="Q40" s="17">
        <v>294</v>
      </c>
      <c r="R40" s="17">
        <v>228</v>
      </c>
      <c r="S40" s="17">
        <v>303</v>
      </c>
      <c r="T40" s="17">
        <v>266</v>
      </c>
      <c r="U40" s="17">
        <v>318</v>
      </c>
      <c r="V40" s="17">
        <v>399</v>
      </c>
      <c r="W40" s="17">
        <v>409</v>
      </c>
      <c r="X40" s="17">
        <v>326</v>
      </c>
      <c r="Y40" s="17">
        <v>324</v>
      </c>
      <c r="Z40" s="17">
        <v>410</v>
      </c>
      <c r="AA40" s="17">
        <v>423</v>
      </c>
      <c r="AB40" s="17">
        <v>303</v>
      </c>
      <c r="AC40" s="17">
        <v>348</v>
      </c>
      <c r="AD40" s="17">
        <v>332</v>
      </c>
      <c r="AE40" s="17">
        <v>347</v>
      </c>
      <c r="AF40" s="17">
        <v>357</v>
      </c>
      <c r="AG40" s="17">
        <v>381</v>
      </c>
      <c r="AH40" s="46">
        <v>416</v>
      </c>
      <c r="AI40" s="53">
        <v>391</v>
      </c>
      <c r="AJ40" s="3">
        <v>320</v>
      </c>
      <c r="AK40" s="3">
        <v>276</v>
      </c>
      <c r="AL40" s="65">
        <v>375</v>
      </c>
      <c r="AM40" s="79">
        <v>362</v>
      </c>
      <c r="AN40" s="83">
        <v>428</v>
      </c>
    </row>
    <row r="41" spans="1:40">
      <c r="A41" s="18" t="s">
        <v>27</v>
      </c>
      <c r="B41" s="17">
        <v>100</v>
      </c>
      <c r="C41" s="3">
        <v>43</v>
      </c>
      <c r="D41" s="17">
        <v>61</v>
      </c>
      <c r="E41" s="3">
        <v>78</v>
      </c>
      <c r="F41" s="3">
        <v>101</v>
      </c>
      <c r="G41" s="3">
        <v>136</v>
      </c>
      <c r="H41" s="3">
        <v>182</v>
      </c>
      <c r="I41" s="3">
        <v>210</v>
      </c>
      <c r="J41" s="3">
        <v>132</v>
      </c>
      <c r="K41" s="3">
        <v>139</v>
      </c>
      <c r="L41" s="3">
        <v>85</v>
      </c>
      <c r="M41" s="3">
        <v>124</v>
      </c>
      <c r="N41" s="3">
        <v>177</v>
      </c>
      <c r="O41" s="3">
        <v>124</v>
      </c>
      <c r="P41" s="17">
        <v>109</v>
      </c>
      <c r="Q41" s="17">
        <v>139</v>
      </c>
      <c r="R41" s="17">
        <v>122</v>
      </c>
      <c r="S41" s="17">
        <v>106</v>
      </c>
      <c r="T41" s="17">
        <v>167</v>
      </c>
      <c r="U41" s="17">
        <v>138</v>
      </c>
      <c r="V41" s="17">
        <v>262</v>
      </c>
      <c r="W41" s="17">
        <v>180</v>
      </c>
      <c r="X41" s="17">
        <v>122</v>
      </c>
      <c r="Y41" s="17">
        <v>140</v>
      </c>
      <c r="Z41" s="17">
        <v>179</v>
      </c>
      <c r="AA41" s="17">
        <v>152</v>
      </c>
      <c r="AB41" s="17">
        <v>134</v>
      </c>
      <c r="AC41" s="17">
        <v>162</v>
      </c>
      <c r="AD41" s="17">
        <v>155</v>
      </c>
      <c r="AE41" s="17">
        <v>154</v>
      </c>
      <c r="AF41" s="17">
        <v>217</v>
      </c>
      <c r="AG41" s="17">
        <v>248</v>
      </c>
      <c r="AH41" s="46">
        <v>204</v>
      </c>
      <c r="AI41" s="53">
        <v>197</v>
      </c>
      <c r="AJ41" s="3">
        <v>153</v>
      </c>
      <c r="AK41" s="3">
        <v>115</v>
      </c>
      <c r="AL41" s="65">
        <v>170</v>
      </c>
      <c r="AM41" s="79">
        <v>175</v>
      </c>
      <c r="AN41" s="83">
        <v>179</v>
      </c>
    </row>
    <row r="42" spans="1:40">
      <c r="A42" s="18" t="s">
        <v>28</v>
      </c>
      <c r="B42" s="17">
        <v>96</v>
      </c>
      <c r="C42" s="3">
        <v>56</v>
      </c>
      <c r="D42" s="17">
        <v>74</v>
      </c>
      <c r="E42" s="17">
        <v>77</v>
      </c>
      <c r="F42" s="3">
        <v>105</v>
      </c>
      <c r="G42" s="3">
        <v>118</v>
      </c>
      <c r="H42" s="3">
        <v>135</v>
      </c>
      <c r="I42" s="3">
        <v>180</v>
      </c>
      <c r="J42" s="3">
        <v>134</v>
      </c>
      <c r="K42" s="3">
        <v>124</v>
      </c>
      <c r="L42" s="3">
        <v>110</v>
      </c>
      <c r="M42" s="3">
        <v>105</v>
      </c>
      <c r="N42" s="3">
        <v>173</v>
      </c>
      <c r="O42" s="3">
        <v>108</v>
      </c>
      <c r="P42" s="17">
        <v>101</v>
      </c>
      <c r="Q42" s="5">
        <v>116</v>
      </c>
      <c r="R42" s="17">
        <v>132</v>
      </c>
      <c r="S42" s="17">
        <v>135</v>
      </c>
      <c r="T42" s="17">
        <v>157</v>
      </c>
      <c r="U42" s="17">
        <v>118</v>
      </c>
      <c r="V42" s="17">
        <v>158</v>
      </c>
      <c r="W42" s="17">
        <v>210</v>
      </c>
      <c r="X42" s="17">
        <v>201</v>
      </c>
      <c r="Y42" s="17">
        <v>155</v>
      </c>
      <c r="Z42" s="17">
        <v>171</v>
      </c>
      <c r="AA42" s="17">
        <v>131</v>
      </c>
      <c r="AB42" s="17">
        <v>142</v>
      </c>
      <c r="AC42" s="17">
        <v>145</v>
      </c>
      <c r="AD42" s="17">
        <v>129</v>
      </c>
      <c r="AE42" s="17">
        <v>179</v>
      </c>
      <c r="AF42" s="17">
        <v>217</v>
      </c>
      <c r="AG42" s="17">
        <v>210</v>
      </c>
      <c r="AH42" s="46">
        <v>255</v>
      </c>
      <c r="AI42" s="53">
        <v>193</v>
      </c>
      <c r="AJ42" s="3">
        <v>182</v>
      </c>
      <c r="AK42" s="3">
        <v>103</v>
      </c>
      <c r="AL42" s="65">
        <v>175</v>
      </c>
      <c r="AM42" s="79">
        <v>168</v>
      </c>
      <c r="AN42" s="83">
        <v>151</v>
      </c>
    </row>
    <row r="43" spans="1:40">
      <c r="A43" s="18" t="s">
        <v>29</v>
      </c>
      <c r="B43" s="17">
        <v>81</v>
      </c>
      <c r="C43" s="3">
        <v>43</v>
      </c>
      <c r="D43" s="17">
        <v>72</v>
      </c>
      <c r="E43" s="17">
        <v>73</v>
      </c>
      <c r="F43" s="3">
        <v>93</v>
      </c>
      <c r="G43" s="3">
        <v>113</v>
      </c>
      <c r="H43" s="3">
        <v>149</v>
      </c>
      <c r="I43" s="3">
        <v>166</v>
      </c>
      <c r="J43" s="3">
        <v>121</v>
      </c>
      <c r="K43" s="3">
        <v>142</v>
      </c>
      <c r="L43" s="3">
        <v>98</v>
      </c>
      <c r="M43" s="3">
        <v>115</v>
      </c>
      <c r="N43" s="3">
        <v>171</v>
      </c>
      <c r="O43" s="3">
        <v>124</v>
      </c>
      <c r="P43" s="17">
        <v>124</v>
      </c>
      <c r="Q43" s="17">
        <v>147</v>
      </c>
      <c r="R43" s="17">
        <v>116</v>
      </c>
      <c r="S43" s="17">
        <v>134</v>
      </c>
      <c r="T43" s="17">
        <v>147</v>
      </c>
      <c r="U43" s="17">
        <v>148</v>
      </c>
      <c r="V43" s="17">
        <v>199</v>
      </c>
      <c r="W43" s="17">
        <v>215</v>
      </c>
      <c r="X43" s="17">
        <v>180</v>
      </c>
      <c r="Y43" s="17">
        <v>107</v>
      </c>
      <c r="Z43" s="17">
        <v>163</v>
      </c>
      <c r="AA43" s="17">
        <v>154</v>
      </c>
      <c r="AB43" s="17">
        <v>108</v>
      </c>
      <c r="AC43" s="17">
        <v>178</v>
      </c>
      <c r="AD43" s="17">
        <v>131</v>
      </c>
      <c r="AE43" s="17">
        <v>189</v>
      </c>
      <c r="AF43" s="17">
        <v>165</v>
      </c>
      <c r="AG43" s="17">
        <v>174</v>
      </c>
      <c r="AH43" s="46">
        <v>174</v>
      </c>
      <c r="AI43" s="53">
        <v>177</v>
      </c>
      <c r="AJ43" s="3">
        <v>167</v>
      </c>
      <c r="AK43" s="3">
        <v>166</v>
      </c>
      <c r="AL43" s="65">
        <v>173</v>
      </c>
      <c r="AM43" s="79">
        <v>149</v>
      </c>
      <c r="AN43" s="83">
        <v>185</v>
      </c>
    </row>
    <row r="44" spans="1:40">
      <c r="A44" s="21" t="s">
        <v>30</v>
      </c>
      <c r="B44" s="6">
        <v>157</v>
      </c>
      <c r="C44" s="6">
        <v>64</v>
      </c>
      <c r="D44" s="6">
        <v>119</v>
      </c>
      <c r="E44" s="6">
        <v>132</v>
      </c>
      <c r="F44" s="6">
        <v>152</v>
      </c>
      <c r="G44" s="6">
        <v>242</v>
      </c>
      <c r="H44" s="6">
        <v>236</v>
      </c>
      <c r="I44" s="6">
        <v>310</v>
      </c>
      <c r="J44" s="6">
        <v>163</v>
      </c>
      <c r="K44" s="6">
        <v>245</v>
      </c>
      <c r="L44" s="6">
        <v>180</v>
      </c>
      <c r="M44" s="6">
        <v>250</v>
      </c>
      <c r="N44" s="6">
        <v>293</v>
      </c>
      <c r="O44" s="6">
        <v>225</v>
      </c>
      <c r="P44" s="6">
        <v>211</v>
      </c>
      <c r="Q44" s="6">
        <v>179</v>
      </c>
      <c r="R44" s="6">
        <v>229</v>
      </c>
      <c r="S44" s="6">
        <v>181</v>
      </c>
      <c r="T44" s="6">
        <v>225</v>
      </c>
      <c r="U44" s="6">
        <v>231</v>
      </c>
      <c r="V44" s="6">
        <v>324</v>
      </c>
      <c r="W44" s="6">
        <v>322</v>
      </c>
      <c r="X44" s="6">
        <v>270</v>
      </c>
      <c r="Y44" s="6">
        <v>317</v>
      </c>
      <c r="Z44" s="6">
        <v>311</v>
      </c>
      <c r="AA44" s="6">
        <v>298</v>
      </c>
      <c r="AB44" s="6">
        <v>220</v>
      </c>
      <c r="AC44" s="6">
        <v>279</v>
      </c>
      <c r="AD44" s="6">
        <v>207</v>
      </c>
      <c r="AE44" s="6">
        <v>259</v>
      </c>
      <c r="AF44" s="6">
        <v>297</v>
      </c>
      <c r="AG44" s="6">
        <v>342</v>
      </c>
      <c r="AH44" s="47">
        <v>315</v>
      </c>
      <c r="AI44" s="54">
        <v>258</v>
      </c>
      <c r="AJ44" s="57">
        <v>225</v>
      </c>
      <c r="AK44" s="57">
        <v>217</v>
      </c>
      <c r="AL44" s="67">
        <v>294</v>
      </c>
      <c r="AM44" s="81">
        <v>267</v>
      </c>
      <c r="AN44" s="85">
        <v>239</v>
      </c>
    </row>
  </sheetData>
  <mergeCells count="5">
    <mergeCell ref="Z6:AK6"/>
    <mergeCell ref="A6:A7"/>
    <mergeCell ref="B6:M6"/>
    <mergeCell ref="N6:Y6"/>
    <mergeCell ref="AL6:AN6"/>
  </mergeCells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N44"/>
  <sheetViews>
    <sheetView zoomScale="85" zoomScaleNormal="85" workbookViewId="0">
      <pane xSplit="1" ySplit="8" topLeftCell="D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4.45" customHeight="1"/>
  <cols>
    <col min="1" max="1" width="15.85546875" style="23" customWidth="1"/>
    <col min="2" max="37" width="8.140625" style="23" customWidth="1"/>
    <col min="38" max="16384" width="9.140625" style="23"/>
  </cols>
  <sheetData>
    <row r="2" spans="1:40" s="30" customFormat="1" ht="14.45" customHeight="1">
      <c r="A2" s="25" t="s">
        <v>17</v>
      </c>
      <c r="B2" s="31"/>
      <c r="C2" s="31"/>
      <c r="D2" s="31"/>
      <c r="E2" s="31"/>
      <c r="F2" s="31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4" spans="1:40" s="26" customFormat="1" ht="14.45" customHeight="1"/>
    <row r="5" spans="1:40" s="7" customFormat="1" ht="14.45" customHeight="1">
      <c r="B5" s="27"/>
      <c r="C5" s="27"/>
      <c r="N5" s="1"/>
      <c r="O5" s="1"/>
      <c r="P5" s="1"/>
      <c r="Q5" s="1"/>
      <c r="S5" s="34"/>
      <c r="X5" s="27"/>
      <c r="Y5" s="27"/>
      <c r="Z5" s="37"/>
      <c r="AK5" s="37"/>
      <c r="AL5" s="73"/>
      <c r="AM5" s="27"/>
      <c r="AN5" s="68" t="s">
        <v>9</v>
      </c>
    </row>
    <row r="6" spans="1:40" s="14" customFormat="1" ht="14.45" customHeight="1">
      <c r="A6" s="88"/>
      <c r="B6" s="86">
        <v>2023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6">
        <v>2024</v>
      </c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6">
        <v>2025</v>
      </c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90">
        <v>2026</v>
      </c>
      <c r="AM6" s="91"/>
      <c r="AN6" s="91"/>
    </row>
    <row r="7" spans="1:40" s="14" customFormat="1" ht="14.45" customHeight="1">
      <c r="A7" s="89"/>
      <c r="B7" s="11" t="s">
        <v>2</v>
      </c>
      <c r="C7" s="15" t="s">
        <v>3</v>
      </c>
      <c r="D7" s="15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3" t="s">
        <v>0</v>
      </c>
      <c r="J7" s="12" t="s">
        <v>1</v>
      </c>
      <c r="K7" s="12" t="s">
        <v>13</v>
      </c>
      <c r="L7" s="14" t="s">
        <v>14</v>
      </c>
      <c r="M7" s="10" t="s">
        <v>15</v>
      </c>
      <c r="N7" s="35" t="s">
        <v>2</v>
      </c>
      <c r="O7" s="35" t="s">
        <v>3</v>
      </c>
      <c r="P7" s="35" t="s">
        <v>4</v>
      </c>
      <c r="Q7" s="36" t="s">
        <v>5</v>
      </c>
      <c r="R7" s="36" t="s">
        <v>6</v>
      </c>
      <c r="S7" s="36" t="s">
        <v>7</v>
      </c>
      <c r="T7" s="36" t="s">
        <v>8</v>
      </c>
      <c r="U7" s="36" t="s">
        <v>0</v>
      </c>
      <c r="V7" s="10" t="s">
        <v>1</v>
      </c>
      <c r="W7" s="12" t="s">
        <v>13</v>
      </c>
      <c r="X7" s="36" t="s">
        <v>14</v>
      </c>
      <c r="Y7" s="10" t="s">
        <v>15</v>
      </c>
      <c r="Z7" s="35" t="s">
        <v>2</v>
      </c>
      <c r="AA7" s="35" t="s">
        <v>3</v>
      </c>
      <c r="AB7" s="35" t="s">
        <v>4</v>
      </c>
      <c r="AC7" s="36" t="s">
        <v>5</v>
      </c>
      <c r="AD7" s="36" t="s">
        <v>6</v>
      </c>
      <c r="AE7" s="36" t="s">
        <v>7</v>
      </c>
      <c r="AF7" s="36" t="s">
        <v>8</v>
      </c>
      <c r="AG7" s="36" t="s">
        <v>0</v>
      </c>
      <c r="AH7" s="10" t="s">
        <v>1</v>
      </c>
      <c r="AI7" s="12" t="s">
        <v>13</v>
      </c>
      <c r="AJ7" s="36" t="s">
        <v>14</v>
      </c>
      <c r="AK7" s="10" t="s">
        <v>15</v>
      </c>
      <c r="AL7" s="15" t="s">
        <v>2</v>
      </c>
      <c r="AM7" s="15" t="s">
        <v>3</v>
      </c>
      <c r="AN7" s="15" t="s">
        <v>4</v>
      </c>
    </row>
    <row r="8" spans="1:40" ht="14.45" customHeight="1">
      <c r="A8" s="38" t="s">
        <v>10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</row>
    <row r="9" spans="1:40" ht="14.45" customHeight="1">
      <c r="A9" s="16" t="s">
        <v>16</v>
      </c>
      <c r="B9" s="5">
        <v>-344</v>
      </c>
      <c r="C9" s="5">
        <v>-137</v>
      </c>
      <c r="D9" s="3">
        <v>-153</v>
      </c>
      <c r="E9" s="3">
        <v>-155</v>
      </c>
      <c r="F9" s="3">
        <v>-267</v>
      </c>
      <c r="G9" s="3">
        <v>-537</v>
      </c>
      <c r="H9" s="3">
        <v>-391</v>
      </c>
      <c r="I9" s="17">
        <v>-764</v>
      </c>
      <c r="J9" s="3">
        <v>-466</v>
      </c>
      <c r="K9" s="3">
        <v>-608</v>
      </c>
      <c r="L9" s="3">
        <v>-308</v>
      </c>
      <c r="M9" s="3">
        <v>-316</v>
      </c>
      <c r="N9" s="3">
        <v>-525</v>
      </c>
      <c r="O9" s="17">
        <v>-484</v>
      </c>
      <c r="P9" s="17">
        <v>-482</v>
      </c>
      <c r="Q9" s="17">
        <v>-440</v>
      </c>
      <c r="R9" s="17">
        <v>-383</v>
      </c>
      <c r="S9" s="17">
        <v>-498</v>
      </c>
      <c r="T9" s="17">
        <v>-614</v>
      </c>
      <c r="U9" s="17">
        <v>-374</v>
      </c>
      <c r="V9" s="17">
        <v>-581</v>
      </c>
      <c r="W9" s="17">
        <v>-481</v>
      </c>
      <c r="X9" s="17">
        <v>-460</v>
      </c>
      <c r="Y9" s="17">
        <v>-374</v>
      </c>
      <c r="Z9" s="17">
        <v>-366</v>
      </c>
      <c r="AA9" s="17">
        <v>-364</v>
      </c>
      <c r="AB9" s="17">
        <v>-370</v>
      </c>
      <c r="AC9" s="17">
        <v>-481</v>
      </c>
      <c r="AD9" s="17">
        <v>-476</v>
      </c>
      <c r="AE9" s="17">
        <v>-423</v>
      </c>
      <c r="AF9" s="17">
        <v>-540</v>
      </c>
      <c r="AG9" s="17">
        <v>-589</v>
      </c>
      <c r="AH9" s="48">
        <v>-606</v>
      </c>
      <c r="AI9" s="56">
        <v>-475</v>
      </c>
      <c r="AJ9" s="3">
        <v>-388</v>
      </c>
      <c r="AK9" s="3">
        <v>-309</v>
      </c>
      <c r="AL9" s="71">
        <v>-239</v>
      </c>
      <c r="AM9" s="84">
        <v>-46</v>
      </c>
      <c r="AN9" s="83">
        <v>-528</v>
      </c>
    </row>
    <row r="10" spans="1:40" ht="14.45" customHeight="1">
      <c r="A10" s="18" t="s">
        <v>18</v>
      </c>
      <c r="B10" s="17">
        <f t="shared" ref="B10" si="0">B9-B11-B12-B13-B14-B15-B17-B18-B19-B20-B21-B22-B23</f>
        <v>162</v>
      </c>
      <c r="C10" s="17">
        <v>99</v>
      </c>
      <c r="D10" s="17">
        <v>177</v>
      </c>
      <c r="E10" s="17">
        <v>170</v>
      </c>
      <c r="F10" s="3">
        <v>116</v>
      </c>
      <c r="G10" s="3">
        <v>223</v>
      </c>
      <c r="H10" s="3">
        <v>436</v>
      </c>
      <c r="I10" s="17">
        <v>363</v>
      </c>
      <c r="J10" s="3">
        <v>-11</v>
      </c>
      <c r="K10" s="3">
        <v>86</v>
      </c>
      <c r="L10" s="3">
        <v>246</v>
      </c>
      <c r="M10" s="3">
        <v>337</v>
      </c>
      <c r="N10" s="3">
        <v>243</v>
      </c>
      <c r="O10" s="17">
        <v>93</v>
      </c>
      <c r="P10" s="17">
        <v>235</v>
      </c>
      <c r="Q10" s="17">
        <v>164</v>
      </c>
      <c r="R10" s="17">
        <v>153</v>
      </c>
      <c r="S10" s="17">
        <v>245</v>
      </c>
      <c r="T10" s="17">
        <v>215</v>
      </c>
      <c r="U10" s="17">
        <v>445</v>
      </c>
      <c r="V10" s="17">
        <v>430</v>
      </c>
      <c r="W10" s="17">
        <v>460</v>
      </c>
      <c r="X10" s="17">
        <v>393</v>
      </c>
      <c r="Y10" s="17">
        <v>323</v>
      </c>
      <c r="Z10" s="17">
        <v>542</v>
      </c>
      <c r="AA10" s="17">
        <v>407</v>
      </c>
      <c r="AB10" s="17">
        <v>185</v>
      </c>
      <c r="AC10" s="17">
        <v>373</v>
      </c>
      <c r="AD10" s="17">
        <v>411</v>
      </c>
      <c r="AE10" s="17">
        <v>651</v>
      </c>
      <c r="AF10" s="17">
        <v>641</v>
      </c>
      <c r="AG10" s="17">
        <v>690</v>
      </c>
      <c r="AH10" s="48">
        <v>303</v>
      </c>
      <c r="AI10" s="56">
        <v>346</v>
      </c>
      <c r="AJ10" s="3">
        <v>349</v>
      </c>
      <c r="AK10" s="3">
        <v>163</v>
      </c>
      <c r="AL10" s="71">
        <v>438</v>
      </c>
      <c r="AM10" s="84">
        <v>420</v>
      </c>
      <c r="AN10" s="83">
        <v>287</v>
      </c>
    </row>
    <row r="11" spans="1:40" ht="14.45" customHeight="1">
      <c r="A11" s="18" t="s">
        <v>19</v>
      </c>
      <c r="B11" s="17">
        <v>-72</v>
      </c>
      <c r="C11" s="17">
        <v>-36</v>
      </c>
      <c r="D11" s="17">
        <v>-46</v>
      </c>
      <c r="E11" s="17">
        <v>-66</v>
      </c>
      <c r="F11" s="3">
        <v>-55</v>
      </c>
      <c r="G11" s="3">
        <v>-138</v>
      </c>
      <c r="H11" s="3">
        <v>-105</v>
      </c>
      <c r="I11" s="17">
        <v>-173</v>
      </c>
      <c r="J11" s="3">
        <v>-115</v>
      </c>
      <c r="K11" s="3">
        <v>-42</v>
      </c>
      <c r="L11" s="3">
        <v>-24</v>
      </c>
      <c r="M11" s="3">
        <v>-70</v>
      </c>
      <c r="N11" s="3">
        <v>-39</v>
      </c>
      <c r="O11" s="17">
        <v>-63</v>
      </c>
      <c r="P11" s="17">
        <v>-92</v>
      </c>
      <c r="Q11" s="17">
        <v>-87</v>
      </c>
      <c r="R11" s="17">
        <v>-25</v>
      </c>
      <c r="S11" s="17">
        <v>-96</v>
      </c>
      <c r="T11" s="17">
        <v>-86</v>
      </c>
      <c r="U11" s="17">
        <v>-144</v>
      </c>
      <c r="V11" s="17">
        <v>-119</v>
      </c>
      <c r="W11" s="17">
        <v>-87</v>
      </c>
      <c r="X11" s="17">
        <v>-117</v>
      </c>
      <c r="Y11" s="17">
        <v>-92</v>
      </c>
      <c r="Z11" s="17">
        <v>-52</v>
      </c>
      <c r="AA11" s="17">
        <v>-53</v>
      </c>
      <c r="AB11" s="17">
        <v>1</v>
      </c>
      <c r="AC11" s="17">
        <v>-27</v>
      </c>
      <c r="AD11" s="17">
        <v>-59</v>
      </c>
      <c r="AE11" s="17">
        <v>-157</v>
      </c>
      <c r="AF11" s="17">
        <v>-140</v>
      </c>
      <c r="AG11" s="17">
        <v>-99</v>
      </c>
      <c r="AH11" s="48">
        <v>-130</v>
      </c>
      <c r="AI11" s="56">
        <v>-134</v>
      </c>
      <c r="AJ11" s="3">
        <v>-57</v>
      </c>
      <c r="AK11" s="3">
        <v>-79</v>
      </c>
      <c r="AL11" s="71">
        <v>-122</v>
      </c>
      <c r="AM11" s="84">
        <v>-36</v>
      </c>
      <c r="AN11" s="83">
        <v>-79</v>
      </c>
    </row>
    <row r="12" spans="1:40" ht="14.45" customHeight="1">
      <c r="A12" s="18" t="s">
        <v>33</v>
      </c>
      <c r="B12" s="17">
        <v>-11</v>
      </c>
      <c r="C12" s="17">
        <v>-7</v>
      </c>
      <c r="D12" s="17">
        <v>-19</v>
      </c>
      <c r="E12" s="17">
        <v>-1</v>
      </c>
      <c r="F12" s="3">
        <v>-13</v>
      </c>
      <c r="G12" s="3">
        <v>-11</v>
      </c>
      <c r="H12" s="3">
        <v>-17</v>
      </c>
      <c r="I12" s="17">
        <v>-15</v>
      </c>
      <c r="J12" s="3">
        <v>-38</v>
      </c>
      <c r="K12" s="3">
        <v>-28</v>
      </c>
      <c r="L12" s="3">
        <v>-5</v>
      </c>
      <c r="M12" s="3">
        <v>-9</v>
      </c>
      <c r="N12" s="3">
        <v>-5</v>
      </c>
      <c r="O12" s="17">
        <v>-23</v>
      </c>
      <c r="P12" s="17">
        <v>-44</v>
      </c>
      <c r="Q12" s="17">
        <v>-32</v>
      </c>
      <c r="R12" s="17">
        <v>-5</v>
      </c>
      <c r="S12" s="17">
        <v>-31</v>
      </c>
      <c r="T12" s="17">
        <v>-37</v>
      </c>
      <c r="U12" s="17">
        <v>-20</v>
      </c>
      <c r="V12" s="17">
        <v>-33</v>
      </c>
      <c r="W12" s="17">
        <v>-40</v>
      </c>
      <c r="X12" s="17">
        <v>-34</v>
      </c>
      <c r="Y12" s="17">
        <v>-43</v>
      </c>
      <c r="Z12" s="17">
        <v>-42</v>
      </c>
      <c r="AA12" s="17">
        <v>-23</v>
      </c>
      <c r="AB12" s="17">
        <v>-43</v>
      </c>
      <c r="AC12" s="17">
        <v>-41</v>
      </c>
      <c r="AD12" s="17">
        <v>-21</v>
      </c>
      <c r="AE12" s="17">
        <v>-38</v>
      </c>
      <c r="AF12" s="17">
        <v>-77</v>
      </c>
      <c r="AG12" s="17">
        <v>-42</v>
      </c>
      <c r="AH12" s="48">
        <v>-50</v>
      </c>
      <c r="AI12" s="56">
        <v>-14</v>
      </c>
      <c r="AJ12" s="3">
        <v>-16</v>
      </c>
      <c r="AK12" s="3">
        <v>-12</v>
      </c>
      <c r="AL12" s="71">
        <v>-45</v>
      </c>
      <c r="AM12" s="84">
        <v>31</v>
      </c>
      <c r="AN12" s="83">
        <v>-25</v>
      </c>
    </row>
    <row r="13" spans="1:40" ht="14.45" customHeight="1">
      <c r="A13" s="18" t="s">
        <v>20</v>
      </c>
      <c r="B13" s="17">
        <v>-10</v>
      </c>
      <c r="C13" s="17">
        <v>2</v>
      </c>
      <c r="D13" s="17">
        <v>-14</v>
      </c>
      <c r="E13" s="17">
        <v>-5</v>
      </c>
      <c r="F13" s="3">
        <v>11</v>
      </c>
      <c r="G13" s="3">
        <v>13</v>
      </c>
      <c r="H13" s="3">
        <v>-1</v>
      </c>
      <c r="I13" s="17">
        <v>1</v>
      </c>
      <c r="J13" s="3">
        <v>-3</v>
      </c>
      <c r="K13" s="3">
        <v>-15</v>
      </c>
      <c r="L13" s="3">
        <v>2</v>
      </c>
      <c r="M13" s="3">
        <v>-32</v>
      </c>
      <c r="N13" s="3">
        <v>2</v>
      </c>
      <c r="O13" s="17">
        <v>-3</v>
      </c>
      <c r="P13" s="17">
        <v>6</v>
      </c>
      <c r="Q13" s="17">
        <v>-17</v>
      </c>
      <c r="R13" s="17">
        <v>-51</v>
      </c>
      <c r="S13" s="17">
        <v>-28</v>
      </c>
      <c r="T13" s="17">
        <v>-16</v>
      </c>
      <c r="U13" s="17">
        <v>-31</v>
      </c>
      <c r="V13" s="17">
        <v>-13</v>
      </c>
      <c r="W13" s="17">
        <v>18</v>
      </c>
      <c r="X13" s="17">
        <v>19</v>
      </c>
      <c r="Y13" s="17">
        <v>12</v>
      </c>
      <c r="Z13" s="17">
        <v>-30</v>
      </c>
      <c r="AA13" s="17">
        <v>6</v>
      </c>
      <c r="AB13" s="17">
        <v>22</v>
      </c>
      <c r="AC13" s="17">
        <v>-12</v>
      </c>
      <c r="AD13" s="17">
        <v>-17</v>
      </c>
      <c r="AE13" s="17">
        <v>-27</v>
      </c>
      <c r="AF13" s="17">
        <v>-48</v>
      </c>
      <c r="AG13" s="17">
        <v>-34</v>
      </c>
      <c r="AH13" s="48">
        <v>-82</v>
      </c>
      <c r="AI13" s="56">
        <v>19</v>
      </c>
      <c r="AJ13" s="3">
        <v>-22</v>
      </c>
      <c r="AK13" s="3">
        <v>16</v>
      </c>
      <c r="AL13" s="71">
        <v>-24</v>
      </c>
      <c r="AM13" s="84">
        <v>-6</v>
      </c>
      <c r="AN13" s="83">
        <v>-43</v>
      </c>
    </row>
    <row r="14" spans="1:40" ht="14.45" customHeight="1">
      <c r="A14" s="18" t="s">
        <v>21</v>
      </c>
      <c r="B14" s="17">
        <v>-38</v>
      </c>
      <c r="C14" s="17">
        <v>-31</v>
      </c>
      <c r="D14" s="17">
        <v>0</v>
      </c>
      <c r="E14" s="17">
        <v>-29</v>
      </c>
      <c r="F14" s="3">
        <v>-102</v>
      </c>
      <c r="G14" s="3">
        <v>-97</v>
      </c>
      <c r="H14" s="3">
        <v>-95</v>
      </c>
      <c r="I14" s="17">
        <v>-203</v>
      </c>
      <c r="J14" s="3">
        <v>-13</v>
      </c>
      <c r="K14" s="3">
        <v>-69</v>
      </c>
      <c r="L14" s="3">
        <v>-40</v>
      </c>
      <c r="M14" s="3">
        <v>-29</v>
      </c>
      <c r="N14" s="3">
        <v>-98</v>
      </c>
      <c r="O14" s="17">
        <v>-22</v>
      </c>
      <c r="P14" s="17">
        <v>-87</v>
      </c>
      <c r="Q14" s="17">
        <v>-35</v>
      </c>
      <c r="R14" s="17">
        <v>-24</v>
      </c>
      <c r="S14" s="17">
        <v>-43</v>
      </c>
      <c r="T14" s="17">
        <v>-27</v>
      </c>
      <c r="U14" s="17">
        <v>-110</v>
      </c>
      <c r="V14" s="17">
        <v>-71</v>
      </c>
      <c r="W14" s="17">
        <v>-88</v>
      </c>
      <c r="X14" s="17">
        <v>-32</v>
      </c>
      <c r="Y14" s="17">
        <v>-26</v>
      </c>
      <c r="Z14" s="17">
        <v>-60</v>
      </c>
      <c r="AA14" s="17">
        <v>21</v>
      </c>
      <c r="AB14" s="17">
        <v>-57</v>
      </c>
      <c r="AC14" s="17">
        <v>-79</v>
      </c>
      <c r="AD14" s="17">
        <v>-124</v>
      </c>
      <c r="AE14" s="17">
        <v>-125</v>
      </c>
      <c r="AF14" s="17">
        <v>-87</v>
      </c>
      <c r="AG14" s="17">
        <v>-176</v>
      </c>
      <c r="AH14" s="48">
        <v>-28</v>
      </c>
      <c r="AI14" s="56">
        <v>-52</v>
      </c>
      <c r="AJ14" s="3">
        <v>1</v>
      </c>
      <c r="AK14" s="3">
        <v>-1</v>
      </c>
      <c r="AL14" s="71">
        <v>15</v>
      </c>
      <c r="AM14" s="84">
        <v>-54</v>
      </c>
      <c r="AN14" s="83">
        <v>-78</v>
      </c>
    </row>
    <row r="15" spans="1:40" ht="14.45" customHeight="1">
      <c r="A15" s="18" t="s">
        <v>22</v>
      </c>
      <c r="B15" s="17">
        <v>-13</v>
      </c>
      <c r="C15" s="17">
        <v>-21</v>
      </c>
      <c r="D15" s="17">
        <v>-19</v>
      </c>
      <c r="E15" s="17">
        <v>-8</v>
      </c>
      <c r="F15" s="3">
        <v>9</v>
      </c>
      <c r="G15" s="3">
        <v>-41</v>
      </c>
      <c r="H15" s="3">
        <v>4</v>
      </c>
      <c r="I15" s="17">
        <v>-29</v>
      </c>
      <c r="J15" s="3">
        <v>-6</v>
      </c>
      <c r="K15" s="3">
        <v>-38</v>
      </c>
      <c r="L15" s="3">
        <v>-27</v>
      </c>
      <c r="M15" s="3">
        <v>-37</v>
      </c>
      <c r="N15" s="3">
        <v>-52</v>
      </c>
      <c r="O15" s="17">
        <v>-48</v>
      </c>
      <c r="P15" s="17">
        <v>-15</v>
      </c>
      <c r="Q15" s="17">
        <v>-20</v>
      </c>
      <c r="R15" s="17">
        <v>-64</v>
      </c>
      <c r="S15" s="17">
        <v>-61</v>
      </c>
      <c r="T15" s="17">
        <v>-59</v>
      </c>
      <c r="U15" s="17">
        <v>20</v>
      </c>
      <c r="V15" s="17">
        <v>-73</v>
      </c>
      <c r="W15" s="17">
        <v>-53</v>
      </c>
      <c r="X15" s="17">
        <v>-37</v>
      </c>
      <c r="Y15" s="17">
        <v>-18</v>
      </c>
      <c r="Z15" s="17">
        <v>-42</v>
      </c>
      <c r="AA15" s="17">
        <v>-69</v>
      </c>
      <c r="AB15" s="17">
        <v>-83</v>
      </c>
      <c r="AC15" s="17">
        <v>-68</v>
      </c>
      <c r="AD15" s="17">
        <v>-58</v>
      </c>
      <c r="AE15" s="17">
        <v>-57</v>
      </c>
      <c r="AF15" s="17">
        <v>8</v>
      </c>
      <c r="AG15" s="17">
        <v>-57</v>
      </c>
      <c r="AH15" s="48">
        <v>10</v>
      </c>
      <c r="AI15" s="56">
        <v>12</v>
      </c>
      <c r="AJ15" s="3">
        <v>-93</v>
      </c>
      <c r="AK15" s="3">
        <v>-20</v>
      </c>
      <c r="AL15" s="71">
        <v>-23</v>
      </c>
      <c r="AM15" s="84">
        <v>-56</v>
      </c>
      <c r="AN15" s="83">
        <v>-61</v>
      </c>
    </row>
    <row r="16" spans="1:40" ht="14.45" customHeight="1">
      <c r="A16" s="18" t="s">
        <v>23</v>
      </c>
      <c r="B16" s="17"/>
      <c r="C16" s="17"/>
      <c r="D16" s="17"/>
      <c r="E16" s="3"/>
      <c r="G16" s="3"/>
      <c r="H16" s="3"/>
      <c r="I16" s="17"/>
      <c r="K16" s="3"/>
      <c r="L16" s="3"/>
      <c r="N16" s="3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48"/>
      <c r="AI16" s="56"/>
      <c r="AJ16" s="3"/>
      <c r="AK16" s="3"/>
      <c r="AL16" s="71"/>
      <c r="AM16" s="84"/>
      <c r="AN16" s="83"/>
    </row>
    <row r="17" spans="1:40" ht="14.45" customHeight="1">
      <c r="A17" s="18" t="s">
        <v>24</v>
      </c>
      <c r="B17" s="17">
        <v>-52</v>
      </c>
      <c r="C17" s="17">
        <v>-21</v>
      </c>
      <c r="D17" s="17">
        <v>-33</v>
      </c>
      <c r="E17" s="17">
        <v>-44</v>
      </c>
      <c r="F17" s="3">
        <v>-58</v>
      </c>
      <c r="G17" s="3">
        <v>-27</v>
      </c>
      <c r="H17" s="3">
        <v>-19</v>
      </c>
      <c r="I17" s="17">
        <v>-71</v>
      </c>
      <c r="J17" s="3">
        <v>29</v>
      </c>
      <c r="K17" s="3">
        <v>-60</v>
      </c>
      <c r="L17" s="3">
        <v>-46</v>
      </c>
      <c r="M17" s="3">
        <v>-29</v>
      </c>
      <c r="N17" s="3">
        <v>-34</v>
      </c>
      <c r="O17" s="17">
        <v>-83</v>
      </c>
      <c r="P17" s="17">
        <v>-73</v>
      </c>
      <c r="Q17" s="17">
        <v>-4</v>
      </c>
      <c r="R17" s="17">
        <v>-128</v>
      </c>
      <c r="S17" s="17">
        <v>-67</v>
      </c>
      <c r="T17" s="17">
        <v>-84</v>
      </c>
      <c r="U17" s="17">
        <v>-59</v>
      </c>
      <c r="V17" s="17">
        <v>-67</v>
      </c>
      <c r="W17" s="17">
        <v>-34</v>
      </c>
      <c r="X17" s="17">
        <v>-124</v>
      </c>
      <c r="Y17" s="17">
        <v>-101</v>
      </c>
      <c r="Z17" s="17">
        <v>-91</v>
      </c>
      <c r="AA17" s="17">
        <v>-91</v>
      </c>
      <c r="AB17" s="17">
        <v>-35</v>
      </c>
      <c r="AC17" s="17">
        <v>-95</v>
      </c>
      <c r="AD17" s="17">
        <v>-52</v>
      </c>
      <c r="AE17" s="17">
        <v>-129</v>
      </c>
      <c r="AF17" s="17">
        <v>-152</v>
      </c>
      <c r="AG17" s="17">
        <v>-117</v>
      </c>
      <c r="AH17" s="48">
        <v>-38</v>
      </c>
      <c r="AI17" s="56">
        <v>-84</v>
      </c>
      <c r="AJ17" s="3">
        <v>-92</v>
      </c>
      <c r="AK17" s="3">
        <v>-56</v>
      </c>
      <c r="AL17" s="71">
        <v>-71</v>
      </c>
      <c r="AM17" s="84">
        <v>-57</v>
      </c>
      <c r="AN17" s="83">
        <v>-100</v>
      </c>
    </row>
    <row r="18" spans="1:40" ht="14.45" customHeight="1">
      <c r="A18" s="18" t="s">
        <v>25</v>
      </c>
      <c r="B18" s="17">
        <v>-26</v>
      </c>
      <c r="C18" s="17">
        <v>-20</v>
      </c>
      <c r="D18" s="17">
        <v>-6</v>
      </c>
      <c r="E18" s="17">
        <v>-13</v>
      </c>
      <c r="F18" s="3">
        <v>-2</v>
      </c>
      <c r="G18" s="3">
        <v>-29</v>
      </c>
      <c r="H18" s="3">
        <v>-15</v>
      </c>
      <c r="I18" s="17">
        <v>-13</v>
      </c>
      <c r="J18" s="3">
        <v>-9</v>
      </c>
      <c r="K18" s="3">
        <v>-30</v>
      </c>
      <c r="L18" s="3">
        <v>-40</v>
      </c>
      <c r="M18" s="3">
        <v>-55</v>
      </c>
      <c r="N18" s="3">
        <v>-37</v>
      </c>
      <c r="O18" s="17">
        <v>-56</v>
      </c>
      <c r="P18" s="17">
        <v>-46</v>
      </c>
      <c r="Q18" s="17">
        <v>-46</v>
      </c>
      <c r="R18" s="17">
        <v>-37</v>
      </c>
      <c r="S18" s="17">
        <v>-23</v>
      </c>
      <c r="T18" s="17">
        <v>-60</v>
      </c>
      <c r="U18" s="17">
        <v>-59</v>
      </c>
      <c r="V18" s="17">
        <v>-71</v>
      </c>
      <c r="W18" s="17">
        <v>-79</v>
      </c>
      <c r="X18" s="17">
        <v>-29</v>
      </c>
      <c r="Y18" s="17">
        <v>-38</v>
      </c>
      <c r="Z18" s="17">
        <v>-7</v>
      </c>
      <c r="AA18" s="17">
        <v>-70</v>
      </c>
      <c r="AB18" s="17">
        <v>-8</v>
      </c>
      <c r="AC18" s="17">
        <v>-88</v>
      </c>
      <c r="AD18" s="17">
        <v>-35</v>
      </c>
      <c r="AE18" s="17">
        <v>-37</v>
      </c>
      <c r="AF18" s="17">
        <v>-18</v>
      </c>
      <c r="AG18" s="17">
        <v>-35</v>
      </c>
      <c r="AH18" s="48">
        <v>-29</v>
      </c>
      <c r="AI18" s="56">
        <v>-31</v>
      </c>
      <c r="AJ18" s="3">
        <v>-29</v>
      </c>
      <c r="AK18" s="3">
        <v>-41</v>
      </c>
      <c r="AL18" s="71">
        <v>-45</v>
      </c>
      <c r="AM18" s="84">
        <v>-39</v>
      </c>
      <c r="AN18" s="83">
        <v>-5</v>
      </c>
    </row>
    <row r="19" spans="1:40" ht="14.45" customHeight="1">
      <c r="A19" s="18" t="s">
        <v>26</v>
      </c>
      <c r="B19" s="17">
        <v>-80</v>
      </c>
      <c r="C19" s="17">
        <v>-38</v>
      </c>
      <c r="D19" s="17">
        <v>-52</v>
      </c>
      <c r="E19" s="17">
        <v>-41</v>
      </c>
      <c r="F19" s="3">
        <v>-45</v>
      </c>
      <c r="G19" s="3">
        <v>-143</v>
      </c>
      <c r="H19" s="3">
        <v>-135</v>
      </c>
      <c r="I19" s="17">
        <v>-151</v>
      </c>
      <c r="J19" s="3">
        <v>-85</v>
      </c>
      <c r="K19" s="3">
        <v>-75</v>
      </c>
      <c r="L19" s="3">
        <v>-123</v>
      </c>
      <c r="M19" s="3">
        <v>-130</v>
      </c>
      <c r="N19" s="3">
        <v>-138</v>
      </c>
      <c r="O19" s="17">
        <v>-46</v>
      </c>
      <c r="P19" s="17">
        <v>-108</v>
      </c>
      <c r="Q19" s="17">
        <v>-112</v>
      </c>
      <c r="R19" s="17">
        <v>54</v>
      </c>
      <c r="S19" s="17">
        <v>-99</v>
      </c>
      <c r="T19" s="17">
        <v>-85</v>
      </c>
      <c r="U19" s="17">
        <v>-105</v>
      </c>
      <c r="V19" s="17">
        <v>-95</v>
      </c>
      <c r="W19" s="17">
        <v>-109</v>
      </c>
      <c r="X19" s="17">
        <v>-78</v>
      </c>
      <c r="Y19" s="17">
        <v>-84</v>
      </c>
      <c r="Z19" s="17">
        <v>-155</v>
      </c>
      <c r="AA19" s="17">
        <v>-189</v>
      </c>
      <c r="AB19" s="17">
        <v>-93</v>
      </c>
      <c r="AC19" s="17">
        <v>-145</v>
      </c>
      <c r="AD19" s="17">
        <v>-174</v>
      </c>
      <c r="AE19" s="17">
        <v>-118</v>
      </c>
      <c r="AF19" s="17">
        <v>-118</v>
      </c>
      <c r="AG19" s="17">
        <v>-122</v>
      </c>
      <c r="AH19" s="48">
        <v>-105</v>
      </c>
      <c r="AI19" s="56">
        <v>-138</v>
      </c>
      <c r="AJ19" s="3">
        <v>-61</v>
      </c>
      <c r="AK19" s="3">
        <v>-23</v>
      </c>
      <c r="AL19" s="71">
        <v>-75</v>
      </c>
      <c r="AM19" s="84">
        <v>-28</v>
      </c>
      <c r="AN19" s="83">
        <v>-139</v>
      </c>
    </row>
    <row r="20" spans="1:40" ht="14.45" customHeight="1">
      <c r="A20" s="18" t="s">
        <v>27</v>
      </c>
      <c r="B20" s="17">
        <v>-62</v>
      </c>
      <c r="C20" s="17">
        <v>-3</v>
      </c>
      <c r="D20" s="17">
        <v>-28</v>
      </c>
      <c r="E20" s="17">
        <v>-26</v>
      </c>
      <c r="F20" s="3">
        <v>-30</v>
      </c>
      <c r="G20" s="3">
        <v>-73</v>
      </c>
      <c r="H20" s="3">
        <v>-149</v>
      </c>
      <c r="I20" s="17">
        <v>-162</v>
      </c>
      <c r="J20" s="3">
        <v>-85</v>
      </c>
      <c r="K20" s="3">
        <v>-79</v>
      </c>
      <c r="L20" s="3">
        <v>-63</v>
      </c>
      <c r="M20" s="3">
        <v>-87</v>
      </c>
      <c r="N20" s="3">
        <v>-110</v>
      </c>
      <c r="O20" s="17">
        <v>-47</v>
      </c>
      <c r="P20" s="17">
        <v>-75</v>
      </c>
      <c r="Q20" s="17">
        <v>-69</v>
      </c>
      <c r="R20" s="17">
        <v>-70</v>
      </c>
      <c r="S20" s="17">
        <v>-45</v>
      </c>
      <c r="T20" s="17">
        <v>-110</v>
      </c>
      <c r="U20" s="17">
        <v>-87</v>
      </c>
      <c r="V20" s="17">
        <v>-192</v>
      </c>
      <c r="W20" s="17">
        <v>-137</v>
      </c>
      <c r="X20" s="17">
        <v>-85</v>
      </c>
      <c r="Y20" s="17">
        <v>-99</v>
      </c>
      <c r="Z20" s="17">
        <v>-124</v>
      </c>
      <c r="AA20" s="17">
        <v>-68</v>
      </c>
      <c r="AB20" s="17">
        <v>-64</v>
      </c>
      <c r="AC20" s="17">
        <v>-45</v>
      </c>
      <c r="AD20" s="17">
        <v>-111</v>
      </c>
      <c r="AE20" s="17">
        <v>-105</v>
      </c>
      <c r="AF20" s="17">
        <v>-152</v>
      </c>
      <c r="AG20" s="17">
        <v>-242</v>
      </c>
      <c r="AH20" s="48">
        <v>-127</v>
      </c>
      <c r="AI20" s="56">
        <v>-121</v>
      </c>
      <c r="AJ20" s="3">
        <v>-118</v>
      </c>
      <c r="AK20" s="3">
        <v>-35</v>
      </c>
      <c r="AL20" s="71">
        <v>-64</v>
      </c>
      <c r="AM20" s="84">
        <v>-43</v>
      </c>
      <c r="AN20" s="83">
        <v>-83</v>
      </c>
    </row>
    <row r="21" spans="1:40" ht="14.45" customHeight="1">
      <c r="A21" s="18" t="s">
        <v>28</v>
      </c>
      <c r="B21" s="17">
        <v>-26</v>
      </c>
      <c r="C21" s="17">
        <v>-32</v>
      </c>
      <c r="D21" s="17">
        <v>-17</v>
      </c>
      <c r="E21" s="17">
        <v>-6</v>
      </c>
      <c r="F21" s="3">
        <v>-2</v>
      </c>
      <c r="G21" s="3">
        <v>-57</v>
      </c>
      <c r="H21" s="3">
        <v>-80</v>
      </c>
      <c r="I21" s="17">
        <v>-84</v>
      </c>
      <c r="J21" s="3">
        <v>-44</v>
      </c>
      <c r="K21" s="3">
        <v>-60</v>
      </c>
      <c r="L21" s="3">
        <v>-49</v>
      </c>
      <c r="M21" s="3">
        <v>-60</v>
      </c>
      <c r="N21" s="3">
        <v>-76</v>
      </c>
      <c r="O21" s="17">
        <v>-49</v>
      </c>
      <c r="P21" s="17">
        <v>-36</v>
      </c>
      <c r="Q21" s="17">
        <v>-51</v>
      </c>
      <c r="R21" s="17">
        <v>-49</v>
      </c>
      <c r="S21" s="17">
        <v>-73</v>
      </c>
      <c r="T21" s="17">
        <v>-73</v>
      </c>
      <c r="U21" s="17">
        <v>-57</v>
      </c>
      <c r="V21" s="17">
        <v>-40</v>
      </c>
      <c r="W21" s="17">
        <v>-72</v>
      </c>
      <c r="X21" s="17">
        <v>-100</v>
      </c>
      <c r="Y21" s="17">
        <v>-65</v>
      </c>
      <c r="Z21" s="17">
        <v>-72</v>
      </c>
      <c r="AA21" s="17">
        <v>-38</v>
      </c>
      <c r="AB21" s="17">
        <v>-72</v>
      </c>
      <c r="AC21" s="17">
        <v>-21</v>
      </c>
      <c r="AD21" s="17">
        <v>-64</v>
      </c>
      <c r="AE21" s="17">
        <v>-74</v>
      </c>
      <c r="AF21" s="17">
        <v>-102</v>
      </c>
      <c r="AG21" s="17">
        <v>-68</v>
      </c>
      <c r="AH21" s="48">
        <v>-124</v>
      </c>
      <c r="AI21" s="56">
        <v>-73</v>
      </c>
      <c r="AJ21" s="3">
        <v>-63</v>
      </c>
      <c r="AK21" s="3">
        <v>-8</v>
      </c>
      <c r="AL21" s="71">
        <v>-100</v>
      </c>
      <c r="AM21" s="84">
        <v>-35</v>
      </c>
      <c r="AN21" s="83">
        <v>-63</v>
      </c>
    </row>
    <row r="22" spans="1:40" ht="14.45" customHeight="1">
      <c r="A22" s="18" t="s">
        <v>29</v>
      </c>
      <c r="B22" s="17">
        <v>-32</v>
      </c>
      <c r="C22" s="17">
        <v>-3</v>
      </c>
      <c r="D22" s="17">
        <v>-30</v>
      </c>
      <c r="E22" s="17">
        <v>-20</v>
      </c>
      <c r="F22" s="3">
        <v>-41</v>
      </c>
      <c r="G22" s="3">
        <v>-43</v>
      </c>
      <c r="H22" s="3">
        <v>-76</v>
      </c>
      <c r="I22" s="17">
        <v>-88</v>
      </c>
      <c r="J22" s="3">
        <v>-28</v>
      </c>
      <c r="K22" s="3">
        <v>-79</v>
      </c>
      <c r="L22" s="3">
        <v>-32</v>
      </c>
      <c r="M22" s="3">
        <v>-41</v>
      </c>
      <c r="N22" s="3">
        <v>-79</v>
      </c>
      <c r="O22" s="17">
        <v>-43</v>
      </c>
      <c r="P22" s="17">
        <v>-50</v>
      </c>
      <c r="Q22" s="17">
        <v>-66</v>
      </c>
      <c r="R22" s="17">
        <v>-14</v>
      </c>
      <c r="S22" s="17">
        <v>-61</v>
      </c>
      <c r="T22" s="17">
        <v>-61</v>
      </c>
      <c r="U22" s="17">
        <v>-54</v>
      </c>
      <c r="V22" s="17">
        <v>-66</v>
      </c>
      <c r="W22" s="17">
        <v>-109</v>
      </c>
      <c r="X22" s="17">
        <v>-73</v>
      </c>
      <c r="Y22" s="17">
        <v>-26</v>
      </c>
      <c r="Z22" s="17">
        <v>-71</v>
      </c>
      <c r="AA22" s="17">
        <v>-72</v>
      </c>
      <c r="AB22" s="17">
        <v>-13</v>
      </c>
      <c r="AC22" s="17">
        <v>-71</v>
      </c>
      <c r="AD22" s="17">
        <v>-57</v>
      </c>
      <c r="AE22" s="17">
        <v>-75</v>
      </c>
      <c r="AF22" s="17">
        <v>-74</v>
      </c>
      <c r="AG22" s="17">
        <v>-72</v>
      </c>
      <c r="AH22" s="48">
        <v>-79</v>
      </c>
      <c r="AI22" s="56">
        <v>-63</v>
      </c>
      <c r="AJ22" s="3">
        <v>-72</v>
      </c>
      <c r="AK22" s="3">
        <v>-85</v>
      </c>
      <c r="AL22" s="71">
        <v>-33</v>
      </c>
      <c r="AM22" s="84">
        <v>-37</v>
      </c>
      <c r="AN22" s="83">
        <v>-98</v>
      </c>
    </row>
    <row r="23" spans="1:40" ht="14.45" customHeight="1">
      <c r="A23" s="18" t="s">
        <v>30</v>
      </c>
      <c r="B23" s="17">
        <v>-84</v>
      </c>
      <c r="C23" s="17">
        <v>-26</v>
      </c>
      <c r="D23" s="17">
        <v>-66</v>
      </c>
      <c r="E23" s="3">
        <v>-66</v>
      </c>
      <c r="F23" s="3">
        <v>-55</v>
      </c>
      <c r="G23" s="3">
        <v>-114</v>
      </c>
      <c r="H23" s="3">
        <v>-139</v>
      </c>
      <c r="I23" s="17">
        <v>-139</v>
      </c>
      <c r="J23" s="3">
        <v>-58</v>
      </c>
      <c r="K23" s="3">
        <v>-119</v>
      </c>
      <c r="L23" s="3">
        <v>-107</v>
      </c>
      <c r="M23" s="3">
        <v>-74</v>
      </c>
      <c r="N23" s="3">
        <v>-102</v>
      </c>
      <c r="O23" s="17">
        <v>-94</v>
      </c>
      <c r="P23" s="17">
        <v>-97</v>
      </c>
      <c r="Q23" s="17">
        <v>-65</v>
      </c>
      <c r="R23" s="17">
        <v>-123</v>
      </c>
      <c r="S23" s="17">
        <v>-116</v>
      </c>
      <c r="T23" s="17">
        <v>-131</v>
      </c>
      <c r="U23" s="17">
        <v>-113</v>
      </c>
      <c r="V23" s="17">
        <v>-171</v>
      </c>
      <c r="W23" s="17">
        <v>-151</v>
      </c>
      <c r="X23" s="17">
        <v>-163</v>
      </c>
      <c r="Y23" s="17">
        <v>-117</v>
      </c>
      <c r="Z23" s="17">
        <v>-162</v>
      </c>
      <c r="AA23" s="17">
        <v>-125</v>
      </c>
      <c r="AB23" s="17">
        <v>-110</v>
      </c>
      <c r="AC23" s="17">
        <v>-162</v>
      </c>
      <c r="AD23" s="17">
        <v>-115</v>
      </c>
      <c r="AE23" s="17">
        <v>-132</v>
      </c>
      <c r="AF23" s="17">
        <v>-221</v>
      </c>
      <c r="AG23" s="17">
        <v>-215</v>
      </c>
      <c r="AH23" s="48">
        <v>-127</v>
      </c>
      <c r="AI23" s="56">
        <v>-142</v>
      </c>
      <c r="AJ23" s="3">
        <v>-115</v>
      </c>
      <c r="AK23" s="3">
        <v>-128</v>
      </c>
      <c r="AL23" s="71">
        <v>-90</v>
      </c>
      <c r="AM23" s="84">
        <v>-106</v>
      </c>
      <c r="AN23" s="83">
        <v>-41</v>
      </c>
    </row>
    <row r="24" spans="1:40" ht="14.45" customHeight="1">
      <c r="A24" s="40" t="s">
        <v>12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1"/>
      <c r="AC24" s="41"/>
      <c r="AD24" s="41"/>
      <c r="AE24" s="41"/>
      <c r="AF24" s="58"/>
      <c r="AG24" s="58"/>
      <c r="AH24" s="58"/>
      <c r="AI24" s="58"/>
      <c r="AJ24" s="42"/>
      <c r="AK24" s="42"/>
      <c r="AL24" s="69"/>
      <c r="AM24" s="82"/>
      <c r="AN24" s="83"/>
    </row>
    <row r="25" spans="1:40" ht="14.45" customHeight="1">
      <c r="A25" s="16" t="s">
        <v>16</v>
      </c>
      <c r="B25" s="5">
        <v>10</v>
      </c>
      <c r="C25" s="5">
        <v>-3</v>
      </c>
      <c r="D25" s="3">
        <v>54</v>
      </c>
      <c r="E25" s="3">
        <v>41</v>
      </c>
      <c r="F25" s="3">
        <v>-32</v>
      </c>
      <c r="G25" s="3">
        <v>-40</v>
      </c>
      <c r="H25" s="3">
        <v>209</v>
      </c>
      <c r="I25" s="17">
        <v>-110</v>
      </c>
      <c r="J25" s="3">
        <v>-201</v>
      </c>
      <c r="K25" s="3">
        <v>-89</v>
      </c>
      <c r="L25" s="3">
        <v>127</v>
      </c>
      <c r="M25" s="3">
        <v>163</v>
      </c>
      <c r="N25" s="3">
        <v>15</v>
      </c>
      <c r="O25" s="17">
        <v>-73</v>
      </c>
      <c r="P25" s="17">
        <v>-34</v>
      </c>
      <c r="Q25" s="17">
        <v>-62</v>
      </c>
      <c r="R25" s="17">
        <v>-113</v>
      </c>
      <c r="S25" s="17">
        <v>-21</v>
      </c>
      <c r="T25" s="17">
        <v>-35</v>
      </c>
      <c r="U25" s="17">
        <v>114</v>
      </c>
      <c r="V25" s="17">
        <v>2</v>
      </c>
      <c r="W25" s="17">
        <v>121</v>
      </c>
      <c r="X25" s="17">
        <v>145</v>
      </c>
      <c r="Y25" s="17">
        <v>117</v>
      </c>
      <c r="Z25" s="17">
        <v>279</v>
      </c>
      <c r="AA25" s="17">
        <v>260</v>
      </c>
      <c r="AB25" s="17">
        <v>45</v>
      </c>
      <c r="AC25" s="17">
        <v>127</v>
      </c>
      <c r="AD25" s="17">
        <v>111</v>
      </c>
      <c r="AE25" s="17">
        <v>143</v>
      </c>
      <c r="AF25" s="17">
        <v>209</v>
      </c>
      <c r="AG25" s="17">
        <v>193</v>
      </c>
      <c r="AH25" s="48">
        <v>42</v>
      </c>
      <c r="AI25" s="56">
        <v>145</v>
      </c>
      <c r="AJ25" s="3">
        <v>104</v>
      </c>
      <c r="AK25" s="3">
        <v>10</v>
      </c>
      <c r="AL25" s="71">
        <v>217</v>
      </c>
      <c r="AM25" s="84">
        <v>306</v>
      </c>
      <c r="AN25" s="83">
        <v>-58</v>
      </c>
    </row>
    <row r="26" spans="1:40" ht="14.45" customHeight="1">
      <c r="A26" s="18" t="s">
        <v>18</v>
      </c>
      <c r="B26" s="17">
        <v>162</v>
      </c>
      <c r="C26" s="17">
        <v>99</v>
      </c>
      <c r="D26" s="17">
        <v>177</v>
      </c>
      <c r="E26" s="17">
        <v>170</v>
      </c>
      <c r="F26" s="3">
        <v>116</v>
      </c>
      <c r="G26" s="3">
        <v>223</v>
      </c>
      <c r="H26" s="3">
        <v>436</v>
      </c>
      <c r="I26" s="17">
        <v>363</v>
      </c>
      <c r="J26" s="3">
        <v>-11</v>
      </c>
      <c r="K26" s="3">
        <v>86</v>
      </c>
      <c r="L26" s="3">
        <v>246</v>
      </c>
      <c r="M26" s="3">
        <v>337</v>
      </c>
      <c r="N26" s="3">
        <v>243</v>
      </c>
      <c r="O26" s="17">
        <v>93</v>
      </c>
      <c r="P26" s="17">
        <v>235</v>
      </c>
      <c r="Q26" s="17">
        <v>164</v>
      </c>
      <c r="R26" s="17">
        <v>153</v>
      </c>
      <c r="S26" s="17">
        <v>245</v>
      </c>
      <c r="T26" s="17">
        <v>215</v>
      </c>
      <c r="U26" s="17">
        <v>445</v>
      </c>
      <c r="V26" s="17">
        <v>430</v>
      </c>
      <c r="W26" s="17">
        <v>460</v>
      </c>
      <c r="X26" s="17">
        <v>393</v>
      </c>
      <c r="Y26" s="17">
        <v>323</v>
      </c>
      <c r="Z26" s="17">
        <v>542</v>
      </c>
      <c r="AA26" s="17">
        <v>407</v>
      </c>
      <c r="AB26" s="17">
        <v>185</v>
      </c>
      <c r="AC26" s="17">
        <v>373</v>
      </c>
      <c r="AD26" s="17">
        <v>411</v>
      </c>
      <c r="AE26" s="17">
        <v>651</v>
      </c>
      <c r="AF26" s="17">
        <v>641</v>
      </c>
      <c r="AG26" s="17">
        <v>690</v>
      </c>
      <c r="AH26" s="48">
        <v>303</v>
      </c>
      <c r="AI26" s="56">
        <v>346</v>
      </c>
      <c r="AJ26" s="3">
        <v>349</v>
      </c>
      <c r="AK26" s="3">
        <v>163</v>
      </c>
      <c r="AL26" s="71">
        <v>438</v>
      </c>
      <c r="AM26" s="84">
        <v>420</v>
      </c>
      <c r="AN26" s="83">
        <v>287</v>
      </c>
    </row>
    <row r="27" spans="1:40" ht="14.45" customHeight="1">
      <c r="A27" s="18" t="s">
        <v>19</v>
      </c>
      <c r="B27" s="17">
        <v>-72</v>
      </c>
      <c r="C27" s="17">
        <v>-36</v>
      </c>
      <c r="D27" s="17">
        <v>-46</v>
      </c>
      <c r="E27" s="17">
        <v>-66</v>
      </c>
      <c r="F27" s="3">
        <v>-55</v>
      </c>
      <c r="G27" s="3">
        <v>-138</v>
      </c>
      <c r="H27" s="3">
        <v>-105</v>
      </c>
      <c r="I27" s="17">
        <v>-173</v>
      </c>
      <c r="J27" s="3">
        <v>-115</v>
      </c>
      <c r="K27" s="3">
        <v>-42</v>
      </c>
      <c r="L27" s="3">
        <v>-24</v>
      </c>
      <c r="M27" s="3">
        <v>-70</v>
      </c>
      <c r="N27" s="3">
        <v>-39</v>
      </c>
      <c r="O27" s="17">
        <v>-63</v>
      </c>
      <c r="P27" s="17">
        <v>-92</v>
      </c>
      <c r="Q27" s="17">
        <v>-87</v>
      </c>
      <c r="R27" s="17">
        <v>-25</v>
      </c>
      <c r="S27" s="17">
        <v>-96</v>
      </c>
      <c r="T27" s="17">
        <v>-86</v>
      </c>
      <c r="U27" s="17">
        <v>-144</v>
      </c>
      <c r="V27" s="17">
        <v>-119</v>
      </c>
      <c r="W27" s="17">
        <v>-87</v>
      </c>
      <c r="X27" s="17">
        <v>-117</v>
      </c>
      <c r="Y27" s="17">
        <v>-92</v>
      </c>
      <c r="Z27" s="17">
        <v>-52</v>
      </c>
      <c r="AA27" s="17">
        <v>-53</v>
      </c>
      <c r="AB27" s="17">
        <v>1</v>
      </c>
      <c r="AC27" s="17">
        <v>-27</v>
      </c>
      <c r="AD27" s="17">
        <v>-59</v>
      </c>
      <c r="AE27" s="17">
        <v>-157</v>
      </c>
      <c r="AF27" s="17">
        <v>-140</v>
      </c>
      <c r="AG27" s="17">
        <v>-99</v>
      </c>
      <c r="AH27" s="48">
        <v>-130</v>
      </c>
      <c r="AI27" s="56">
        <v>-134</v>
      </c>
      <c r="AJ27" s="3">
        <v>-57</v>
      </c>
      <c r="AK27" s="3">
        <v>-79</v>
      </c>
      <c r="AL27" s="71">
        <v>-122</v>
      </c>
      <c r="AM27" s="84">
        <v>-36</v>
      </c>
      <c r="AN27" s="83">
        <v>-79</v>
      </c>
    </row>
    <row r="28" spans="1:40" ht="14.45" customHeight="1">
      <c r="A28" s="18" t="s">
        <v>33</v>
      </c>
      <c r="B28" s="17">
        <v>-11</v>
      </c>
      <c r="C28" s="17">
        <v>-7</v>
      </c>
      <c r="D28" s="17">
        <v>-19</v>
      </c>
      <c r="E28" s="17">
        <v>-1</v>
      </c>
      <c r="F28" s="3">
        <v>-13</v>
      </c>
      <c r="G28" s="3">
        <v>-11</v>
      </c>
      <c r="H28" s="3">
        <v>-17</v>
      </c>
      <c r="I28" s="17">
        <v>-15</v>
      </c>
      <c r="J28" s="3">
        <v>-38</v>
      </c>
      <c r="K28" s="3">
        <v>-28</v>
      </c>
      <c r="L28" s="3">
        <v>-5</v>
      </c>
      <c r="M28" s="3">
        <v>-9</v>
      </c>
      <c r="N28" s="3">
        <v>-5</v>
      </c>
      <c r="O28" s="17">
        <v>-23</v>
      </c>
      <c r="P28" s="17">
        <v>-44</v>
      </c>
      <c r="Q28" s="17">
        <v>-32</v>
      </c>
      <c r="R28" s="17">
        <v>-5</v>
      </c>
      <c r="S28" s="17">
        <v>-31</v>
      </c>
      <c r="T28" s="17">
        <v>-37</v>
      </c>
      <c r="U28" s="17">
        <v>-20</v>
      </c>
      <c r="V28" s="17">
        <v>-33</v>
      </c>
      <c r="W28" s="17">
        <v>-40</v>
      </c>
      <c r="X28" s="17">
        <v>-34</v>
      </c>
      <c r="Y28" s="17">
        <v>-43</v>
      </c>
      <c r="Z28" s="17">
        <v>-42</v>
      </c>
      <c r="AA28" s="17">
        <v>-23</v>
      </c>
      <c r="AB28" s="17">
        <v>-43</v>
      </c>
      <c r="AC28" s="17">
        <v>-41</v>
      </c>
      <c r="AD28" s="17">
        <v>-21</v>
      </c>
      <c r="AE28" s="17">
        <v>-38</v>
      </c>
      <c r="AF28" s="17">
        <v>-77</v>
      </c>
      <c r="AG28" s="17">
        <v>-42</v>
      </c>
      <c r="AH28" s="48">
        <v>-50</v>
      </c>
      <c r="AI28" s="56">
        <v>-14</v>
      </c>
      <c r="AJ28" s="3">
        <v>-16</v>
      </c>
      <c r="AK28" s="3">
        <v>-12</v>
      </c>
      <c r="AL28" s="71">
        <v>-45</v>
      </c>
      <c r="AM28" s="84">
        <v>31</v>
      </c>
      <c r="AN28" s="83">
        <v>-25</v>
      </c>
    </row>
    <row r="29" spans="1:40" ht="14.45" customHeight="1">
      <c r="A29" s="18" t="s">
        <v>20</v>
      </c>
      <c r="B29" s="17">
        <v>-10</v>
      </c>
      <c r="C29" s="17">
        <v>2</v>
      </c>
      <c r="D29" s="17">
        <v>-14</v>
      </c>
      <c r="E29" s="17">
        <v>-5</v>
      </c>
      <c r="F29" s="3">
        <v>11</v>
      </c>
      <c r="G29" s="3">
        <v>13</v>
      </c>
      <c r="H29" s="3">
        <v>-1</v>
      </c>
      <c r="I29" s="17">
        <v>1</v>
      </c>
      <c r="J29" s="3">
        <v>-3</v>
      </c>
      <c r="K29" s="3">
        <v>-15</v>
      </c>
      <c r="L29" s="3">
        <v>2</v>
      </c>
      <c r="M29" s="3">
        <v>-32</v>
      </c>
      <c r="N29" s="3">
        <v>2</v>
      </c>
      <c r="O29" s="17">
        <v>-3</v>
      </c>
      <c r="P29" s="17">
        <v>6</v>
      </c>
      <c r="Q29" s="17">
        <v>-17</v>
      </c>
      <c r="R29" s="17">
        <v>-51</v>
      </c>
      <c r="S29" s="17">
        <v>-28</v>
      </c>
      <c r="T29" s="17">
        <v>-16</v>
      </c>
      <c r="U29" s="17">
        <v>-31</v>
      </c>
      <c r="V29" s="17">
        <v>-13</v>
      </c>
      <c r="W29" s="17">
        <v>18</v>
      </c>
      <c r="X29" s="17">
        <v>19</v>
      </c>
      <c r="Y29" s="17">
        <v>12</v>
      </c>
      <c r="Z29" s="17">
        <v>-30</v>
      </c>
      <c r="AA29" s="17">
        <v>6</v>
      </c>
      <c r="AB29" s="17">
        <v>22</v>
      </c>
      <c r="AC29" s="17">
        <v>-12</v>
      </c>
      <c r="AD29" s="17">
        <v>-17</v>
      </c>
      <c r="AE29" s="17">
        <v>-27</v>
      </c>
      <c r="AF29" s="17">
        <v>-48</v>
      </c>
      <c r="AG29" s="17">
        <v>-34</v>
      </c>
      <c r="AH29" s="48">
        <v>-82</v>
      </c>
      <c r="AI29" s="56">
        <v>19</v>
      </c>
      <c r="AJ29" s="3">
        <v>-22</v>
      </c>
      <c r="AK29" s="3">
        <v>16</v>
      </c>
      <c r="AL29" s="71">
        <v>-24</v>
      </c>
      <c r="AM29" s="84">
        <v>-6</v>
      </c>
      <c r="AN29" s="83">
        <v>-43</v>
      </c>
    </row>
    <row r="30" spans="1:40" ht="14.45" customHeight="1">
      <c r="A30" s="18" t="s">
        <v>21</v>
      </c>
      <c r="B30" s="17">
        <v>-38</v>
      </c>
      <c r="C30" s="17">
        <v>-31</v>
      </c>
      <c r="D30" s="17">
        <v>0</v>
      </c>
      <c r="E30" s="17">
        <v>-29</v>
      </c>
      <c r="F30" s="3">
        <v>-102</v>
      </c>
      <c r="G30" s="3">
        <v>-97</v>
      </c>
      <c r="H30" s="3">
        <v>-95</v>
      </c>
      <c r="I30" s="17">
        <v>-203</v>
      </c>
      <c r="J30" s="3">
        <v>-13</v>
      </c>
      <c r="K30" s="3">
        <v>-69</v>
      </c>
      <c r="L30" s="3">
        <v>-40</v>
      </c>
      <c r="M30" s="3">
        <v>-29</v>
      </c>
      <c r="N30" s="3">
        <v>-98</v>
      </c>
      <c r="O30" s="17">
        <v>-22</v>
      </c>
      <c r="P30" s="17">
        <v>-87</v>
      </c>
      <c r="Q30" s="17">
        <v>-35</v>
      </c>
      <c r="R30" s="17">
        <v>-24</v>
      </c>
      <c r="S30" s="17">
        <v>-43</v>
      </c>
      <c r="T30" s="17">
        <v>-27</v>
      </c>
      <c r="U30" s="17">
        <v>-110</v>
      </c>
      <c r="V30" s="17">
        <v>-71</v>
      </c>
      <c r="W30" s="17">
        <v>-88</v>
      </c>
      <c r="X30" s="17">
        <v>-32</v>
      </c>
      <c r="Y30" s="17">
        <v>-26</v>
      </c>
      <c r="Z30" s="17">
        <v>-60</v>
      </c>
      <c r="AA30" s="17">
        <v>21</v>
      </c>
      <c r="AB30" s="17">
        <v>-57</v>
      </c>
      <c r="AC30" s="17">
        <v>-79</v>
      </c>
      <c r="AD30" s="17">
        <v>-124</v>
      </c>
      <c r="AE30" s="17">
        <v>-125</v>
      </c>
      <c r="AF30" s="17">
        <v>-87</v>
      </c>
      <c r="AG30" s="17">
        <v>-176</v>
      </c>
      <c r="AH30" s="48">
        <v>-28</v>
      </c>
      <c r="AI30" s="56">
        <v>-52</v>
      </c>
      <c r="AJ30" s="3">
        <v>1</v>
      </c>
      <c r="AK30" s="3">
        <v>-1</v>
      </c>
      <c r="AL30" s="71">
        <v>15</v>
      </c>
      <c r="AM30" s="84">
        <v>-54</v>
      </c>
      <c r="AN30" s="83">
        <v>-78</v>
      </c>
    </row>
    <row r="31" spans="1:40" ht="14.45" customHeight="1">
      <c r="A31" s="18" t="s">
        <v>22</v>
      </c>
      <c r="B31" s="17">
        <v>-13</v>
      </c>
      <c r="C31" s="17">
        <v>-21</v>
      </c>
      <c r="D31" s="17">
        <v>-19</v>
      </c>
      <c r="E31" s="17">
        <v>-8</v>
      </c>
      <c r="F31" s="3">
        <v>9</v>
      </c>
      <c r="G31" s="3">
        <v>-41</v>
      </c>
      <c r="H31" s="3">
        <v>4</v>
      </c>
      <c r="I31" s="17">
        <v>-29</v>
      </c>
      <c r="J31" s="3">
        <v>-6</v>
      </c>
      <c r="K31" s="3">
        <v>-38</v>
      </c>
      <c r="L31" s="3">
        <v>-27</v>
      </c>
      <c r="M31" s="3">
        <v>-37</v>
      </c>
      <c r="N31" s="3">
        <v>-52</v>
      </c>
      <c r="O31" s="17">
        <v>-48</v>
      </c>
      <c r="P31" s="17">
        <v>-15</v>
      </c>
      <c r="Q31" s="17">
        <v>-20</v>
      </c>
      <c r="R31" s="17">
        <v>-64</v>
      </c>
      <c r="S31" s="17">
        <v>-61</v>
      </c>
      <c r="T31" s="17">
        <v>-59</v>
      </c>
      <c r="U31" s="17">
        <v>20</v>
      </c>
      <c r="V31" s="17">
        <v>-73</v>
      </c>
      <c r="W31" s="17">
        <v>-53</v>
      </c>
      <c r="X31" s="17">
        <v>-37</v>
      </c>
      <c r="Y31" s="17">
        <v>-18</v>
      </c>
      <c r="Z31" s="17">
        <v>-42</v>
      </c>
      <c r="AA31" s="17">
        <v>-69</v>
      </c>
      <c r="AB31" s="17">
        <v>-83</v>
      </c>
      <c r="AC31" s="17">
        <v>-68</v>
      </c>
      <c r="AD31" s="17">
        <v>-58</v>
      </c>
      <c r="AE31" s="17">
        <v>-57</v>
      </c>
      <c r="AF31" s="17">
        <v>8</v>
      </c>
      <c r="AG31" s="17">
        <v>-57</v>
      </c>
      <c r="AH31" s="48">
        <v>10</v>
      </c>
      <c r="AI31" s="56">
        <v>12</v>
      </c>
      <c r="AJ31" s="3">
        <v>-93</v>
      </c>
      <c r="AK31" s="3">
        <v>-20</v>
      </c>
      <c r="AL31" s="71">
        <v>-23</v>
      </c>
      <c r="AM31" s="84">
        <v>-56</v>
      </c>
      <c r="AN31" s="83">
        <v>-61</v>
      </c>
    </row>
    <row r="32" spans="1:40" ht="14.45" customHeight="1">
      <c r="A32" s="18" t="s">
        <v>23</v>
      </c>
      <c r="B32" s="17"/>
      <c r="C32" s="17"/>
      <c r="D32" s="17"/>
      <c r="E32" s="3"/>
      <c r="G32" s="3"/>
      <c r="H32" s="3"/>
      <c r="I32" s="17"/>
      <c r="K32" s="3"/>
      <c r="L32" s="3"/>
      <c r="N32" s="3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48"/>
      <c r="AI32" s="56"/>
      <c r="AJ32" s="3"/>
      <c r="AK32" s="3"/>
      <c r="AL32" s="71"/>
      <c r="AM32" s="84"/>
      <c r="AN32" s="83"/>
    </row>
    <row r="33" spans="1:40" ht="14.45" customHeight="1">
      <c r="A33" s="18" t="s">
        <v>24</v>
      </c>
      <c r="B33" s="17">
        <v>1</v>
      </c>
      <c r="C33" s="17">
        <v>-10</v>
      </c>
      <c r="D33" s="17">
        <v>-1</v>
      </c>
      <c r="E33" s="17">
        <v>-1</v>
      </c>
      <c r="F33" s="3">
        <v>-4</v>
      </c>
      <c r="G33" s="3">
        <v>29</v>
      </c>
      <c r="H33" s="3">
        <v>17</v>
      </c>
      <c r="I33" s="17">
        <v>-19</v>
      </c>
      <c r="J33" s="3">
        <v>15</v>
      </c>
      <c r="K33" s="3">
        <v>22</v>
      </c>
      <c r="L33" s="3">
        <v>14</v>
      </c>
      <c r="M33" s="3">
        <v>7</v>
      </c>
      <c r="N33" s="3">
        <v>-15</v>
      </c>
      <c r="O33" s="17">
        <v>-11</v>
      </c>
      <c r="P33" s="17">
        <v>-21</v>
      </c>
      <c r="Q33" s="17">
        <v>-29</v>
      </c>
      <c r="R33" s="17">
        <v>-73</v>
      </c>
      <c r="S33" s="17">
        <v>13</v>
      </c>
      <c r="T33" s="17">
        <v>-14</v>
      </c>
      <c r="U33" s="17">
        <v>-15</v>
      </c>
      <c r="V33" s="17">
        <v>-52</v>
      </c>
      <c r="W33" s="17">
        <v>-33</v>
      </c>
      <c r="X33" s="17">
        <v>-25</v>
      </c>
      <c r="Y33" s="17">
        <v>-32</v>
      </c>
      <c r="Z33" s="17">
        <v>20</v>
      </c>
      <c r="AA33" s="17">
        <v>-13</v>
      </c>
      <c r="AB33" s="17">
        <v>15</v>
      </c>
      <c r="AC33" s="17">
        <v>-21</v>
      </c>
      <c r="AD33" s="17">
        <v>0</v>
      </c>
      <c r="AE33" s="17">
        <v>-84</v>
      </c>
      <c r="AF33" s="17">
        <v>-66</v>
      </c>
      <c r="AG33" s="17">
        <v>-14</v>
      </c>
      <c r="AH33" s="48">
        <v>40</v>
      </c>
      <c r="AI33" s="56">
        <v>-2</v>
      </c>
      <c r="AJ33" s="3">
        <v>-24</v>
      </c>
      <c r="AK33" s="3">
        <v>-29</v>
      </c>
      <c r="AL33" s="71">
        <v>-15</v>
      </c>
      <c r="AM33" s="84">
        <v>11</v>
      </c>
      <c r="AN33" s="83">
        <v>-27</v>
      </c>
    </row>
    <row r="34" spans="1:40" ht="14.45" customHeight="1">
      <c r="A34" s="18" t="s">
        <v>27</v>
      </c>
      <c r="B34" s="17">
        <v>-9</v>
      </c>
      <c r="C34" s="17">
        <v>1</v>
      </c>
      <c r="D34" s="17">
        <v>-24</v>
      </c>
      <c r="E34" s="17">
        <v>-19</v>
      </c>
      <c r="F34" s="3">
        <v>6</v>
      </c>
      <c r="G34" s="3">
        <v>-18</v>
      </c>
      <c r="H34" s="3">
        <v>-30</v>
      </c>
      <c r="I34" s="17">
        <v>-35</v>
      </c>
      <c r="J34" s="3">
        <v>-30</v>
      </c>
      <c r="K34" s="3">
        <v>-5</v>
      </c>
      <c r="L34" s="3">
        <v>-39</v>
      </c>
      <c r="M34" s="3">
        <v>-4</v>
      </c>
      <c r="N34" s="3">
        <v>-21</v>
      </c>
      <c r="O34" s="17">
        <v>4</v>
      </c>
      <c r="P34" s="17">
        <v>-16</v>
      </c>
      <c r="Q34" s="17">
        <v>-6</v>
      </c>
      <c r="R34" s="17">
        <v>-24</v>
      </c>
      <c r="S34" s="17">
        <v>-20</v>
      </c>
      <c r="T34" s="17">
        <v>-11</v>
      </c>
      <c r="U34" s="17">
        <v>-31</v>
      </c>
      <c r="V34" s="17">
        <v>-67</v>
      </c>
      <c r="W34" s="17">
        <v>-56</v>
      </c>
      <c r="X34" s="17">
        <v>-22</v>
      </c>
      <c r="Y34" s="17">
        <v>-7</v>
      </c>
      <c r="Z34" s="17">
        <v>-57</v>
      </c>
      <c r="AA34" s="17">
        <v>-16</v>
      </c>
      <c r="AB34" s="17">
        <v>5</v>
      </c>
      <c r="AC34" s="17">
        <v>2</v>
      </c>
      <c r="AD34" s="17">
        <v>-21</v>
      </c>
      <c r="AE34" s="17">
        <v>-20</v>
      </c>
      <c r="AF34" s="17">
        <v>-22</v>
      </c>
      <c r="AG34" s="17">
        <v>-75</v>
      </c>
      <c r="AH34" s="48">
        <v>-21</v>
      </c>
      <c r="AI34" s="56">
        <v>-30</v>
      </c>
      <c r="AJ34" s="3">
        <v>-34</v>
      </c>
      <c r="AK34" s="3">
        <v>-28</v>
      </c>
      <c r="AL34" s="71">
        <v>-7</v>
      </c>
      <c r="AM34" s="84">
        <v>-4</v>
      </c>
      <c r="AN34" s="83">
        <v>-32</v>
      </c>
    </row>
    <row r="35" spans="1:40" ht="14.45" customHeight="1">
      <c r="A35" s="40" t="s">
        <v>11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1"/>
      <c r="AC35" s="41"/>
      <c r="AD35" s="58"/>
      <c r="AE35" s="58"/>
      <c r="AF35" s="58"/>
      <c r="AG35" s="58"/>
      <c r="AH35" s="58"/>
      <c r="AI35" s="58"/>
      <c r="AJ35" s="42"/>
      <c r="AK35" s="42"/>
      <c r="AL35" s="69"/>
      <c r="AM35" s="82"/>
      <c r="AN35" s="83"/>
    </row>
    <row r="36" spans="1:40" s="28" customFormat="1" ht="14.45" customHeight="1">
      <c r="A36" s="16" t="s">
        <v>16</v>
      </c>
      <c r="B36" s="19">
        <v>-354</v>
      </c>
      <c r="C36" s="19">
        <v>-134</v>
      </c>
      <c r="D36" s="17">
        <v>-207</v>
      </c>
      <c r="E36" s="3">
        <v>-196</v>
      </c>
      <c r="F36" s="3">
        <v>-235</v>
      </c>
      <c r="G36" s="3">
        <v>-497</v>
      </c>
      <c r="H36" s="3">
        <v>-600</v>
      </c>
      <c r="I36" s="17">
        <v>-654</v>
      </c>
      <c r="J36" s="3">
        <v>-265</v>
      </c>
      <c r="K36" s="3">
        <v>-519</v>
      </c>
      <c r="L36" s="3">
        <v>-435</v>
      </c>
      <c r="M36" s="3">
        <v>-479</v>
      </c>
      <c r="N36" s="3">
        <v>-540</v>
      </c>
      <c r="O36" s="17">
        <v>-411</v>
      </c>
      <c r="P36" s="17">
        <v>-448</v>
      </c>
      <c r="Q36" s="17">
        <v>-378</v>
      </c>
      <c r="R36" s="17">
        <v>-270</v>
      </c>
      <c r="S36" s="17">
        <v>-477</v>
      </c>
      <c r="T36" s="17">
        <v>-579</v>
      </c>
      <c r="U36" s="17">
        <v>-488</v>
      </c>
      <c r="V36" s="17">
        <v>-583</v>
      </c>
      <c r="W36" s="17">
        <v>-602</v>
      </c>
      <c r="X36" s="17">
        <v>-605</v>
      </c>
      <c r="Y36" s="17">
        <v>-491</v>
      </c>
      <c r="Z36" s="17">
        <v>-645</v>
      </c>
      <c r="AA36" s="17">
        <v>-624</v>
      </c>
      <c r="AB36" s="17">
        <v>-415</v>
      </c>
      <c r="AC36" s="17">
        <v>-608</v>
      </c>
      <c r="AD36" s="17">
        <v>-587</v>
      </c>
      <c r="AE36" s="17">
        <v>-566</v>
      </c>
      <c r="AF36" s="17">
        <v>-749</v>
      </c>
      <c r="AG36" s="17">
        <v>-782</v>
      </c>
      <c r="AH36" s="48">
        <v>-648</v>
      </c>
      <c r="AI36" s="56">
        <v>-620</v>
      </c>
      <c r="AJ36" s="3">
        <v>-492</v>
      </c>
      <c r="AK36" s="3">
        <v>-319</v>
      </c>
      <c r="AL36" s="70">
        <v>-456</v>
      </c>
      <c r="AM36" s="83">
        <v>-352</v>
      </c>
      <c r="AN36" s="83">
        <v>-470</v>
      </c>
    </row>
    <row r="37" spans="1:40" ht="14.45" customHeight="1">
      <c r="A37" s="18" t="s">
        <v>23</v>
      </c>
      <c r="B37" s="29"/>
      <c r="H37" s="3"/>
      <c r="I37" s="28"/>
      <c r="K37" s="3"/>
      <c r="L37" s="3"/>
      <c r="N37" s="3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48"/>
      <c r="AI37" s="56"/>
      <c r="AJ37" s="3"/>
      <c r="AK37" s="3"/>
      <c r="AL37" s="70"/>
      <c r="AM37" s="83"/>
      <c r="AN37" s="83"/>
    </row>
    <row r="38" spans="1:40" ht="14.45" customHeight="1">
      <c r="A38" s="18" t="s">
        <v>24</v>
      </c>
      <c r="B38" s="17">
        <v>-53</v>
      </c>
      <c r="C38" s="17">
        <v>-11</v>
      </c>
      <c r="D38" s="17">
        <v>-32</v>
      </c>
      <c r="E38" s="17">
        <v>-43</v>
      </c>
      <c r="F38" s="3">
        <v>-54</v>
      </c>
      <c r="G38" s="3">
        <v>-56</v>
      </c>
      <c r="H38" s="3">
        <v>-36</v>
      </c>
      <c r="I38" s="17">
        <v>-52</v>
      </c>
      <c r="J38" s="3">
        <v>14</v>
      </c>
      <c r="K38" s="3">
        <v>-82</v>
      </c>
      <c r="L38" s="3">
        <v>-60</v>
      </c>
      <c r="M38" s="3">
        <v>-36</v>
      </c>
      <c r="N38" s="3">
        <v>-19</v>
      </c>
      <c r="O38" s="3">
        <v>-72</v>
      </c>
      <c r="P38" s="17">
        <v>-52</v>
      </c>
      <c r="Q38" s="17">
        <v>25</v>
      </c>
      <c r="R38" s="17">
        <v>-55</v>
      </c>
      <c r="S38" s="17">
        <v>-80</v>
      </c>
      <c r="T38" s="17">
        <v>-70</v>
      </c>
      <c r="U38" s="17">
        <v>-44</v>
      </c>
      <c r="V38" s="17">
        <v>-15</v>
      </c>
      <c r="W38" s="17">
        <v>-1</v>
      </c>
      <c r="X38" s="17">
        <v>-99</v>
      </c>
      <c r="Y38" s="17">
        <v>-69</v>
      </c>
      <c r="Z38" s="17">
        <v>-111</v>
      </c>
      <c r="AA38" s="17">
        <v>-78</v>
      </c>
      <c r="AB38" s="17">
        <v>-50</v>
      </c>
      <c r="AC38" s="17">
        <v>-74</v>
      </c>
      <c r="AD38" s="17">
        <v>-52</v>
      </c>
      <c r="AE38" s="17">
        <v>-45</v>
      </c>
      <c r="AF38" s="17">
        <v>-86</v>
      </c>
      <c r="AG38" s="17">
        <v>-103</v>
      </c>
      <c r="AH38" s="48">
        <v>-78</v>
      </c>
      <c r="AI38" s="56">
        <v>-82</v>
      </c>
      <c r="AJ38" s="3">
        <v>-68</v>
      </c>
      <c r="AK38" s="3">
        <v>-27</v>
      </c>
      <c r="AL38" s="70">
        <v>-56</v>
      </c>
      <c r="AM38" s="83">
        <v>-68</v>
      </c>
      <c r="AN38" s="83">
        <v>-73</v>
      </c>
    </row>
    <row r="39" spans="1:40" ht="14.45" customHeight="1">
      <c r="A39" s="18" t="s">
        <v>25</v>
      </c>
      <c r="B39" s="17">
        <v>-26</v>
      </c>
      <c r="C39" s="17">
        <v>-20</v>
      </c>
      <c r="D39" s="17">
        <v>-6</v>
      </c>
      <c r="E39" s="17">
        <v>-13</v>
      </c>
      <c r="F39" s="3">
        <v>-2</v>
      </c>
      <c r="G39" s="3">
        <v>-29</v>
      </c>
      <c r="H39" s="3">
        <v>-15</v>
      </c>
      <c r="I39" s="17">
        <v>-13</v>
      </c>
      <c r="J39" s="3">
        <v>-9</v>
      </c>
      <c r="K39" s="3">
        <v>-30</v>
      </c>
      <c r="L39" s="3">
        <v>-40</v>
      </c>
      <c r="M39" s="3">
        <v>-55</v>
      </c>
      <c r="N39" s="3">
        <v>-37</v>
      </c>
      <c r="O39" s="3">
        <v>-56</v>
      </c>
      <c r="P39" s="17">
        <v>-46</v>
      </c>
      <c r="Q39" s="3">
        <v>-46</v>
      </c>
      <c r="R39" s="3">
        <v>-37</v>
      </c>
      <c r="S39" s="17">
        <v>-23</v>
      </c>
      <c r="T39" s="17">
        <v>-60</v>
      </c>
      <c r="U39" s="17">
        <v>-59</v>
      </c>
      <c r="V39" s="17">
        <v>-71</v>
      </c>
      <c r="W39" s="17">
        <v>-79</v>
      </c>
      <c r="X39" s="17">
        <v>-29</v>
      </c>
      <c r="Y39" s="17">
        <v>-38</v>
      </c>
      <c r="Z39" s="17">
        <v>-7</v>
      </c>
      <c r="AA39" s="17">
        <v>-70</v>
      </c>
      <c r="AB39" s="17">
        <v>-8</v>
      </c>
      <c r="AC39" s="17">
        <v>-88</v>
      </c>
      <c r="AD39" s="17">
        <v>-35</v>
      </c>
      <c r="AE39" s="17">
        <v>-37</v>
      </c>
      <c r="AF39" s="17">
        <v>-18</v>
      </c>
      <c r="AG39" s="17">
        <v>-35</v>
      </c>
      <c r="AH39" s="48">
        <v>-29</v>
      </c>
      <c r="AI39" s="56">
        <v>-31</v>
      </c>
      <c r="AJ39" s="3">
        <v>-29</v>
      </c>
      <c r="AK39" s="3">
        <v>-41</v>
      </c>
      <c r="AL39" s="70">
        <v>-45</v>
      </c>
      <c r="AM39" s="83">
        <v>-39</v>
      </c>
      <c r="AN39" s="83">
        <v>-5</v>
      </c>
    </row>
    <row r="40" spans="1:40" ht="14.45" customHeight="1">
      <c r="A40" s="18" t="s">
        <v>26</v>
      </c>
      <c r="B40" s="17">
        <v>-80</v>
      </c>
      <c r="C40" s="17">
        <v>-38</v>
      </c>
      <c r="D40" s="17">
        <v>-52</v>
      </c>
      <c r="E40" s="17">
        <v>-41</v>
      </c>
      <c r="F40" s="3">
        <v>-45</v>
      </c>
      <c r="G40" s="3">
        <v>-143</v>
      </c>
      <c r="H40" s="3">
        <v>-135</v>
      </c>
      <c r="I40" s="17">
        <v>-151</v>
      </c>
      <c r="J40" s="3">
        <v>-85</v>
      </c>
      <c r="K40" s="3">
        <v>-75</v>
      </c>
      <c r="L40" s="3">
        <v>-123</v>
      </c>
      <c r="M40" s="3">
        <v>-130</v>
      </c>
      <c r="N40" s="3">
        <v>-138</v>
      </c>
      <c r="O40" s="3">
        <v>-46</v>
      </c>
      <c r="P40" s="17">
        <v>-108</v>
      </c>
      <c r="Q40" s="17">
        <v>-112</v>
      </c>
      <c r="R40" s="17">
        <v>54</v>
      </c>
      <c r="S40" s="17">
        <v>-99</v>
      </c>
      <c r="T40" s="17">
        <v>-85</v>
      </c>
      <c r="U40" s="17">
        <v>-105</v>
      </c>
      <c r="V40" s="17">
        <v>-95</v>
      </c>
      <c r="W40" s="17">
        <v>-109</v>
      </c>
      <c r="X40" s="17">
        <v>-78</v>
      </c>
      <c r="Y40" s="17">
        <v>-84</v>
      </c>
      <c r="Z40" s="17">
        <v>-155</v>
      </c>
      <c r="AA40" s="17">
        <v>-189</v>
      </c>
      <c r="AB40" s="17">
        <v>-93</v>
      </c>
      <c r="AC40" s="17">
        <v>-145</v>
      </c>
      <c r="AD40" s="17">
        <v>-174</v>
      </c>
      <c r="AE40" s="17">
        <v>-118</v>
      </c>
      <c r="AF40" s="17">
        <v>-118</v>
      </c>
      <c r="AG40" s="17">
        <v>-122</v>
      </c>
      <c r="AH40" s="48">
        <v>-105</v>
      </c>
      <c r="AI40" s="56">
        <v>-138</v>
      </c>
      <c r="AJ40" s="3">
        <v>-61</v>
      </c>
      <c r="AK40" s="3">
        <v>-23</v>
      </c>
      <c r="AL40" s="70">
        <v>-75</v>
      </c>
      <c r="AM40" s="83">
        <v>-28</v>
      </c>
      <c r="AN40" s="83">
        <v>-139</v>
      </c>
    </row>
    <row r="41" spans="1:40" ht="14.45" customHeight="1">
      <c r="A41" s="18" t="s">
        <v>27</v>
      </c>
      <c r="B41" s="17">
        <v>-53</v>
      </c>
      <c r="C41" s="17">
        <v>-4</v>
      </c>
      <c r="D41" s="17">
        <v>-4</v>
      </c>
      <c r="E41" s="17">
        <v>-7</v>
      </c>
      <c r="F41" s="3">
        <v>-36</v>
      </c>
      <c r="G41" s="3">
        <v>-55</v>
      </c>
      <c r="H41" s="3">
        <v>-119</v>
      </c>
      <c r="I41" s="17">
        <v>-127</v>
      </c>
      <c r="J41" s="3">
        <v>-55</v>
      </c>
      <c r="K41" s="3">
        <v>-74</v>
      </c>
      <c r="L41" s="3">
        <v>-24</v>
      </c>
      <c r="M41" s="3">
        <v>-83</v>
      </c>
      <c r="N41" s="3">
        <v>-89</v>
      </c>
      <c r="O41" s="3">
        <v>-51</v>
      </c>
      <c r="P41" s="17">
        <v>-59</v>
      </c>
      <c r="Q41" s="17">
        <v>-63</v>
      </c>
      <c r="R41" s="3">
        <v>-46</v>
      </c>
      <c r="S41" s="17">
        <v>-25</v>
      </c>
      <c r="T41" s="17">
        <v>-99</v>
      </c>
      <c r="U41" s="17">
        <v>-56</v>
      </c>
      <c r="V41" s="17">
        <v>-125</v>
      </c>
      <c r="W41" s="17">
        <v>-81</v>
      </c>
      <c r="X41" s="17">
        <v>-63</v>
      </c>
      <c r="Y41" s="17">
        <v>-92</v>
      </c>
      <c r="Z41" s="17">
        <v>-67</v>
      </c>
      <c r="AA41" s="17">
        <v>-52</v>
      </c>
      <c r="AB41" s="17">
        <v>-69</v>
      </c>
      <c r="AC41" s="17">
        <v>-47</v>
      </c>
      <c r="AD41" s="17">
        <v>-90</v>
      </c>
      <c r="AE41" s="17">
        <v>-85</v>
      </c>
      <c r="AF41" s="17">
        <v>-130</v>
      </c>
      <c r="AG41" s="17">
        <v>-167</v>
      </c>
      <c r="AH41" s="48">
        <v>-106</v>
      </c>
      <c r="AI41" s="56">
        <v>-91</v>
      </c>
      <c r="AJ41" s="3">
        <v>-84</v>
      </c>
      <c r="AK41" s="3">
        <v>-7</v>
      </c>
      <c r="AL41" s="70">
        <v>-57</v>
      </c>
      <c r="AM41" s="83">
        <v>-39</v>
      </c>
      <c r="AN41" s="83">
        <v>-51</v>
      </c>
    </row>
    <row r="42" spans="1:40" ht="14.45" customHeight="1">
      <c r="A42" s="18" t="s">
        <v>28</v>
      </c>
      <c r="B42" s="17">
        <v>-26</v>
      </c>
      <c r="C42" s="17">
        <v>-32</v>
      </c>
      <c r="D42" s="17">
        <v>-17</v>
      </c>
      <c r="E42" s="3">
        <v>-6</v>
      </c>
      <c r="F42" s="3">
        <v>-2</v>
      </c>
      <c r="G42" s="3">
        <v>-57</v>
      </c>
      <c r="H42" s="3">
        <v>-80</v>
      </c>
      <c r="I42" s="17">
        <v>-84</v>
      </c>
      <c r="J42" s="3">
        <v>-44</v>
      </c>
      <c r="K42" s="3">
        <v>-60</v>
      </c>
      <c r="L42" s="3">
        <v>-49</v>
      </c>
      <c r="M42" s="3">
        <v>-60</v>
      </c>
      <c r="N42" s="3">
        <v>-76</v>
      </c>
      <c r="O42" s="3">
        <v>-49</v>
      </c>
      <c r="P42" s="17">
        <v>-36</v>
      </c>
      <c r="Q42" s="3">
        <v>-51</v>
      </c>
      <c r="R42" s="17">
        <v>-49</v>
      </c>
      <c r="S42" s="17">
        <v>-73</v>
      </c>
      <c r="T42" s="17">
        <v>-73</v>
      </c>
      <c r="U42" s="17">
        <v>-57</v>
      </c>
      <c r="V42" s="17">
        <v>-40</v>
      </c>
      <c r="W42" s="17">
        <v>-72</v>
      </c>
      <c r="X42" s="17">
        <v>-100</v>
      </c>
      <c r="Y42" s="17">
        <v>-65</v>
      </c>
      <c r="Z42" s="17">
        <v>-72</v>
      </c>
      <c r="AA42" s="17">
        <v>-38</v>
      </c>
      <c r="AB42" s="17">
        <v>-72</v>
      </c>
      <c r="AC42" s="17">
        <v>-21</v>
      </c>
      <c r="AD42" s="17">
        <v>-64</v>
      </c>
      <c r="AE42" s="17">
        <v>-74</v>
      </c>
      <c r="AF42" s="17">
        <v>-102</v>
      </c>
      <c r="AG42" s="17">
        <v>-68</v>
      </c>
      <c r="AH42" s="48">
        <v>-124</v>
      </c>
      <c r="AI42" s="56">
        <v>-73</v>
      </c>
      <c r="AJ42" s="3">
        <v>-63</v>
      </c>
      <c r="AK42" s="3">
        <v>-8</v>
      </c>
      <c r="AL42" s="70">
        <v>-100</v>
      </c>
      <c r="AM42" s="83">
        <v>-35</v>
      </c>
      <c r="AN42" s="83">
        <v>-63</v>
      </c>
    </row>
    <row r="43" spans="1:40" ht="14.45" customHeight="1">
      <c r="A43" s="18" t="s">
        <v>29</v>
      </c>
      <c r="B43" s="17">
        <v>-32</v>
      </c>
      <c r="C43" s="17">
        <v>-3</v>
      </c>
      <c r="D43" s="17">
        <v>-30</v>
      </c>
      <c r="E43" s="17">
        <v>-20</v>
      </c>
      <c r="F43" s="3">
        <v>-41</v>
      </c>
      <c r="G43" s="3">
        <v>-43</v>
      </c>
      <c r="H43" s="3">
        <v>-76</v>
      </c>
      <c r="I43" s="17">
        <v>-88</v>
      </c>
      <c r="J43" s="3">
        <v>-28</v>
      </c>
      <c r="K43" s="3">
        <v>-79</v>
      </c>
      <c r="L43" s="3">
        <v>-32</v>
      </c>
      <c r="M43" s="3">
        <v>-41</v>
      </c>
      <c r="N43" s="3">
        <v>-79</v>
      </c>
      <c r="O43" s="3">
        <v>-43</v>
      </c>
      <c r="P43" s="17">
        <v>-50</v>
      </c>
      <c r="Q43" s="17">
        <v>-66</v>
      </c>
      <c r="R43" s="17">
        <v>-14</v>
      </c>
      <c r="S43" s="17">
        <v>-61</v>
      </c>
      <c r="T43" s="17">
        <v>-61</v>
      </c>
      <c r="U43" s="17">
        <v>-54</v>
      </c>
      <c r="V43" s="17">
        <v>-66</v>
      </c>
      <c r="W43" s="17">
        <v>-109</v>
      </c>
      <c r="X43" s="17">
        <v>-73</v>
      </c>
      <c r="Y43" s="17">
        <v>-26</v>
      </c>
      <c r="Z43" s="17">
        <v>-71</v>
      </c>
      <c r="AA43" s="17">
        <v>-72</v>
      </c>
      <c r="AB43" s="17">
        <v>-13</v>
      </c>
      <c r="AC43" s="17">
        <v>-71</v>
      </c>
      <c r="AD43" s="17">
        <v>-57</v>
      </c>
      <c r="AE43" s="17">
        <v>-75</v>
      </c>
      <c r="AF43" s="17">
        <v>-74</v>
      </c>
      <c r="AG43" s="17">
        <v>-72</v>
      </c>
      <c r="AH43" s="48">
        <v>-79</v>
      </c>
      <c r="AI43" s="56">
        <v>-63</v>
      </c>
      <c r="AJ43" s="3">
        <v>-72</v>
      </c>
      <c r="AK43" s="3">
        <v>-85</v>
      </c>
      <c r="AL43" s="70">
        <v>-33</v>
      </c>
      <c r="AM43" s="83">
        <v>-37</v>
      </c>
      <c r="AN43" s="83">
        <v>-98</v>
      </c>
    </row>
    <row r="44" spans="1:40" ht="14.45" customHeight="1">
      <c r="A44" s="21" t="s">
        <v>30</v>
      </c>
      <c r="B44" s="6">
        <v>-84</v>
      </c>
      <c r="C44" s="6">
        <v>-26</v>
      </c>
      <c r="D44" s="6">
        <v>-66</v>
      </c>
      <c r="E44" s="6">
        <v>-66</v>
      </c>
      <c r="F44" s="6">
        <v>-55</v>
      </c>
      <c r="G44" s="6">
        <v>-114</v>
      </c>
      <c r="H44" s="6">
        <v>-139</v>
      </c>
      <c r="I44" s="6">
        <v>-139</v>
      </c>
      <c r="J44" s="6">
        <v>-58</v>
      </c>
      <c r="K44" s="6">
        <v>-119</v>
      </c>
      <c r="L44" s="6">
        <v>-107</v>
      </c>
      <c r="M44" s="6">
        <v>-74</v>
      </c>
      <c r="N44" s="6">
        <v>-102</v>
      </c>
      <c r="O44" s="6">
        <v>-94</v>
      </c>
      <c r="P44" s="6">
        <v>-97</v>
      </c>
      <c r="Q44" s="6">
        <v>-65</v>
      </c>
      <c r="R44" s="6">
        <v>-123</v>
      </c>
      <c r="S44" s="6">
        <v>-116</v>
      </c>
      <c r="T44" s="6">
        <v>-131</v>
      </c>
      <c r="U44" s="6">
        <v>-113</v>
      </c>
      <c r="V44" s="6">
        <v>-171</v>
      </c>
      <c r="W44" s="6">
        <v>-151</v>
      </c>
      <c r="X44" s="6">
        <v>-163</v>
      </c>
      <c r="Y44" s="6">
        <v>-117</v>
      </c>
      <c r="Z44" s="6">
        <v>-162</v>
      </c>
      <c r="AA44" s="6">
        <v>-125</v>
      </c>
      <c r="AB44" s="6">
        <v>-110</v>
      </c>
      <c r="AC44" s="6">
        <v>-162</v>
      </c>
      <c r="AD44" s="6">
        <v>-115</v>
      </c>
      <c r="AE44" s="6">
        <v>-132</v>
      </c>
      <c r="AF44" s="6">
        <v>-221</v>
      </c>
      <c r="AG44" s="6">
        <v>-215</v>
      </c>
      <c r="AH44" s="49">
        <v>-127</v>
      </c>
      <c r="AI44" s="57">
        <v>-142</v>
      </c>
      <c r="AJ44" s="57">
        <v>-115</v>
      </c>
      <c r="AK44" s="57">
        <v>-128</v>
      </c>
      <c r="AL44" s="72">
        <v>-90</v>
      </c>
      <c r="AM44" s="85">
        <v>-106</v>
      </c>
      <c r="AN44" s="85">
        <v>-41</v>
      </c>
    </row>
  </sheetData>
  <mergeCells count="5">
    <mergeCell ref="Z6:AK6"/>
    <mergeCell ref="A6:A7"/>
    <mergeCell ref="B6:M6"/>
    <mergeCell ref="N6:Y6"/>
    <mergeCell ref="AL6:AN6"/>
  </mergeCells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Келгендер</vt:lpstr>
      <vt:lpstr>Кеткендер</vt:lpstr>
      <vt:lpstr>Ішкі көші-қонның айырымы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A.Adalbekkzy</cp:lastModifiedBy>
  <cp:lastPrinted>2024-06-14T07:10:41Z</cp:lastPrinted>
  <dcterms:created xsi:type="dcterms:W3CDTF">2019-07-22T09:55:11Z</dcterms:created>
  <dcterms:modified xsi:type="dcterms:W3CDTF">2026-04-30T12:13:08Z</dcterms:modified>
</cp:coreProperties>
</file>