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2022-2023" sheetId="1" r:id="rId1"/>
  </sheets>
  <definedNames>
    <definedName name="_Toc128541095" localSheetId="0">'2022-2023'!#REF!</definedName>
    <definedName name="_Toc128541097" localSheetId="0">'2022-2023'!#REF!</definedName>
    <definedName name="_Toc209340855" localSheetId="0">'2022-2023'!#REF!</definedName>
    <definedName name="_xlnm.Print_Area" localSheetId="0">'2022-2023'!$A$1:$F$427</definedName>
  </definedNames>
  <calcPr fullCalcOnLoad="1"/>
</workbook>
</file>

<file path=xl/sharedStrings.xml><?xml version="1.0" encoding="utf-8"?>
<sst xmlns="http://schemas.openxmlformats.org/spreadsheetml/2006/main" count="789" uniqueCount="49">
  <si>
    <t>-</t>
  </si>
  <si>
    <t> -</t>
  </si>
  <si>
    <t>шағын кәсіпкерліктегі заңды тұлғалар</t>
  </si>
  <si>
    <t>орта кәсіпкерліктегі заңды тұлғалар</t>
  </si>
  <si>
    <t>дара кәсіпкерлер</t>
  </si>
  <si>
    <t>шаруа немесе фермер қожалықтары</t>
  </si>
  <si>
    <t>Оның ішінде</t>
  </si>
  <si>
    <t>Барлығы</t>
  </si>
  <si>
    <t>бірлік</t>
  </si>
  <si>
    <t>Әкімшілік және қосалқы қызмет көрсету саласындағы қызмет</t>
  </si>
  <si>
    <t xml:space="preserve">Ауыл, орман және балық шаруашылығы </t>
  </si>
  <si>
    <t>Өнеркәсіп</t>
  </si>
  <si>
    <t>Тау-кен өндіру    өнеркәсібі және   карьерлерді қазу</t>
  </si>
  <si>
    <t>Өңдеу өнеркәсібі</t>
  </si>
  <si>
    <t>Электр энергиясымен,   газбен, бумен, ыстық    сумен және ауаны кондициялаумен    жабдықтау</t>
  </si>
  <si>
    <t>Сумен жабдықтау; қалдықтарды жинау, өңдеу және жою, ластануды жою бойынша қызмет</t>
  </si>
  <si>
    <t>Құрылыс</t>
  </si>
  <si>
    <t>Көтерме және бөлшек саудада сату; автомобильдерді және мотоциклдерді жөндеу</t>
  </si>
  <si>
    <t xml:space="preserve">Көлік және жинақтау </t>
  </si>
  <si>
    <t>Тұру және тамақтану бойынша қызмет көрсету</t>
  </si>
  <si>
    <t xml:space="preserve">Ақпарат және байланыс </t>
  </si>
  <si>
    <t>Қаржы және сақтандыру қызметі</t>
  </si>
  <si>
    <t>Жылжымайтын мүлікпен операциялар</t>
  </si>
  <si>
    <t>Кәсіби, ғылыми және техникалық қызмет</t>
  </si>
  <si>
    <t>Білім беру</t>
  </si>
  <si>
    <t xml:space="preserve">Денсаулық сақтау және халыққа әлеуметтік қызмет көрсету </t>
  </si>
  <si>
    <t>Өнер, ойын-сауық және демалыс</t>
  </si>
  <si>
    <t xml:space="preserve">Көрсетілетін қызметтердің өзге де түрлерін ұсыну </t>
  </si>
  <si>
    <t>2022 жылғы 1 қыркүйекке</t>
  </si>
  <si>
    <t>2022 жылғы 1 қазанға</t>
  </si>
  <si>
    <t>2022 жылғы 1 қарашаға</t>
  </si>
  <si>
    <t>2022 жылғы 1 желтоқсанға</t>
  </si>
  <si>
    <t>2023 жылғы 1 қаңтарға</t>
  </si>
  <si>
    <t>2023 жылғы 1 ақпанға</t>
  </si>
  <si>
    <t>2023 жылғы 1 наурызға</t>
  </si>
  <si>
    <t>2023 жылғы 1 сәуірге</t>
  </si>
  <si>
    <t>2023 жылғы 1 мамырға</t>
  </si>
  <si>
    <t>2023 жылғы 1 маусымға</t>
  </si>
  <si>
    <t>2023 жылғы 1 шілдеге</t>
  </si>
  <si>
    <t>2023 жылғы 1 тамызға</t>
  </si>
  <si>
    <t>2023 жылғы 1 қыркүйекке</t>
  </si>
  <si>
    <t>2023 жылғы 1 қазанға</t>
  </si>
  <si>
    <t>2023 жылғы 1 қарашаға</t>
  </si>
  <si>
    <t>2023 жылғы 1 желтоқсанға</t>
  </si>
  <si>
    <t>2024 жылғы 1 қаңтарға</t>
  </si>
  <si>
    <t>2024 жылғы 1 ақпанға</t>
  </si>
  <si>
    <t>2024 жылғы 1 наурызға</t>
  </si>
  <si>
    <t>Шағын және орта кәсіпкерлік тіркелген субъектілер саны</t>
  </si>
  <si>
    <t>2024 жылғы 1 сәуірге</t>
  </si>
</sst>
</file>

<file path=xl/styles.xml><?xml version="1.0" encoding="utf-8"?>
<styleSheet xmlns="http://schemas.openxmlformats.org/spreadsheetml/2006/main">
  <numFmts count="2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###\ ###\ ###\ ##0"/>
  </numFmts>
  <fonts count="52">
    <font>
      <sz val="10"/>
      <name val="Arial Cyr"/>
      <family val="0"/>
    </font>
    <font>
      <sz val="10"/>
      <name val="Roboto"/>
      <family val="0"/>
    </font>
    <font>
      <b/>
      <sz val="10"/>
      <name val="Roboto"/>
      <family val="0"/>
    </font>
    <font>
      <sz val="8"/>
      <name val="Roboto"/>
      <family val="0"/>
    </font>
    <font>
      <sz val="11"/>
      <name val="Roboto"/>
      <family val="0"/>
    </font>
    <font>
      <sz val="11"/>
      <color indexed="8"/>
      <name val="Roboto"/>
      <family val="0"/>
    </font>
    <font>
      <sz val="10"/>
      <color indexed="8"/>
      <name val="Roboto"/>
      <family val="0"/>
    </font>
    <font>
      <b/>
      <sz val="10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Roboto"/>
      <family val="0"/>
    </font>
    <font>
      <b/>
      <sz val="10"/>
      <color rgb="FF000000"/>
      <name val="Roboto"/>
      <family val="0"/>
    </font>
    <font>
      <sz val="10"/>
      <color rgb="FF000000"/>
      <name val="Roboto"/>
      <family val="0"/>
    </font>
    <font>
      <b/>
      <sz val="12"/>
      <color theme="1"/>
      <name val="Roboto"/>
      <family val="0"/>
    </font>
    <font>
      <sz val="10"/>
      <color theme="1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3" fontId="48" fillId="0" borderId="0" xfId="0" applyNumberFormat="1" applyFont="1" applyAlignment="1">
      <alignment horizontal="right" wrapText="1"/>
    </xf>
    <xf numFmtId="0" fontId="48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3" fontId="49" fillId="0" borderId="0" xfId="0" applyNumberFormat="1" applyFont="1" applyAlignment="1">
      <alignment horizontal="right" wrapText="1"/>
    </xf>
    <xf numFmtId="0" fontId="49" fillId="0" borderId="0" xfId="0" applyFont="1" applyAlignment="1">
      <alignment horizontal="right" wrapText="1"/>
    </xf>
    <xf numFmtId="0" fontId="49" fillId="0" borderId="0" xfId="0" applyFont="1" applyAlignment="1">
      <alignment wrapText="1"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Fill="1" applyAlignment="1">
      <alignment/>
    </xf>
    <xf numFmtId="0" fontId="1" fillId="0" borderId="0" xfId="0" applyFont="1" applyAlignment="1">
      <alignment horizontal="left" wrapText="1" indent="1"/>
    </xf>
    <xf numFmtId="0" fontId="1" fillId="0" borderId="12" xfId="0" applyFont="1" applyBorder="1" applyAlignment="1">
      <alignment wrapText="1"/>
    </xf>
    <xf numFmtId="3" fontId="48" fillId="0" borderId="0" xfId="0" applyNumberFormat="1" applyFont="1" applyBorder="1" applyAlignment="1">
      <alignment horizontal="right" wrapText="1"/>
    </xf>
    <xf numFmtId="0" fontId="48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3" fontId="49" fillId="0" borderId="0" xfId="0" applyNumberFormat="1" applyFont="1" applyBorder="1" applyAlignment="1">
      <alignment horizontal="right" wrapText="1"/>
    </xf>
    <xf numFmtId="0" fontId="49" fillId="0" borderId="0" xfId="0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3" fontId="49" fillId="0" borderId="12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3" fontId="48" fillId="0" borderId="0" xfId="0" applyNumberFormat="1" applyFont="1" applyFill="1" applyBorder="1" applyAlignment="1">
      <alignment horizontal="right" wrapText="1"/>
    </xf>
    <xf numFmtId="0" fontId="48" fillId="0" borderId="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3" fontId="49" fillId="0" borderId="0" xfId="0" applyNumberFormat="1" applyFont="1" applyFill="1" applyBorder="1" applyAlignment="1">
      <alignment horizontal="right" wrapText="1"/>
    </xf>
    <xf numFmtId="0" fontId="49" fillId="0" borderId="0" xfId="0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3" fontId="6" fillId="0" borderId="0" xfId="0" applyNumberFormat="1" applyFont="1" applyFill="1" applyAlignment="1">
      <alignment horizontal="right"/>
    </xf>
    <xf numFmtId="3" fontId="49" fillId="0" borderId="12" xfId="0" applyNumberFormat="1" applyFont="1" applyFill="1" applyBorder="1" applyAlignment="1">
      <alignment horizontal="right" wrapText="1"/>
    </xf>
    <xf numFmtId="0" fontId="49" fillId="0" borderId="12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3" fontId="6" fillId="0" borderId="0" xfId="0" applyNumberFormat="1" applyFont="1" applyAlignment="1">
      <alignment wrapText="1"/>
    </xf>
    <xf numFmtId="3" fontId="6" fillId="0" borderId="12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48" fillId="0" borderId="0" xfId="0" applyNumberFormat="1" applyFont="1" applyFill="1" applyAlignment="1">
      <alignment horizontal="right" wrapText="1"/>
    </xf>
    <xf numFmtId="0" fontId="1" fillId="33" borderId="0" xfId="0" applyFont="1" applyFill="1" applyAlignment="1">
      <alignment/>
    </xf>
    <xf numFmtId="3" fontId="48" fillId="0" borderId="0" xfId="0" applyNumberFormat="1" applyFont="1" applyAlignment="1">
      <alignment wrapText="1"/>
    </xf>
    <xf numFmtId="0" fontId="2" fillId="0" borderId="0" xfId="0" applyFont="1" applyFill="1" applyAlignment="1">
      <alignment/>
    </xf>
    <xf numFmtId="3" fontId="49" fillId="0" borderId="0" xfId="0" applyNumberFormat="1" applyFont="1" applyAlignment="1">
      <alignment wrapText="1"/>
    </xf>
    <xf numFmtId="3" fontId="1" fillId="0" borderId="0" xfId="0" applyNumberFormat="1" applyFont="1" applyAlignment="1">
      <alignment/>
    </xf>
    <xf numFmtId="3" fontId="49" fillId="0" borderId="12" xfId="0" applyNumberFormat="1" applyFont="1" applyBorder="1" applyAlignment="1">
      <alignment wrapText="1"/>
    </xf>
    <xf numFmtId="3" fontId="6" fillId="0" borderId="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12" xfId="0" applyNumberFormat="1" applyFont="1" applyBorder="1" applyAlignment="1">
      <alignment/>
    </xf>
    <xf numFmtId="3" fontId="7" fillId="0" borderId="0" xfId="53" applyNumberFormat="1" applyFont="1">
      <alignment/>
      <protection/>
    </xf>
    <xf numFmtId="3" fontId="6" fillId="0" borderId="0" xfId="53" applyNumberFormat="1" applyFont="1">
      <alignment/>
      <protection/>
    </xf>
    <xf numFmtId="0" fontId="1" fillId="0" borderId="0" xfId="0" applyFont="1" applyBorder="1" applyAlignment="1">
      <alignment wrapText="1"/>
    </xf>
    <xf numFmtId="3" fontId="1" fillId="0" borderId="12" xfId="0" applyNumberFormat="1" applyFont="1" applyFill="1" applyBorder="1" applyAlignment="1">
      <alignment horizontal="right" wrapText="1"/>
    </xf>
    <xf numFmtId="0" fontId="47" fillId="0" borderId="13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Border="1" applyAlignment="1">
      <alignment horizontal="right"/>
    </xf>
    <xf numFmtId="0" fontId="51" fillId="0" borderId="12" xfId="0" applyFont="1" applyBorder="1" applyAlignment="1">
      <alignment horizontal="right"/>
    </xf>
    <xf numFmtId="0" fontId="51" fillId="0" borderId="14" xfId="0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178" fontId="2" fillId="0" borderId="16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4"/>
  <sheetViews>
    <sheetView tabSelected="1" view="pageBreakPreview" zoomScale="85" zoomScaleSheetLayoutView="85" zoomScalePageLayoutView="0" workbookViewId="0" topLeftCell="A1">
      <pane ySplit="4" topLeftCell="A336" activePane="bottomLeft" state="frozen"/>
      <selection pane="topLeft" activeCell="A1" sqref="A1"/>
      <selection pane="bottomLeft" activeCell="N347" sqref="N347"/>
    </sheetView>
  </sheetViews>
  <sheetFormatPr defaultColWidth="9.00390625" defaultRowHeight="12.75"/>
  <cols>
    <col min="1" max="1" width="22.75390625" style="1" bestFit="1" customWidth="1"/>
    <col min="2" max="6" width="19.00390625" style="1" customWidth="1"/>
    <col min="7" max="16384" width="9.125" style="1" customWidth="1"/>
  </cols>
  <sheetData>
    <row r="1" spans="1:6" ht="15.75">
      <c r="A1" s="59" t="s">
        <v>47</v>
      </c>
      <c r="B1" s="59"/>
      <c r="C1" s="59"/>
      <c r="D1" s="59"/>
      <c r="E1" s="59"/>
      <c r="F1" s="59"/>
    </row>
    <row r="2" spans="1:6" ht="12.75">
      <c r="A2" s="60" t="s">
        <v>8</v>
      </c>
      <c r="B2" s="61"/>
      <c r="C2" s="61"/>
      <c r="D2" s="61"/>
      <c r="E2" s="61"/>
      <c r="F2" s="61"/>
    </row>
    <row r="3" spans="1:7" ht="12.75">
      <c r="A3" s="62"/>
      <c r="B3" s="64" t="s">
        <v>7</v>
      </c>
      <c r="C3" s="65" t="s">
        <v>6</v>
      </c>
      <c r="D3" s="65"/>
      <c r="E3" s="65"/>
      <c r="F3" s="66"/>
      <c r="G3" s="2"/>
    </row>
    <row r="4" spans="1:7" ht="38.25">
      <c r="A4" s="63"/>
      <c r="B4" s="64"/>
      <c r="C4" s="3" t="s">
        <v>2</v>
      </c>
      <c r="D4" s="3" t="s">
        <v>3</v>
      </c>
      <c r="E4" s="3" t="s">
        <v>4</v>
      </c>
      <c r="F4" s="4" t="s">
        <v>5</v>
      </c>
      <c r="G4" s="2"/>
    </row>
    <row r="5" spans="1:6" ht="12.75">
      <c r="A5" s="58" t="s">
        <v>28</v>
      </c>
      <c r="B5" s="58"/>
      <c r="C5" s="58"/>
      <c r="D5" s="58"/>
      <c r="E5" s="58"/>
      <c r="F5" s="58"/>
    </row>
    <row r="6" spans="1:6" ht="12.75">
      <c r="A6" s="5" t="s">
        <v>7</v>
      </c>
      <c r="B6" s="6">
        <v>62565</v>
      </c>
      <c r="C6" s="6">
        <v>11218</v>
      </c>
      <c r="D6" s="7">
        <v>152</v>
      </c>
      <c r="E6" s="6">
        <v>44698</v>
      </c>
      <c r="F6" s="6">
        <v>6497</v>
      </c>
    </row>
    <row r="7" spans="1:6" ht="25.5">
      <c r="A7" s="8" t="s">
        <v>10</v>
      </c>
      <c r="B7" s="9">
        <v>7906</v>
      </c>
      <c r="C7" s="10">
        <v>934</v>
      </c>
      <c r="D7" s="10">
        <v>50</v>
      </c>
      <c r="E7" s="10">
        <v>425</v>
      </c>
      <c r="F7" s="9">
        <v>6497</v>
      </c>
    </row>
    <row r="8" spans="1:12" ht="12.75">
      <c r="A8" s="11" t="s">
        <v>11</v>
      </c>
      <c r="B8" s="12">
        <v>3128</v>
      </c>
      <c r="C8" s="12">
        <v>976</v>
      </c>
      <c r="D8" s="13">
        <v>39</v>
      </c>
      <c r="E8" s="13">
        <v>2113</v>
      </c>
      <c r="F8" s="13" t="s">
        <v>0</v>
      </c>
      <c r="G8" s="14"/>
      <c r="H8" s="14"/>
      <c r="I8" s="14"/>
      <c r="J8" s="14"/>
      <c r="K8" s="14"/>
      <c r="L8" s="14"/>
    </row>
    <row r="9" spans="1:9" ht="38.25">
      <c r="A9" s="15" t="s">
        <v>12</v>
      </c>
      <c r="B9" s="10">
        <v>108</v>
      </c>
      <c r="C9" s="10">
        <v>95</v>
      </c>
      <c r="D9" s="10">
        <v>3</v>
      </c>
      <c r="E9" s="10">
        <v>10</v>
      </c>
      <c r="F9" s="13" t="s">
        <v>0</v>
      </c>
      <c r="G9" s="14"/>
      <c r="I9" s="14"/>
    </row>
    <row r="10" spans="1:9" ht="12.75">
      <c r="A10" s="15" t="s">
        <v>13</v>
      </c>
      <c r="B10" s="9">
        <v>2805</v>
      </c>
      <c r="C10" s="10">
        <v>768</v>
      </c>
      <c r="D10" s="10">
        <v>29</v>
      </c>
      <c r="E10" s="9">
        <v>2008</v>
      </c>
      <c r="F10" s="13" t="s">
        <v>0</v>
      </c>
      <c r="G10" s="14"/>
      <c r="I10" s="14"/>
    </row>
    <row r="11" spans="1:9" ht="76.5">
      <c r="A11" s="15" t="s">
        <v>14</v>
      </c>
      <c r="B11" s="10">
        <v>40</v>
      </c>
      <c r="C11" s="10">
        <v>30</v>
      </c>
      <c r="D11" s="10">
        <v>3</v>
      </c>
      <c r="E11" s="10">
        <v>7</v>
      </c>
      <c r="F11" s="13" t="s">
        <v>0</v>
      </c>
      <c r="G11" s="14"/>
      <c r="I11" s="14"/>
    </row>
    <row r="12" spans="1:9" ht="63.75">
      <c r="A12" s="15" t="s">
        <v>15</v>
      </c>
      <c r="B12" s="10">
        <v>175</v>
      </c>
      <c r="C12" s="10">
        <v>83</v>
      </c>
      <c r="D12" s="10">
        <v>4</v>
      </c>
      <c r="E12" s="10">
        <v>88</v>
      </c>
      <c r="F12" s="13" t="s">
        <v>0</v>
      </c>
      <c r="G12" s="14"/>
      <c r="I12" s="14"/>
    </row>
    <row r="13" spans="1:9" ht="12.75">
      <c r="A13" s="8" t="s">
        <v>16</v>
      </c>
      <c r="B13" s="9">
        <v>3386</v>
      </c>
      <c r="C13" s="9">
        <v>1449</v>
      </c>
      <c r="D13" s="10">
        <v>5</v>
      </c>
      <c r="E13" s="9">
        <v>1932</v>
      </c>
      <c r="F13" s="13" t="s">
        <v>0</v>
      </c>
      <c r="G13" s="14"/>
      <c r="I13" s="14"/>
    </row>
    <row r="14" spans="1:9" ht="51">
      <c r="A14" s="8" t="s">
        <v>17</v>
      </c>
      <c r="B14" s="9">
        <v>21935</v>
      </c>
      <c r="C14" s="9">
        <v>4179</v>
      </c>
      <c r="D14" s="10">
        <v>25</v>
      </c>
      <c r="E14" s="9">
        <v>17731</v>
      </c>
      <c r="F14" s="13" t="s">
        <v>0</v>
      </c>
      <c r="G14" s="14"/>
      <c r="I14" s="14"/>
    </row>
    <row r="15" spans="1:9" ht="12.75">
      <c r="A15" s="8" t="s">
        <v>18</v>
      </c>
      <c r="B15" s="9">
        <v>6778</v>
      </c>
      <c r="C15" s="10">
        <v>752</v>
      </c>
      <c r="D15" s="10">
        <v>9</v>
      </c>
      <c r="E15" s="9">
        <v>6017</v>
      </c>
      <c r="F15" s="13" t="s">
        <v>0</v>
      </c>
      <c r="G15" s="14"/>
      <c r="I15" s="14"/>
    </row>
    <row r="16" spans="1:9" ht="38.25">
      <c r="A16" s="8" t="s">
        <v>19</v>
      </c>
      <c r="B16" s="9">
        <v>1433</v>
      </c>
      <c r="C16" s="10">
        <v>116</v>
      </c>
      <c r="D16" s="10">
        <v>2</v>
      </c>
      <c r="E16" s="9">
        <v>1315</v>
      </c>
      <c r="F16" s="13" t="s">
        <v>0</v>
      </c>
      <c r="G16" s="14"/>
      <c r="I16" s="14"/>
    </row>
    <row r="17" spans="1:9" ht="25.5">
      <c r="A17" s="8" t="s">
        <v>20</v>
      </c>
      <c r="B17" s="10">
        <v>729</v>
      </c>
      <c r="C17" s="10">
        <v>370</v>
      </c>
      <c r="D17" s="10">
        <v>2</v>
      </c>
      <c r="E17" s="10">
        <v>357</v>
      </c>
      <c r="F17" s="13" t="s">
        <v>0</v>
      </c>
      <c r="G17" s="14"/>
      <c r="I17" s="14"/>
    </row>
    <row r="18" spans="1:9" ht="25.5">
      <c r="A18" s="8" t="s">
        <v>21</v>
      </c>
      <c r="B18" s="10">
        <v>172</v>
      </c>
      <c r="C18" s="10">
        <v>151</v>
      </c>
      <c r="D18" s="10">
        <v>1</v>
      </c>
      <c r="E18" s="10">
        <v>20</v>
      </c>
      <c r="F18" s="13" t="s">
        <v>0</v>
      </c>
      <c r="G18" s="14"/>
      <c r="I18" s="14"/>
    </row>
    <row r="19" spans="1:9" ht="25.5">
      <c r="A19" s="8" t="s">
        <v>22</v>
      </c>
      <c r="B19" s="9">
        <v>3080</v>
      </c>
      <c r="C19" s="10">
        <v>423</v>
      </c>
      <c r="D19" s="10">
        <v>1</v>
      </c>
      <c r="E19" s="9">
        <v>2656</v>
      </c>
      <c r="F19" s="13" t="s">
        <v>0</v>
      </c>
      <c r="G19" s="14"/>
      <c r="I19" s="14"/>
    </row>
    <row r="20" spans="1:9" ht="25.5">
      <c r="A20" s="8" t="s">
        <v>23</v>
      </c>
      <c r="B20" s="9">
        <v>1670</v>
      </c>
      <c r="C20" s="10">
        <v>665</v>
      </c>
      <c r="D20" s="10">
        <v>1</v>
      </c>
      <c r="E20" s="9">
        <v>1004</v>
      </c>
      <c r="F20" s="13" t="s">
        <v>0</v>
      </c>
      <c r="G20" s="14"/>
      <c r="I20" s="14"/>
    </row>
    <row r="21" spans="1:9" ht="51">
      <c r="A21" s="8" t="s">
        <v>9</v>
      </c>
      <c r="B21" s="9">
        <v>1493</v>
      </c>
      <c r="C21" s="10">
        <v>496</v>
      </c>
      <c r="D21" s="10">
        <v>7</v>
      </c>
      <c r="E21" s="10">
        <v>990</v>
      </c>
      <c r="F21" s="13" t="s">
        <v>0</v>
      </c>
      <c r="G21" s="14"/>
      <c r="I21" s="14"/>
    </row>
    <row r="22" spans="1:9" ht="12.75">
      <c r="A22" s="8" t="s">
        <v>24</v>
      </c>
      <c r="B22" s="10">
        <v>868</v>
      </c>
      <c r="C22" s="10">
        <v>182</v>
      </c>
      <c r="D22" s="10">
        <v>1</v>
      </c>
      <c r="E22" s="10">
        <v>685</v>
      </c>
      <c r="F22" s="13" t="s">
        <v>0</v>
      </c>
      <c r="G22" s="14"/>
      <c r="I22" s="14"/>
    </row>
    <row r="23" spans="1:9" ht="51">
      <c r="A23" s="8" t="s">
        <v>25</v>
      </c>
      <c r="B23" s="10">
        <v>507</v>
      </c>
      <c r="C23" s="10">
        <v>154</v>
      </c>
      <c r="D23" s="10">
        <v>7</v>
      </c>
      <c r="E23" s="10">
        <v>346</v>
      </c>
      <c r="F23" s="13" t="s">
        <v>0</v>
      </c>
      <c r="G23" s="14"/>
      <c r="I23" s="14"/>
    </row>
    <row r="24" spans="1:9" ht="25.5">
      <c r="A24" s="8" t="s">
        <v>26</v>
      </c>
      <c r="B24" s="10">
        <v>456</v>
      </c>
      <c r="C24" s="10">
        <v>72</v>
      </c>
      <c r="D24" s="10">
        <v>1</v>
      </c>
      <c r="E24" s="10">
        <v>383</v>
      </c>
      <c r="F24" s="13" t="s">
        <v>0</v>
      </c>
      <c r="G24" s="14"/>
      <c r="I24" s="14"/>
    </row>
    <row r="25" spans="1:9" ht="38.25">
      <c r="A25" s="16" t="s">
        <v>27</v>
      </c>
      <c r="B25" s="24">
        <v>9024</v>
      </c>
      <c r="C25" s="25">
        <v>299</v>
      </c>
      <c r="D25" s="25">
        <v>1</v>
      </c>
      <c r="E25" s="24">
        <v>8724</v>
      </c>
      <c r="F25" s="26" t="s">
        <v>1</v>
      </c>
      <c r="G25" s="14"/>
      <c r="I25" s="14"/>
    </row>
    <row r="26" spans="1:9" ht="12.75">
      <c r="A26" s="58" t="s">
        <v>29</v>
      </c>
      <c r="B26" s="58"/>
      <c r="C26" s="58"/>
      <c r="D26" s="58"/>
      <c r="E26" s="58"/>
      <c r="F26" s="58"/>
      <c r="G26" s="14"/>
      <c r="I26" s="14"/>
    </row>
    <row r="27" spans="1:12" ht="12.75">
      <c r="A27" s="5" t="s">
        <v>7</v>
      </c>
      <c r="B27" s="17">
        <v>63424</v>
      </c>
      <c r="C27" s="17">
        <v>11285</v>
      </c>
      <c r="D27" s="18">
        <v>153</v>
      </c>
      <c r="E27" s="17">
        <v>45422</v>
      </c>
      <c r="F27" s="17">
        <v>6564</v>
      </c>
      <c r="G27" s="19"/>
      <c r="H27" s="14"/>
      <c r="I27" s="14"/>
      <c r="J27" s="14"/>
      <c r="K27" s="14"/>
      <c r="L27" s="14"/>
    </row>
    <row r="28" spans="1:12" ht="25.5">
      <c r="A28" s="8" t="s">
        <v>10</v>
      </c>
      <c r="B28" s="20">
        <v>7957</v>
      </c>
      <c r="C28" s="21">
        <v>927</v>
      </c>
      <c r="D28" s="21">
        <v>51</v>
      </c>
      <c r="E28" s="21">
        <v>415</v>
      </c>
      <c r="F28" s="20">
        <v>6564</v>
      </c>
      <c r="G28" s="19"/>
      <c r="H28" s="14"/>
      <c r="I28" s="14"/>
      <c r="J28" s="14"/>
      <c r="K28" s="14"/>
      <c r="L28" s="14"/>
    </row>
    <row r="29" spans="1:12" ht="12.75">
      <c r="A29" s="11" t="s">
        <v>11</v>
      </c>
      <c r="B29" s="22">
        <v>3186</v>
      </c>
      <c r="C29" s="22">
        <v>990</v>
      </c>
      <c r="D29" s="23">
        <v>39</v>
      </c>
      <c r="E29" s="22">
        <v>2157</v>
      </c>
      <c r="F29" s="23" t="s">
        <v>0</v>
      </c>
      <c r="G29" s="19"/>
      <c r="H29" s="14"/>
      <c r="I29" s="14"/>
      <c r="J29" s="14"/>
      <c r="K29" s="14"/>
      <c r="L29" s="14"/>
    </row>
    <row r="30" spans="1:12" ht="38.25">
      <c r="A30" s="15" t="s">
        <v>12</v>
      </c>
      <c r="B30" s="21">
        <v>110</v>
      </c>
      <c r="C30" s="21">
        <v>98</v>
      </c>
      <c r="D30" s="21">
        <v>3</v>
      </c>
      <c r="E30" s="21">
        <v>9</v>
      </c>
      <c r="F30" s="23" t="s">
        <v>0</v>
      </c>
      <c r="G30" s="19"/>
      <c r="H30" s="14"/>
      <c r="I30" s="14"/>
      <c r="J30" s="14"/>
      <c r="K30" s="14"/>
      <c r="L30" s="14"/>
    </row>
    <row r="31" spans="1:12" ht="12.75">
      <c r="A31" s="15" t="s">
        <v>13</v>
      </c>
      <c r="B31" s="20">
        <v>2863</v>
      </c>
      <c r="C31" s="21">
        <v>780</v>
      </c>
      <c r="D31" s="21">
        <v>29</v>
      </c>
      <c r="E31" s="20">
        <v>2054</v>
      </c>
      <c r="F31" s="23" t="s">
        <v>0</v>
      </c>
      <c r="G31" s="19"/>
      <c r="H31" s="14"/>
      <c r="I31" s="14"/>
      <c r="J31" s="14"/>
      <c r="K31" s="14"/>
      <c r="L31" s="14"/>
    </row>
    <row r="32" spans="1:12" ht="76.5">
      <c r="A32" s="15" t="s">
        <v>14</v>
      </c>
      <c r="B32" s="21">
        <v>41</v>
      </c>
      <c r="C32" s="21">
        <v>30</v>
      </c>
      <c r="D32" s="21">
        <v>3</v>
      </c>
      <c r="E32" s="21">
        <v>8</v>
      </c>
      <c r="F32" s="23" t="s">
        <v>0</v>
      </c>
      <c r="G32" s="19"/>
      <c r="H32" s="14"/>
      <c r="I32" s="14"/>
      <c r="J32" s="14"/>
      <c r="K32" s="14"/>
      <c r="L32" s="14"/>
    </row>
    <row r="33" spans="1:12" ht="63.75">
      <c r="A33" s="15" t="s">
        <v>15</v>
      </c>
      <c r="B33" s="21">
        <v>172</v>
      </c>
      <c r="C33" s="21">
        <v>82</v>
      </c>
      <c r="D33" s="21">
        <v>4</v>
      </c>
      <c r="E33" s="21">
        <v>86</v>
      </c>
      <c r="F33" s="23" t="s">
        <v>0</v>
      </c>
      <c r="G33" s="19"/>
      <c r="H33" s="14"/>
      <c r="I33" s="14"/>
      <c r="J33" s="14"/>
      <c r="K33" s="14"/>
      <c r="L33" s="14"/>
    </row>
    <row r="34" spans="1:12" ht="12.75">
      <c r="A34" s="8" t="s">
        <v>16</v>
      </c>
      <c r="B34" s="20">
        <v>3427</v>
      </c>
      <c r="C34" s="20">
        <v>1463</v>
      </c>
      <c r="D34" s="21">
        <v>5</v>
      </c>
      <c r="E34" s="20">
        <v>1959</v>
      </c>
      <c r="F34" s="23" t="s">
        <v>0</v>
      </c>
      <c r="G34" s="19"/>
      <c r="H34" s="14"/>
      <c r="I34" s="14"/>
      <c r="J34" s="14"/>
      <c r="K34" s="14"/>
      <c r="L34" s="14"/>
    </row>
    <row r="35" spans="1:12" ht="40.5" customHeight="1">
      <c r="A35" s="8" t="s">
        <v>17</v>
      </c>
      <c r="B35" s="20">
        <v>22205</v>
      </c>
      <c r="C35" s="20">
        <v>4186</v>
      </c>
      <c r="D35" s="21">
        <v>25</v>
      </c>
      <c r="E35" s="20">
        <v>17994</v>
      </c>
      <c r="F35" s="23" t="s">
        <v>0</v>
      </c>
      <c r="G35" s="19"/>
      <c r="H35" s="14"/>
      <c r="I35" s="14"/>
      <c r="J35" s="14"/>
      <c r="K35" s="14"/>
      <c r="L35" s="14"/>
    </row>
    <row r="36" spans="1:12" ht="12.75">
      <c r="A36" s="8" t="s">
        <v>18</v>
      </c>
      <c r="B36" s="20">
        <v>6860</v>
      </c>
      <c r="C36" s="21">
        <v>764</v>
      </c>
      <c r="D36" s="21">
        <v>9</v>
      </c>
      <c r="E36" s="20">
        <v>6087</v>
      </c>
      <c r="F36" s="23" t="s">
        <v>0</v>
      </c>
      <c r="G36" s="19"/>
      <c r="H36" s="14"/>
      <c r="I36" s="14"/>
      <c r="J36" s="14"/>
      <c r="K36" s="14"/>
      <c r="L36" s="14"/>
    </row>
    <row r="37" spans="1:12" ht="38.25">
      <c r="A37" s="8" t="s">
        <v>19</v>
      </c>
      <c r="B37" s="20">
        <v>1455</v>
      </c>
      <c r="C37" s="21">
        <v>116</v>
      </c>
      <c r="D37" s="21">
        <v>2</v>
      </c>
      <c r="E37" s="20">
        <v>1337</v>
      </c>
      <c r="F37" s="23" t="s">
        <v>0</v>
      </c>
      <c r="G37" s="19"/>
      <c r="H37" s="14"/>
      <c r="I37" s="14"/>
      <c r="J37" s="14"/>
      <c r="K37" s="14"/>
      <c r="L37" s="14"/>
    </row>
    <row r="38" spans="1:12" ht="25.5">
      <c r="A38" s="8" t="s">
        <v>20</v>
      </c>
      <c r="B38" s="21">
        <v>742</v>
      </c>
      <c r="C38" s="21">
        <v>376</v>
      </c>
      <c r="D38" s="21">
        <v>2</v>
      </c>
      <c r="E38" s="21">
        <v>364</v>
      </c>
      <c r="F38" s="23" t="s">
        <v>0</v>
      </c>
      <c r="G38" s="19"/>
      <c r="H38" s="14"/>
      <c r="I38" s="14"/>
      <c r="J38" s="14"/>
      <c r="K38" s="14"/>
      <c r="L38" s="14"/>
    </row>
    <row r="39" spans="1:12" ht="25.5">
      <c r="A39" s="8" t="s">
        <v>21</v>
      </c>
      <c r="B39" s="21">
        <v>172</v>
      </c>
      <c r="C39" s="21">
        <v>152</v>
      </c>
      <c r="D39" s="21">
        <v>1</v>
      </c>
      <c r="E39" s="21">
        <v>19</v>
      </c>
      <c r="F39" s="23" t="s">
        <v>0</v>
      </c>
      <c r="G39" s="19"/>
      <c r="H39" s="14"/>
      <c r="I39" s="14"/>
      <c r="J39" s="14"/>
      <c r="K39" s="14"/>
      <c r="L39" s="14"/>
    </row>
    <row r="40" spans="1:12" ht="25.5">
      <c r="A40" s="8" t="s">
        <v>22</v>
      </c>
      <c r="B40" s="20">
        <v>3101</v>
      </c>
      <c r="C40" s="21">
        <v>424</v>
      </c>
      <c r="D40" s="21">
        <v>1</v>
      </c>
      <c r="E40" s="20">
        <v>2676</v>
      </c>
      <c r="F40" s="23" t="s">
        <v>0</v>
      </c>
      <c r="G40" s="19"/>
      <c r="H40" s="14"/>
      <c r="I40" s="14"/>
      <c r="J40" s="14"/>
      <c r="K40" s="14"/>
      <c r="L40" s="14"/>
    </row>
    <row r="41" spans="1:12" ht="25.5">
      <c r="A41" s="8" t="s">
        <v>23</v>
      </c>
      <c r="B41" s="20">
        <v>1692</v>
      </c>
      <c r="C41" s="21">
        <v>676</v>
      </c>
      <c r="D41" s="21">
        <v>1</v>
      </c>
      <c r="E41" s="20">
        <v>1015</v>
      </c>
      <c r="F41" s="23" t="s">
        <v>0</v>
      </c>
      <c r="G41" s="19"/>
      <c r="H41" s="14"/>
      <c r="I41" s="14"/>
      <c r="J41" s="14"/>
      <c r="K41" s="14"/>
      <c r="L41" s="14"/>
    </row>
    <row r="42" spans="1:12" ht="51">
      <c r="A42" s="8" t="s">
        <v>9</v>
      </c>
      <c r="B42" s="20">
        <v>1529</v>
      </c>
      <c r="C42" s="21">
        <v>495</v>
      </c>
      <c r="D42" s="21">
        <v>7</v>
      </c>
      <c r="E42" s="20">
        <v>1027</v>
      </c>
      <c r="F42" s="23" t="s">
        <v>0</v>
      </c>
      <c r="G42" s="19"/>
      <c r="H42" s="14"/>
      <c r="I42" s="14"/>
      <c r="J42" s="14"/>
      <c r="K42" s="14"/>
      <c r="L42" s="14"/>
    </row>
    <row r="43" spans="1:12" ht="12.75">
      <c r="A43" s="8" t="s">
        <v>24</v>
      </c>
      <c r="B43" s="21">
        <v>891</v>
      </c>
      <c r="C43" s="21">
        <v>183</v>
      </c>
      <c r="D43" s="21">
        <v>1</v>
      </c>
      <c r="E43" s="21">
        <v>707</v>
      </c>
      <c r="F43" s="23" t="s">
        <v>0</v>
      </c>
      <c r="G43" s="19"/>
      <c r="H43" s="14"/>
      <c r="I43" s="14"/>
      <c r="J43" s="14"/>
      <c r="K43" s="14"/>
      <c r="L43" s="14"/>
    </row>
    <row r="44" spans="1:12" ht="51">
      <c r="A44" s="8" t="s">
        <v>25</v>
      </c>
      <c r="B44" s="21">
        <v>509</v>
      </c>
      <c r="C44" s="21">
        <v>157</v>
      </c>
      <c r="D44" s="21">
        <v>7</v>
      </c>
      <c r="E44" s="21">
        <v>345</v>
      </c>
      <c r="F44" s="23" t="s">
        <v>0</v>
      </c>
      <c r="G44" s="19"/>
      <c r="H44" s="14"/>
      <c r="I44" s="14"/>
      <c r="J44" s="14"/>
      <c r="K44" s="14"/>
      <c r="L44" s="14"/>
    </row>
    <row r="45" spans="1:12" ht="25.5">
      <c r="A45" s="8" t="s">
        <v>26</v>
      </c>
      <c r="B45" s="21">
        <v>460</v>
      </c>
      <c r="C45" s="21">
        <v>72</v>
      </c>
      <c r="D45" s="21">
        <v>1</v>
      </c>
      <c r="E45" s="21">
        <v>387</v>
      </c>
      <c r="F45" s="23" t="s">
        <v>0</v>
      </c>
      <c r="G45" s="19"/>
      <c r="H45" s="14"/>
      <c r="I45" s="14"/>
      <c r="J45" s="14"/>
      <c r="K45" s="14"/>
      <c r="L45" s="14"/>
    </row>
    <row r="46" spans="1:12" ht="38.25">
      <c r="A46" s="16" t="s">
        <v>27</v>
      </c>
      <c r="B46" s="24">
        <v>9238</v>
      </c>
      <c r="C46" s="25">
        <v>304</v>
      </c>
      <c r="D46" s="25">
        <v>1</v>
      </c>
      <c r="E46" s="24">
        <v>8933</v>
      </c>
      <c r="F46" s="26" t="s">
        <v>0</v>
      </c>
      <c r="G46" s="19"/>
      <c r="H46" s="14"/>
      <c r="I46" s="14"/>
      <c r="J46" s="14"/>
      <c r="K46" s="14"/>
      <c r="L46" s="14"/>
    </row>
    <row r="47" spans="1:12" ht="12.75">
      <c r="A47" s="57" t="s">
        <v>30</v>
      </c>
      <c r="B47" s="58"/>
      <c r="C47" s="58"/>
      <c r="D47" s="58"/>
      <c r="E47" s="58"/>
      <c r="F47" s="58"/>
      <c r="G47" s="19"/>
      <c r="H47" s="14"/>
      <c r="I47" s="14"/>
      <c r="J47" s="14"/>
      <c r="K47" s="14"/>
      <c r="L47" s="14"/>
    </row>
    <row r="48" spans="1:12" ht="12.75">
      <c r="A48" s="5" t="s">
        <v>7</v>
      </c>
      <c r="B48" s="6">
        <v>63930</v>
      </c>
      <c r="C48" s="6">
        <v>11211</v>
      </c>
      <c r="D48" s="7">
        <v>154</v>
      </c>
      <c r="E48" s="6">
        <v>45972</v>
      </c>
      <c r="F48" s="6">
        <v>6593</v>
      </c>
      <c r="G48" s="19"/>
      <c r="H48" s="14"/>
      <c r="I48" s="14"/>
      <c r="J48" s="14"/>
      <c r="K48" s="14"/>
      <c r="L48" s="14"/>
    </row>
    <row r="49" spans="1:12" ht="25.5">
      <c r="A49" s="8" t="s">
        <v>10</v>
      </c>
      <c r="B49" s="9">
        <v>7975</v>
      </c>
      <c r="C49" s="10">
        <v>924</v>
      </c>
      <c r="D49" s="10">
        <v>50</v>
      </c>
      <c r="E49" s="10">
        <v>408</v>
      </c>
      <c r="F49" s="9">
        <v>6593</v>
      </c>
      <c r="G49" s="19"/>
      <c r="H49" s="14"/>
      <c r="I49" s="14"/>
      <c r="J49" s="14"/>
      <c r="K49" s="14"/>
      <c r="L49" s="14"/>
    </row>
    <row r="50" spans="1:12" ht="12.75">
      <c r="A50" s="11" t="s">
        <v>11</v>
      </c>
      <c r="B50" s="22">
        <f>B51+B52+B53+B54</f>
        <v>3241</v>
      </c>
      <c r="C50" s="22">
        <f>C51+C52+C53+C54</f>
        <v>989</v>
      </c>
      <c r="D50" s="22">
        <f>D51+D52+D53+D54</f>
        <v>40</v>
      </c>
      <c r="E50" s="22">
        <f>E51+E52+E53+E54</f>
        <v>2212</v>
      </c>
      <c r="F50" s="23" t="s">
        <v>0</v>
      </c>
      <c r="G50" s="19"/>
      <c r="H50" s="14"/>
      <c r="I50" s="14"/>
      <c r="J50" s="14"/>
      <c r="K50" s="14"/>
      <c r="L50" s="14"/>
    </row>
    <row r="51" spans="1:12" ht="38.25">
      <c r="A51" s="15" t="s">
        <v>12</v>
      </c>
      <c r="B51" s="10">
        <v>110</v>
      </c>
      <c r="C51" s="10">
        <v>96</v>
      </c>
      <c r="D51" s="10">
        <v>4</v>
      </c>
      <c r="E51" s="10">
        <v>10</v>
      </c>
      <c r="F51" s="23" t="s">
        <v>0</v>
      </c>
      <c r="G51" s="19"/>
      <c r="H51" s="14"/>
      <c r="I51" s="14"/>
      <c r="J51" s="14"/>
      <c r="K51" s="14"/>
      <c r="L51" s="14"/>
    </row>
    <row r="52" spans="1:12" ht="12.75">
      <c r="A52" s="15" t="s">
        <v>13</v>
      </c>
      <c r="B52" s="9">
        <v>2917</v>
      </c>
      <c r="C52" s="10">
        <v>781</v>
      </c>
      <c r="D52" s="10">
        <v>29</v>
      </c>
      <c r="E52" s="9">
        <v>2107</v>
      </c>
      <c r="F52" s="23" t="s">
        <v>0</v>
      </c>
      <c r="G52" s="19"/>
      <c r="H52" s="14"/>
      <c r="I52" s="14"/>
      <c r="J52" s="14"/>
      <c r="K52" s="14"/>
      <c r="L52" s="14"/>
    </row>
    <row r="53" spans="1:12" ht="76.5">
      <c r="A53" s="15" t="s">
        <v>14</v>
      </c>
      <c r="B53" s="10">
        <v>39</v>
      </c>
      <c r="C53" s="10">
        <v>29</v>
      </c>
      <c r="D53" s="10">
        <v>3</v>
      </c>
      <c r="E53" s="10">
        <v>7</v>
      </c>
      <c r="F53" s="23" t="s">
        <v>0</v>
      </c>
      <c r="G53" s="19"/>
      <c r="H53" s="14"/>
      <c r="I53" s="14"/>
      <c r="J53" s="14"/>
      <c r="K53" s="14"/>
      <c r="L53" s="14"/>
    </row>
    <row r="54" spans="1:12" ht="63.75">
      <c r="A54" s="15" t="s">
        <v>15</v>
      </c>
      <c r="B54" s="10">
        <v>175</v>
      </c>
      <c r="C54" s="10">
        <v>83</v>
      </c>
      <c r="D54" s="10">
        <v>4</v>
      </c>
      <c r="E54" s="10">
        <v>88</v>
      </c>
      <c r="F54" s="23" t="s">
        <v>0</v>
      </c>
      <c r="G54" s="19"/>
      <c r="H54" s="14"/>
      <c r="I54" s="14"/>
      <c r="J54" s="14"/>
      <c r="K54" s="14"/>
      <c r="L54" s="14"/>
    </row>
    <row r="55" spans="1:12" ht="12.75">
      <c r="A55" s="8" t="s">
        <v>16</v>
      </c>
      <c r="B55" s="9">
        <v>3434</v>
      </c>
      <c r="C55" s="9">
        <v>1451</v>
      </c>
      <c r="D55" s="10">
        <v>6</v>
      </c>
      <c r="E55" s="9">
        <v>1977</v>
      </c>
      <c r="F55" s="23" t="s">
        <v>0</v>
      </c>
      <c r="G55" s="19"/>
      <c r="H55" s="14"/>
      <c r="I55" s="14"/>
      <c r="J55" s="14"/>
      <c r="K55" s="14"/>
      <c r="L55" s="14"/>
    </row>
    <row r="56" spans="1:12" ht="51">
      <c r="A56" s="8" t="s">
        <v>17</v>
      </c>
      <c r="B56" s="9">
        <v>22290</v>
      </c>
      <c r="C56" s="9">
        <v>4120</v>
      </c>
      <c r="D56" s="10">
        <v>26</v>
      </c>
      <c r="E56" s="9">
        <v>18144</v>
      </c>
      <c r="F56" s="23" t="s">
        <v>0</v>
      </c>
      <c r="G56" s="19"/>
      <c r="H56" s="14"/>
      <c r="I56" s="14"/>
      <c r="J56" s="14"/>
      <c r="K56" s="14"/>
      <c r="L56" s="14"/>
    </row>
    <row r="57" spans="1:12" ht="12.75">
      <c r="A57" s="8" t="s">
        <v>18</v>
      </c>
      <c r="B57" s="9">
        <v>6875</v>
      </c>
      <c r="C57" s="10">
        <v>767</v>
      </c>
      <c r="D57" s="10">
        <v>8</v>
      </c>
      <c r="E57" s="9">
        <v>6100</v>
      </c>
      <c r="F57" s="23" t="s">
        <v>0</v>
      </c>
      <c r="G57" s="19"/>
      <c r="H57" s="14"/>
      <c r="I57" s="14"/>
      <c r="J57" s="14"/>
      <c r="K57" s="14"/>
      <c r="L57" s="14"/>
    </row>
    <row r="58" spans="1:12" ht="38.25">
      <c r="A58" s="8" t="s">
        <v>19</v>
      </c>
      <c r="B58" s="9">
        <v>1478</v>
      </c>
      <c r="C58" s="10">
        <v>118</v>
      </c>
      <c r="D58" s="10">
        <v>2</v>
      </c>
      <c r="E58" s="9">
        <v>1358</v>
      </c>
      <c r="F58" s="23" t="s">
        <v>0</v>
      </c>
      <c r="G58" s="19"/>
      <c r="H58" s="14"/>
      <c r="I58" s="14"/>
      <c r="J58" s="14"/>
      <c r="K58" s="14"/>
      <c r="L58" s="14"/>
    </row>
    <row r="59" spans="1:12" ht="25.5">
      <c r="A59" s="8" t="s">
        <v>20</v>
      </c>
      <c r="B59" s="10">
        <v>765</v>
      </c>
      <c r="C59" s="10">
        <v>390</v>
      </c>
      <c r="D59" s="10">
        <v>2</v>
      </c>
      <c r="E59" s="10">
        <v>373</v>
      </c>
      <c r="F59" s="23" t="s">
        <v>0</v>
      </c>
      <c r="G59" s="19"/>
      <c r="H59" s="14"/>
      <c r="I59" s="14"/>
      <c r="J59" s="14"/>
      <c r="K59" s="14"/>
      <c r="L59" s="14"/>
    </row>
    <row r="60" spans="1:12" ht="25.5">
      <c r="A60" s="8" t="s">
        <v>21</v>
      </c>
      <c r="B60" s="10">
        <v>172</v>
      </c>
      <c r="C60" s="10">
        <v>151</v>
      </c>
      <c r="D60" s="10">
        <v>1</v>
      </c>
      <c r="E60" s="10">
        <v>20</v>
      </c>
      <c r="F60" s="23" t="s">
        <v>0</v>
      </c>
      <c r="G60" s="19"/>
      <c r="H60" s="14"/>
      <c r="I60" s="14"/>
      <c r="J60" s="14"/>
      <c r="K60" s="14"/>
      <c r="L60" s="14"/>
    </row>
    <row r="61" spans="1:12" ht="25.5">
      <c r="A61" s="8" t="s">
        <v>22</v>
      </c>
      <c r="B61" s="9">
        <v>3121</v>
      </c>
      <c r="C61" s="10">
        <v>424</v>
      </c>
      <c r="D61" s="10">
        <v>1</v>
      </c>
      <c r="E61" s="9">
        <v>2696</v>
      </c>
      <c r="F61" s="23" t="s">
        <v>0</v>
      </c>
      <c r="G61" s="19"/>
      <c r="H61" s="14"/>
      <c r="I61" s="14"/>
      <c r="J61" s="14"/>
      <c r="K61" s="14"/>
      <c r="L61" s="14"/>
    </row>
    <row r="62" spans="1:12" ht="25.5">
      <c r="A62" s="8" t="s">
        <v>23</v>
      </c>
      <c r="B62" s="9">
        <v>1706</v>
      </c>
      <c r="C62" s="10">
        <v>676</v>
      </c>
      <c r="D62" s="10">
        <v>1</v>
      </c>
      <c r="E62" s="9">
        <v>1029</v>
      </c>
      <c r="F62" s="23" t="s">
        <v>0</v>
      </c>
      <c r="G62" s="19"/>
      <c r="H62" s="14"/>
      <c r="I62" s="14"/>
      <c r="J62" s="14"/>
      <c r="K62" s="14"/>
      <c r="L62" s="14"/>
    </row>
    <row r="63" spans="1:12" ht="51">
      <c r="A63" s="8" t="s">
        <v>9</v>
      </c>
      <c r="B63" s="9">
        <v>1552</v>
      </c>
      <c r="C63" s="10">
        <v>491</v>
      </c>
      <c r="D63" s="10">
        <v>7</v>
      </c>
      <c r="E63" s="9">
        <v>1054</v>
      </c>
      <c r="F63" s="23" t="s">
        <v>0</v>
      </c>
      <c r="G63" s="19"/>
      <c r="H63" s="14"/>
      <c r="I63" s="14"/>
      <c r="J63" s="14"/>
      <c r="K63" s="14"/>
      <c r="L63" s="14"/>
    </row>
    <row r="64" spans="1:12" ht="12.75">
      <c r="A64" s="8" t="s">
        <v>24</v>
      </c>
      <c r="B64" s="10">
        <v>924</v>
      </c>
      <c r="C64" s="10">
        <v>184</v>
      </c>
      <c r="D64" s="10">
        <v>1</v>
      </c>
      <c r="E64" s="10">
        <v>739</v>
      </c>
      <c r="F64" s="23" t="s">
        <v>0</v>
      </c>
      <c r="G64" s="19"/>
      <c r="H64" s="14"/>
      <c r="I64" s="14"/>
      <c r="J64" s="14"/>
      <c r="K64" s="14"/>
      <c r="L64" s="14"/>
    </row>
    <row r="65" spans="1:12" ht="51">
      <c r="A65" s="8" t="s">
        <v>25</v>
      </c>
      <c r="B65" s="10">
        <v>517</v>
      </c>
      <c r="C65" s="10">
        <v>157</v>
      </c>
      <c r="D65" s="10">
        <v>7</v>
      </c>
      <c r="E65" s="10">
        <v>353</v>
      </c>
      <c r="F65" s="23" t="s">
        <v>0</v>
      </c>
      <c r="G65" s="19"/>
      <c r="H65" s="14"/>
      <c r="I65" s="14"/>
      <c r="J65" s="14"/>
      <c r="K65" s="14"/>
      <c r="L65" s="14"/>
    </row>
    <row r="66" spans="1:12" ht="25.5">
      <c r="A66" s="8" t="s">
        <v>26</v>
      </c>
      <c r="B66" s="10">
        <v>464</v>
      </c>
      <c r="C66" s="10">
        <v>70</v>
      </c>
      <c r="D66" s="10">
        <v>1</v>
      </c>
      <c r="E66" s="10">
        <v>393</v>
      </c>
      <c r="F66" s="23" t="s">
        <v>0</v>
      </c>
      <c r="G66" s="19"/>
      <c r="H66" s="14"/>
      <c r="I66" s="14"/>
      <c r="J66" s="14"/>
      <c r="K66" s="14"/>
      <c r="L66" s="14"/>
    </row>
    <row r="67" spans="1:12" ht="38.25">
      <c r="A67" s="16" t="s">
        <v>27</v>
      </c>
      <c r="B67" s="24">
        <v>9416</v>
      </c>
      <c r="C67" s="25">
        <v>299</v>
      </c>
      <c r="D67" s="25">
        <v>1</v>
      </c>
      <c r="E67" s="24">
        <v>9116</v>
      </c>
      <c r="F67" s="26" t="s">
        <v>0</v>
      </c>
      <c r="G67" s="19"/>
      <c r="H67" s="14"/>
      <c r="I67" s="14"/>
      <c r="J67" s="14"/>
      <c r="K67" s="14"/>
      <c r="L67" s="14"/>
    </row>
    <row r="68" spans="1:9" ht="12.75">
      <c r="A68" s="57" t="s">
        <v>31</v>
      </c>
      <c r="B68" s="58"/>
      <c r="C68" s="58"/>
      <c r="D68" s="58"/>
      <c r="E68" s="58"/>
      <c r="F68" s="58"/>
      <c r="G68" s="14"/>
      <c r="I68" s="14"/>
    </row>
    <row r="69" spans="1:6" ht="12.75">
      <c r="A69" s="5" t="s">
        <v>7</v>
      </c>
      <c r="B69" s="6">
        <v>64845</v>
      </c>
      <c r="C69" s="6">
        <v>11243</v>
      </c>
      <c r="D69" s="7">
        <v>153</v>
      </c>
      <c r="E69" s="6">
        <v>46794</v>
      </c>
      <c r="F69" s="6">
        <v>6655</v>
      </c>
    </row>
    <row r="70" spans="1:6" ht="25.5">
      <c r="A70" s="8" t="s">
        <v>10</v>
      </c>
      <c r="B70" s="9">
        <v>8039</v>
      </c>
      <c r="C70" s="10">
        <v>926</v>
      </c>
      <c r="D70" s="10">
        <v>50</v>
      </c>
      <c r="E70" s="10">
        <v>408</v>
      </c>
      <c r="F70" s="9">
        <v>6655</v>
      </c>
    </row>
    <row r="71" spans="1:6" ht="12.75">
      <c r="A71" s="11" t="s">
        <v>11</v>
      </c>
      <c r="B71" s="12">
        <v>3260</v>
      </c>
      <c r="C71" s="12">
        <v>992</v>
      </c>
      <c r="D71" s="13">
        <v>40</v>
      </c>
      <c r="E71" s="12">
        <v>2228</v>
      </c>
      <c r="F71" s="13" t="s">
        <v>0</v>
      </c>
    </row>
    <row r="72" spans="1:6" ht="38.25">
      <c r="A72" s="15" t="s">
        <v>12</v>
      </c>
      <c r="B72" s="10">
        <v>109</v>
      </c>
      <c r="C72" s="10">
        <v>96</v>
      </c>
      <c r="D72" s="10">
        <v>4</v>
      </c>
      <c r="E72" s="10">
        <v>9</v>
      </c>
      <c r="F72" s="13" t="s">
        <v>0</v>
      </c>
    </row>
    <row r="73" spans="1:6" ht="12.75">
      <c r="A73" s="15" t="s">
        <v>13</v>
      </c>
      <c r="B73" s="9">
        <v>2938</v>
      </c>
      <c r="C73" s="10">
        <v>783</v>
      </c>
      <c r="D73" s="10">
        <v>29</v>
      </c>
      <c r="E73" s="9">
        <v>2126</v>
      </c>
      <c r="F73" s="13" t="s">
        <v>0</v>
      </c>
    </row>
    <row r="74" spans="1:6" ht="76.5">
      <c r="A74" s="15" t="s">
        <v>14</v>
      </c>
      <c r="B74" s="10">
        <v>39</v>
      </c>
      <c r="C74" s="10">
        <v>29</v>
      </c>
      <c r="D74" s="10">
        <v>3</v>
      </c>
      <c r="E74" s="10">
        <v>7</v>
      </c>
      <c r="F74" s="13" t="s">
        <v>0</v>
      </c>
    </row>
    <row r="75" spans="1:6" ht="63.75">
      <c r="A75" s="15" t="s">
        <v>15</v>
      </c>
      <c r="B75" s="10">
        <v>174</v>
      </c>
      <c r="C75" s="10">
        <v>84</v>
      </c>
      <c r="D75" s="10">
        <v>4</v>
      </c>
      <c r="E75" s="10">
        <v>86</v>
      </c>
      <c r="F75" s="13" t="s">
        <v>0</v>
      </c>
    </row>
    <row r="76" spans="1:6" ht="12.75">
      <c r="A76" s="8" t="s">
        <v>16</v>
      </c>
      <c r="B76" s="9">
        <v>3473</v>
      </c>
      <c r="C76" s="9">
        <v>1452</v>
      </c>
      <c r="D76" s="10">
        <v>6</v>
      </c>
      <c r="E76" s="9">
        <v>2015</v>
      </c>
      <c r="F76" s="13" t="s">
        <v>0</v>
      </c>
    </row>
    <row r="77" spans="1:6" ht="51">
      <c r="A77" s="8" t="s">
        <v>17</v>
      </c>
      <c r="B77" s="9">
        <v>22627</v>
      </c>
      <c r="C77" s="9">
        <v>4125</v>
      </c>
      <c r="D77" s="10">
        <v>27</v>
      </c>
      <c r="E77" s="9">
        <v>18475</v>
      </c>
      <c r="F77" s="13" t="s">
        <v>0</v>
      </c>
    </row>
    <row r="78" spans="1:6" ht="12.75">
      <c r="A78" s="8" t="s">
        <v>18</v>
      </c>
      <c r="B78" s="9">
        <v>6937</v>
      </c>
      <c r="C78" s="10">
        <v>772</v>
      </c>
      <c r="D78" s="10">
        <v>7</v>
      </c>
      <c r="E78" s="9">
        <v>6158</v>
      </c>
      <c r="F78" s="13" t="s">
        <v>0</v>
      </c>
    </row>
    <row r="79" spans="1:6" ht="38.25">
      <c r="A79" s="8" t="s">
        <v>19</v>
      </c>
      <c r="B79" s="9">
        <v>1505</v>
      </c>
      <c r="C79" s="10">
        <v>118</v>
      </c>
      <c r="D79" s="10">
        <v>2</v>
      </c>
      <c r="E79" s="9">
        <v>1385</v>
      </c>
      <c r="F79" s="13" t="s">
        <v>0</v>
      </c>
    </row>
    <row r="80" spans="1:6" ht="25.5">
      <c r="A80" s="8" t="s">
        <v>20</v>
      </c>
      <c r="B80" s="10">
        <v>781</v>
      </c>
      <c r="C80" s="10">
        <v>398</v>
      </c>
      <c r="D80" s="10">
        <v>2</v>
      </c>
      <c r="E80" s="10">
        <v>381</v>
      </c>
      <c r="F80" s="13" t="s">
        <v>0</v>
      </c>
    </row>
    <row r="81" spans="1:6" ht="25.5">
      <c r="A81" s="8" t="s">
        <v>21</v>
      </c>
      <c r="B81" s="10">
        <v>180</v>
      </c>
      <c r="C81" s="10">
        <v>150</v>
      </c>
      <c r="D81" s="10" t="s">
        <v>0</v>
      </c>
      <c r="E81" s="10">
        <v>30</v>
      </c>
      <c r="F81" s="13" t="s">
        <v>0</v>
      </c>
    </row>
    <row r="82" spans="1:6" ht="25.5">
      <c r="A82" s="8" t="s">
        <v>22</v>
      </c>
      <c r="B82" s="9">
        <v>3136</v>
      </c>
      <c r="C82" s="10">
        <v>423</v>
      </c>
      <c r="D82" s="10">
        <v>1</v>
      </c>
      <c r="E82" s="9">
        <v>2712</v>
      </c>
      <c r="F82" s="13" t="s">
        <v>0</v>
      </c>
    </row>
    <row r="83" spans="1:6" ht="25.5">
      <c r="A83" s="8" t="s">
        <v>23</v>
      </c>
      <c r="B83" s="9">
        <v>1716</v>
      </c>
      <c r="C83" s="10">
        <v>679</v>
      </c>
      <c r="D83" s="10">
        <v>1</v>
      </c>
      <c r="E83" s="9">
        <v>1036</v>
      </c>
      <c r="F83" s="13" t="s">
        <v>0</v>
      </c>
    </row>
    <row r="84" spans="1:6" ht="51">
      <c r="A84" s="8" t="s">
        <v>9</v>
      </c>
      <c r="B84" s="9">
        <v>1566</v>
      </c>
      <c r="C84" s="10">
        <v>490</v>
      </c>
      <c r="D84" s="10">
        <v>7</v>
      </c>
      <c r="E84" s="9">
        <v>1069</v>
      </c>
      <c r="F84" s="13" t="s">
        <v>0</v>
      </c>
    </row>
    <row r="85" spans="1:6" ht="12.75">
      <c r="A85" s="8" t="s">
        <v>24</v>
      </c>
      <c r="B85" s="10">
        <v>947</v>
      </c>
      <c r="C85" s="10">
        <v>187</v>
      </c>
      <c r="D85" s="10">
        <v>1</v>
      </c>
      <c r="E85" s="10">
        <v>759</v>
      </c>
      <c r="F85" s="13" t="s">
        <v>0</v>
      </c>
    </row>
    <row r="86" spans="1:6" ht="51">
      <c r="A86" s="8" t="s">
        <v>25</v>
      </c>
      <c r="B86" s="10">
        <v>516</v>
      </c>
      <c r="C86" s="10">
        <v>158</v>
      </c>
      <c r="D86" s="10">
        <v>7</v>
      </c>
      <c r="E86" s="10">
        <v>351</v>
      </c>
      <c r="F86" s="13" t="s">
        <v>0</v>
      </c>
    </row>
    <row r="87" spans="1:6" ht="25.5">
      <c r="A87" s="8" t="s">
        <v>26</v>
      </c>
      <c r="B87" s="10">
        <v>464</v>
      </c>
      <c r="C87" s="10">
        <v>66</v>
      </c>
      <c r="D87" s="10">
        <v>1</v>
      </c>
      <c r="E87" s="10">
        <v>397</v>
      </c>
      <c r="F87" s="13" t="s">
        <v>0</v>
      </c>
    </row>
    <row r="88" spans="1:6" ht="38.25">
      <c r="A88" s="16" t="s">
        <v>27</v>
      </c>
      <c r="B88" s="9">
        <v>9698</v>
      </c>
      <c r="C88" s="10">
        <v>307</v>
      </c>
      <c r="D88" s="10">
        <v>1</v>
      </c>
      <c r="E88" s="9">
        <v>9390</v>
      </c>
      <c r="F88" s="13" t="s">
        <v>1</v>
      </c>
    </row>
    <row r="89" spans="1:6" ht="12.75">
      <c r="A89" s="57" t="s">
        <v>32</v>
      </c>
      <c r="B89" s="58"/>
      <c r="C89" s="58"/>
      <c r="D89" s="58"/>
      <c r="E89" s="58"/>
      <c r="F89" s="58"/>
    </row>
    <row r="90" spans="1:6" ht="12.75">
      <c r="A90" s="5" t="s">
        <v>7</v>
      </c>
      <c r="B90" s="17">
        <v>65125</v>
      </c>
      <c r="C90" s="17">
        <v>11236</v>
      </c>
      <c r="D90" s="18">
        <v>159</v>
      </c>
      <c r="E90" s="17">
        <v>47044</v>
      </c>
      <c r="F90" s="17">
        <v>6686</v>
      </c>
    </row>
    <row r="91" spans="1:6" ht="25.5">
      <c r="A91" s="8" t="s">
        <v>10</v>
      </c>
      <c r="B91" s="20">
        <v>8055</v>
      </c>
      <c r="C91" s="21">
        <v>919</v>
      </c>
      <c r="D91" s="21">
        <v>50</v>
      </c>
      <c r="E91" s="21">
        <v>400</v>
      </c>
      <c r="F91" s="20">
        <v>6686</v>
      </c>
    </row>
    <row r="92" spans="1:6" ht="12.75">
      <c r="A92" s="11" t="s">
        <v>11</v>
      </c>
      <c r="B92" s="22">
        <v>3292</v>
      </c>
      <c r="C92" s="22">
        <v>1003</v>
      </c>
      <c r="D92" s="23">
        <v>40</v>
      </c>
      <c r="E92" s="22">
        <v>2249</v>
      </c>
      <c r="F92" s="23" t="s">
        <v>0</v>
      </c>
    </row>
    <row r="93" spans="1:6" ht="38.25">
      <c r="A93" s="15" t="s">
        <v>12</v>
      </c>
      <c r="B93" s="21">
        <v>112</v>
      </c>
      <c r="C93" s="21">
        <v>99</v>
      </c>
      <c r="D93" s="21">
        <v>4</v>
      </c>
      <c r="E93" s="21">
        <v>9</v>
      </c>
      <c r="F93" s="23" t="s">
        <v>0</v>
      </c>
    </row>
    <row r="94" spans="1:6" ht="12.75">
      <c r="A94" s="15" t="s">
        <v>13</v>
      </c>
      <c r="B94" s="20">
        <v>2961</v>
      </c>
      <c r="C94" s="21">
        <v>785</v>
      </c>
      <c r="D94" s="21">
        <v>30</v>
      </c>
      <c r="E94" s="20">
        <v>2146</v>
      </c>
      <c r="F94" s="23" t="s">
        <v>0</v>
      </c>
    </row>
    <row r="95" spans="1:6" ht="76.5">
      <c r="A95" s="15" t="s">
        <v>14</v>
      </c>
      <c r="B95" s="21">
        <v>40</v>
      </c>
      <c r="C95" s="21">
        <v>30</v>
      </c>
      <c r="D95" s="21">
        <v>3</v>
      </c>
      <c r="E95" s="21">
        <v>7</v>
      </c>
      <c r="F95" s="23" t="s">
        <v>0</v>
      </c>
    </row>
    <row r="96" spans="1:6" ht="63.75">
      <c r="A96" s="15" t="s">
        <v>15</v>
      </c>
      <c r="B96" s="21">
        <v>179</v>
      </c>
      <c r="C96" s="21">
        <v>89</v>
      </c>
      <c r="D96" s="21">
        <v>3</v>
      </c>
      <c r="E96" s="21">
        <v>87</v>
      </c>
      <c r="F96" s="23" t="s">
        <v>0</v>
      </c>
    </row>
    <row r="97" spans="1:6" ht="12.75">
      <c r="A97" s="8" t="s">
        <v>16</v>
      </c>
      <c r="B97" s="20">
        <v>3452</v>
      </c>
      <c r="C97" s="20">
        <v>1432</v>
      </c>
      <c r="D97" s="21">
        <v>7</v>
      </c>
      <c r="E97" s="20">
        <v>2013</v>
      </c>
      <c r="F97" s="23" t="s">
        <v>0</v>
      </c>
    </row>
    <row r="98" spans="1:6" ht="51">
      <c r="A98" s="8" t="s">
        <v>17</v>
      </c>
      <c r="B98" s="20">
        <v>22721</v>
      </c>
      <c r="C98" s="20">
        <v>4085</v>
      </c>
      <c r="D98" s="21">
        <v>29</v>
      </c>
      <c r="E98" s="20">
        <v>18607</v>
      </c>
      <c r="F98" s="23" t="s">
        <v>0</v>
      </c>
    </row>
    <row r="99" spans="1:6" ht="12.75">
      <c r="A99" s="8" t="s">
        <v>18</v>
      </c>
      <c r="B99" s="20">
        <v>6924</v>
      </c>
      <c r="C99" s="21">
        <v>777</v>
      </c>
      <c r="D99" s="21">
        <v>8</v>
      </c>
      <c r="E99" s="20">
        <v>6139</v>
      </c>
      <c r="F99" s="23" t="s">
        <v>0</v>
      </c>
    </row>
    <row r="100" spans="1:6" ht="38.25">
      <c r="A100" s="8" t="s">
        <v>19</v>
      </c>
      <c r="B100" s="20">
        <v>1508</v>
      </c>
      <c r="C100" s="21">
        <v>117</v>
      </c>
      <c r="D100" s="21">
        <v>2</v>
      </c>
      <c r="E100" s="20">
        <v>1389</v>
      </c>
      <c r="F100" s="23" t="s">
        <v>0</v>
      </c>
    </row>
    <row r="101" spans="1:6" ht="25.5">
      <c r="A101" s="8" t="s">
        <v>20</v>
      </c>
      <c r="B101" s="21">
        <v>792</v>
      </c>
      <c r="C101" s="21">
        <v>409</v>
      </c>
      <c r="D101" s="21">
        <v>2</v>
      </c>
      <c r="E101" s="21">
        <v>381</v>
      </c>
      <c r="F101" s="23" t="s">
        <v>0</v>
      </c>
    </row>
    <row r="102" spans="1:6" ht="25.5">
      <c r="A102" s="8" t="s">
        <v>21</v>
      </c>
      <c r="B102" s="21">
        <v>186</v>
      </c>
      <c r="C102" s="21">
        <v>149</v>
      </c>
      <c r="D102" s="21">
        <v>1</v>
      </c>
      <c r="E102" s="21">
        <v>36</v>
      </c>
      <c r="F102" s="23" t="s">
        <v>0</v>
      </c>
    </row>
    <row r="103" spans="1:6" ht="25.5">
      <c r="A103" s="8" t="s">
        <v>22</v>
      </c>
      <c r="B103" s="20">
        <v>3158</v>
      </c>
      <c r="C103" s="21">
        <v>451</v>
      </c>
      <c r="D103" s="21">
        <v>1</v>
      </c>
      <c r="E103" s="20">
        <v>2706</v>
      </c>
      <c r="F103" s="23" t="s">
        <v>0</v>
      </c>
    </row>
    <row r="104" spans="1:6" ht="25.5">
      <c r="A104" s="8" t="s">
        <v>23</v>
      </c>
      <c r="B104" s="20">
        <v>1713</v>
      </c>
      <c r="C104" s="21">
        <v>678</v>
      </c>
      <c r="D104" s="21">
        <v>2</v>
      </c>
      <c r="E104" s="20">
        <v>1033</v>
      </c>
      <c r="F104" s="23" t="s">
        <v>0</v>
      </c>
    </row>
    <row r="105" spans="1:6" ht="51">
      <c r="A105" s="8" t="s">
        <v>9</v>
      </c>
      <c r="B105" s="20">
        <v>1596</v>
      </c>
      <c r="C105" s="21">
        <v>497</v>
      </c>
      <c r="D105" s="21">
        <v>5</v>
      </c>
      <c r="E105" s="20">
        <v>1094</v>
      </c>
      <c r="F105" s="23" t="s">
        <v>0</v>
      </c>
    </row>
    <row r="106" spans="1:6" ht="12.75">
      <c r="A106" s="8" t="s">
        <v>24</v>
      </c>
      <c r="B106" s="21">
        <v>953</v>
      </c>
      <c r="C106" s="21">
        <v>186</v>
      </c>
      <c r="D106" s="21">
        <v>1</v>
      </c>
      <c r="E106" s="21">
        <v>766</v>
      </c>
      <c r="F106" s="23" t="s">
        <v>0</v>
      </c>
    </row>
    <row r="107" spans="1:6" ht="51">
      <c r="A107" s="8" t="s">
        <v>25</v>
      </c>
      <c r="B107" s="21">
        <v>518</v>
      </c>
      <c r="C107" s="21">
        <v>158</v>
      </c>
      <c r="D107" s="21">
        <v>8</v>
      </c>
      <c r="E107" s="21">
        <v>352</v>
      </c>
      <c r="F107" s="23" t="s">
        <v>0</v>
      </c>
    </row>
    <row r="108" spans="1:6" ht="25.5">
      <c r="A108" s="8" t="s">
        <v>26</v>
      </c>
      <c r="B108" s="21">
        <v>464</v>
      </c>
      <c r="C108" s="21">
        <v>68</v>
      </c>
      <c r="D108" s="21">
        <v>1</v>
      </c>
      <c r="E108" s="21">
        <v>395</v>
      </c>
      <c r="F108" s="23" t="s">
        <v>0</v>
      </c>
    </row>
    <row r="109" spans="1:6" ht="38.25">
      <c r="A109" s="16" t="s">
        <v>27</v>
      </c>
      <c r="B109" s="24">
        <v>9793</v>
      </c>
      <c r="C109" s="25">
        <v>307</v>
      </c>
      <c r="D109" s="25">
        <v>2</v>
      </c>
      <c r="E109" s="24">
        <v>9484</v>
      </c>
      <c r="F109" s="26" t="s">
        <v>0</v>
      </c>
    </row>
    <row r="110" spans="1:6" ht="12.75">
      <c r="A110" s="57" t="s">
        <v>33</v>
      </c>
      <c r="B110" s="58"/>
      <c r="C110" s="58"/>
      <c r="D110" s="58"/>
      <c r="E110" s="58"/>
      <c r="F110" s="58"/>
    </row>
    <row r="111" spans="1:6" ht="12.75">
      <c r="A111" s="5" t="s">
        <v>7</v>
      </c>
      <c r="B111" s="17">
        <v>66065</v>
      </c>
      <c r="C111" s="17">
        <v>11338</v>
      </c>
      <c r="D111" s="18">
        <v>159</v>
      </c>
      <c r="E111" s="17">
        <v>47845</v>
      </c>
      <c r="F111" s="17">
        <v>6723</v>
      </c>
    </row>
    <row r="112" spans="1:6" ht="25.5">
      <c r="A112" s="8" t="s">
        <v>10</v>
      </c>
      <c r="B112" s="20">
        <v>8097</v>
      </c>
      <c r="C112" s="21">
        <v>920</v>
      </c>
      <c r="D112" s="21">
        <v>51</v>
      </c>
      <c r="E112" s="21">
        <v>403</v>
      </c>
      <c r="F112" s="20">
        <v>6723</v>
      </c>
    </row>
    <row r="113" spans="1:6" ht="12.75">
      <c r="A113" s="11" t="s">
        <v>11</v>
      </c>
      <c r="B113" s="22">
        <v>3356</v>
      </c>
      <c r="C113" s="22">
        <v>1009</v>
      </c>
      <c r="D113" s="23">
        <v>40</v>
      </c>
      <c r="E113" s="22">
        <v>2307</v>
      </c>
      <c r="F113" s="23" t="s">
        <v>0</v>
      </c>
    </row>
    <row r="114" spans="1:6" ht="38.25">
      <c r="A114" s="15" t="s">
        <v>12</v>
      </c>
      <c r="B114" s="21">
        <v>110</v>
      </c>
      <c r="C114" s="21">
        <v>96</v>
      </c>
      <c r="D114" s="21">
        <v>4</v>
      </c>
      <c r="E114" s="21">
        <v>10</v>
      </c>
      <c r="F114" s="23" t="s">
        <v>0</v>
      </c>
    </row>
    <row r="115" spans="1:6" ht="12.75">
      <c r="A115" s="15" t="s">
        <v>13</v>
      </c>
      <c r="B115" s="20">
        <v>3023</v>
      </c>
      <c r="C115" s="21">
        <v>793</v>
      </c>
      <c r="D115" s="21">
        <v>30</v>
      </c>
      <c r="E115" s="20">
        <v>2200</v>
      </c>
      <c r="F115" s="23" t="s">
        <v>0</v>
      </c>
    </row>
    <row r="116" spans="1:6" ht="76.5">
      <c r="A116" s="15" t="s">
        <v>14</v>
      </c>
      <c r="B116" s="21">
        <v>41</v>
      </c>
      <c r="C116" s="21">
        <v>30</v>
      </c>
      <c r="D116" s="21">
        <v>3</v>
      </c>
      <c r="E116" s="21">
        <v>8</v>
      </c>
      <c r="F116" s="23" t="s">
        <v>0</v>
      </c>
    </row>
    <row r="117" spans="1:6" ht="63.75">
      <c r="A117" s="15" t="s">
        <v>15</v>
      </c>
      <c r="B117" s="21">
        <v>182</v>
      </c>
      <c r="C117" s="21">
        <v>90</v>
      </c>
      <c r="D117" s="21">
        <v>3</v>
      </c>
      <c r="E117" s="21">
        <v>89</v>
      </c>
      <c r="F117" s="23" t="s">
        <v>0</v>
      </c>
    </row>
    <row r="118" spans="1:6" ht="12.75">
      <c r="A118" s="8" t="s">
        <v>16</v>
      </c>
      <c r="B118" s="20">
        <v>3478</v>
      </c>
      <c r="C118" s="20">
        <v>1437</v>
      </c>
      <c r="D118" s="21">
        <v>8</v>
      </c>
      <c r="E118" s="20">
        <v>2033</v>
      </c>
      <c r="F118" s="23" t="s">
        <v>0</v>
      </c>
    </row>
    <row r="119" spans="1:6" ht="51">
      <c r="A119" s="8" t="s">
        <v>17</v>
      </c>
      <c r="B119" s="20">
        <v>23093</v>
      </c>
      <c r="C119" s="20">
        <v>4130</v>
      </c>
      <c r="D119" s="21">
        <v>30</v>
      </c>
      <c r="E119" s="20">
        <v>18933</v>
      </c>
      <c r="F119" s="23" t="s">
        <v>0</v>
      </c>
    </row>
    <row r="120" spans="1:6" ht="12.75">
      <c r="A120" s="8" t="s">
        <v>18</v>
      </c>
      <c r="B120" s="20">
        <v>6972</v>
      </c>
      <c r="C120" s="21">
        <v>784</v>
      </c>
      <c r="D120" s="21">
        <v>8</v>
      </c>
      <c r="E120" s="20">
        <v>6180</v>
      </c>
      <c r="F120" s="23" t="s">
        <v>0</v>
      </c>
    </row>
    <row r="121" spans="1:6" ht="38.25">
      <c r="A121" s="8" t="s">
        <v>19</v>
      </c>
      <c r="B121" s="20">
        <v>1522</v>
      </c>
      <c r="C121" s="21">
        <v>120</v>
      </c>
      <c r="D121" s="21">
        <v>1</v>
      </c>
      <c r="E121" s="20">
        <v>1401</v>
      </c>
      <c r="F121" s="23" t="s">
        <v>0</v>
      </c>
    </row>
    <row r="122" spans="1:6" ht="25.5">
      <c r="A122" s="8" t="s">
        <v>20</v>
      </c>
      <c r="B122" s="21">
        <v>785</v>
      </c>
      <c r="C122" s="21">
        <v>408</v>
      </c>
      <c r="D122" s="21">
        <v>2</v>
      </c>
      <c r="E122" s="21">
        <v>375</v>
      </c>
      <c r="F122" s="23" t="s">
        <v>0</v>
      </c>
    </row>
    <row r="123" spans="1:6" ht="25.5">
      <c r="A123" s="8" t="s">
        <v>21</v>
      </c>
      <c r="B123" s="21">
        <v>183</v>
      </c>
      <c r="C123" s="21">
        <v>148</v>
      </c>
      <c r="D123" s="21">
        <v>1</v>
      </c>
      <c r="E123" s="21">
        <v>34</v>
      </c>
      <c r="F123" s="23" t="s">
        <v>0</v>
      </c>
    </row>
    <row r="124" spans="1:6" ht="25.5">
      <c r="A124" s="8" t="s">
        <v>22</v>
      </c>
      <c r="B124" s="20">
        <v>3172</v>
      </c>
      <c r="C124" s="21">
        <v>454</v>
      </c>
      <c r="D124" s="21">
        <v>1</v>
      </c>
      <c r="E124" s="20">
        <v>2717</v>
      </c>
      <c r="F124" s="23" t="s">
        <v>0</v>
      </c>
    </row>
    <row r="125" spans="1:6" ht="25.5">
      <c r="A125" s="8" t="s">
        <v>23</v>
      </c>
      <c r="B125" s="20">
        <v>1686</v>
      </c>
      <c r="C125" s="21">
        <v>668</v>
      </c>
      <c r="D125" s="21">
        <v>2</v>
      </c>
      <c r="E125" s="20">
        <v>1016</v>
      </c>
      <c r="F125" s="23" t="s">
        <v>0</v>
      </c>
    </row>
    <row r="126" spans="1:6" ht="51">
      <c r="A126" s="8" t="s">
        <v>9</v>
      </c>
      <c r="B126" s="20">
        <v>1691</v>
      </c>
      <c r="C126" s="21">
        <v>533</v>
      </c>
      <c r="D126" s="21">
        <v>4</v>
      </c>
      <c r="E126" s="20">
        <v>1154</v>
      </c>
      <c r="F126" s="23" t="s">
        <v>0</v>
      </c>
    </row>
    <row r="127" spans="1:6" ht="12.75">
      <c r="A127" s="8" t="s">
        <v>24</v>
      </c>
      <c r="B127" s="21">
        <v>968</v>
      </c>
      <c r="C127" s="21">
        <v>185</v>
      </c>
      <c r="D127" s="21">
        <v>1</v>
      </c>
      <c r="E127" s="21">
        <v>782</v>
      </c>
      <c r="F127" s="23" t="s">
        <v>0</v>
      </c>
    </row>
    <row r="128" spans="1:6" ht="51">
      <c r="A128" s="8" t="s">
        <v>25</v>
      </c>
      <c r="B128" s="21">
        <v>524</v>
      </c>
      <c r="C128" s="21">
        <v>159</v>
      </c>
      <c r="D128" s="21">
        <v>8</v>
      </c>
      <c r="E128" s="21">
        <v>357</v>
      </c>
      <c r="F128" s="23" t="s">
        <v>0</v>
      </c>
    </row>
    <row r="129" spans="1:6" ht="25.5">
      <c r="A129" s="8" t="s">
        <v>26</v>
      </c>
      <c r="B129" s="21">
        <v>464</v>
      </c>
      <c r="C129" s="21">
        <v>70</v>
      </c>
      <c r="D129" s="21">
        <v>1</v>
      </c>
      <c r="E129" s="21">
        <v>393</v>
      </c>
      <c r="F129" s="23" t="s">
        <v>0</v>
      </c>
    </row>
    <row r="130" spans="1:6" ht="38.25">
      <c r="A130" s="16" t="s">
        <v>27</v>
      </c>
      <c r="B130" s="24">
        <v>10074</v>
      </c>
      <c r="C130" s="25">
        <v>313</v>
      </c>
      <c r="D130" s="25">
        <v>1</v>
      </c>
      <c r="E130" s="24">
        <v>9760</v>
      </c>
      <c r="F130" s="26" t="s">
        <v>1</v>
      </c>
    </row>
    <row r="131" spans="1:6" ht="12.75">
      <c r="A131" s="57" t="s">
        <v>34</v>
      </c>
      <c r="B131" s="58"/>
      <c r="C131" s="58"/>
      <c r="D131" s="58"/>
      <c r="E131" s="58"/>
      <c r="F131" s="58"/>
    </row>
    <row r="132" spans="1:11" ht="15">
      <c r="A132" s="5" t="s">
        <v>7</v>
      </c>
      <c r="B132" s="27">
        <v>66626</v>
      </c>
      <c r="C132" s="27">
        <v>11389</v>
      </c>
      <c r="D132" s="28">
        <v>159</v>
      </c>
      <c r="E132" s="27">
        <v>48251</v>
      </c>
      <c r="F132" s="27">
        <v>6827</v>
      </c>
      <c r="G132" s="29"/>
      <c r="H132" s="29"/>
      <c r="I132" s="29"/>
      <c r="J132" s="29"/>
      <c r="K132" s="30"/>
    </row>
    <row r="133" spans="1:11" ht="26.25">
      <c r="A133" s="8" t="s">
        <v>10</v>
      </c>
      <c r="B133" s="31">
        <v>8208</v>
      </c>
      <c r="C133" s="32">
        <v>926</v>
      </c>
      <c r="D133" s="32">
        <v>51</v>
      </c>
      <c r="E133" s="32">
        <v>404</v>
      </c>
      <c r="F133" s="31">
        <v>6827</v>
      </c>
      <c r="G133" s="29"/>
      <c r="H133" s="29"/>
      <c r="I133" s="29"/>
      <c r="J133" s="29"/>
      <c r="K133" s="30"/>
    </row>
    <row r="134" spans="1:11" ht="15">
      <c r="A134" s="11" t="s">
        <v>11</v>
      </c>
      <c r="B134" s="33">
        <v>3409</v>
      </c>
      <c r="C134" s="33">
        <v>1017</v>
      </c>
      <c r="D134" s="34">
        <v>40</v>
      </c>
      <c r="E134" s="33">
        <v>2352</v>
      </c>
      <c r="F134" s="34" t="s">
        <v>0</v>
      </c>
      <c r="G134" s="29"/>
      <c r="H134" s="29"/>
      <c r="I134" s="29"/>
      <c r="J134" s="29"/>
      <c r="K134" s="30"/>
    </row>
    <row r="135" spans="1:11" ht="39">
      <c r="A135" s="15" t="s">
        <v>12</v>
      </c>
      <c r="B135" s="32">
        <v>113</v>
      </c>
      <c r="C135" s="35">
        <v>97</v>
      </c>
      <c r="D135" s="32">
        <v>4</v>
      </c>
      <c r="E135" s="35">
        <v>12</v>
      </c>
      <c r="F135" s="34" t="s">
        <v>0</v>
      </c>
      <c r="G135" s="29"/>
      <c r="H135" s="29"/>
      <c r="I135" s="29"/>
      <c r="J135" s="29"/>
      <c r="K135" s="30"/>
    </row>
    <row r="136" spans="1:11" ht="15">
      <c r="A136" s="15" t="s">
        <v>13</v>
      </c>
      <c r="B136" s="31">
        <v>3072</v>
      </c>
      <c r="C136" s="35">
        <v>800</v>
      </c>
      <c r="D136" s="32">
        <v>30</v>
      </c>
      <c r="E136" s="35">
        <v>2242</v>
      </c>
      <c r="F136" s="34" t="s">
        <v>0</v>
      </c>
      <c r="G136" s="29"/>
      <c r="H136" s="29"/>
      <c r="I136" s="29"/>
      <c r="J136" s="29"/>
      <c r="K136" s="30"/>
    </row>
    <row r="137" spans="1:11" ht="77.25">
      <c r="A137" s="15" t="s">
        <v>14</v>
      </c>
      <c r="B137" s="32">
        <v>43</v>
      </c>
      <c r="C137" s="35">
        <v>29</v>
      </c>
      <c r="D137" s="32">
        <v>3</v>
      </c>
      <c r="E137" s="35">
        <v>11</v>
      </c>
      <c r="F137" s="34" t="s">
        <v>0</v>
      </c>
      <c r="G137" s="29"/>
      <c r="H137" s="29"/>
      <c r="I137" s="29"/>
      <c r="J137" s="29"/>
      <c r="K137" s="30"/>
    </row>
    <row r="138" spans="1:11" ht="64.5">
      <c r="A138" s="15" t="s">
        <v>15</v>
      </c>
      <c r="B138" s="32">
        <v>181</v>
      </c>
      <c r="C138" s="35">
        <v>91</v>
      </c>
      <c r="D138" s="32">
        <v>3</v>
      </c>
      <c r="E138" s="35">
        <v>87</v>
      </c>
      <c r="F138" s="34" t="s">
        <v>0</v>
      </c>
      <c r="G138" s="29"/>
      <c r="H138" s="29"/>
      <c r="I138" s="29"/>
      <c r="J138" s="29"/>
      <c r="K138" s="30"/>
    </row>
    <row r="139" spans="1:11" ht="15">
      <c r="A139" s="8" t="s">
        <v>16</v>
      </c>
      <c r="B139" s="31">
        <v>3488</v>
      </c>
      <c r="C139" s="35">
        <v>1439</v>
      </c>
      <c r="D139" s="32">
        <v>8</v>
      </c>
      <c r="E139" s="35">
        <v>2041</v>
      </c>
      <c r="F139" s="34" t="s">
        <v>0</v>
      </c>
      <c r="G139" s="29"/>
      <c r="H139" s="29"/>
      <c r="I139" s="29"/>
      <c r="J139" s="29"/>
      <c r="K139" s="30"/>
    </row>
    <row r="140" spans="1:11" ht="51.75">
      <c r="A140" s="8" t="s">
        <v>17</v>
      </c>
      <c r="B140" s="31">
        <v>23277</v>
      </c>
      <c r="C140" s="35">
        <v>4147</v>
      </c>
      <c r="D140" s="32">
        <v>30</v>
      </c>
      <c r="E140" s="35">
        <v>19100</v>
      </c>
      <c r="F140" s="34" t="s">
        <v>0</v>
      </c>
      <c r="G140" s="29"/>
      <c r="H140" s="29"/>
      <c r="I140" s="29"/>
      <c r="J140" s="29"/>
      <c r="K140" s="30"/>
    </row>
    <row r="141" spans="1:11" ht="15">
      <c r="A141" s="8" t="s">
        <v>18</v>
      </c>
      <c r="B141" s="31">
        <v>6978</v>
      </c>
      <c r="C141" s="35">
        <v>789</v>
      </c>
      <c r="D141" s="32">
        <v>8</v>
      </c>
      <c r="E141" s="35">
        <v>6181</v>
      </c>
      <c r="F141" s="34" t="s">
        <v>0</v>
      </c>
      <c r="G141" s="29"/>
      <c r="H141" s="29"/>
      <c r="I141" s="29"/>
      <c r="J141" s="29"/>
      <c r="K141" s="30"/>
    </row>
    <row r="142" spans="1:11" ht="39">
      <c r="A142" s="8" t="s">
        <v>19</v>
      </c>
      <c r="B142" s="31">
        <v>1540</v>
      </c>
      <c r="C142" s="35">
        <v>120</v>
      </c>
      <c r="D142" s="32">
        <v>1</v>
      </c>
      <c r="E142" s="35">
        <v>1419</v>
      </c>
      <c r="F142" s="34" t="s">
        <v>0</v>
      </c>
      <c r="G142" s="29"/>
      <c r="H142" s="29"/>
      <c r="I142" s="29"/>
      <c r="J142" s="29"/>
      <c r="K142" s="30"/>
    </row>
    <row r="143" spans="1:11" ht="26.25">
      <c r="A143" s="8" t="s">
        <v>20</v>
      </c>
      <c r="B143" s="32">
        <v>790</v>
      </c>
      <c r="C143" s="35">
        <v>410</v>
      </c>
      <c r="D143" s="32">
        <v>2</v>
      </c>
      <c r="E143" s="35">
        <v>378</v>
      </c>
      <c r="F143" s="34" t="s">
        <v>0</v>
      </c>
      <c r="G143" s="29"/>
      <c r="H143" s="29"/>
      <c r="I143" s="29"/>
      <c r="J143" s="29"/>
      <c r="K143" s="30"/>
    </row>
    <row r="144" spans="1:11" ht="26.25">
      <c r="A144" s="8" t="s">
        <v>21</v>
      </c>
      <c r="B144" s="32">
        <v>175</v>
      </c>
      <c r="C144" s="35">
        <v>144</v>
      </c>
      <c r="D144" s="32">
        <v>1</v>
      </c>
      <c r="E144" s="35">
        <v>30</v>
      </c>
      <c r="F144" s="34" t="s">
        <v>0</v>
      </c>
      <c r="G144" s="29"/>
      <c r="H144" s="29"/>
      <c r="I144" s="29"/>
      <c r="J144" s="29"/>
      <c r="K144" s="30"/>
    </row>
    <row r="145" spans="1:11" ht="26.25">
      <c r="A145" s="8" t="s">
        <v>22</v>
      </c>
      <c r="B145" s="31">
        <v>3191</v>
      </c>
      <c r="C145" s="35">
        <v>455</v>
      </c>
      <c r="D145" s="32">
        <v>1</v>
      </c>
      <c r="E145" s="35">
        <v>2735</v>
      </c>
      <c r="F145" s="34" t="s">
        <v>0</v>
      </c>
      <c r="G145" s="29"/>
      <c r="H145" s="29"/>
      <c r="I145" s="29"/>
      <c r="J145" s="29"/>
      <c r="K145" s="30"/>
    </row>
    <row r="146" spans="1:11" ht="26.25">
      <c r="A146" s="8" t="s">
        <v>23</v>
      </c>
      <c r="B146" s="31">
        <v>1688</v>
      </c>
      <c r="C146" s="35">
        <v>670</v>
      </c>
      <c r="D146" s="32">
        <v>2</v>
      </c>
      <c r="E146" s="35">
        <v>1016</v>
      </c>
      <c r="F146" s="34" t="s">
        <v>0</v>
      </c>
      <c r="G146" s="29"/>
      <c r="H146" s="29"/>
      <c r="I146" s="29"/>
      <c r="J146" s="29"/>
      <c r="K146" s="30"/>
    </row>
    <row r="147" spans="1:11" ht="51.75">
      <c r="A147" s="8" t="s">
        <v>9</v>
      </c>
      <c r="B147" s="31">
        <v>1733</v>
      </c>
      <c r="C147" s="35">
        <v>536</v>
      </c>
      <c r="D147" s="32">
        <v>4</v>
      </c>
      <c r="E147" s="35">
        <v>1193</v>
      </c>
      <c r="F147" s="34" t="s">
        <v>0</v>
      </c>
      <c r="G147" s="29"/>
      <c r="H147" s="29"/>
      <c r="I147" s="29"/>
      <c r="J147" s="29"/>
      <c r="K147" s="30"/>
    </row>
    <row r="148" spans="1:11" ht="15">
      <c r="A148" s="8" t="s">
        <v>24</v>
      </c>
      <c r="B148" s="32">
        <v>974</v>
      </c>
      <c r="C148" s="35">
        <v>185</v>
      </c>
      <c r="D148" s="32">
        <v>1</v>
      </c>
      <c r="E148" s="35">
        <v>788</v>
      </c>
      <c r="F148" s="34" t="s">
        <v>0</v>
      </c>
      <c r="G148" s="29"/>
      <c r="H148" s="29"/>
      <c r="I148" s="29"/>
      <c r="J148" s="29"/>
      <c r="K148" s="30"/>
    </row>
    <row r="149" spans="1:11" ht="51.75">
      <c r="A149" s="8" t="s">
        <v>25</v>
      </c>
      <c r="B149" s="32">
        <v>530</v>
      </c>
      <c r="C149" s="35">
        <v>158</v>
      </c>
      <c r="D149" s="32">
        <v>8</v>
      </c>
      <c r="E149" s="35">
        <v>364</v>
      </c>
      <c r="F149" s="34" t="s">
        <v>0</v>
      </c>
      <c r="G149" s="29"/>
      <c r="H149" s="29"/>
      <c r="I149" s="29"/>
      <c r="J149" s="29"/>
      <c r="K149" s="30"/>
    </row>
    <row r="150" spans="1:11" ht="26.25">
      <c r="A150" s="8" t="s">
        <v>26</v>
      </c>
      <c r="B150" s="32">
        <v>471</v>
      </c>
      <c r="C150" s="49">
        <v>71</v>
      </c>
      <c r="D150" s="32">
        <v>1</v>
      </c>
      <c r="E150" s="49">
        <v>399</v>
      </c>
      <c r="F150" s="34" t="s">
        <v>0</v>
      </c>
      <c r="G150" s="29"/>
      <c r="H150" s="29"/>
      <c r="I150" s="29"/>
      <c r="J150" s="29"/>
      <c r="K150" s="30"/>
    </row>
    <row r="151" spans="1:11" ht="39">
      <c r="A151" s="16" t="s">
        <v>27</v>
      </c>
      <c r="B151" s="36">
        <v>10174</v>
      </c>
      <c r="C151" s="40">
        <v>322</v>
      </c>
      <c r="D151" s="37">
        <v>1</v>
      </c>
      <c r="E151" s="40">
        <v>9851</v>
      </c>
      <c r="F151" s="38" t="s">
        <v>0</v>
      </c>
      <c r="G151" s="29"/>
      <c r="H151" s="29"/>
      <c r="I151" s="29"/>
      <c r="J151" s="29"/>
      <c r="K151" s="30"/>
    </row>
    <row r="152" spans="1:6" ht="12.75">
      <c r="A152" s="57" t="s">
        <v>35</v>
      </c>
      <c r="B152" s="58"/>
      <c r="C152" s="58"/>
      <c r="D152" s="58"/>
      <c r="E152" s="58"/>
      <c r="F152" s="58"/>
    </row>
    <row r="153" spans="1:6" ht="12.75">
      <c r="A153" s="5" t="s">
        <v>7</v>
      </c>
      <c r="B153" s="6">
        <v>67372</v>
      </c>
      <c r="C153" s="6">
        <v>11443</v>
      </c>
      <c r="D153" s="7">
        <v>157</v>
      </c>
      <c r="E153" s="6">
        <v>48808</v>
      </c>
      <c r="F153" s="6">
        <v>6964</v>
      </c>
    </row>
    <row r="154" spans="1:6" ht="25.5">
      <c r="A154" s="8" t="s">
        <v>10</v>
      </c>
      <c r="B154" s="9">
        <v>8338</v>
      </c>
      <c r="C154" s="10">
        <v>925</v>
      </c>
      <c r="D154" s="10">
        <v>50</v>
      </c>
      <c r="E154" s="10">
        <v>399</v>
      </c>
      <c r="F154" s="9">
        <v>6964</v>
      </c>
    </row>
    <row r="155" spans="1:6" ht="12.75">
      <c r="A155" s="11" t="s">
        <v>11</v>
      </c>
      <c r="B155" s="39">
        <f>B156+B157+B158+B159</f>
        <v>3460</v>
      </c>
      <c r="C155" s="39">
        <f>C156+C157+C158+C159</f>
        <v>1022</v>
      </c>
      <c r="D155" s="39">
        <f>D156+D157+D158+D159</f>
        <v>40</v>
      </c>
      <c r="E155" s="39">
        <f>E156+E157+E158+E159</f>
        <v>2398</v>
      </c>
      <c r="F155" s="10" t="s">
        <v>0</v>
      </c>
    </row>
    <row r="156" spans="1:6" ht="38.25">
      <c r="A156" s="15" t="s">
        <v>12</v>
      </c>
      <c r="B156" s="10">
        <v>113</v>
      </c>
      <c r="C156" s="10">
        <v>98</v>
      </c>
      <c r="D156" s="10">
        <v>4</v>
      </c>
      <c r="E156" s="10">
        <v>11</v>
      </c>
      <c r="F156" s="21" t="s">
        <v>0</v>
      </c>
    </row>
    <row r="157" spans="1:6" ht="12.75">
      <c r="A157" s="15" t="s">
        <v>13</v>
      </c>
      <c r="B157" s="9">
        <v>3124</v>
      </c>
      <c r="C157" s="10">
        <v>804</v>
      </c>
      <c r="D157" s="10">
        <v>30</v>
      </c>
      <c r="E157" s="9">
        <v>2290</v>
      </c>
      <c r="F157" s="21" t="s">
        <v>0</v>
      </c>
    </row>
    <row r="158" spans="1:6" ht="76.5">
      <c r="A158" s="15" t="s">
        <v>14</v>
      </c>
      <c r="B158" s="10">
        <v>42</v>
      </c>
      <c r="C158" s="10">
        <v>29</v>
      </c>
      <c r="D158" s="10">
        <v>3</v>
      </c>
      <c r="E158" s="10">
        <v>10</v>
      </c>
      <c r="F158" s="21" t="s">
        <v>0</v>
      </c>
    </row>
    <row r="159" spans="1:6" ht="63.75">
      <c r="A159" s="15" t="s">
        <v>15</v>
      </c>
      <c r="B159" s="10">
        <v>181</v>
      </c>
      <c r="C159" s="10">
        <v>91</v>
      </c>
      <c r="D159" s="10">
        <v>3</v>
      </c>
      <c r="E159" s="10">
        <v>87</v>
      </c>
      <c r="F159" s="21" t="s">
        <v>0</v>
      </c>
    </row>
    <row r="160" spans="1:6" ht="12.75">
      <c r="A160" s="8" t="s">
        <v>16</v>
      </c>
      <c r="B160" s="9">
        <v>3521</v>
      </c>
      <c r="C160" s="9">
        <v>1449</v>
      </c>
      <c r="D160" s="10">
        <v>8</v>
      </c>
      <c r="E160" s="9">
        <v>2064</v>
      </c>
      <c r="F160" s="21" t="s">
        <v>0</v>
      </c>
    </row>
    <row r="161" spans="1:6" ht="42" customHeight="1">
      <c r="A161" s="8" t="s">
        <v>17</v>
      </c>
      <c r="B161" s="9">
        <v>23463</v>
      </c>
      <c r="C161" s="9">
        <v>4153</v>
      </c>
      <c r="D161" s="10">
        <v>30</v>
      </c>
      <c r="E161" s="9">
        <v>19280</v>
      </c>
      <c r="F161" s="21" t="s">
        <v>0</v>
      </c>
    </row>
    <row r="162" spans="1:6" ht="12.75">
      <c r="A162" s="8" t="s">
        <v>18</v>
      </c>
      <c r="B162" s="9">
        <v>7021</v>
      </c>
      <c r="C162" s="10">
        <v>797</v>
      </c>
      <c r="D162" s="10">
        <v>7</v>
      </c>
      <c r="E162" s="9">
        <v>6217</v>
      </c>
      <c r="F162" s="21" t="s">
        <v>0</v>
      </c>
    </row>
    <row r="163" spans="1:6" ht="38.25">
      <c r="A163" s="8" t="s">
        <v>19</v>
      </c>
      <c r="B163" s="9">
        <v>1572</v>
      </c>
      <c r="C163" s="10">
        <v>119</v>
      </c>
      <c r="D163" s="10">
        <v>1</v>
      </c>
      <c r="E163" s="9">
        <v>1452</v>
      </c>
      <c r="F163" s="21" t="s">
        <v>0</v>
      </c>
    </row>
    <row r="164" spans="1:6" ht="25.5">
      <c r="A164" s="8" t="s">
        <v>20</v>
      </c>
      <c r="B164" s="10">
        <v>792</v>
      </c>
      <c r="C164" s="10">
        <v>412</v>
      </c>
      <c r="D164" s="10">
        <v>2</v>
      </c>
      <c r="E164" s="10">
        <v>378</v>
      </c>
      <c r="F164" s="21" t="s">
        <v>0</v>
      </c>
    </row>
    <row r="165" spans="1:6" ht="25.5">
      <c r="A165" s="8" t="s">
        <v>21</v>
      </c>
      <c r="B165" s="10">
        <v>177</v>
      </c>
      <c r="C165" s="10">
        <v>146</v>
      </c>
      <c r="D165" s="10">
        <v>1</v>
      </c>
      <c r="E165" s="10">
        <v>30</v>
      </c>
      <c r="F165" s="21" t="s">
        <v>0</v>
      </c>
    </row>
    <row r="166" spans="1:6" ht="25.5">
      <c r="A166" s="8" t="s">
        <v>22</v>
      </c>
      <c r="B166" s="9">
        <v>3218</v>
      </c>
      <c r="C166" s="10">
        <v>459</v>
      </c>
      <c r="D166" s="10">
        <v>1</v>
      </c>
      <c r="E166" s="9">
        <v>2758</v>
      </c>
      <c r="F166" s="21" t="s">
        <v>0</v>
      </c>
    </row>
    <row r="167" spans="1:6" ht="25.5">
      <c r="A167" s="8" t="s">
        <v>23</v>
      </c>
      <c r="B167" s="9">
        <v>1698</v>
      </c>
      <c r="C167" s="10">
        <v>675</v>
      </c>
      <c r="D167" s="10">
        <v>2</v>
      </c>
      <c r="E167" s="9">
        <v>1021</v>
      </c>
      <c r="F167" s="21" t="s">
        <v>0</v>
      </c>
    </row>
    <row r="168" spans="1:6" ht="51">
      <c r="A168" s="8" t="s">
        <v>9</v>
      </c>
      <c r="B168" s="9">
        <v>1757</v>
      </c>
      <c r="C168" s="10">
        <v>542</v>
      </c>
      <c r="D168" s="10">
        <v>4</v>
      </c>
      <c r="E168" s="9">
        <v>1211</v>
      </c>
      <c r="F168" s="21" t="s">
        <v>0</v>
      </c>
    </row>
    <row r="169" spans="1:6" ht="12.75">
      <c r="A169" s="8" t="s">
        <v>24</v>
      </c>
      <c r="B169" s="10">
        <v>976</v>
      </c>
      <c r="C169" s="10">
        <v>187</v>
      </c>
      <c r="D169" s="10">
        <v>1</v>
      </c>
      <c r="E169" s="10">
        <v>788</v>
      </c>
      <c r="F169" s="21" t="s">
        <v>0</v>
      </c>
    </row>
    <row r="170" spans="1:6" ht="51">
      <c r="A170" s="8" t="s">
        <v>25</v>
      </c>
      <c r="B170" s="10">
        <v>534</v>
      </c>
      <c r="C170" s="10">
        <v>161</v>
      </c>
      <c r="D170" s="10">
        <v>8</v>
      </c>
      <c r="E170" s="10">
        <v>365</v>
      </c>
      <c r="F170" s="21" t="s">
        <v>0</v>
      </c>
    </row>
    <row r="171" spans="1:6" ht="25.5">
      <c r="A171" s="8" t="s">
        <v>26</v>
      </c>
      <c r="B171" s="10">
        <v>470</v>
      </c>
      <c r="C171" s="10">
        <v>72</v>
      </c>
      <c r="D171" s="10">
        <v>1</v>
      </c>
      <c r="E171" s="10">
        <v>397</v>
      </c>
      <c r="F171" s="21" t="s">
        <v>0</v>
      </c>
    </row>
    <row r="172" spans="1:6" ht="38.25">
      <c r="A172" s="16" t="s">
        <v>27</v>
      </c>
      <c r="B172" s="24">
        <v>10375</v>
      </c>
      <c r="C172" s="25">
        <v>324</v>
      </c>
      <c r="D172" s="25">
        <v>1</v>
      </c>
      <c r="E172" s="24">
        <v>10050</v>
      </c>
      <c r="F172" s="25" t="s">
        <v>1</v>
      </c>
    </row>
    <row r="173" spans="1:6" ht="12.75">
      <c r="A173" s="57" t="s">
        <v>36</v>
      </c>
      <c r="B173" s="58"/>
      <c r="C173" s="58"/>
      <c r="D173" s="58"/>
      <c r="E173" s="58"/>
      <c r="F173" s="58"/>
    </row>
    <row r="174" spans="1:12" ht="15">
      <c r="A174" s="5" t="s">
        <v>7</v>
      </c>
      <c r="B174" s="27">
        <v>68206</v>
      </c>
      <c r="C174" s="27">
        <v>11509</v>
      </c>
      <c r="D174" s="28">
        <v>157</v>
      </c>
      <c r="E174" s="27">
        <v>49424</v>
      </c>
      <c r="F174" s="27">
        <v>7116</v>
      </c>
      <c r="G174" s="29"/>
      <c r="H174" s="29"/>
      <c r="I174" s="29"/>
      <c r="J174" s="29"/>
      <c r="K174" s="30"/>
      <c r="L174" s="30"/>
    </row>
    <row r="175" spans="1:12" ht="26.25">
      <c r="A175" s="8" t="s">
        <v>10</v>
      </c>
      <c r="B175" s="31">
        <v>8509</v>
      </c>
      <c r="C175" s="32">
        <v>940</v>
      </c>
      <c r="D175" s="32">
        <v>50</v>
      </c>
      <c r="E175" s="32">
        <v>403</v>
      </c>
      <c r="F175" s="31">
        <v>7116</v>
      </c>
      <c r="G175" s="29"/>
      <c r="H175" s="29"/>
      <c r="I175" s="29"/>
      <c r="J175" s="29"/>
      <c r="K175" s="30"/>
      <c r="L175" s="30"/>
    </row>
    <row r="176" spans="1:12" ht="15">
      <c r="A176" s="11" t="s">
        <v>11</v>
      </c>
      <c r="B176" s="33">
        <v>3504</v>
      </c>
      <c r="C176" s="33">
        <v>1021</v>
      </c>
      <c r="D176" s="34">
        <v>40</v>
      </c>
      <c r="E176" s="33">
        <v>2443</v>
      </c>
      <c r="F176" s="34" t="s">
        <v>0</v>
      </c>
      <c r="G176" s="29"/>
      <c r="H176" s="29"/>
      <c r="I176" s="29"/>
      <c r="J176" s="29"/>
      <c r="K176" s="30"/>
      <c r="L176" s="30"/>
    </row>
    <row r="177" spans="1:12" ht="39">
      <c r="A177" s="15" t="s">
        <v>12</v>
      </c>
      <c r="B177" s="32">
        <v>116</v>
      </c>
      <c r="C177" s="35">
        <v>98</v>
      </c>
      <c r="D177" s="32">
        <v>4</v>
      </c>
      <c r="E177" s="35">
        <v>14</v>
      </c>
      <c r="F177" s="34" t="s">
        <v>0</v>
      </c>
      <c r="G177" s="29"/>
      <c r="H177" s="29"/>
      <c r="I177" s="29"/>
      <c r="J177" s="29"/>
      <c r="K177" s="30"/>
      <c r="L177" s="30"/>
    </row>
    <row r="178" spans="1:12" ht="15">
      <c r="A178" s="15" t="s">
        <v>13</v>
      </c>
      <c r="B178" s="31">
        <v>3162</v>
      </c>
      <c r="C178" s="35">
        <v>803</v>
      </c>
      <c r="D178" s="32">
        <v>30</v>
      </c>
      <c r="E178" s="35">
        <v>2329</v>
      </c>
      <c r="F178" s="34" t="s">
        <v>0</v>
      </c>
      <c r="G178" s="29"/>
      <c r="H178" s="29"/>
      <c r="I178" s="29"/>
      <c r="J178" s="29"/>
      <c r="K178" s="30"/>
      <c r="L178" s="30"/>
    </row>
    <row r="179" spans="1:12" ht="77.25">
      <c r="A179" s="15" t="s">
        <v>14</v>
      </c>
      <c r="B179" s="32">
        <v>42</v>
      </c>
      <c r="C179" s="35">
        <v>29</v>
      </c>
      <c r="D179" s="32">
        <v>3</v>
      </c>
      <c r="E179" s="35">
        <v>10</v>
      </c>
      <c r="F179" s="34" t="s">
        <v>0</v>
      </c>
      <c r="G179" s="29"/>
      <c r="H179" s="29"/>
      <c r="I179" s="29"/>
      <c r="J179" s="29"/>
      <c r="K179" s="30"/>
      <c r="L179" s="30"/>
    </row>
    <row r="180" spans="1:12" ht="64.5">
      <c r="A180" s="15" t="s">
        <v>15</v>
      </c>
      <c r="B180" s="32">
        <v>184</v>
      </c>
      <c r="C180" s="35">
        <v>91</v>
      </c>
      <c r="D180" s="32">
        <v>3</v>
      </c>
      <c r="E180" s="35">
        <v>90</v>
      </c>
      <c r="F180" s="34" t="s">
        <v>0</v>
      </c>
      <c r="G180" s="29"/>
      <c r="H180" s="29"/>
      <c r="I180" s="29"/>
      <c r="J180" s="29"/>
      <c r="K180" s="30"/>
      <c r="L180" s="30"/>
    </row>
    <row r="181" spans="1:12" ht="15">
      <c r="A181" s="8" t="s">
        <v>16</v>
      </c>
      <c r="B181" s="31">
        <v>3611</v>
      </c>
      <c r="C181" s="35">
        <v>1465</v>
      </c>
      <c r="D181" s="32">
        <v>8</v>
      </c>
      <c r="E181" s="35">
        <v>2138</v>
      </c>
      <c r="F181" s="34" t="s">
        <v>0</v>
      </c>
      <c r="G181" s="29"/>
      <c r="H181" s="29"/>
      <c r="I181" s="29"/>
      <c r="J181" s="29"/>
      <c r="K181" s="30"/>
      <c r="L181" s="30"/>
    </row>
    <row r="182" spans="1:12" ht="42" customHeight="1">
      <c r="A182" s="8" t="s">
        <v>17</v>
      </c>
      <c r="B182" s="31">
        <v>23729</v>
      </c>
      <c r="C182" s="35">
        <v>4164</v>
      </c>
      <c r="D182" s="32">
        <v>30</v>
      </c>
      <c r="E182" s="35">
        <v>19535</v>
      </c>
      <c r="F182" s="34" t="s">
        <v>0</v>
      </c>
      <c r="G182" s="29"/>
      <c r="H182" s="29"/>
      <c r="I182" s="29"/>
      <c r="J182" s="29"/>
      <c r="K182" s="30"/>
      <c r="L182" s="30"/>
    </row>
    <row r="183" spans="1:12" ht="15">
      <c r="A183" s="8" t="s">
        <v>18</v>
      </c>
      <c r="B183" s="31">
        <v>7065</v>
      </c>
      <c r="C183" s="35">
        <v>800</v>
      </c>
      <c r="D183" s="32">
        <v>7</v>
      </c>
      <c r="E183" s="35">
        <v>6258</v>
      </c>
      <c r="F183" s="34" t="s">
        <v>0</v>
      </c>
      <c r="G183" s="29"/>
      <c r="H183" s="29"/>
      <c r="I183" s="29"/>
      <c r="J183" s="29"/>
      <c r="K183" s="30"/>
      <c r="L183" s="30"/>
    </row>
    <row r="184" spans="1:12" ht="39">
      <c r="A184" s="8" t="s">
        <v>19</v>
      </c>
      <c r="B184" s="31">
        <v>1567</v>
      </c>
      <c r="C184" s="35">
        <v>119</v>
      </c>
      <c r="D184" s="32">
        <v>1</v>
      </c>
      <c r="E184" s="35">
        <v>1447</v>
      </c>
      <c r="F184" s="34" t="s">
        <v>0</v>
      </c>
      <c r="G184" s="29"/>
      <c r="H184" s="29"/>
      <c r="I184" s="29"/>
      <c r="J184" s="29"/>
      <c r="K184" s="30"/>
      <c r="L184" s="30"/>
    </row>
    <row r="185" spans="1:12" ht="26.25">
      <c r="A185" s="8" t="s">
        <v>20</v>
      </c>
      <c r="B185" s="32">
        <v>791</v>
      </c>
      <c r="C185" s="35">
        <v>413</v>
      </c>
      <c r="D185" s="32">
        <v>2</v>
      </c>
      <c r="E185" s="35">
        <v>376</v>
      </c>
      <c r="F185" s="34" t="s">
        <v>0</v>
      </c>
      <c r="G185" s="29"/>
      <c r="H185" s="29"/>
      <c r="I185" s="29"/>
      <c r="J185" s="29"/>
      <c r="K185" s="30"/>
      <c r="L185" s="30"/>
    </row>
    <row r="186" spans="1:12" ht="26.25">
      <c r="A186" s="8" t="s">
        <v>21</v>
      </c>
      <c r="B186" s="32">
        <v>177</v>
      </c>
      <c r="C186" s="35">
        <v>146</v>
      </c>
      <c r="D186" s="32">
        <v>1</v>
      </c>
      <c r="E186" s="35">
        <v>30</v>
      </c>
      <c r="F186" s="34" t="s">
        <v>0</v>
      </c>
      <c r="G186" s="29"/>
      <c r="H186" s="29"/>
      <c r="I186" s="29"/>
      <c r="J186" s="29"/>
      <c r="K186" s="30"/>
      <c r="L186" s="30"/>
    </row>
    <row r="187" spans="1:12" ht="26.25">
      <c r="A187" s="8" t="s">
        <v>22</v>
      </c>
      <c r="B187" s="31">
        <v>3224</v>
      </c>
      <c r="C187" s="35">
        <v>458</v>
      </c>
      <c r="D187" s="32">
        <v>1</v>
      </c>
      <c r="E187" s="35">
        <v>2765</v>
      </c>
      <c r="F187" s="34" t="s">
        <v>0</v>
      </c>
      <c r="G187" s="29"/>
      <c r="H187" s="29"/>
      <c r="I187" s="29"/>
      <c r="J187" s="29"/>
      <c r="K187" s="30"/>
      <c r="L187" s="30"/>
    </row>
    <row r="188" spans="1:12" ht="26.25">
      <c r="A188" s="8" t="s">
        <v>23</v>
      </c>
      <c r="B188" s="31">
        <v>1708</v>
      </c>
      <c r="C188" s="35">
        <v>685</v>
      </c>
      <c r="D188" s="32">
        <v>2</v>
      </c>
      <c r="E188" s="35">
        <v>1021</v>
      </c>
      <c r="F188" s="34" t="s">
        <v>0</v>
      </c>
      <c r="G188" s="29"/>
      <c r="H188" s="29"/>
      <c r="I188" s="29"/>
      <c r="J188" s="29"/>
      <c r="K188" s="30"/>
      <c r="L188" s="30"/>
    </row>
    <row r="189" spans="1:12" ht="51.75">
      <c r="A189" s="8" t="s">
        <v>9</v>
      </c>
      <c r="B189" s="31">
        <v>1781</v>
      </c>
      <c r="C189" s="35">
        <v>546</v>
      </c>
      <c r="D189" s="32">
        <v>4</v>
      </c>
      <c r="E189" s="35">
        <v>1231</v>
      </c>
      <c r="F189" s="34" t="s">
        <v>0</v>
      </c>
      <c r="G189" s="29"/>
      <c r="H189" s="29"/>
      <c r="I189" s="29"/>
      <c r="J189" s="29"/>
      <c r="K189" s="30"/>
      <c r="L189" s="30"/>
    </row>
    <row r="190" spans="1:12" ht="15">
      <c r="A190" s="8" t="s">
        <v>24</v>
      </c>
      <c r="B190" s="32">
        <v>1001</v>
      </c>
      <c r="C190" s="35">
        <v>189</v>
      </c>
      <c r="D190" s="32">
        <v>1</v>
      </c>
      <c r="E190" s="35">
        <v>811</v>
      </c>
      <c r="F190" s="34" t="s">
        <v>0</v>
      </c>
      <c r="G190" s="29"/>
      <c r="H190" s="29"/>
      <c r="I190" s="29"/>
      <c r="J190" s="29"/>
      <c r="K190" s="30"/>
      <c r="L190" s="30"/>
    </row>
    <row r="191" spans="1:12" ht="51.75">
      <c r="A191" s="8" t="s">
        <v>25</v>
      </c>
      <c r="B191" s="32">
        <v>543</v>
      </c>
      <c r="C191" s="35">
        <v>166</v>
      </c>
      <c r="D191" s="32">
        <v>8</v>
      </c>
      <c r="E191" s="35">
        <v>369</v>
      </c>
      <c r="F191" s="34" t="s">
        <v>0</v>
      </c>
      <c r="G191" s="29"/>
      <c r="H191" s="29"/>
      <c r="I191" s="29"/>
      <c r="J191" s="29"/>
      <c r="K191" s="30"/>
      <c r="L191" s="30"/>
    </row>
    <row r="192" spans="1:12" ht="26.25">
      <c r="A192" s="8" t="s">
        <v>26</v>
      </c>
      <c r="B192" s="32">
        <v>472</v>
      </c>
      <c r="C192" s="35">
        <v>71</v>
      </c>
      <c r="D192" s="32">
        <v>1</v>
      </c>
      <c r="E192" s="35">
        <v>400</v>
      </c>
      <c r="F192" s="34" t="s">
        <v>0</v>
      </c>
      <c r="G192" s="29"/>
      <c r="H192" s="29"/>
      <c r="I192" s="29"/>
      <c r="J192" s="29"/>
      <c r="K192" s="30"/>
      <c r="L192" s="30"/>
    </row>
    <row r="193" spans="1:12" ht="39">
      <c r="A193" s="16" t="s">
        <v>27</v>
      </c>
      <c r="B193" s="36">
        <v>10524</v>
      </c>
      <c r="C193" s="40">
        <v>326</v>
      </c>
      <c r="D193" s="37">
        <v>1</v>
      </c>
      <c r="E193" s="40">
        <v>10197</v>
      </c>
      <c r="F193" s="38" t="s">
        <v>0</v>
      </c>
      <c r="G193" s="29"/>
      <c r="H193" s="29"/>
      <c r="I193" s="29"/>
      <c r="J193" s="29"/>
      <c r="K193" s="30"/>
      <c r="L193" s="30"/>
    </row>
    <row r="194" spans="1:12" ht="15">
      <c r="A194" s="57" t="s">
        <v>37</v>
      </c>
      <c r="B194" s="58"/>
      <c r="C194" s="58"/>
      <c r="D194" s="58"/>
      <c r="E194" s="58"/>
      <c r="F194" s="58"/>
      <c r="G194" s="29"/>
      <c r="H194" s="29"/>
      <c r="I194" s="29"/>
      <c r="J194" s="29"/>
      <c r="K194" s="30"/>
      <c r="L194" s="30"/>
    </row>
    <row r="195" spans="1:6" ht="12.75">
      <c r="A195" s="5" t="s">
        <v>7</v>
      </c>
      <c r="B195" s="6">
        <v>69400</v>
      </c>
      <c r="C195" s="6">
        <v>11562</v>
      </c>
      <c r="D195" s="6">
        <v>156</v>
      </c>
      <c r="E195" s="6">
        <v>50302</v>
      </c>
      <c r="F195" s="6">
        <v>7380</v>
      </c>
    </row>
    <row r="196" spans="1:6" ht="25.5">
      <c r="A196" s="8" t="s">
        <v>10</v>
      </c>
      <c r="B196" s="9">
        <v>8870</v>
      </c>
      <c r="C196" s="9">
        <v>947</v>
      </c>
      <c r="D196" s="9">
        <v>50</v>
      </c>
      <c r="E196" s="9">
        <v>493</v>
      </c>
      <c r="F196" s="9">
        <v>7380</v>
      </c>
    </row>
    <row r="197" spans="1:6" ht="12.75">
      <c r="A197" s="11" t="s">
        <v>11</v>
      </c>
      <c r="B197" s="12">
        <v>3549</v>
      </c>
      <c r="C197" s="12">
        <v>1022</v>
      </c>
      <c r="D197" s="12">
        <v>39</v>
      </c>
      <c r="E197" s="12">
        <v>2488</v>
      </c>
      <c r="F197" s="33" t="s">
        <v>0</v>
      </c>
    </row>
    <row r="198" spans="1:6" ht="38.25">
      <c r="A198" s="15" t="s">
        <v>12</v>
      </c>
      <c r="B198" s="9">
        <v>117</v>
      </c>
      <c r="C198" s="9">
        <v>98</v>
      </c>
      <c r="D198" s="9">
        <v>4</v>
      </c>
      <c r="E198" s="9">
        <v>15</v>
      </c>
      <c r="F198" s="33" t="s">
        <v>0</v>
      </c>
    </row>
    <row r="199" spans="1:6" ht="12.75">
      <c r="A199" s="15" t="s">
        <v>13</v>
      </c>
      <c r="B199" s="9">
        <v>3202</v>
      </c>
      <c r="C199" s="9">
        <v>805</v>
      </c>
      <c r="D199" s="9">
        <v>29</v>
      </c>
      <c r="E199" s="9">
        <v>2368</v>
      </c>
      <c r="F199" s="33" t="s">
        <v>0</v>
      </c>
    </row>
    <row r="200" spans="1:6" ht="76.5">
      <c r="A200" s="15" t="s">
        <v>14</v>
      </c>
      <c r="B200" s="9">
        <v>42</v>
      </c>
      <c r="C200" s="9">
        <v>29</v>
      </c>
      <c r="D200" s="9">
        <v>3</v>
      </c>
      <c r="E200" s="9">
        <v>10</v>
      </c>
      <c r="F200" s="33" t="s">
        <v>0</v>
      </c>
    </row>
    <row r="201" spans="1:6" ht="63.75">
      <c r="A201" s="15" t="s">
        <v>15</v>
      </c>
      <c r="B201" s="9">
        <v>188</v>
      </c>
      <c r="C201" s="9">
        <v>90</v>
      </c>
      <c r="D201" s="9">
        <v>3</v>
      </c>
      <c r="E201" s="9">
        <v>95</v>
      </c>
      <c r="F201" s="33" t="s">
        <v>0</v>
      </c>
    </row>
    <row r="202" spans="1:6" ht="12.75">
      <c r="A202" s="8" t="s">
        <v>16</v>
      </c>
      <c r="B202" s="9">
        <v>3680</v>
      </c>
      <c r="C202" s="9">
        <v>1474</v>
      </c>
      <c r="D202" s="9">
        <v>8</v>
      </c>
      <c r="E202" s="9">
        <v>2198</v>
      </c>
      <c r="F202" s="33" t="s">
        <v>0</v>
      </c>
    </row>
    <row r="203" spans="1:6" ht="51">
      <c r="A203" s="8" t="s">
        <v>17</v>
      </c>
      <c r="B203" s="9">
        <v>24095</v>
      </c>
      <c r="C203" s="9">
        <v>4185</v>
      </c>
      <c r="D203" s="9">
        <v>30</v>
      </c>
      <c r="E203" s="9">
        <v>19880</v>
      </c>
      <c r="F203" s="33" t="s">
        <v>0</v>
      </c>
    </row>
    <row r="204" spans="1:6" ht="12.75">
      <c r="A204" s="8" t="s">
        <v>18</v>
      </c>
      <c r="B204" s="9">
        <v>7096</v>
      </c>
      <c r="C204" s="9">
        <v>804</v>
      </c>
      <c r="D204" s="9">
        <v>7</v>
      </c>
      <c r="E204" s="9">
        <v>6285</v>
      </c>
      <c r="F204" s="33" t="s">
        <v>0</v>
      </c>
    </row>
    <row r="205" spans="1:6" ht="38.25">
      <c r="A205" s="8" t="s">
        <v>19</v>
      </c>
      <c r="B205" s="9">
        <v>1589</v>
      </c>
      <c r="C205" s="9">
        <v>120</v>
      </c>
      <c r="D205" s="9">
        <v>1</v>
      </c>
      <c r="E205" s="9">
        <v>1468</v>
      </c>
      <c r="F205" s="33" t="s">
        <v>0</v>
      </c>
    </row>
    <row r="206" spans="1:6" ht="25.5">
      <c r="A206" s="8" t="s">
        <v>20</v>
      </c>
      <c r="B206" s="9">
        <v>803</v>
      </c>
      <c r="C206" s="9">
        <v>417</v>
      </c>
      <c r="D206" s="9">
        <v>2</v>
      </c>
      <c r="E206" s="9">
        <v>384</v>
      </c>
      <c r="F206" s="33" t="s">
        <v>0</v>
      </c>
    </row>
    <row r="207" spans="1:6" ht="25.5">
      <c r="A207" s="8" t="s">
        <v>21</v>
      </c>
      <c r="B207" s="9">
        <v>173</v>
      </c>
      <c r="C207" s="9">
        <v>142</v>
      </c>
      <c r="D207" s="9">
        <v>1</v>
      </c>
      <c r="E207" s="9">
        <v>30</v>
      </c>
      <c r="F207" s="33" t="s">
        <v>0</v>
      </c>
    </row>
    <row r="208" spans="1:6" ht="25.5">
      <c r="A208" s="8" t="s">
        <v>22</v>
      </c>
      <c r="B208" s="9">
        <v>3223</v>
      </c>
      <c r="C208" s="9">
        <v>462</v>
      </c>
      <c r="D208" s="9">
        <v>1</v>
      </c>
      <c r="E208" s="9">
        <v>2760</v>
      </c>
      <c r="F208" s="33" t="s">
        <v>0</v>
      </c>
    </row>
    <row r="209" spans="1:6" ht="25.5">
      <c r="A209" s="8" t="s">
        <v>23</v>
      </c>
      <c r="B209" s="9">
        <v>1715</v>
      </c>
      <c r="C209" s="9">
        <v>690</v>
      </c>
      <c r="D209" s="9">
        <v>2</v>
      </c>
      <c r="E209" s="9">
        <v>1023</v>
      </c>
      <c r="F209" s="33" t="s">
        <v>0</v>
      </c>
    </row>
    <row r="210" spans="1:6" ht="51">
      <c r="A210" s="8" t="s">
        <v>9</v>
      </c>
      <c r="B210" s="9">
        <v>1825</v>
      </c>
      <c r="C210" s="9">
        <v>542</v>
      </c>
      <c r="D210" s="9">
        <v>4</v>
      </c>
      <c r="E210" s="9">
        <v>1279</v>
      </c>
      <c r="F210" s="33" t="s">
        <v>0</v>
      </c>
    </row>
    <row r="211" spans="1:6" ht="12.75">
      <c r="A211" s="8" t="s">
        <v>24</v>
      </c>
      <c r="B211" s="9">
        <v>1011</v>
      </c>
      <c r="C211" s="9">
        <v>194</v>
      </c>
      <c r="D211" s="9">
        <v>1</v>
      </c>
      <c r="E211" s="9">
        <v>816</v>
      </c>
      <c r="F211" s="33" t="s">
        <v>0</v>
      </c>
    </row>
    <row r="212" spans="1:6" ht="51">
      <c r="A212" s="8" t="s">
        <v>25</v>
      </c>
      <c r="B212" s="9">
        <v>547</v>
      </c>
      <c r="C212" s="9">
        <v>166</v>
      </c>
      <c r="D212" s="9">
        <v>8</v>
      </c>
      <c r="E212" s="9">
        <v>373</v>
      </c>
      <c r="F212" s="33" t="s">
        <v>0</v>
      </c>
    </row>
    <row r="213" spans="1:6" ht="25.5">
      <c r="A213" s="8" t="s">
        <v>26</v>
      </c>
      <c r="B213" s="20">
        <v>479</v>
      </c>
      <c r="C213" s="20">
        <v>71</v>
      </c>
      <c r="D213" s="20">
        <v>1</v>
      </c>
      <c r="E213" s="20">
        <v>407</v>
      </c>
      <c r="F213" s="33" t="s">
        <v>0</v>
      </c>
    </row>
    <row r="214" spans="1:6" ht="38.25">
      <c r="A214" s="16" t="s">
        <v>27</v>
      </c>
      <c r="B214" s="24">
        <v>10745</v>
      </c>
      <c r="C214" s="24">
        <v>326</v>
      </c>
      <c r="D214" s="24">
        <v>1</v>
      </c>
      <c r="E214" s="24">
        <v>10418</v>
      </c>
      <c r="F214" s="56" t="s">
        <v>0</v>
      </c>
    </row>
    <row r="215" spans="1:6" ht="12.75">
      <c r="A215" s="58" t="s">
        <v>38</v>
      </c>
      <c r="B215" s="58"/>
      <c r="C215" s="58"/>
      <c r="D215" s="58"/>
      <c r="E215" s="58"/>
      <c r="F215" s="58"/>
    </row>
    <row r="216" spans="1:6" ht="12.75">
      <c r="A216" s="5" t="s">
        <v>7</v>
      </c>
      <c r="B216" s="17">
        <v>69847</v>
      </c>
      <c r="C216" s="17">
        <v>11600</v>
      </c>
      <c r="D216" s="17">
        <v>155</v>
      </c>
      <c r="E216" s="17">
        <v>50526</v>
      </c>
      <c r="F216" s="17">
        <v>7566</v>
      </c>
    </row>
    <row r="217" spans="1:6" ht="25.5">
      <c r="A217" s="8" t="s">
        <v>10</v>
      </c>
      <c r="B217" s="20">
        <v>9030</v>
      </c>
      <c r="C217" s="20">
        <v>954</v>
      </c>
      <c r="D217" s="20">
        <v>50</v>
      </c>
      <c r="E217" s="20">
        <v>460</v>
      </c>
      <c r="F217" s="20">
        <v>7566</v>
      </c>
    </row>
    <row r="218" spans="1:6" ht="12.75">
      <c r="A218" s="11" t="s">
        <v>11</v>
      </c>
      <c r="B218" s="14">
        <f>B219+B220+B221+B222</f>
        <v>3575</v>
      </c>
      <c r="C218" s="14">
        <f>C219+C220+C221+C222</f>
        <v>1020</v>
      </c>
      <c r="D218" s="14">
        <f>D219+D220+D221+D222</f>
        <v>39</v>
      </c>
      <c r="E218" s="14">
        <f>E219+E220+E221+E222</f>
        <v>2516</v>
      </c>
      <c r="F218" s="41" t="s">
        <v>0</v>
      </c>
    </row>
    <row r="219" spans="1:6" ht="38.25">
      <c r="A219" s="15" t="s">
        <v>12</v>
      </c>
      <c r="B219" s="22">
        <v>118</v>
      </c>
      <c r="C219" s="22">
        <v>98</v>
      </c>
      <c r="D219" s="22">
        <v>4</v>
      </c>
      <c r="E219" s="22">
        <v>16</v>
      </c>
      <c r="F219" s="33" t="s">
        <v>0</v>
      </c>
    </row>
    <row r="220" spans="1:6" ht="12.75">
      <c r="A220" s="15" t="s">
        <v>13</v>
      </c>
      <c r="B220" s="20">
        <v>3228</v>
      </c>
      <c r="C220" s="20">
        <v>803</v>
      </c>
      <c r="D220" s="20">
        <v>29</v>
      </c>
      <c r="E220" s="20">
        <v>2396</v>
      </c>
      <c r="F220" s="33" t="s">
        <v>0</v>
      </c>
    </row>
    <row r="221" spans="1:6" ht="76.5">
      <c r="A221" s="15" t="s">
        <v>14</v>
      </c>
      <c r="B221" s="20">
        <v>43</v>
      </c>
      <c r="C221" s="20">
        <v>29</v>
      </c>
      <c r="D221" s="20">
        <v>3</v>
      </c>
      <c r="E221" s="20">
        <v>11</v>
      </c>
      <c r="F221" s="33" t="s">
        <v>0</v>
      </c>
    </row>
    <row r="222" spans="1:6" ht="63.75">
      <c r="A222" s="15" t="s">
        <v>15</v>
      </c>
      <c r="B222" s="20">
        <v>186</v>
      </c>
      <c r="C222" s="20">
        <v>90</v>
      </c>
      <c r="D222" s="20">
        <v>3</v>
      </c>
      <c r="E222" s="20">
        <v>93</v>
      </c>
      <c r="F222" s="33" t="s">
        <v>0</v>
      </c>
    </row>
    <row r="223" spans="1:6" ht="12.75">
      <c r="A223" s="8" t="s">
        <v>16</v>
      </c>
      <c r="B223" s="20">
        <v>3717</v>
      </c>
      <c r="C223" s="20">
        <v>1475</v>
      </c>
      <c r="D223" s="20">
        <v>8</v>
      </c>
      <c r="E223" s="20">
        <v>2234</v>
      </c>
      <c r="F223" s="33" t="s">
        <v>0</v>
      </c>
    </row>
    <row r="224" spans="1:6" ht="51">
      <c r="A224" s="8" t="s">
        <v>17</v>
      </c>
      <c r="B224" s="20">
        <v>24215</v>
      </c>
      <c r="C224" s="20">
        <v>4207</v>
      </c>
      <c r="D224" s="20">
        <v>28</v>
      </c>
      <c r="E224" s="20">
        <v>19980</v>
      </c>
      <c r="F224" s="33" t="s">
        <v>0</v>
      </c>
    </row>
    <row r="225" spans="1:6" ht="12.75">
      <c r="A225" s="8" t="s">
        <v>18</v>
      </c>
      <c r="B225" s="20">
        <v>7115</v>
      </c>
      <c r="C225" s="20">
        <v>807</v>
      </c>
      <c r="D225" s="20">
        <v>7</v>
      </c>
      <c r="E225" s="20">
        <v>6301</v>
      </c>
      <c r="F225" s="33" t="s">
        <v>0</v>
      </c>
    </row>
    <row r="226" spans="1:6" ht="38.25">
      <c r="A226" s="8" t="s">
        <v>19</v>
      </c>
      <c r="B226" s="20">
        <v>1601</v>
      </c>
      <c r="C226" s="20">
        <v>122</v>
      </c>
      <c r="D226" s="20">
        <v>1</v>
      </c>
      <c r="E226" s="20">
        <v>1478</v>
      </c>
      <c r="F226" s="33" t="s">
        <v>0</v>
      </c>
    </row>
    <row r="227" spans="1:6" ht="25.5">
      <c r="A227" s="8" t="s">
        <v>20</v>
      </c>
      <c r="B227" s="20">
        <v>808</v>
      </c>
      <c r="C227" s="20">
        <v>420</v>
      </c>
      <c r="D227" s="20">
        <v>2</v>
      </c>
      <c r="E227" s="20">
        <v>386</v>
      </c>
      <c r="F227" s="33" t="s">
        <v>0</v>
      </c>
    </row>
    <row r="228" spans="1:6" ht="25.5">
      <c r="A228" s="8" t="s">
        <v>21</v>
      </c>
      <c r="B228" s="20">
        <v>171</v>
      </c>
      <c r="C228" s="20">
        <v>142</v>
      </c>
      <c r="D228" s="20">
        <v>1</v>
      </c>
      <c r="E228" s="20">
        <v>28</v>
      </c>
      <c r="F228" s="33" t="s">
        <v>0</v>
      </c>
    </row>
    <row r="229" spans="1:6" ht="25.5">
      <c r="A229" s="8" t="s">
        <v>22</v>
      </c>
      <c r="B229" s="20">
        <v>3227</v>
      </c>
      <c r="C229" s="20">
        <v>461</v>
      </c>
      <c r="D229" s="20">
        <v>1</v>
      </c>
      <c r="E229" s="20">
        <v>2765</v>
      </c>
      <c r="F229" s="33" t="s">
        <v>0</v>
      </c>
    </row>
    <row r="230" spans="1:6" ht="25.5">
      <c r="A230" s="8" t="s">
        <v>23</v>
      </c>
      <c r="B230" s="20">
        <v>1714</v>
      </c>
      <c r="C230" s="20">
        <v>689</v>
      </c>
      <c r="D230" s="20">
        <v>2</v>
      </c>
      <c r="E230" s="20">
        <v>1023</v>
      </c>
      <c r="F230" s="33" t="s">
        <v>0</v>
      </c>
    </row>
    <row r="231" spans="1:6" ht="51">
      <c r="A231" s="8" t="s">
        <v>9</v>
      </c>
      <c r="B231" s="20">
        <v>1846</v>
      </c>
      <c r="C231" s="20">
        <v>546</v>
      </c>
      <c r="D231" s="20">
        <v>5</v>
      </c>
      <c r="E231" s="20">
        <v>1295</v>
      </c>
      <c r="F231" s="33" t="s">
        <v>0</v>
      </c>
    </row>
    <row r="232" spans="1:6" ht="12.75">
      <c r="A232" s="8" t="s">
        <v>24</v>
      </c>
      <c r="B232" s="20">
        <v>1008</v>
      </c>
      <c r="C232" s="20">
        <v>195</v>
      </c>
      <c r="D232" s="20">
        <v>1</v>
      </c>
      <c r="E232" s="20">
        <v>812</v>
      </c>
      <c r="F232" s="33" t="s">
        <v>0</v>
      </c>
    </row>
    <row r="233" spans="1:6" ht="51">
      <c r="A233" s="8" t="s">
        <v>25</v>
      </c>
      <c r="B233" s="20">
        <v>545</v>
      </c>
      <c r="C233" s="20">
        <v>165</v>
      </c>
      <c r="D233" s="20">
        <v>8</v>
      </c>
      <c r="E233" s="20">
        <v>372</v>
      </c>
      <c r="F233" s="33" t="s">
        <v>0</v>
      </c>
    </row>
    <row r="234" spans="1:6" ht="25.5">
      <c r="A234" s="8" t="s">
        <v>26</v>
      </c>
      <c r="B234" s="20">
        <v>487</v>
      </c>
      <c r="C234" s="20">
        <v>73</v>
      </c>
      <c r="D234" s="20">
        <v>1</v>
      </c>
      <c r="E234" s="20">
        <v>413</v>
      </c>
      <c r="F234" s="33" t="s">
        <v>0</v>
      </c>
    </row>
    <row r="235" spans="1:6" ht="38.25">
      <c r="A235" s="16" t="s">
        <v>27</v>
      </c>
      <c r="B235" s="24">
        <v>10788</v>
      </c>
      <c r="C235" s="24">
        <v>324</v>
      </c>
      <c r="D235" s="24">
        <v>1</v>
      </c>
      <c r="E235" s="24">
        <v>10463</v>
      </c>
      <c r="F235" s="56" t="s">
        <v>0</v>
      </c>
    </row>
    <row r="236" spans="1:6" ht="12.75">
      <c r="A236" s="58" t="s">
        <v>39</v>
      </c>
      <c r="B236" s="58"/>
      <c r="C236" s="58"/>
      <c r="D236" s="58"/>
      <c r="E236" s="58"/>
      <c r="F236" s="58"/>
    </row>
    <row r="237" spans="1:6" ht="12.75">
      <c r="A237" s="5" t="s">
        <v>7</v>
      </c>
      <c r="B237" s="6">
        <v>70106</v>
      </c>
      <c r="C237" s="6">
        <v>11612</v>
      </c>
      <c r="D237" s="6">
        <v>154</v>
      </c>
      <c r="E237" s="6">
        <v>50703</v>
      </c>
      <c r="F237" s="6">
        <v>7637</v>
      </c>
    </row>
    <row r="238" spans="1:6" ht="25.5">
      <c r="A238" s="8" t="s">
        <v>10</v>
      </c>
      <c r="B238" s="9">
        <v>9100</v>
      </c>
      <c r="C238" s="9">
        <v>958</v>
      </c>
      <c r="D238" s="9">
        <v>49</v>
      </c>
      <c r="E238" s="9">
        <v>456</v>
      </c>
      <c r="F238" s="9">
        <v>7637</v>
      </c>
    </row>
    <row r="239" spans="1:6" ht="12.75">
      <c r="A239" s="11" t="s">
        <v>11</v>
      </c>
      <c r="B239" s="14">
        <f>B240+B241+B242+B243</f>
        <v>3595</v>
      </c>
      <c r="C239" s="14">
        <f>C240+C241+C242+C243</f>
        <v>1021</v>
      </c>
      <c r="D239" s="14">
        <f>D240+D241+D242+D243</f>
        <v>39</v>
      </c>
      <c r="E239" s="14">
        <f>E240+E241+E242+E243</f>
        <v>2535</v>
      </c>
      <c r="F239" s="33" t="s">
        <v>0</v>
      </c>
    </row>
    <row r="240" spans="1:6" ht="38.25">
      <c r="A240" s="15" t="s">
        <v>12</v>
      </c>
      <c r="B240" s="22">
        <v>117</v>
      </c>
      <c r="C240" s="22">
        <v>97</v>
      </c>
      <c r="D240" s="22">
        <v>4</v>
      </c>
      <c r="E240" s="22">
        <v>16</v>
      </c>
      <c r="F240" s="33" t="s">
        <v>0</v>
      </c>
    </row>
    <row r="241" spans="1:6" ht="12.75">
      <c r="A241" s="15" t="s">
        <v>13</v>
      </c>
      <c r="B241" s="9">
        <v>3253</v>
      </c>
      <c r="C241" s="9">
        <v>807</v>
      </c>
      <c r="D241" s="9">
        <v>29</v>
      </c>
      <c r="E241" s="9">
        <v>2417</v>
      </c>
      <c r="F241" s="33" t="s">
        <v>0</v>
      </c>
    </row>
    <row r="242" spans="1:6" ht="76.5">
      <c r="A242" s="15" t="s">
        <v>14</v>
      </c>
      <c r="B242" s="9">
        <v>42</v>
      </c>
      <c r="C242" s="9">
        <v>28</v>
      </c>
      <c r="D242" s="9">
        <v>3</v>
      </c>
      <c r="E242" s="9">
        <v>11</v>
      </c>
      <c r="F242" s="33" t="s">
        <v>0</v>
      </c>
    </row>
    <row r="243" spans="1:6" ht="63.75">
      <c r="A243" s="15" t="s">
        <v>15</v>
      </c>
      <c r="B243" s="9">
        <v>183</v>
      </c>
      <c r="C243" s="9">
        <v>89</v>
      </c>
      <c r="D243" s="9">
        <v>3</v>
      </c>
      <c r="E243" s="9">
        <v>91</v>
      </c>
      <c r="F243" s="33" t="s">
        <v>0</v>
      </c>
    </row>
    <row r="244" spans="1:6" ht="12.75">
      <c r="A244" s="8" t="s">
        <v>16</v>
      </c>
      <c r="B244" s="9">
        <v>3772</v>
      </c>
      <c r="C244" s="9">
        <v>1483</v>
      </c>
      <c r="D244" s="9">
        <v>8</v>
      </c>
      <c r="E244" s="9">
        <v>2281</v>
      </c>
      <c r="F244" s="33" t="s">
        <v>0</v>
      </c>
    </row>
    <row r="245" spans="1:6" ht="51">
      <c r="A245" s="8" t="s">
        <v>17</v>
      </c>
      <c r="B245" s="9">
        <v>24279</v>
      </c>
      <c r="C245" s="9">
        <v>4204</v>
      </c>
      <c r="D245" s="9">
        <v>28</v>
      </c>
      <c r="E245" s="9">
        <v>20047</v>
      </c>
      <c r="F245" s="33" t="s">
        <v>0</v>
      </c>
    </row>
    <row r="246" spans="1:6" ht="12.75">
      <c r="A246" s="8" t="s">
        <v>18</v>
      </c>
      <c r="B246" s="9">
        <v>7114</v>
      </c>
      <c r="C246" s="9">
        <v>811</v>
      </c>
      <c r="D246" s="9">
        <v>7</v>
      </c>
      <c r="E246" s="9">
        <v>6296</v>
      </c>
      <c r="F246" s="33" t="s">
        <v>0</v>
      </c>
    </row>
    <row r="247" spans="1:6" ht="38.25">
      <c r="A247" s="8" t="s">
        <v>19</v>
      </c>
      <c r="B247" s="9">
        <v>1590</v>
      </c>
      <c r="C247" s="9">
        <v>121</v>
      </c>
      <c r="D247" s="9">
        <v>1</v>
      </c>
      <c r="E247" s="9">
        <v>1468</v>
      </c>
      <c r="F247" s="33" t="s">
        <v>0</v>
      </c>
    </row>
    <row r="248" spans="1:6" ht="25.5">
      <c r="A248" s="8" t="s">
        <v>20</v>
      </c>
      <c r="B248" s="9">
        <v>816</v>
      </c>
      <c r="C248" s="9">
        <v>422</v>
      </c>
      <c r="D248" s="9">
        <v>2</v>
      </c>
      <c r="E248" s="9">
        <v>392</v>
      </c>
      <c r="F248" s="33" t="s">
        <v>0</v>
      </c>
    </row>
    <row r="249" spans="1:6" ht="25.5">
      <c r="A249" s="8" t="s">
        <v>21</v>
      </c>
      <c r="B249" s="9">
        <v>174</v>
      </c>
      <c r="C249" s="9">
        <v>141</v>
      </c>
      <c r="D249" s="9">
        <v>1</v>
      </c>
      <c r="E249" s="9">
        <v>32</v>
      </c>
      <c r="F249" s="33" t="s">
        <v>0</v>
      </c>
    </row>
    <row r="250" spans="1:6" ht="25.5">
      <c r="A250" s="8" t="s">
        <v>22</v>
      </c>
      <c r="B250" s="9">
        <v>3254</v>
      </c>
      <c r="C250" s="9">
        <v>461</v>
      </c>
      <c r="D250" s="9">
        <v>1</v>
      </c>
      <c r="E250" s="9">
        <v>2792</v>
      </c>
      <c r="F250" s="33" t="s">
        <v>0</v>
      </c>
    </row>
    <row r="251" spans="1:6" ht="25.5">
      <c r="A251" s="8" t="s">
        <v>23</v>
      </c>
      <c r="B251" s="9">
        <v>1713</v>
      </c>
      <c r="C251" s="9">
        <v>689</v>
      </c>
      <c r="D251" s="9">
        <v>2</v>
      </c>
      <c r="E251" s="9">
        <v>1022</v>
      </c>
      <c r="F251" s="33" t="s">
        <v>0</v>
      </c>
    </row>
    <row r="252" spans="1:6" ht="51">
      <c r="A252" s="8" t="s">
        <v>9</v>
      </c>
      <c r="B252" s="9">
        <v>1869</v>
      </c>
      <c r="C252" s="9">
        <v>542</v>
      </c>
      <c r="D252" s="9">
        <v>5</v>
      </c>
      <c r="E252" s="9">
        <v>1322</v>
      </c>
      <c r="F252" s="33" t="s">
        <v>0</v>
      </c>
    </row>
    <row r="253" spans="1:6" ht="12.75">
      <c r="A253" s="8" t="s">
        <v>24</v>
      </c>
      <c r="B253" s="9">
        <v>1010</v>
      </c>
      <c r="C253" s="9">
        <v>196</v>
      </c>
      <c r="D253" s="9">
        <v>1</v>
      </c>
      <c r="E253" s="9">
        <v>813</v>
      </c>
      <c r="F253" s="33" t="s">
        <v>0</v>
      </c>
    </row>
    <row r="254" spans="1:6" ht="51">
      <c r="A254" s="8" t="s">
        <v>25</v>
      </c>
      <c r="B254" s="9">
        <v>549</v>
      </c>
      <c r="C254" s="9">
        <v>164</v>
      </c>
      <c r="D254" s="9">
        <v>8</v>
      </c>
      <c r="E254" s="9">
        <v>377</v>
      </c>
      <c r="F254" s="33" t="s">
        <v>0</v>
      </c>
    </row>
    <row r="255" spans="1:6" ht="25.5">
      <c r="A255" s="8" t="s">
        <v>26</v>
      </c>
      <c r="B255" s="9">
        <v>489</v>
      </c>
      <c r="C255" s="9">
        <v>73</v>
      </c>
      <c r="D255" s="9">
        <v>1</v>
      </c>
      <c r="E255" s="9">
        <v>415</v>
      </c>
      <c r="F255" s="33" t="s">
        <v>0</v>
      </c>
    </row>
    <row r="256" spans="1:6" ht="38.25">
      <c r="A256" s="16" t="s">
        <v>27</v>
      </c>
      <c r="B256" s="24">
        <v>10782</v>
      </c>
      <c r="C256" s="24">
        <v>326</v>
      </c>
      <c r="D256" s="24">
        <v>1</v>
      </c>
      <c r="E256" s="24">
        <v>10455</v>
      </c>
      <c r="F256" s="56" t="s">
        <v>0</v>
      </c>
    </row>
    <row r="257" spans="1:6" ht="12.75">
      <c r="A257" s="58" t="s">
        <v>40</v>
      </c>
      <c r="B257" s="58"/>
      <c r="C257" s="58"/>
      <c r="D257" s="58"/>
      <c r="E257" s="58"/>
      <c r="F257" s="58"/>
    </row>
    <row r="258" spans="1:6" s="43" customFormat="1" ht="12.75">
      <c r="A258" s="5" t="s">
        <v>7</v>
      </c>
      <c r="B258" s="42">
        <v>70183</v>
      </c>
      <c r="C258" s="42">
        <v>11654</v>
      </c>
      <c r="D258" s="42">
        <v>156</v>
      </c>
      <c r="E258" s="42">
        <v>50743</v>
      </c>
      <c r="F258" s="42">
        <v>7630</v>
      </c>
    </row>
    <row r="259" spans="1:6" ht="25.5">
      <c r="A259" s="8" t="s">
        <v>10</v>
      </c>
      <c r="B259" s="9">
        <v>9102</v>
      </c>
      <c r="C259" s="9">
        <v>964</v>
      </c>
      <c r="D259" s="9">
        <v>49</v>
      </c>
      <c r="E259" s="9">
        <v>459</v>
      </c>
      <c r="F259" s="9">
        <v>7630</v>
      </c>
    </row>
    <row r="260" spans="1:6" ht="12.75">
      <c r="A260" s="11" t="s">
        <v>11</v>
      </c>
      <c r="B260" s="14">
        <f>B261+B262+B263+B264</f>
        <v>3641</v>
      </c>
      <c r="C260" s="14">
        <f>C261+C262+C263+C264</f>
        <v>1020</v>
      </c>
      <c r="D260" s="14">
        <f>D261+D262+D263+D264</f>
        <v>40</v>
      </c>
      <c r="E260" s="14">
        <f>E261+E262+E263+E264</f>
        <v>2581</v>
      </c>
      <c r="F260" s="33" t="s">
        <v>0</v>
      </c>
    </row>
    <row r="261" spans="1:6" ht="38.25">
      <c r="A261" s="15" t="s">
        <v>12</v>
      </c>
      <c r="B261" s="12">
        <v>117</v>
      </c>
      <c r="C261" s="12">
        <v>97</v>
      </c>
      <c r="D261" s="12">
        <v>4</v>
      </c>
      <c r="E261" s="12">
        <v>16</v>
      </c>
      <c r="F261" s="33" t="s">
        <v>0</v>
      </c>
    </row>
    <row r="262" spans="1:6" ht="12.75">
      <c r="A262" s="15" t="s">
        <v>13</v>
      </c>
      <c r="B262" s="9">
        <v>3297</v>
      </c>
      <c r="C262" s="9">
        <v>806</v>
      </c>
      <c r="D262" s="9">
        <v>30</v>
      </c>
      <c r="E262" s="9">
        <v>2461</v>
      </c>
      <c r="F262" s="33" t="s">
        <v>0</v>
      </c>
    </row>
    <row r="263" spans="1:6" ht="76.5">
      <c r="A263" s="15" t="s">
        <v>14</v>
      </c>
      <c r="B263" s="9">
        <v>42</v>
      </c>
      <c r="C263" s="9">
        <v>28</v>
      </c>
      <c r="D263" s="9">
        <v>3</v>
      </c>
      <c r="E263" s="9">
        <v>11</v>
      </c>
      <c r="F263" s="33" t="s">
        <v>0</v>
      </c>
    </row>
    <row r="264" spans="1:6" ht="63.75">
      <c r="A264" s="15" t="s">
        <v>15</v>
      </c>
      <c r="B264" s="9">
        <v>185</v>
      </c>
      <c r="C264" s="9">
        <v>89</v>
      </c>
      <c r="D264" s="9">
        <v>3</v>
      </c>
      <c r="E264" s="9">
        <v>93</v>
      </c>
      <c r="F264" s="33" t="s">
        <v>0</v>
      </c>
    </row>
    <row r="265" spans="1:6" ht="12.75">
      <c r="A265" s="8" t="s">
        <v>16</v>
      </c>
      <c r="B265" s="9">
        <v>3801</v>
      </c>
      <c r="C265" s="9">
        <v>1497</v>
      </c>
      <c r="D265" s="9">
        <v>8</v>
      </c>
      <c r="E265" s="9">
        <v>2296</v>
      </c>
      <c r="F265" s="33" t="s">
        <v>0</v>
      </c>
    </row>
    <row r="266" spans="1:6" ht="51">
      <c r="A266" s="8" t="s">
        <v>17</v>
      </c>
      <c r="B266" s="9">
        <v>24280</v>
      </c>
      <c r="C266" s="9">
        <v>4200</v>
      </c>
      <c r="D266" s="9">
        <v>28</v>
      </c>
      <c r="E266" s="9">
        <v>20052</v>
      </c>
      <c r="F266" s="33" t="s">
        <v>0</v>
      </c>
    </row>
    <row r="267" spans="1:6" ht="12.75">
      <c r="A267" s="8" t="s">
        <v>18</v>
      </c>
      <c r="B267" s="9">
        <v>7158</v>
      </c>
      <c r="C267" s="9">
        <v>813</v>
      </c>
      <c r="D267" s="9">
        <v>8</v>
      </c>
      <c r="E267" s="9">
        <v>6337</v>
      </c>
      <c r="F267" s="33" t="s">
        <v>0</v>
      </c>
    </row>
    <row r="268" spans="1:6" ht="38.25">
      <c r="A268" s="8" t="s">
        <v>19</v>
      </c>
      <c r="B268" s="9">
        <v>1592</v>
      </c>
      <c r="C268" s="9">
        <v>122</v>
      </c>
      <c r="D268" s="9">
        <v>1</v>
      </c>
      <c r="E268" s="9">
        <v>1469</v>
      </c>
      <c r="F268" s="33" t="s">
        <v>0</v>
      </c>
    </row>
    <row r="269" spans="1:6" ht="25.5">
      <c r="A269" s="8" t="s">
        <v>20</v>
      </c>
      <c r="B269" s="9">
        <v>827</v>
      </c>
      <c r="C269" s="9">
        <v>431</v>
      </c>
      <c r="D269" s="9">
        <v>2</v>
      </c>
      <c r="E269" s="9">
        <v>394</v>
      </c>
      <c r="F269" s="33" t="s">
        <v>0</v>
      </c>
    </row>
    <row r="270" spans="1:6" ht="25.5">
      <c r="A270" s="8" t="s">
        <v>21</v>
      </c>
      <c r="B270" s="9">
        <v>174</v>
      </c>
      <c r="C270" s="9">
        <v>140</v>
      </c>
      <c r="D270" s="9">
        <v>1</v>
      </c>
      <c r="E270" s="9">
        <v>33</v>
      </c>
      <c r="F270" s="33" t="s">
        <v>0</v>
      </c>
    </row>
    <row r="271" spans="1:6" ht="25.5">
      <c r="A271" s="8" t="s">
        <v>22</v>
      </c>
      <c r="B271" s="9">
        <v>3255</v>
      </c>
      <c r="C271" s="9">
        <v>466</v>
      </c>
      <c r="D271" s="9">
        <v>1</v>
      </c>
      <c r="E271" s="9">
        <v>2788</v>
      </c>
      <c r="F271" s="33" t="s">
        <v>0</v>
      </c>
    </row>
    <row r="272" spans="1:6" ht="25.5">
      <c r="A272" s="8" t="s">
        <v>23</v>
      </c>
      <c r="B272" s="9">
        <v>1699</v>
      </c>
      <c r="C272" s="9">
        <v>686</v>
      </c>
      <c r="D272" s="9">
        <v>2</v>
      </c>
      <c r="E272" s="9">
        <v>1011</v>
      </c>
      <c r="F272" s="33" t="s">
        <v>0</v>
      </c>
    </row>
    <row r="273" spans="1:6" ht="51">
      <c r="A273" s="8" t="s">
        <v>9</v>
      </c>
      <c r="B273" s="9">
        <v>1907</v>
      </c>
      <c r="C273" s="9">
        <v>552</v>
      </c>
      <c r="D273" s="9">
        <v>5</v>
      </c>
      <c r="E273" s="9">
        <v>1350</v>
      </c>
      <c r="F273" s="33" t="s">
        <v>0</v>
      </c>
    </row>
    <row r="274" spans="1:6" ht="12.75">
      <c r="A274" s="8" t="s">
        <v>24</v>
      </c>
      <c r="B274" s="9">
        <v>1029</v>
      </c>
      <c r="C274" s="9">
        <v>196</v>
      </c>
      <c r="D274" s="9">
        <v>1</v>
      </c>
      <c r="E274" s="9">
        <v>832</v>
      </c>
      <c r="F274" s="33" t="s">
        <v>0</v>
      </c>
    </row>
    <row r="275" spans="1:6" ht="51">
      <c r="A275" s="8" t="s">
        <v>25</v>
      </c>
      <c r="B275" s="9">
        <v>560</v>
      </c>
      <c r="C275" s="9">
        <v>165</v>
      </c>
      <c r="D275" s="9">
        <v>8</v>
      </c>
      <c r="E275" s="9">
        <v>387</v>
      </c>
      <c r="F275" s="33" t="s">
        <v>0</v>
      </c>
    </row>
    <row r="276" spans="1:6" ht="25.5">
      <c r="A276" s="8" t="s">
        <v>26</v>
      </c>
      <c r="B276" s="9">
        <v>491</v>
      </c>
      <c r="C276" s="9">
        <v>71</v>
      </c>
      <c r="D276" s="9">
        <v>1</v>
      </c>
      <c r="E276" s="9">
        <v>419</v>
      </c>
      <c r="F276" s="33" t="s">
        <v>0</v>
      </c>
    </row>
    <row r="277" spans="1:6" ht="38.25">
      <c r="A277" s="16" t="s">
        <v>27</v>
      </c>
      <c r="B277" s="9">
        <v>10667</v>
      </c>
      <c r="C277" s="9">
        <v>331</v>
      </c>
      <c r="D277" s="9">
        <v>1</v>
      </c>
      <c r="E277" s="9">
        <v>10335</v>
      </c>
      <c r="F277" s="33" t="s">
        <v>0</v>
      </c>
    </row>
    <row r="278" spans="1:6" ht="12.75">
      <c r="A278" s="57" t="s">
        <v>41</v>
      </c>
      <c r="B278" s="57"/>
      <c r="C278" s="57"/>
      <c r="D278" s="57"/>
      <c r="E278" s="57"/>
      <c r="F278" s="57"/>
    </row>
    <row r="279" spans="1:6" ht="12.75">
      <c r="A279" s="5" t="s">
        <v>7</v>
      </c>
      <c r="B279" s="17">
        <v>70158</v>
      </c>
      <c r="C279" s="17">
        <v>11690</v>
      </c>
      <c r="D279" s="17">
        <v>155</v>
      </c>
      <c r="E279" s="17">
        <v>50695</v>
      </c>
      <c r="F279" s="17">
        <v>7618</v>
      </c>
    </row>
    <row r="280" spans="1:6" ht="25.5">
      <c r="A280" s="8" t="s">
        <v>10</v>
      </c>
      <c r="B280" s="20">
        <v>9085</v>
      </c>
      <c r="C280" s="20">
        <v>967</v>
      </c>
      <c r="D280" s="20">
        <v>49</v>
      </c>
      <c r="E280" s="20">
        <v>451</v>
      </c>
      <c r="F280" s="20">
        <v>7618</v>
      </c>
    </row>
    <row r="281" spans="1:6" ht="12.75">
      <c r="A281" s="11" t="s">
        <v>11</v>
      </c>
      <c r="B281" s="22">
        <v>3652</v>
      </c>
      <c r="C281" s="22">
        <v>1020</v>
      </c>
      <c r="D281" s="22">
        <v>40</v>
      </c>
      <c r="E281" s="22">
        <v>2592</v>
      </c>
      <c r="F281" s="33" t="s">
        <v>0</v>
      </c>
    </row>
    <row r="282" spans="1:6" ht="38.25">
      <c r="A282" s="15" t="s">
        <v>12</v>
      </c>
      <c r="B282" s="20">
        <v>117</v>
      </c>
      <c r="C282" s="20">
        <v>98</v>
      </c>
      <c r="D282" s="20">
        <v>4</v>
      </c>
      <c r="E282" s="20">
        <v>15</v>
      </c>
      <c r="F282" s="33" t="s">
        <v>0</v>
      </c>
    </row>
    <row r="283" spans="1:6" ht="12.75">
      <c r="A283" s="15" t="s">
        <v>13</v>
      </c>
      <c r="B283" s="20">
        <v>3307</v>
      </c>
      <c r="C283" s="20">
        <v>805</v>
      </c>
      <c r="D283" s="20">
        <v>30</v>
      </c>
      <c r="E283" s="20">
        <v>2472</v>
      </c>
      <c r="F283" s="33" t="s">
        <v>0</v>
      </c>
    </row>
    <row r="284" spans="1:6" ht="76.5">
      <c r="A284" s="15" t="s">
        <v>14</v>
      </c>
      <c r="B284" s="20">
        <v>42</v>
      </c>
      <c r="C284" s="20">
        <v>28</v>
      </c>
      <c r="D284" s="20">
        <v>3</v>
      </c>
      <c r="E284" s="20">
        <v>11</v>
      </c>
      <c r="F284" s="33" t="s">
        <v>0</v>
      </c>
    </row>
    <row r="285" spans="1:6" ht="63.75">
      <c r="A285" s="15" t="s">
        <v>15</v>
      </c>
      <c r="B285" s="20">
        <v>186</v>
      </c>
      <c r="C285" s="20">
        <v>89</v>
      </c>
      <c r="D285" s="20">
        <v>3</v>
      </c>
      <c r="E285" s="20">
        <v>94</v>
      </c>
      <c r="F285" s="33" t="s">
        <v>0</v>
      </c>
    </row>
    <row r="286" spans="1:6" ht="12.75">
      <c r="A286" s="8" t="s">
        <v>16</v>
      </c>
      <c r="B286" s="20">
        <v>3839</v>
      </c>
      <c r="C286" s="20">
        <v>1508</v>
      </c>
      <c r="D286" s="20">
        <v>8</v>
      </c>
      <c r="E286" s="20">
        <v>2323</v>
      </c>
      <c r="F286" s="33" t="s">
        <v>0</v>
      </c>
    </row>
    <row r="287" spans="1:6" ht="51">
      <c r="A287" s="8" t="s">
        <v>17</v>
      </c>
      <c r="B287" s="20">
        <v>24307</v>
      </c>
      <c r="C287" s="20">
        <v>4199</v>
      </c>
      <c r="D287" s="20">
        <v>28</v>
      </c>
      <c r="E287" s="20">
        <v>20080</v>
      </c>
      <c r="F287" s="33" t="s">
        <v>0</v>
      </c>
    </row>
    <row r="288" spans="1:6" ht="12.75">
      <c r="A288" s="8" t="s">
        <v>18</v>
      </c>
      <c r="B288" s="20">
        <v>7119</v>
      </c>
      <c r="C288" s="20">
        <v>817</v>
      </c>
      <c r="D288" s="20">
        <v>7</v>
      </c>
      <c r="E288" s="20">
        <v>6295</v>
      </c>
      <c r="F288" s="33" t="s">
        <v>0</v>
      </c>
    </row>
    <row r="289" spans="1:6" ht="38.25">
      <c r="A289" s="8" t="s">
        <v>19</v>
      </c>
      <c r="B289" s="20">
        <v>1590</v>
      </c>
      <c r="C289" s="20">
        <v>125</v>
      </c>
      <c r="D289" s="20">
        <v>1</v>
      </c>
      <c r="E289" s="20">
        <v>1464</v>
      </c>
      <c r="F289" s="33" t="s">
        <v>0</v>
      </c>
    </row>
    <row r="290" spans="1:6" ht="25.5">
      <c r="A290" s="8" t="s">
        <v>20</v>
      </c>
      <c r="B290" s="20">
        <v>837</v>
      </c>
      <c r="C290" s="20">
        <v>436</v>
      </c>
      <c r="D290" s="20">
        <v>2</v>
      </c>
      <c r="E290" s="20">
        <v>399</v>
      </c>
      <c r="F290" s="33" t="s">
        <v>0</v>
      </c>
    </row>
    <row r="291" spans="1:6" ht="25.5">
      <c r="A291" s="8" t="s">
        <v>21</v>
      </c>
      <c r="B291" s="20">
        <v>174</v>
      </c>
      <c r="C291" s="20">
        <v>139</v>
      </c>
      <c r="D291" s="20">
        <v>1</v>
      </c>
      <c r="E291" s="20">
        <v>34</v>
      </c>
      <c r="F291" s="33" t="s">
        <v>0</v>
      </c>
    </row>
    <row r="292" spans="1:6" ht="25.5">
      <c r="A292" s="8" t="s">
        <v>22</v>
      </c>
      <c r="B292" s="20">
        <v>3248</v>
      </c>
      <c r="C292" s="20">
        <v>471</v>
      </c>
      <c r="D292" s="20">
        <v>1</v>
      </c>
      <c r="E292" s="20">
        <v>2776</v>
      </c>
      <c r="F292" s="33" t="s">
        <v>0</v>
      </c>
    </row>
    <row r="293" spans="1:6" ht="25.5">
      <c r="A293" s="8" t="s">
        <v>23</v>
      </c>
      <c r="B293" s="20">
        <v>1686</v>
      </c>
      <c r="C293" s="20">
        <v>686</v>
      </c>
      <c r="D293" s="20">
        <v>2</v>
      </c>
      <c r="E293" s="20">
        <v>998</v>
      </c>
      <c r="F293" s="33" t="s">
        <v>0</v>
      </c>
    </row>
    <row r="294" spans="1:6" ht="51">
      <c r="A294" s="8" t="s">
        <v>9</v>
      </c>
      <c r="B294" s="20">
        <v>1900</v>
      </c>
      <c r="C294" s="20">
        <v>556</v>
      </c>
      <c r="D294" s="20">
        <v>5</v>
      </c>
      <c r="E294" s="20">
        <v>1339</v>
      </c>
      <c r="F294" s="33" t="s">
        <v>0</v>
      </c>
    </row>
    <row r="295" spans="1:6" ht="12.75">
      <c r="A295" s="8" t="s">
        <v>24</v>
      </c>
      <c r="B295" s="20">
        <v>1037</v>
      </c>
      <c r="C295" s="20">
        <v>194</v>
      </c>
      <c r="D295" s="20">
        <v>1</v>
      </c>
      <c r="E295" s="20">
        <v>842</v>
      </c>
      <c r="F295" s="33" t="s">
        <v>0</v>
      </c>
    </row>
    <row r="296" spans="1:6" ht="51">
      <c r="A296" s="8" t="s">
        <v>25</v>
      </c>
      <c r="B296" s="20">
        <v>564</v>
      </c>
      <c r="C296" s="20">
        <v>165</v>
      </c>
      <c r="D296" s="20">
        <v>8</v>
      </c>
      <c r="E296" s="20">
        <v>391</v>
      </c>
      <c r="F296" s="33" t="s">
        <v>0</v>
      </c>
    </row>
    <row r="297" spans="1:6" ht="25.5">
      <c r="A297" s="8" t="s">
        <v>26</v>
      </c>
      <c r="B297" s="20">
        <v>499</v>
      </c>
      <c r="C297" s="20">
        <v>72</v>
      </c>
      <c r="D297" s="20">
        <v>1</v>
      </c>
      <c r="E297" s="20">
        <v>426</v>
      </c>
      <c r="F297" s="33" t="s">
        <v>0</v>
      </c>
    </row>
    <row r="298" spans="1:6" ht="38.25">
      <c r="A298" s="16" t="s">
        <v>27</v>
      </c>
      <c r="B298" s="24">
        <v>10621</v>
      </c>
      <c r="C298" s="24">
        <v>335</v>
      </c>
      <c r="D298" s="24">
        <v>1</v>
      </c>
      <c r="E298" s="24">
        <v>10285</v>
      </c>
      <c r="F298" s="33" t="s">
        <v>0</v>
      </c>
    </row>
    <row r="299" spans="1:6" ht="12.75">
      <c r="A299" s="57" t="s">
        <v>42</v>
      </c>
      <c r="B299" s="58"/>
      <c r="C299" s="58"/>
      <c r="D299" s="58"/>
      <c r="E299" s="58"/>
      <c r="F299" s="58"/>
    </row>
    <row r="300" spans="1:6" ht="12.75">
      <c r="A300" s="5" t="s">
        <v>7</v>
      </c>
      <c r="B300" s="6">
        <v>69572</v>
      </c>
      <c r="C300" s="6">
        <v>11506</v>
      </c>
      <c r="D300" s="6">
        <v>157</v>
      </c>
      <c r="E300" s="6">
        <v>50331</v>
      </c>
      <c r="F300" s="6">
        <v>7578</v>
      </c>
    </row>
    <row r="301" spans="1:6" ht="25.5">
      <c r="A301" s="8" t="s">
        <v>10</v>
      </c>
      <c r="B301" s="9">
        <v>9029</v>
      </c>
      <c r="C301" s="9">
        <v>958</v>
      </c>
      <c r="D301" s="9">
        <v>49</v>
      </c>
      <c r="E301" s="9">
        <v>444</v>
      </c>
      <c r="F301" s="9">
        <v>7578</v>
      </c>
    </row>
    <row r="302" spans="1:6" ht="12.75">
      <c r="A302" s="11" t="s">
        <v>11</v>
      </c>
      <c r="B302" s="22">
        <v>3599</v>
      </c>
      <c r="C302" s="22">
        <v>998</v>
      </c>
      <c r="D302" s="22">
        <v>41</v>
      </c>
      <c r="E302" s="22">
        <v>2560</v>
      </c>
      <c r="F302" s="33" t="s">
        <v>0</v>
      </c>
    </row>
    <row r="303" spans="1:6" ht="38.25">
      <c r="A303" s="15" t="s">
        <v>12</v>
      </c>
      <c r="B303" s="9">
        <v>117</v>
      </c>
      <c r="C303" s="9">
        <v>99</v>
      </c>
      <c r="D303" s="9">
        <v>4</v>
      </c>
      <c r="E303" s="9">
        <v>14</v>
      </c>
      <c r="F303" s="33" t="s">
        <v>0</v>
      </c>
    </row>
    <row r="304" spans="1:6" ht="12.75">
      <c r="A304" s="15" t="s">
        <v>13</v>
      </c>
      <c r="B304" s="9">
        <v>3257</v>
      </c>
      <c r="C304" s="9">
        <v>785</v>
      </c>
      <c r="D304" s="9">
        <v>31</v>
      </c>
      <c r="E304" s="9">
        <v>2441</v>
      </c>
      <c r="F304" s="33" t="s">
        <v>0</v>
      </c>
    </row>
    <row r="305" spans="1:6" ht="76.5">
      <c r="A305" s="15" t="s">
        <v>14</v>
      </c>
      <c r="B305" s="9">
        <v>41</v>
      </c>
      <c r="C305" s="9">
        <v>27</v>
      </c>
      <c r="D305" s="9">
        <v>3</v>
      </c>
      <c r="E305" s="9">
        <v>11</v>
      </c>
      <c r="F305" s="33" t="s">
        <v>0</v>
      </c>
    </row>
    <row r="306" spans="1:6" ht="63.75">
      <c r="A306" s="15" t="s">
        <v>15</v>
      </c>
      <c r="B306" s="9">
        <v>184</v>
      </c>
      <c r="C306" s="9">
        <v>87</v>
      </c>
      <c r="D306" s="9">
        <v>3</v>
      </c>
      <c r="E306" s="9">
        <v>94</v>
      </c>
      <c r="F306" s="33" t="s">
        <v>0</v>
      </c>
    </row>
    <row r="307" spans="1:6" ht="12.75">
      <c r="A307" s="8" t="s">
        <v>16</v>
      </c>
      <c r="B307" s="9">
        <v>3796</v>
      </c>
      <c r="C307" s="9">
        <v>1465</v>
      </c>
      <c r="D307" s="9">
        <v>8</v>
      </c>
      <c r="E307" s="9">
        <v>2323</v>
      </c>
      <c r="F307" s="33" t="s">
        <v>0</v>
      </c>
    </row>
    <row r="308" spans="1:6" ht="51">
      <c r="A308" s="8" t="s">
        <v>17</v>
      </c>
      <c r="B308" s="9">
        <v>24129</v>
      </c>
      <c r="C308" s="9">
        <v>4101</v>
      </c>
      <c r="D308" s="9">
        <v>27</v>
      </c>
      <c r="E308" s="9">
        <v>20001</v>
      </c>
      <c r="F308" s="33" t="s">
        <v>0</v>
      </c>
    </row>
    <row r="309" spans="1:6" ht="12.75">
      <c r="A309" s="8" t="s">
        <v>18</v>
      </c>
      <c r="B309" s="9">
        <v>7073</v>
      </c>
      <c r="C309" s="9">
        <v>817</v>
      </c>
      <c r="D309" s="9">
        <v>8</v>
      </c>
      <c r="E309" s="9">
        <v>6248</v>
      </c>
      <c r="F309" s="33" t="s">
        <v>0</v>
      </c>
    </row>
    <row r="310" spans="1:6" ht="38.25">
      <c r="A310" s="8" t="s">
        <v>19</v>
      </c>
      <c r="B310" s="9">
        <v>1562</v>
      </c>
      <c r="C310" s="9">
        <v>127</v>
      </c>
      <c r="D310" s="9">
        <v>1</v>
      </c>
      <c r="E310" s="9">
        <v>1434</v>
      </c>
      <c r="F310" s="33" t="s">
        <v>0</v>
      </c>
    </row>
    <row r="311" spans="1:6" ht="25.5">
      <c r="A311" s="8" t="s">
        <v>20</v>
      </c>
      <c r="B311" s="9">
        <v>837</v>
      </c>
      <c r="C311" s="9">
        <v>438</v>
      </c>
      <c r="D311" s="9">
        <v>2</v>
      </c>
      <c r="E311" s="9">
        <v>397</v>
      </c>
      <c r="F311" s="33" t="s">
        <v>0</v>
      </c>
    </row>
    <row r="312" spans="1:6" ht="25.5">
      <c r="A312" s="8" t="s">
        <v>21</v>
      </c>
      <c r="B312" s="9">
        <v>168</v>
      </c>
      <c r="C312" s="9">
        <v>134</v>
      </c>
      <c r="D312" s="9">
        <v>1</v>
      </c>
      <c r="E312" s="9">
        <v>33</v>
      </c>
      <c r="F312" s="33" t="s">
        <v>0</v>
      </c>
    </row>
    <row r="313" spans="1:6" ht="25.5">
      <c r="A313" s="8" t="s">
        <v>22</v>
      </c>
      <c r="B313" s="9">
        <v>3256</v>
      </c>
      <c r="C313" s="9">
        <v>486</v>
      </c>
      <c r="D313" s="9">
        <v>1</v>
      </c>
      <c r="E313" s="9">
        <v>2769</v>
      </c>
      <c r="F313" s="33" t="s">
        <v>0</v>
      </c>
    </row>
    <row r="314" spans="1:6" ht="25.5">
      <c r="A314" s="8" t="s">
        <v>23</v>
      </c>
      <c r="B314" s="9">
        <v>1672</v>
      </c>
      <c r="C314" s="9">
        <v>676</v>
      </c>
      <c r="D314" s="9">
        <v>2</v>
      </c>
      <c r="E314" s="9">
        <v>994</v>
      </c>
      <c r="F314" s="33" t="s">
        <v>0</v>
      </c>
    </row>
    <row r="315" spans="1:6" ht="51">
      <c r="A315" s="8" t="s">
        <v>9</v>
      </c>
      <c r="B315" s="9">
        <v>1905</v>
      </c>
      <c r="C315" s="9">
        <v>555</v>
      </c>
      <c r="D315" s="9">
        <v>5</v>
      </c>
      <c r="E315" s="9">
        <v>1345</v>
      </c>
      <c r="F315" s="33" t="s">
        <v>0</v>
      </c>
    </row>
    <row r="316" spans="1:6" ht="12.75">
      <c r="A316" s="8" t="s">
        <v>24</v>
      </c>
      <c r="B316" s="9">
        <v>1021</v>
      </c>
      <c r="C316" s="9">
        <v>186</v>
      </c>
      <c r="D316" s="9">
        <v>2</v>
      </c>
      <c r="E316" s="9">
        <v>833</v>
      </c>
      <c r="F316" s="33" t="s">
        <v>0</v>
      </c>
    </row>
    <row r="317" spans="1:6" ht="51">
      <c r="A317" s="8" t="s">
        <v>25</v>
      </c>
      <c r="B317" s="9">
        <v>565</v>
      </c>
      <c r="C317" s="9">
        <v>166</v>
      </c>
      <c r="D317" s="9">
        <v>8</v>
      </c>
      <c r="E317" s="9">
        <v>391</v>
      </c>
      <c r="F317" s="33" t="s">
        <v>0</v>
      </c>
    </row>
    <row r="318" spans="1:6" ht="25.5">
      <c r="A318" s="8" t="s">
        <v>26</v>
      </c>
      <c r="B318" s="9">
        <v>501</v>
      </c>
      <c r="C318" s="9">
        <v>74</v>
      </c>
      <c r="D318" s="9">
        <v>1</v>
      </c>
      <c r="E318" s="9">
        <v>426</v>
      </c>
      <c r="F318" s="33" t="s">
        <v>0</v>
      </c>
    </row>
    <row r="319" spans="1:6" ht="38.25">
      <c r="A319" s="16" t="s">
        <v>27</v>
      </c>
      <c r="B319" s="24">
        <v>10459</v>
      </c>
      <c r="C319" s="24">
        <v>325</v>
      </c>
      <c r="D319" s="24">
        <v>1</v>
      </c>
      <c r="E319" s="24">
        <v>10133</v>
      </c>
      <c r="F319" s="56" t="s">
        <v>0</v>
      </c>
    </row>
    <row r="320" spans="1:6" ht="12.75">
      <c r="A320" s="57" t="s">
        <v>43</v>
      </c>
      <c r="B320" s="57"/>
      <c r="C320" s="57"/>
      <c r="D320" s="57"/>
      <c r="E320" s="57"/>
      <c r="F320" s="57"/>
    </row>
    <row r="321" spans="1:6" ht="12.75">
      <c r="A321" s="5" t="s">
        <v>7</v>
      </c>
      <c r="B321" s="6">
        <v>69263</v>
      </c>
      <c r="C321" s="6">
        <v>11436</v>
      </c>
      <c r="D321" s="6">
        <v>155</v>
      </c>
      <c r="E321" s="6">
        <v>50174</v>
      </c>
      <c r="F321" s="6">
        <v>7498</v>
      </c>
    </row>
    <row r="322" spans="1:6" ht="25.5">
      <c r="A322" s="8" t="s">
        <v>10</v>
      </c>
      <c r="B322" s="9">
        <v>8936</v>
      </c>
      <c r="C322" s="9">
        <v>957</v>
      </c>
      <c r="D322" s="9">
        <v>48</v>
      </c>
      <c r="E322" s="9">
        <v>433</v>
      </c>
      <c r="F322" s="9">
        <v>7498</v>
      </c>
    </row>
    <row r="323" spans="1:6" ht="12.75">
      <c r="A323" s="11" t="s">
        <v>11</v>
      </c>
      <c r="B323" s="12">
        <v>3567</v>
      </c>
      <c r="C323" s="12">
        <v>989</v>
      </c>
      <c r="D323" s="12">
        <v>40</v>
      </c>
      <c r="E323" s="12">
        <v>2538</v>
      </c>
      <c r="F323" s="33" t="s">
        <v>0</v>
      </c>
    </row>
    <row r="324" spans="1:6" ht="38.25">
      <c r="A324" s="15" t="s">
        <v>12</v>
      </c>
      <c r="B324" s="9">
        <v>115</v>
      </c>
      <c r="C324" s="9">
        <v>98</v>
      </c>
      <c r="D324" s="9">
        <v>4</v>
      </c>
      <c r="E324" s="9">
        <v>13</v>
      </c>
      <c r="F324" s="33" t="s">
        <v>0</v>
      </c>
    </row>
    <row r="325" spans="1:6" ht="12.75">
      <c r="A325" s="15" t="s">
        <v>13</v>
      </c>
      <c r="B325" s="9">
        <v>3232</v>
      </c>
      <c r="C325" s="9">
        <v>779</v>
      </c>
      <c r="D325" s="9">
        <v>30</v>
      </c>
      <c r="E325" s="9">
        <v>2423</v>
      </c>
      <c r="F325" s="33" t="s">
        <v>0</v>
      </c>
    </row>
    <row r="326" spans="1:6" ht="76.5">
      <c r="A326" s="15" t="s">
        <v>14</v>
      </c>
      <c r="B326" s="9">
        <v>41</v>
      </c>
      <c r="C326" s="9">
        <v>28</v>
      </c>
      <c r="D326" s="9">
        <v>3</v>
      </c>
      <c r="E326" s="9">
        <v>10</v>
      </c>
      <c r="F326" s="33" t="s">
        <v>0</v>
      </c>
    </row>
    <row r="327" spans="1:6" ht="63.75">
      <c r="A327" s="15" t="s">
        <v>15</v>
      </c>
      <c r="B327" s="9">
        <v>179</v>
      </c>
      <c r="C327" s="9">
        <v>84</v>
      </c>
      <c r="D327" s="9">
        <v>3</v>
      </c>
      <c r="E327" s="9">
        <v>92</v>
      </c>
      <c r="F327" s="33" t="s">
        <v>0</v>
      </c>
    </row>
    <row r="328" spans="1:6" ht="12.75">
      <c r="A328" s="8" t="s">
        <v>16</v>
      </c>
      <c r="B328" s="9">
        <v>3793</v>
      </c>
      <c r="C328" s="9">
        <v>1450</v>
      </c>
      <c r="D328" s="9">
        <v>8</v>
      </c>
      <c r="E328" s="9">
        <v>2335</v>
      </c>
      <c r="F328" s="33" t="s">
        <v>0</v>
      </c>
    </row>
    <row r="329" spans="1:6" ht="51">
      <c r="A329" s="8" t="s">
        <v>17</v>
      </c>
      <c r="B329" s="9">
        <v>24046</v>
      </c>
      <c r="C329" s="9">
        <v>4057</v>
      </c>
      <c r="D329" s="9">
        <v>27</v>
      </c>
      <c r="E329" s="9">
        <v>19962</v>
      </c>
      <c r="F329" s="33" t="s">
        <v>0</v>
      </c>
    </row>
    <row r="330" spans="1:6" ht="12.75">
      <c r="A330" s="8" t="s">
        <v>18</v>
      </c>
      <c r="B330" s="9">
        <v>7068</v>
      </c>
      <c r="C330" s="9">
        <v>815</v>
      </c>
      <c r="D330" s="9">
        <v>8</v>
      </c>
      <c r="E330" s="9">
        <v>6245</v>
      </c>
      <c r="F330" s="33" t="s">
        <v>0</v>
      </c>
    </row>
    <row r="331" spans="1:6" ht="38.25">
      <c r="A331" s="8" t="s">
        <v>19</v>
      </c>
      <c r="B331" s="9">
        <v>1569</v>
      </c>
      <c r="C331" s="9">
        <v>126</v>
      </c>
      <c r="D331" s="9">
        <v>1</v>
      </c>
      <c r="E331" s="9">
        <v>1442</v>
      </c>
      <c r="F331" s="33" t="s">
        <v>0</v>
      </c>
    </row>
    <row r="332" spans="1:6" ht="25.5">
      <c r="A332" s="8" t="s">
        <v>20</v>
      </c>
      <c r="B332" s="9">
        <v>837</v>
      </c>
      <c r="C332" s="9">
        <v>440</v>
      </c>
      <c r="D332" s="9">
        <v>2</v>
      </c>
      <c r="E332" s="9">
        <v>395</v>
      </c>
      <c r="F332" s="33" t="s">
        <v>0</v>
      </c>
    </row>
    <row r="333" spans="1:6" ht="25.5">
      <c r="A333" s="8" t="s">
        <v>21</v>
      </c>
      <c r="B333" s="9">
        <v>167</v>
      </c>
      <c r="C333" s="9">
        <v>134</v>
      </c>
      <c r="D333" s="9">
        <v>1</v>
      </c>
      <c r="E333" s="9">
        <v>32</v>
      </c>
      <c r="F333" s="33" t="s">
        <v>0</v>
      </c>
    </row>
    <row r="334" spans="1:6" ht="25.5">
      <c r="A334" s="8" t="s">
        <v>22</v>
      </c>
      <c r="B334" s="9">
        <v>3259</v>
      </c>
      <c r="C334" s="9">
        <v>490</v>
      </c>
      <c r="D334" s="9">
        <v>1</v>
      </c>
      <c r="E334" s="9">
        <v>2768</v>
      </c>
      <c r="F334" s="33" t="s">
        <v>0</v>
      </c>
    </row>
    <row r="335" spans="1:6" ht="25.5">
      <c r="A335" s="8" t="s">
        <v>23</v>
      </c>
      <c r="B335" s="9">
        <v>1661</v>
      </c>
      <c r="C335" s="9">
        <v>674</v>
      </c>
      <c r="D335" s="9">
        <v>2</v>
      </c>
      <c r="E335" s="9">
        <v>985</v>
      </c>
      <c r="F335" s="33" t="s">
        <v>0</v>
      </c>
    </row>
    <row r="336" spans="1:6" ht="51">
      <c r="A336" s="8" t="s">
        <v>9</v>
      </c>
      <c r="B336" s="9">
        <v>1915</v>
      </c>
      <c r="C336" s="9">
        <v>555</v>
      </c>
      <c r="D336" s="9">
        <v>5</v>
      </c>
      <c r="E336" s="9">
        <v>1355</v>
      </c>
      <c r="F336" s="33" t="s">
        <v>0</v>
      </c>
    </row>
    <row r="337" spans="1:6" ht="12.75">
      <c r="A337" s="8" t="s">
        <v>24</v>
      </c>
      <c r="B337" s="9">
        <v>1027</v>
      </c>
      <c r="C337" s="9">
        <v>186</v>
      </c>
      <c r="D337" s="9">
        <v>2</v>
      </c>
      <c r="E337" s="9">
        <v>839</v>
      </c>
      <c r="F337" s="33" t="s">
        <v>0</v>
      </c>
    </row>
    <row r="338" spans="1:6" ht="51">
      <c r="A338" s="8" t="s">
        <v>25</v>
      </c>
      <c r="B338" s="9">
        <v>574</v>
      </c>
      <c r="C338" s="9">
        <v>167</v>
      </c>
      <c r="D338" s="9">
        <v>8</v>
      </c>
      <c r="E338" s="9">
        <v>399</v>
      </c>
      <c r="F338" s="33" t="s">
        <v>0</v>
      </c>
    </row>
    <row r="339" spans="1:6" ht="25.5">
      <c r="A339" s="55" t="s">
        <v>26</v>
      </c>
      <c r="B339" s="20">
        <v>507</v>
      </c>
      <c r="C339" s="20">
        <v>76</v>
      </c>
      <c r="D339" s="20">
        <v>1</v>
      </c>
      <c r="E339" s="20">
        <v>430</v>
      </c>
      <c r="F339" s="33" t="s">
        <v>0</v>
      </c>
    </row>
    <row r="340" spans="1:6" ht="38.25">
      <c r="A340" s="16" t="s">
        <v>27</v>
      </c>
      <c r="B340" s="24">
        <v>10337</v>
      </c>
      <c r="C340" s="24">
        <v>320</v>
      </c>
      <c r="D340" s="24">
        <v>1</v>
      </c>
      <c r="E340" s="24">
        <v>10016</v>
      </c>
      <c r="F340" s="56" t="s">
        <v>0</v>
      </c>
    </row>
    <row r="341" spans="1:6" ht="12.75">
      <c r="A341" s="58" t="s">
        <v>44</v>
      </c>
      <c r="B341" s="58"/>
      <c r="C341" s="58"/>
      <c r="D341" s="58"/>
      <c r="E341" s="58"/>
      <c r="F341" s="58"/>
    </row>
    <row r="342" spans="1:6" ht="12.75">
      <c r="A342" s="5" t="s">
        <v>7</v>
      </c>
      <c r="B342" s="17">
        <v>67997</v>
      </c>
      <c r="C342" s="17">
        <v>11358</v>
      </c>
      <c r="D342" s="18">
        <v>161</v>
      </c>
      <c r="E342" s="17">
        <v>49119</v>
      </c>
      <c r="F342" s="17">
        <v>7359</v>
      </c>
    </row>
    <row r="343" spans="1:6" ht="25.5">
      <c r="A343" s="8" t="s">
        <v>10</v>
      </c>
      <c r="B343" s="20">
        <v>8782</v>
      </c>
      <c r="C343" s="21">
        <v>956</v>
      </c>
      <c r="D343" s="21">
        <v>48</v>
      </c>
      <c r="E343" s="21">
        <v>419</v>
      </c>
      <c r="F343" s="20">
        <v>7359</v>
      </c>
    </row>
    <row r="344" spans="1:6" ht="12.75">
      <c r="A344" s="11" t="s">
        <v>11</v>
      </c>
      <c r="B344" s="22">
        <v>3485</v>
      </c>
      <c r="C344" s="22">
        <v>983</v>
      </c>
      <c r="D344" s="23">
        <v>42</v>
      </c>
      <c r="E344" s="22">
        <v>2460</v>
      </c>
      <c r="F344" s="34" t="s">
        <v>0</v>
      </c>
    </row>
    <row r="345" spans="1:6" ht="38.25">
      <c r="A345" s="15" t="s">
        <v>12</v>
      </c>
      <c r="B345" s="21">
        <v>115</v>
      </c>
      <c r="C345" s="21">
        <v>98</v>
      </c>
      <c r="D345" s="21">
        <v>4</v>
      </c>
      <c r="E345" s="21">
        <v>13</v>
      </c>
      <c r="F345" s="34" t="s">
        <v>0</v>
      </c>
    </row>
    <row r="346" spans="1:6" ht="12.75">
      <c r="A346" s="15" t="s">
        <v>13</v>
      </c>
      <c r="B346" s="20">
        <v>3153</v>
      </c>
      <c r="C346" s="21">
        <v>774</v>
      </c>
      <c r="D346" s="21">
        <v>32</v>
      </c>
      <c r="E346" s="20">
        <v>2347</v>
      </c>
      <c r="F346" s="34" t="s">
        <v>0</v>
      </c>
    </row>
    <row r="347" spans="1:6" ht="76.5">
      <c r="A347" s="15" t="s">
        <v>14</v>
      </c>
      <c r="B347" s="21">
        <v>41</v>
      </c>
      <c r="C347" s="21">
        <v>28</v>
      </c>
      <c r="D347" s="21">
        <v>3</v>
      </c>
      <c r="E347" s="21">
        <v>10</v>
      </c>
      <c r="F347" s="34" t="s">
        <v>0</v>
      </c>
    </row>
    <row r="348" spans="1:6" ht="63.75">
      <c r="A348" s="15" t="s">
        <v>15</v>
      </c>
      <c r="B348" s="21">
        <v>176</v>
      </c>
      <c r="C348" s="21">
        <v>83</v>
      </c>
      <c r="D348" s="21">
        <v>3</v>
      </c>
      <c r="E348" s="21">
        <v>90</v>
      </c>
      <c r="F348" s="34" t="s">
        <v>0</v>
      </c>
    </row>
    <row r="349" spans="1:6" ht="12.75">
      <c r="A349" s="8" t="s">
        <v>16</v>
      </c>
      <c r="B349" s="20">
        <v>3752</v>
      </c>
      <c r="C349" s="20">
        <v>1440</v>
      </c>
      <c r="D349" s="21">
        <v>8</v>
      </c>
      <c r="E349" s="20">
        <v>2304</v>
      </c>
      <c r="F349" s="34" t="s">
        <v>0</v>
      </c>
    </row>
    <row r="350" spans="1:6" ht="51">
      <c r="A350" s="8" t="s">
        <v>17</v>
      </c>
      <c r="B350" s="20">
        <v>23604</v>
      </c>
      <c r="C350" s="20">
        <v>4018</v>
      </c>
      <c r="D350" s="21">
        <v>29</v>
      </c>
      <c r="E350" s="20">
        <v>19557</v>
      </c>
      <c r="F350" s="34" t="s">
        <v>0</v>
      </c>
    </row>
    <row r="351" spans="1:6" ht="12.75">
      <c r="A351" s="8" t="s">
        <v>18</v>
      </c>
      <c r="B351" s="20">
        <v>6970</v>
      </c>
      <c r="C351" s="21">
        <v>799</v>
      </c>
      <c r="D351" s="21">
        <v>9</v>
      </c>
      <c r="E351" s="20">
        <v>6162</v>
      </c>
      <c r="F351" s="34" t="s">
        <v>0</v>
      </c>
    </row>
    <row r="352" spans="1:6" ht="38.25">
      <c r="A352" s="8" t="s">
        <v>19</v>
      </c>
      <c r="B352" s="20">
        <v>1568</v>
      </c>
      <c r="C352" s="21">
        <v>126</v>
      </c>
      <c r="D352" s="21">
        <v>2</v>
      </c>
      <c r="E352" s="20">
        <v>1440</v>
      </c>
      <c r="F352" s="34" t="s">
        <v>0</v>
      </c>
    </row>
    <row r="353" spans="1:6" ht="25.5">
      <c r="A353" s="8" t="s">
        <v>20</v>
      </c>
      <c r="B353" s="21">
        <v>828</v>
      </c>
      <c r="C353" s="21">
        <v>442</v>
      </c>
      <c r="D353" s="21">
        <v>2</v>
      </c>
      <c r="E353" s="21">
        <v>384</v>
      </c>
      <c r="F353" s="34" t="s">
        <v>0</v>
      </c>
    </row>
    <row r="354" spans="1:6" ht="25.5">
      <c r="A354" s="8" t="s">
        <v>21</v>
      </c>
      <c r="B354" s="21">
        <v>164</v>
      </c>
      <c r="C354" s="21">
        <v>133</v>
      </c>
      <c r="D354" s="21">
        <v>1</v>
      </c>
      <c r="E354" s="21">
        <v>30</v>
      </c>
      <c r="F354" s="34" t="s">
        <v>0</v>
      </c>
    </row>
    <row r="355" spans="1:6" ht="25.5">
      <c r="A355" s="8" t="s">
        <v>22</v>
      </c>
      <c r="B355" s="20">
        <v>3256</v>
      </c>
      <c r="C355" s="21">
        <v>488</v>
      </c>
      <c r="D355" s="21">
        <v>1</v>
      </c>
      <c r="E355" s="20">
        <v>2767</v>
      </c>
      <c r="F355" s="34" t="s">
        <v>0</v>
      </c>
    </row>
    <row r="356" spans="1:6" ht="25.5">
      <c r="A356" s="8" t="s">
        <v>23</v>
      </c>
      <c r="B356" s="20">
        <v>1631</v>
      </c>
      <c r="C356" s="21">
        <v>672</v>
      </c>
      <c r="D356" s="21">
        <v>2</v>
      </c>
      <c r="E356" s="20">
        <v>957</v>
      </c>
      <c r="F356" s="34" t="s">
        <v>0</v>
      </c>
    </row>
    <row r="357" spans="1:6" ht="51">
      <c r="A357" s="8" t="s">
        <v>9</v>
      </c>
      <c r="B357" s="20">
        <v>1873</v>
      </c>
      <c r="C357" s="21">
        <v>555</v>
      </c>
      <c r="D357" s="21">
        <v>5</v>
      </c>
      <c r="E357" s="20">
        <v>1313</v>
      </c>
      <c r="F357" s="34" t="s">
        <v>0</v>
      </c>
    </row>
    <row r="358" spans="1:6" ht="12.75">
      <c r="A358" s="8" t="s">
        <v>24</v>
      </c>
      <c r="B358" s="21">
        <v>993</v>
      </c>
      <c r="C358" s="21">
        <v>190</v>
      </c>
      <c r="D358" s="21">
        <v>2</v>
      </c>
      <c r="E358" s="21">
        <v>801</v>
      </c>
      <c r="F358" s="34" t="s">
        <v>0</v>
      </c>
    </row>
    <row r="359" spans="1:6" ht="51">
      <c r="A359" s="8" t="s">
        <v>25</v>
      </c>
      <c r="B359" s="21">
        <v>558</v>
      </c>
      <c r="C359" s="21">
        <v>167</v>
      </c>
      <c r="D359" s="21">
        <v>8</v>
      </c>
      <c r="E359" s="21">
        <v>383</v>
      </c>
      <c r="F359" s="34" t="s">
        <v>0</v>
      </c>
    </row>
    <row r="360" spans="1:6" ht="25.5">
      <c r="A360" s="8" t="s">
        <v>26</v>
      </c>
      <c r="B360" s="21">
        <v>493</v>
      </c>
      <c r="C360" s="21">
        <v>75</v>
      </c>
      <c r="D360" s="21">
        <v>1</v>
      </c>
      <c r="E360" s="21">
        <v>417</v>
      </c>
      <c r="F360" s="34" t="s">
        <v>0</v>
      </c>
    </row>
    <row r="361" spans="1:6" ht="38.25">
      <c r="A361" s="16" t="s">
        <v>27</v>
      </c>
      <c r="B361" s="24">
        <v>10040</v>
      </c>
      <c r="C361" s="25">
        <v>314</v>
      </c>
      <c r="D361" s="25">
        <v>1</v>
      </c>
      <c r="E361" s="24">
        <v>9725</v>
      </c>
      <c r="F361" s="34" t="s">
        <v>0</v>
      </c>
    </row>
    <row r="362" spans="1:6" ht="12.75">
      <c r="A362" s="57" t="s">
        <v>45</v>
      </c>
      <c r="B362" s="58"/>
      <c r="C362" s="58"/>
      <c r="D362" s="58"/>
      <c r="E362" s="58"/>
      <c r="F362" s="58"/>
    </row>
    <row r="363" spans="1:6" s="45" customFormat="1" ht="12.75">
      <c r="A363" s="5" t="s">
        <v>7</v>
      </c>
      <c r="B363" s="44">
        <v>68774</v>
      </c>
      <c r="C363" s="50">
        <v>11360</v>
      </c>
      <c r="D363" s="50">
        <v>161</v>
      </c>
      <c r="E363" s="50">
        <v>49935</v>
      </c>
      <c r="F363" s="50">
        <v>7318</v>
      </c>
    </row>
    <row r="364" spans="1:6" ht="25.5">
      <c r="A364" s="8" t="s">
        <v>10</v>
      </c>
      <c r="B364" s="46">
        <v>8743</v>
      </c>
      <c r="C364" s="51">
        <v>962</v>
      </c>
      <c r="D364" s="51">
        <v>48</v>
      </c>
      <c r="E364" s="51">
        <v>415</v>
      </c>
      <c r="F364" s="51">
        <v>7318</v>
      </c>
    </row>
    <row r="365" spans="1:6" ht="12.75">
      <c r="A365" s="11" t="s">
        <v>11</v>
      </c>
      <c r="B365" s="46">
        <v>3501</v>
      </c>
      <c r="C365" s="47">
        <f>C366+C367+C368+C369</f>
        <v>988</v>
      </c>
      <c r="D365" s="47">
        <f>D366+D367+D368+D369</f>
        <v>42</v>
      </c>
      <c r="E365" s="47">
        <f>E366+E367+E368+E369</f>
        <v>2471</v>
      </c>
      <c r="F365" s="34" t="s">
        <v>0</v>
      </c>
    </row>
    <row r="366" spans="1:6" ht="38.25">
      <c r="A366" s="15" t="s">
        <v>12</v>
      </c>
      <c r="B366" s="46">
        <v>112</v>
      </c>
      <c r="C366" s="51">
        <v>97</v>
      </c>
      <c r="D366" s="51">
        <v>4</v>
      </c>
      <c r="E366" s="51">
        <v>11</v>
      </c>
      <c r="F366" s="34" t="s">
        <v>0</v>
      </c>
    </row>
    <row r="367" spans="1:6" ht="12.75">
      <c r="A367" s="15" t="s">
        <v>13</v>
      </c>
      <c r="B367" s="46">
        <v>3169</v>
      </c>
      <c r="C367" s="51">
        <v>777</v>
      </c>
      <c r="D367" s="51">
        <v>32</v>
      </c>
      <c r="E367" s="51">
        <v>2360</v>
      </c>
      <c r="F367" s="34" t="s">
        <v>0</v>
      </c>
    </row>
    <row r="368" spans="1:6" ht="76.5">
      <c r="A368" s="15" t="s">
        <v>14</v>
      </c>
      <c r="B368" s="46">
        <v>43</v>
      </c>
      <c r="C368" s="51">
        <v>29</v>
      </c>
      <c r="D368" s="51">
        <v>3</v>
      </c>
      <c r="E368" s="51">
        <v>11</v>
      </c>
      <c r="F368" s="34" t="s">
        <v>0</v>
      </c>
    </row>
    <row r="369" spans="1:6" ht="63.75">
      <c r="A369" s="15" t="s">
        <v>15</v>
      </c>
      <c r="B369" s="46">
        <v>177</v>
      </c>
      <c r="C369" s="51">
        <v>85</v>
      </c>
      <c r="D369" s="51">
        <v>3</v>
      </c>
      <c r="E369" s="51">
        <v>89</v>
      </c>
      <c r="F369" s="34" t="s">
        <v>0</v>
      </c>
    </row>
    <row r="370" spans="1:6" ht="12.75">
      <c r="A370" s="8" t="s">
        <v>16</v>
      </c>
      <c r="B370" s="46">
        <v>3784</v>
      </c>
      <c r="C370" s="51">
        <v>1443</v>
      </c>
      <c r="D370" s="51">
        <v>8</v>
      </c>
      <c r="E370" s="51">
        <v>2333</v>
      </c>
      <c r="F370" s="34" t="s">
        <v>0</v>
      </c>
    </row>
    <row r="371" spans="1:6" ht="51">
      <c r="A371" s="8" t="s">
        <v>17</v>
      </c>
      <c r="B371" s="46">
        <v>23650</v>
      </c>
      <c r="C371" s="51">
        <v>4005</v>
      </c>
      <c r="D371" s="51">
        <v>29</v>
      </c>
      <c r="E371" s="51">
        <v>19616</v>
      </c>
      <c r="F371" s="34" t="s">
        <v>0</v>
      </c>
    </row>
    <row r="372" spans="1:6" ht="12.75">
      <c r="A372" s="8" t="s">
        <v>18</v>
      </c>
      <c r="B372" s="46">
        <v>7292</v>
      </c>
      <c r="C372" s="51">
        <v>798</v>
      </c>
      <c r="D372" s="51">
        <v>9</v>
      </c>
      <c r="E372" s="51">
        <v>6485</v>
      </c>
      <c r="F372" s="34" t="s">
        <v>0</v>
      </c>
    </row>
    <row r="373" spans="1:6" ht="38.25">
      <c r="A373" s="8" t="s">
        <v>19</v>
      </c>
      <c r="B373" s="46">
        <v>1592</v>
      </c>
      <c r="C373" s="51">
        <v>124</v>
      </c>
      <c r="D373" s="51">
        <v>2</v>
      </c>
      <c r="E373" s="51">
        <v>1466</v>
      </c>
      <c r="F373" s="34" t="s">
        <v>0</v>
      </c>
    </row>
    <row r="374" spans="1:6" ht="25.5">
      <c r="A374" s="8" t="s">
        <v>20</v>
      </c>
      <c r="B374" s="46">
        <v>834</v>
      </c>
      <c r="C374" s="51">
        <v>443</v>
      </c>
      <c r="D374" s="51">
        <v>2</v>
      </c>
      <c r="E374" s="51">
        <v>389</v>
      </c>
      <c r="F374" s="34" t="s">
        <v>0</v>
      </c>
    </row>
    <row r="375" spans="1:6" ht="25.5">
      <c r="A375" s="8" t="s">
        <v>21</v>
      </c>
      <c r="B375" s="46">
        <v>166</v>
      </c>
      <c r="C375" s="51">
        <v>135</v>
      </c>
      <c r="D375" s="51">
        <v>1</v>
      </c>
      <c r="E375" s="51">
        <v>30</v>
      </c>
      <c r="F375" s="34" t="s">
        <v>0</v>
      </c>
    </row>
    <row r="376" spans="1:6" ht="25.5">
      <c r="A376" s="8" t="s">
        <v>22</v>
      </c>
      <c r="B376" s="46">
        <v>3426</v>
      </c>
      <c r="C376" s="51">
        <v>487</v>
      </c>
      <c r="D376" s="51">
        <v>1</v>
      </c>
      <c r="E376" s="51">
        <v>2938</v>
      </c>
      <c r="F376" s="34" t="s">
        <v>0</v>
      </c>
    </row>
    <row r="377" spans="1:6" ht="25.5">
      <c r="A377" s="8" t="s">
        <v>23</v>
      </c>
      <c r="B377" s="46">
        <v>1656</v>
      </c>
      <c r="C377" s="51">
        <v>676</v>
      </c>
      <c r="D377" s="51">
        <v>2</v>
      </c>
      <c r="E377" s="51">
        <v>978</v>
      </c>
      <c r="F377" s="34" t="s">
        <v>0</v>
      </c>
    </row>
    <row r="378" spans="1:6" ht="51">
      <c r="A378" s="8" t="s">
        <v>9</v>
      </c>
      <c r="B378" s="46">
        <v>1878</v>
      </c>
      <c r="C378" s="51">
        <v>554</v>
      </c>
      <c r="D378" s="51">
        <v>5</v>
      </c>
      <c r="E378" s="51">
        <v>1319</v>
      </c>
      <c r="F378" s="34" t="s">
        <v>0</v>
      </c>
    </row>
    <row r="379" spans="1:6" ht="12.75">
      <c r="A379" s="8" t="s">
        <v>24</v>
      </c>
      <c r="B379" s="46">
        <v>1009</v>
      </c>
      <c r="C379" s="51">
        <v>191</v>
      </c>
      <c r="D379" s="51">
        <v>2</v>
      </c>
      <c r="E379" s="51">
        <v>816</v>
      </c>
      <c r="F379" s="34" t="s">
        <v>0</v>
      </c>
    </row>
    <row r="380" spans="1:6" ht="51">
      <c r="A380" s="8" t="s">
        <v>25</v>
      </c>
      <c r="B380" s="46">
        <v>559</v>
      </c>
      <c r="C380" s="51">
        <v>166</v>
      </c>
      <c r="D380" s="51">
        <v>8</v>
      </c>
      <c r="E380" s="51">
        <v>385</v>
      </c>
      <c r="F380" s="34" t="s">
        <v>0</v>
      </c>
    </row>
    <row r="381" spans="1:6" ht="25.5">
      <c r="A381" s="8" t="s">
        <v>26</v>
      </c>
      <c r="B381" s="46">
        <v>492</v>
      </c>
      <c r="C381" s="51">
        <v>74</v>
      </c>
      <c r="D381" s="51">
        <v>1</v>
      </c>
      <c r="E381" s="51">
        <v>417</v>
      </c>
      <c r="F381" s="34" t="s">
        <v>0</v>
      </c>
    </row>
    <row r="382" spans="1:6" ht="38.25">
      <c r="A382" s="16" t="s">
        <v>27</v>
      </c>
      <c r="B382" s="48">
        <v>10192</v>
      </c>
      <c r="C382" s="52">
        <v>314</v>
      </c>
      <c r="D382" s="52">
        <v>1</v>
      </c>
      <c r="E382" s="52">
        <v>9877</v>
      </c>
      <c r="F382" s="38" t="s">
        <v>0</v>
      </c>
    </row>
    <row r="383" spans="1:6" ht="12.75">
      <c r="A383" s="57" t="s">
        <v>46</v>
      </c>
      <c r="B383" s="58"/>
      <c r="C383" s="58"/>
      <c r="D383" s="58"/>
      <c r="E383" s="58"/>
      <c r="F383" s="58"/>
    </row>
    <row r="384" spans="1:6" s="45" customFormat="1" ht="12.75">
      <c r="A384" s="5" t="s">
        <v>7</v>
      </c>
      <c r="B384" s="44">
        <v>68667</v>
      </c>
      <c r="C384" s="50">
        <v>11352</v>
      </c>
      <c r="D384" s="50">
        <v>161</v>
      </c>
      <c r="E384" s="50">
        <v>49917</v>
      </c>
      <c r="F384" s="53">
        <v>7237</v>
      </c>
    </row>
    <row r="385" spans="1:6" ht="25.5">
      <c r="A385" s="8" t="s">
        <v>10</v>
      </c>
      <c r="B385" s="46">
        <v>8658</v>
      </c>
      <c r="C385" s="51">
        <v>965</v>
      </c>
      <c r="D385" s="51">
        <v>48</v>
      </c>
      <c r="E385" s="51">
        <v>408</v>
      </c>
      <c r="F385" s="54">
        <v>7237</v>
      </c>
    </row>
    <row r="386" spans="1:6" ht="12.75">
      <c r="A386" s="11" t="s">
        <v>11</v>
      </c>
      <c r="B386" s="46">
        <v>3456</v>
      </c>
      <c r="C386" s="47">
        <f>C387+C388+C389+C390</f>
        <v>995</v>
      </c>
      <c r="D386" s="47">
        <f>D387+D388+D389+D390</f>
        <v>42</v>
      </c>
      <c r="E386" s="47">
        <f>E387+E388+E389+E390</f>
        <v>2419</v>
      </c>
      <c r="F386" s="34" t="s">
        <v>0</v>
      </c>
    </row>
    <row r="387" spans="1:6" ht="38.25">
      <c r="A387" s="15" t="s">
        <v>12</v>
      </c>
      <c r="B387" s="46">
        <v>113</v>
      </c>
      <c r="C387" s="51">
        <v>99</v>
      </c>
      <c r="D387" s="51">
        <v>4</v>
      </c>
      <c r="E387" s="51">
        <v>10</v>
      </c>
      <c r="F387" s="34" t="s">
        <v>0</v>
      </c>
    </row>
    <row r="388" spans="1:6" ht="12.75">
      <c r="A388" s="15" t="s">
        <v>13</v>
      </c>
      <c r="B388" s="46">
        <v>3125</v>
      </c>
      <c r="C388" s="51">
        <v>781</v>
      </c>
      <c r="D388" s="51">
        <v>32</v>
      </c>
      <c r="E388" s="51">
        <v>2312</v>
      </c>
      <c r="F388" s="34" t="s">
        <v>0</v>
      </c>
    </row>
    <row r="389" spans="1:6" ht="76.5">
      <c r="A389" s="15" t="s">
        <v>14</v>
      </c>
      <c r="B389" s="46">
        <v>44</v>
      </c>
      <c r="C389" s="51">
        <v>30</v>
      </c>
      <c r="D389" s="51">
        <v>3</v>
      </c>
      <c r="E389" s="51">
        <v>11</v>
      </c>
      <c r="F389" s="34" t="s">
        <v>0</v>
      </c>
    </row>
    <row r="390" spans="1:6" ht="63.75">
      <c r="A390" s="15" t="s">
        <v>15</v>
      </c>
      <c r="B390" s="46">
        <v>174</v>
      </c>
      <c r="C390" s="51">
        <v>85</v>
      </c>
      <c r="D390" s="51">
        <v>3</v>
      </c>
      <c r="E390" s="51">
        <v>86</v>
      </c>
      <c r="F390" s="34" t="s">
        <v>0</v>
      </c>
    </row>
    <row r="391" spans="1:6" ht="12.75">
      <c r="A391" s="8" t="s">
        <v>16</v>
      </c>
      <c r="B391" s="46">
        <v>3787</v>
      </c>
      <c r="C391" s="51">
        <v>1447</v>
      </c>
      <c r="D391" s="51">
        <v>8</v>
      </c>
      <c r="E391" s="51">
        <v>2332</v>
      </c>
      <c r="F391" s="34" t="s">
        <v>0</v>
      </c>
    </row>
    <row r="392" spans="1:6" ht="51">
      <c r="A392" s="8" t="s">
        <v>17</v>
      </c>
      <c r="B392" s="46">
        <v>23622</v>
      </c>
      <c r="C392" s="51">
        <v>3995</v>
      </c>
      <c r="D392" s="51">
        <v>29</v>
      </c>
      <c r="E392" s="51">
        <v>19598</v>
      </c>
      <c r="F392" s="34" t="s">
        <v>0</v>
      </c>
    </row>
    <row r="393" spans="1:6" ht="12.75">
      <c r="A393" s="8" t="s">
        <v>18</v>
      </c>
      <c r="B393" s="46">
        <v>7301</v>
      </c>
      <c r="C393" s="51">
        <v>793</v>
      </c>
      <c r="D393" s="51">
        <v>9</v>
      </c>
      <c r="E393" s="51">
        <v>6499</v>
      </c>
      <c r="F393" s="34" t="s">
        <v>0</v>
      </c>
    </row>
    <row r="394" spans="1:6" ht="38.25">
      <c r="A394" s="8" t="s">
        <v>19</v>
      </c>
      <c r="B394" s="46">
        <v>1598</v>
      </c>
      <c r="C394" s="51">
        <v>123</v>
      </c>
      <c r="D394" s="51">
        <v>2</v>
      </c>
      <c r="E394" s="51">
        <v>1473</v>
      </c>
      <c r="F394" s="34" t="s">
        <v>0</v>
      </c>
    </row>
    <row r="395" spans="1:6" ht="25.5">
      <c r="A395" s="8" t="s">
        <v>20</v>
      </c>
      <c r="B395" s="46">
        <v>824</v>
      </c>
      <c r="C395" s="51">
        <v>436</v>
      </c>
      <c r="D395" s="51">
        <v>2</v>
      </c>
      <c r="E395" s="51">
        <v>386</v>
      </c>
      <c r="F395" s="34" t="s">
        <v>0</v>
      </c>
    </row>
    <row r="396" spans="1:6" ht="25.5">
      <c r="A396" s="8" t="s">
        <v>21</v>
      </c>
      <c r="B396" s="46">
        <v>161</v>
      </c>
      <c r="C396" s="51">
        <v>134</v>
      </c>
      <c r="D396" s="51">
        <v>1</v>
      </c>
      <c r="E396" s="51">
        <v>26</v>
      </c>
      <c r="F396" s="34" t="s">
        <v>0</v>
      </c>
    </row>
    <row r="397" spans="1:6" ht="25.5">
      <c r="A397" s="8" t="s">
        <v>22</v>
      </c>
      <c r="B397" s="46">
        <v>3474</v>
      </c>
      <c r="C397" s="51">
        <v>485</v>
      </c>
      <c r="D397" s="51">
        <v>1</v>
      </c>
      <c r="E397" s="51">
        <v>2988</v>
      </c>
      <c r="F397" s="34" t="s">
        <v>0</v>
      </c>
    </row>
    <row r="398" spans="1:6" ht="25.5">
      <c r="A398" s="8" t="s">
        <v>23</v>
      </c>
      <c r="B398" s="46">
        <v>1682</v>
      </c>
      <c r="C398" s="51">
        <v>679</v>
      </c>
      <c r="D398" s="51">
        <v>2</v>
      </c>
      <c r="E398" s="51">
        <v>1001</v>
      </c>
      <c r="F398" s="34" t="s">
        <v>0</v>
      </c>
    </row>
    <row r="399" spans="1:6" ht="51">
      <c r="A399" s="8" t="s">
        <v>9</v>
      </c>
      <c r="B399" s="46">
        <v>1879</v>
      </c>
      <c r="C399" s="51">
        <v>552</v>
      </c>
      <c r="D399" s="51">
        <v>5</v>
      </c>
      <c r="E399" s="51">
        <v>1322</v>
      </c>
      <c r="F399" s="34" t="s">
        <v>0</v>
      </c>
    </row>
    <row r="400" spans="1:6" ht="12.75">
      <c r="A400" s="8" t="s">
        <v>24</v>
      </c>
      <c r="B400" s="46">
        <v>1032</v>
      </c>
      <c r="C400" s="51">
        <v>193</v>
      </c>
      <c r="D400" s="51">
        <v>2</v>
      </c>
      <c r="E400" s="51">
        <v>837</v>
      </c>
      <c r="F400" s="34" t="s">
        <v>0</v>
      </c>
    </row>
    <row r="401" spans="1:6" ht="51">
      <c r="A401" s="8" t="s">
        <v>25</v>
      </c>
      <c r="B401" s="46">
        <v>570</v>
      </c>
      <c r="C401" s="51">
        <v>167</v>
      </c>
      <c r="D401" s="51">
        <v>8</v>
      </c>
      <c r="E401" s="51">
        <v>395</v>
      </c>
      <c r="F401" s="34" t="s">
        <v>0</v>
      </c>
    </row>
    <row r="402" spans="1:6" ht="25.5">
      <c r="A402" s="8" t="s">
        <v>26</v>
      </c>
      <c r="B402" s="46">
        <v>492</v>
      </c>
      <c r="C402" s="51">
        <v>73</v>
      </c>
      <c r="D402" s="51">
        <v>1</v>
      </c>
      <c r="E402" s="51">
        <v>418</v>
      </c>
      <c r="F402" s="34" t="s">
        <v>0</v>
      </c>
    </row>
    <row r="403" spans="1:6" ht="38.25">
      <c r="A403" s="16" t="s">
        <v>27</v>
      </c>
      <c r="B403" s="48">
        <v>10131</v>
      </c>
      <c r="C403" s="52">
        <v>315</v>
      </c>
      <c r="D403" s="52">
        <v>1</v>
      </c>
      <c r="E403" s="52">
        <v>9815</v>
      </c>
      <c r="F403" s="38" t="s">
        <v>0</v>
      </c>
    </row>
    <row r="404" spans="1:6" ht="12.75">
      <c r="A404" s="57" t="s">
        <v>48</v>
      </c>
      <c r="B404" s="58"/>
      <c r="C404" s="58"/>
      <c r="D404" s="58"/>
      <c r="E404" s="58"/>
      <c r="F404" s="58"/>
    </row>
    <row r="405" spans="1:6" ht="12.75">
      <c r="A405" s="5" t="s">
        <v>7</v>
      </c>
      <c r="B405" s="44">
        <v>68793</v>
      </c>
      <c r="C405" s="50">
        <v>11337</v>
      </c>
      <c r="D405" s="50">
        <v>162</v>
      </c>
      <c r="E405" s="50">
        <v>50086</v>
      </c>
      <c r="F405" s="53">
        <v>7208</v>
      </c>
    </row>
    <row r="406" spans="1:6" ht="25.5">
      <c r="A406" s="8" t="s">
        <v>10</v>
      </c>
      <c r="B406" s="46">
        <v>8628</v>
      </c>
      <c r="C406" s="51">
        <v>964</v>
      </c>
      <c r="D406" s="51">
        <v>48</v>
      </c>
      <c r="E406" s="51">
        <v>408</v>
      </c>
      <c r="F406" s="54">
        <v>7208</v>
      </c>
    </row>
    <row r="407" spans="1:6" ht="12.75">
      <c r="A407" s="11" t="s">
        <v>11</v>
      </c>
      <c r="B407" s="46">
        <v>3437</v>
      </c>
      <c r="C407" s="47">
        <v>992</v>
      </c>
      <c r="D407" s="47">
        <v>42</v>
      </c>
      <c r="E407" s="47">
        <v>2403</v>
      </c>
      <c r="F407" s="34" t="s">
        <v>0</v>
      </c>
    </row>
    <row r="408" spans="1:6" ht="38.25">
      <c r="A408" s="15" t="s">
        <v>12</v>
      </c>
      <c r="B408" s="46">
        <v>113</v>
      </c>
      <c r="C408" s="51">
        <v>98</v>
      </c>
      <c r="D408" s="51">
        <v>4</v>
      </c>
      <c r="E408" s="51">
        <v>11</v>
      </c>
      <c r="F408" s="34" t="s">
        <v>0</v>
      </c>
    </row>
    <row r="409" spans="1:6" ht="12.75">
      <c r="A409" s="15" t="s">
        <v>13</v>
      </c>
      <c r="B409" s="46">
        <v>3110</v>
      </c>
      <c r="C409" s="51">
        <v>780</v>
      </c>
      <c r="D409" s="51">
        <v>32</v>
      </c>
      <c r="E409" s="51">
        <v>2298</v>
      </c>
      <c r="F409" s="34" t="s">
        <v>0</v>
      </c>
    </row>
    <row r="410" spans="1:6" ht="76.5">
      <c r="A410" s="15" t="s">
        <v>14</v>
      </c>
      <c r="B410" s="46">
        <v>44</v>
      </c>
      <c r="C410" s="51">
        <v>30</v>
      </c>
      <c r="D410" s="51">
        <v>3</v>
      </c>
      <c r="E410" s="51">
        <v>11</v>
      </c>
      <c r="F410" s="34" t="s">
        <v>0</v>
      </c>
    </row>
    <row r="411" spans="1:6" ht="63.75">
      <c r="A411" s="15" t="s">
        <v>15</v>
      </c>
      <c r="B411" s="46">
        <v>170</v>
      </c>
      <c r="C411" s="51">
        <v>84</v>
      </c>
      <c r="D411" s="51">
        <v>3</v>
      </c>
      <c r="E411" s="51">
        <v>83</v>
      </c>
      <c r="F411" s="34" t="s">
        <v>0</v>
      </c>
    </row>
    <row r="412" spans="1:6" ht="12.75">
      <c r="A412" s="8" t="s">
        <v>16</v>
      </c>
      <c r="B412" s="46">
        <v>3796</v>
      </c>
      <c r="C412" s="51">
        <v>1451</v>
      </c>
      <c r="D412" s="51">
        <v>8</v>
      </c>
      <c r="E412" s="51">
        <v>2337</v>
      </c>
      <c r="F412" s="34" t="s">
        <v>0</v>
      </c>
    </row>
    <row r="413" spans="1:6" ht="51">
      <c r="A413" s="8" t="s">
        <v>17</v>
      </c>
      <c r="B413" s="46">
        <v>23670</v>
      </c>
      <c r="C413" s="51">
        <v>3983</v>
      </c>
      <c r="D413" s="51">
        <v>30</v>
      </c>
      <c r="E413" s="51">
        <v>19657</v>
      </c>
      <c r="F413" s="34" t="s">
        <v>0</v>
      </c>
    </row>
    <row r="414" spans="1:6" ht="12.75">
      <c r="A414" s="8" t="s">
        <v>18</v>
      </c>
      <c r="B414" s="46">
        <v>7322</v>
      </c>
      <c r="C414" s="51">
        <v>794</v>
      </c>
      <c r="D414" s="51">
        <v>9</v>
      </c>
      <c r="E414" s="51">
        <v>6519</v>
      </c>
      <c r="F414" s="34" t="s">
        <v>0</v>
      </c>
    </row>
    <row r="415" spans="1:6" ht="38.25">
      <c r="A415" s="8" t="s">
        <v>19</v>
      </c>
      <c r="B415" s="46">
        <v>1590</v>
      </c>
      <c r="C415" s="51">
        <v>122</v>
      </c>
      <c r="D415" s="51">
        <v>2</v>
      </c>
      <c r="E415" s="51">
        <v>1466</v>
      </c>
      <c r="F415" s="34" t="s">
        <v>0</v>
      </c>
    </row>
    <row r="416" spans="1:6" ht="25.5">
      <c r="A416" s="8" t="s">
        <v>20</v>
      </c>
      <c r="B416" s="46">
        <v>835</v>
      </c>
      <c r="C416" s="51">
        <v>432</v>
      </c>
      <c r="D416" s="51">
        <v>2</v>
      </c>
      <c r="E416" s="51">
        <v>401</v>
      </c>
      <c r="F416" s="34" t="s">
        <v>0</v>
      </c>
    </row>
    <row r="417" spans="1:6" ht="25.5">
      <c r="A417" s="8" t="s">
        <v>21</v>
      </c>
      <c r="B417" s="46">
        <v>160</v>
      </c>
      <c r="C417" s="51">
        <v>133</v>
      </c>
      <c r="D417" s="51">
        <v>1</v>
      </c>
      <c r="E417" s="51">
        <v>26</v>
      </c>
      <c r="F417" s="34" t="s">
        <v>0</v>
      </c>
    </row>
    <row r="418" spans="1:6" ht="25.5">
      <c r="A418" s="8" t="s">
        <v>22</v>
      </c>
      <c r="B418" s="46">
        <v>3526</v>
      </c>
      <c r="C418" s="51">
        <v>483</v>
      </c>
      <c r="D418" s="51">
        <v>1</v>
      </c>
      <c r="E418" s="51">
        <v>3042</v>
      </c>
      <c r="F418" s="34" t="s">
        <v>0</v>
      </c>
    </row>
    <row r="419" spans="1:6" ht="25.5">
      <c r="A419" s="8" t="s">
        <v>23</v>
      </c>
      <c r="B419" s="46">
        <v>1698</v>
      </c>
      <c r="C419" s="51">
        <v>682</v>
      </c>
      <c r="D419" s="51">
        <v>2</v>
      </c>
      <c r="E419" s="51">
        <v>1014</v>
      </c>
      <c r="F419" s="34" t="s">
        <v>0</v>
      </c>
    </row>
    <row r="420" spans="1:6" ht="51">
      <c r="A420" s="8" t="s">
        <v>9</v>
      </c>
      <c r="B420" s="46">
        <v>1900</v>
      </c>
      <c r="C420" s="51">
        <v>550</v>
      </c>
      <c r="D420" s="51">
        <v>5</v>
      </c>
      <c r="E420" s="51">
        <v>1345</v>
      </c>
      <c r="F420" s="34" t="s">
        <v>0</v>
      </c>
    </row>
    <row r="421" spans="1:6" ht="12.75">
      <c r="A421" s="8" t="s">
        <v>24</v>
      </c>
      <c r="B421" s="46">
        <v>1049</v>
      </c>
      <c r="C421" s="51">
        <v>194</v>
      </c>
      <c r="D421" s="51">
        <v>2</v>
      </c>
      <c r="E421" s="51">
        <v>853</v>
      </c>
      <c r="F421" s="34" t="s">
        <v>0</v>
      </c>
    </row>
    <row r="422" spans="1:6" ht="51">
      <c r="A422" s="8" t="s">
        <v>25</v>
      </c>
      <c r="B422" s="46">
        <v>573</v>
      </c>
      <c r="C422" s="51">
        <v>167</v>
      </c>
      <c r="D422" s="51">
        <v>8</v>
      </c>
      <c r="E422" s="51">
        <v>398</v>
      </c>
      <c r="F422" s="34" t="s">
        <v>0</v>
      </c>
    </row>
    <row r="423" spans="1:6" ht="25.5">
      <c r="A423" s="8" t="s">
        <v>26</v>
      </c>
      <c r="B423" s="46">
        <v>493</v>
      </c>
      <c r="C423" s="51">
        <v>72</v>
      </c>
      <c r="D423" s="51">
        <v>1</v>
      </c>
      <c r="E423" s="51">
        <v>420</v>
      </c>
      <c r="F423" s="34" t="s">
        <v>0</v>
      </c>
    </row>
    <row r="424" spans="1:6" ht="38.25">
      <c r="A424" s="16" t="s">
        <v>27</v>
      </c>
      <c r="B424" s="48">
        <v>10116</v>
      </c>
      <c r="C424" s="52">
        <v>318</v>
      </c>
      <c r="D424" s="52">
        <v>1</v>
      </c>
      <c r="E424" s="52">
        <v>9797</v>
      </c>
      <c r="F424" s="38" t="s">
        <v>0</v>
      </c>
    </row>
  </sheetData>
  <sheetProtection/>
  <mergeCells count="25">
    <mergeCell ref="A194:F194"/>
    <mergeCell ref="A215:F215"/>
    <mergeCell ref="A236:F236"/>
    <mergeCell ref="A257:F257"/>
    <mergeCell ref="A278:F278"/>
    <mergeCell ref="A299:F299"/>
    <mergeCell ref="A89:F89"/>
    <mergeCell ref="A110:F110"/>
    <mergeCell ref="A131:F131"/>
    <mergeCell ref="A152:F152"/>
    <mergeCell ref="A173:F173"/>
    <mergeCell ref="A404:F404"/>
    <mergeCell ref="A320:F320"/>
    <mergeCell ref="A341:F341"/>
    <mergeCell ref="A362:F362"/>
    <mergeCell ref="A383:F383"/>
    <mergeCell ref="A68:F68"/>
    <mergeCell ref="A47:F47"/>
    <mergeCell ref="A26:F26"/>
    <mergeCell ref="A1:F1"/>
    <mergeCell ref="A2:F2"/>
    <mergeCell ref="A3:A4"/>
    <mergeCell ref="B3:B4"/>
    <mergeCell ref="C3:F3"/>
    <mergeCell ref="A5:F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Роза Ашаманова</cp:lastModifiedBy>
  <cp:lastPrinted>2023-05-17T05:00:11Z</cp:lastPrinted>
  <dcterms:created xsi:type="dcterms:W3CDTF">2009-01-27T10:14:03Z</dcterms:created>
  <dcterms:modified xsi:type="dcterms:W3CDTF">2024-04-30T09:51:38Z</dcterms:modified>
  <cp:category/>
  <cp:version/>
  <cp:contentType/>
  <cp:contentStatus/>
</cp:coreProperties>
</file>