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ЭтаКнига" defaultThemeVersion="124226"/>
  <bookViews>
    <workbookView xWindow="-405" yWindow="165" windowWidth="28620" windowHeight="12090" tabRatio="911"/>
  </bookViews>
  <sheets>
    <sheet name="Метадеректер" sheetId="13" r:id="rId1"/>
    <sheet name="Шартты белгілер" sheetId="12" r:id="rId2"/>
    <sheet name="2015-2026" sheetId="11" r:id="rId3"/>
  </sheets>
  <calcPr calcId="144525"/>
</workbook>
</file>

<file path=xl/calcChain.xml><?xml version="1.0" encoding="utf-8"?>
<calcChain xmlns="http://schemas.openxmlformats.org/spreadsheetml/2006/main">
  <c r="AS7" i="11" l="1"/>
  <c r="AR7" i="11"/>
  <c r="AQ7" i="11"/>
  <c r="AQ11" i="11" s="1"/>
  <c r="AP7" i="11"/>
  <c r="BA7" i="11" l="1"/>
  <c r="AZ7" i="11"/>
  <c r="AY7" i="11"/>
  <c r="AY11" i="11" s="1"/>
  <c r="AX7" i="11"/>
  <c r="AO7" i="11"/>
  <c r="AN7" i="11"/>
  <c r="AM7" i="11"/>
  <c r="AM11" i="11" s="1"/>
  <c r="AL7" i="11"/>
  <c r="AK7" i="11" l="1"/>
  <c r="AJ7" i="11"/>
  <c r="AI7" i="11"/>
  <c r="AI11" i="11" s="1"/>
  <c r="AH7" i="11"/>
  <c r="AW7" i="11" l="1"/>
  <c r="AV7" i="11"/>
  <c r="AU7" i="11"/>
  <c r="AU11" i="11" s="1"/>
  <c r="AT7" i="11"/>
  <c r="AD7" i="11" l="1"/>
  <c r="AE7" i="11"/>
  <c r="AE11" i="11" s="1"/>
  <c r="AF7" i="11"/>
  <c r="AG7" i="11"/>
  <c r="AC7" i="11"/>
  <c r="AB7" i="11"/>
  <c r="Z7" i="11"/>
  <c r="Y7" i="11"/>
  <c r="X7" i="11"/>
  <c r="W7" i="11"/>
  <c r="W11" i="11" s="1"/>
  <c r="V7" i="11"/>
  <c r="U7" i="11"/>
  <c r="T7" i="11"/>
  <c r="S7" i="11"/>
  <c r="S11" i="11" s="1"/>
  <c r="R7" i="11"/>
  <c r="Q7" i="11"/>
  <c r="P7" i="11"/>
  <c r="O7" i="11"/>
  <c r="O11" i="11" s="1"/>
  <c r="N7" i="11"/>
  <c r="M7" i="11"/>
  <c r="L7" i="11"/>
  <c r="K7" i="11"/>
  <c r="K11" i="11" s="1"/>
  <c r="J7" i="11"/>
  <c r="I7" i="11"/>
  <c r="H7" i="11"/>
  <c r="G7" i="11"/>
  <c r="G11" i="11" s="1"/>
  <c r="F7" i="11"/>
  <c r="E7" i="11"/>
  <c r="D7" i="11"/>
  <c r="C7" i="11"/>
  <c r="C11" i="11" s="1"/>
  <c r="B7" i="11"/>
  <c r="AA7" i="11"/>
  <c r="AA11" i="11" s="1"/>
</calcChain>
</file>

<file path=xl/sharedStrings.xml><?xml version="1.0" encoding="utf-8"?>
<sst xmlns="http://schemas.openxmlformats.org/spreadsheetml/2006/main" count="133" uniqueCount="58">
  <si>
    <t>экспорт</t>
  </si>
  <si>
    <t>импорт</t>
  </si>
  <si>
    <t xml:space="preserve">Көрсеткіштің атауы
</t>
  </si>
  <si>
    <t xml:space="preserve">АӨК өнімдерінің экспорты мен импорты
</t>
  </si>
  <si>
    <t xml:space="preserve">* Алдын ала деректер.
  </t>
  </si>
  <si>
    <t xml:space="preserve">Қостанай  облысы
</t>
  </si>
  <si>
    <t>мың АҚШ доллары</t>
  </si>
  <si>
    <t>тонна</t>
  </si>
  <si>
    <t>АӨК өнімдері бойынша барлығы:</t>
  </si>
  <si>
    <t>Өсімдік шаруашылығы</t>
  </si>
  <si>
    <t>Мал шарушылығы</t>
  </si>
  <si>
    <t xml:space="preserve">Өңделген а/ш өнімдері </t>
  </si>
  <si>
    <t>АӨК өнімдері экспортының жалпы көлеміндегі өңделген өнімінің үлесі, %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</si>
  <si>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</si>
  <si>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</si>
  <si>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</si>
  <si>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</si>
  <si>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</si>
  <si>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</si>
  <si>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</si>
  <si>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Есептік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</si>
  <si>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</si>
  <si>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</si>
  <si>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</si>
  <si>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</si>
  <si>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</si>
  <si>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</si>
  <si>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</si>
  <si>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</si>
  <si>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</si>
  <si>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</si>
  <si>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</si>
  <si>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</si>
  <si>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</si>
  <si>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312101, 312103</t>
  </si>
  <si>
    <t>+7 714 2 536363</t>
  </si>
  <si>
    <t>i.demidenko@aspire.gov.kz</t>
  </si>
  <si>
    <t>АӨК өнімдерінің экспорты мен импорты</t>
  </si>
  <si>
    <t>мың АҚШ доллары, тонна</t>
  </si>
  <si>
    <t>2015 жылдан бастап</t>
  </si>
  <si>
    <t>Еуразиялық экономикалық одаққа мүше мемлекеттердің тауарларымен өзара сауда статистикасын жүргізу әдістемесі 2018 жылғы 25 желтоқсандағы № 210 Еуразиялық экономикалық комиссия Алқа Шешімімен бекітілген</t>
  </si>
  <si>
    <t>1-ТС нысаны " Еуразиялық экономикалық одаққа мүше мемлекеттермен өзара тауарлар саудасы туралы есеп"  (айлық)</t>
  </si>
  <si>
    <t xml:space="preserve">Сауда статистикасы басқармасы </t>
  </si>
  <si>
    <t>Ирина Демиденко</t>
  </si>
  <si>
    <t>https://stat.gov.kz/methodology/95/</t>
  </si>
  <si>
    <t>https://stat.gov.kz/classifiers/statistical/115/</t>
  </si>
  <si>
    <t>https://taldau.stat.gov.kz/kk/NewIndex/GetIndex/2972493?keyword=</t>
  </si>
  <si>
    <t>https://stat.gov.kz/industries/economy/foreign-market/dynamic-tables/</t>
  </si>
  <si>
    <t>https://stat.gov.kz/region/kostanay/dynamic-tables/4481/</t>
  </si>
  <si>
    <t>Шартты белгілер:</t>
  </si>
  <si>
    <t>«-» –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</si>
  <si>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</si>
  <si>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</si>
  <si>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</si>
  <si>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</si>
  <si>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агенттігінің Ұлттық статистика бюросы</t>
  </si>
  <si>
    <t>2025 жылғы қаңтар-тамыз</t>
  </si>
  <si>
    <t>2026 жылғы қаңтар-тамыз*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</si>
</sst>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_-* #,##0.00\ _₸_-;\-* #,##0.00\ _₸_-;_-* &quot;-&quot;??\ _₸_-;_-@_-"/>
  </numFmts>
  <fonts count="3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Calibri"/>
      <family val="2"/>
      <charset val="204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</font>
    <font>
      <sz val="10"/>
      <name val="MS Sans Serif"/>
      <family val="2"/>
      <charset val="204"/>
    </font>
    <font>
      <sz val="8"/>
      <name val="Arial Cyr"/>
      <charset val="204"/>
    </font>
    <font>
      <u/>
      <sz val="10"/>
      <name val="Roboto"/>
      <charset val="204"/>
    </font>
    <font>
      <u/>
      <sz val="10"/>
      <name val="Arial Cyr"/>
      <charset val="204"/>
    </font>
    <font>
      <b/>
      <sz val="18"/>
      <color theme="3"/>
      <name val="Cambria"/>
      <family val="2"/>
      <charset val="204"/>
      <scheme val="major"/>
    </font>
    <font>
      <sz val="11"/>
      <color rgb="FF9C6500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sz val="10"/>
      <name val="Arial Cyr"/>
      <family val="2"/>
      <charset val="204"/>
    </font>
    <font>
      <i/>
      <sz val="10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706">
    <xf numFmtId="0" fontId="0" fillId="0" borderId="0"/>
    <xf numFmtId="0" fontId="1" fillId="0" borderId="0"/>
    <xf numFmtId="0" fontId="3" fillId="0" borderId="0"/>
    <xf numFmtId="0" fontId="11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7" fillId="0" borderId="0"/>
    <xf numFmtId="0" fontId="18" fillId="0" borderId="0"/>
    <xf numFmtId="0" fontId="24" fillId="0" borderId="0" applyNumberFormat="0" applyFill="0" applyBorder="0" applyAlignment="0" applyProtection="0"/>
    <xf numFmtId="0" fontId="1" fillId="0" borderId="0"/>
    <xf numFmtId="0" fontId="1" fillId="0" borderId="0"/>
    <xf numFmtId="0" fontId="25" fillId="0" borderId="0"/>
    <xf numFmtId="0" fontId="3" fillId="0" borderId="0"/>
    <xf numFmtId="0" fontId="27" fillId="0" borderId="0"/>
    <xf numFmtId="0" fontId="25" fillId="0" borderId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11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8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9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3" fillId="10" borderId="0" applyNumberFormat="0" applyBorder="0" applyAlignment="0" applyProtection="0"/>
    <xf numFmtId="0" fontId="21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2" fillId="2" borderId="0" applyNumberFormat="0" applyBorder="0" applyAlignment="0" applyProtection="0"/>
    <xf numFmtId="0" fontId="11" fillId="0" borderId="0"/>
    <xf numFmtId="0" fontId="18" fillId="0" borderId="0"/>
    <xf numFmtId="0" fontId="18" fillId="0" borderId="0"/>
    <xf numFmtId="0" fontId="30" fillId="0" borderId="0"/>
    <xf numFmtId="0" fontId="1" fillId="0" borderId="0"/>
    <xf numFmtId="0" fontId="11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11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11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0" fontId="3" fillId="3" borderId="12" applyNumberFormat="0" applyFont="0" applyAlignment="0" applyProtection="0"/>
    <xf numFmtId="165" fontId="11" fillId="0" borderId="0" applyFont="0" applyFill="0" applyBorder="0" applyAlignment="0" applyProtection="0"/>
  </cellStyleXfs>
  <cellXfs count="65">
    <xf numFmtId="0" fontId="0" fillId="0" borderId="0" xfId="0"/>
    <xf numFmtId="0" fontId="2" fillId="0" borderId="0" xfId="0" applyFont="1"/>
    <xf numFmtId="0" fontId="4" fillId="0" borderId="1" xfId="1" applyFont="1" applyFill="1" applyBorder="1" applyAlignment="1">
      <alignment horizontal="center" vertical="center" wrapText="1"/>
    </xf>
    <xf numFmtId="164" fontId="5" fillId="0" borderId="0" xfId="0" applyNumberFormat="1" applyFont="1"/>
    <xf numFmtId="164" fontId="5" fillId="0" borderId="6" xfId="0" applyNumberFormat="1" applyFont="1" applyBorder="1"/>
    <xf numFmtId="164" fontId="5" fillId="0" borderId="0" xfId="0" applyNumberFormat="1" applyFont="1" applyBorder="1"/>
    <xf numFmtId="0" fontId="6" fillId="0" borderId="0" xfId="0" applyFont="1" applyAlignment="1">
      <alignment wrapText="1"/>
    </xf>
    <xf numFmtId="164" fontId="6" fillId="0" borderId="0" xfId="0" applyNumberFormat="1" applyFont="1"/>
    <xf numFmtId="164" fontId="6" fillId="0" borderId="0" xfId="0" applyNumberFormat="1" applyFont="1" applyBorder="1"/>
    <xf numFmtId="164" fontId="6" fillId="0" borderId="0" xfId="0" applyNumberFormat="1" applyFont="1" applyAlignment="1">
      <alignment wrapText="1"/>
    </xf>
    <xf numFmtId="164" fontId="6" fillId="0" borderId="0" xfId="0" applyNumberFormat="1" applyFont="1" applyBorder="1" applyAlignment="1">
      <alignment wrapText="1"/>
    </xf>
    <xf numFmtId="164" fontId="7" fillId="0" borderId="2" xfId="0" applyNumberFormat="1" applyFont="1" applyBorder="1"/>
    <xf numFmtId="164" fontId="7" fillId="0" borderId="0" xfId="0" applyNumberFormat="1" applyFont="1" applyBorder="1"/>
    <xf numFmtId="0" fontId="6" fillId="0" borderId="0" xfId="0" applyFont="1"/>
    <xf numFmtId="0" fontId="4" fillId="0" borderId="0" xfId="1" applyFont="1" applyFill="1"/>
    <xf numFmtId="164" fontId="6" fillId="0" borderId="0" xfId="0" applyNumberFormat="1" applyFont="1" applyFill="1" applyBorder="1"/>
    <xf numFmtId="0" fontId="4" fillId="0" borderId="0" xfId="1" applyFont="1" applyFill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0" fontId="10" fillId="0" borderId="0" xfId="0" applyFont="1"/>
    <xf numFmtId="0" fontId="7" fillId="0" borderId="2" xfId="0" applyFont="1" applyBorder="1" applyAlignment="1">
      <alignment horizontal="left" wrapText="1" indent="2"/>
    </xf>
    <xf numFmtId="0" fontId="4" fillId="0" borderId="7" xfId="1" applyFont="1" applyFill="1" applyBorder="1" applyAlignment="1">
      <alignment horizontal="center" vertical="center" wrapText="1"/>
    </xf>
    <xf numFmtId="164" fontId="8" fillId="0" borderId="0" xfId="0" applyNumberFormat="1" applyFont="1"/>
    <xf numFmtId="0" fontId="12" fillId="0" borderId="1" xfId="1" applyFont="1" applyFill="1" applyBorder="1" applyAlignment="1">
      <alignment vertical="top" wrapText="1"/>
    </xf>
    <xf numFmtId="0" fontId="14" fillId="0" borderId="1" xfId="0" applyFont="1" applyFill="1" applyBorder="1" applyAlignment="1">
      <alignment vertical="top"/>
    </xf>
    <xf numFmtId="0" fontId="12" fillId="0" borderId="1" xfId="1" applyFont="1" applyFill="1" applyBorder="1" applyAlignment="1">
      <alignment horizontal="left" vertical="top" wrapText="1"/>
    </xf>
    <xf numFmtId="0" fontId="14" fillId="0" borderId="1" xfId="0" applyFont="1" applyFill="1" applyBorder="1"/>
    <xf numFmtId="0" fontId="14" fillId="0" borderId="1" xfId="0" applyFont="1" applyFill="1" applyBorder="1" applyAlignment="1">
      <alignment vertical="top" wrapText="1"/>
    </xf>
    <xf numFmtId="0" fontId="13" fillId="0" borderId="1" xfId="1" applyFont="1" applyFill="1" applyBorder="1" applyAlignment="1">
      <alignment vertical="top"/>
    </xf>
    <xf numFmtId="0" fontId="12" fillId="0" borderId="1" xfId="3" applyFont="1" applyFill="1" applyBorder="1" applyAlignment="1">
      <alignment vertical="top" wrapText="1"/>
    </xf>
    <xf numFmtId="0" fontId="12" fillId="0" borderId="1" xfId="0" applyFont="1" applyFill="1" applyBorder="1" applyAlignment="1">
      <alignment horizontal="left" vertical="center" readingOrder="1"/>
    </xf>
    <xf numFmtId="0" fontId="12" fillId="0" borderId="10" xfId="1" applyFont="1" applyFill="1" applyBorder="1" applyAlignment="1">
      <alignment vertical="center" wrapText="1"/>
    </xf>
    <xf numFmtId="49" fontId="14" fillId="0" borderId="1" xfId="0" applyNumberFormat="1" applyFont="1" applyFill="1" applyBorder="1" applyAlignment="1">
      <alignment vertical="top"/>
    </xf>
    <xf numFmtId="0" fontId="13" fillId="0" borderId="1" xfId="5" applyFont="1" applyBorder="1" applyAlignment="1">
      <alignment horizontal="left" vertical="center"/>
    </xf>
    <xf numFmtId="0" fontId="14" fillId="0" borderId="1" xfId="0" applyFont="1" applyBorder="1" applyAlignment="1">
      <alignment horizontal="left" wrapText="1"/>
    </xf>
    <xf numFmtId="0" fontId="14" fillId="0" borderId="1" xfId="0" applyFont="1" applyFill="1" applyBorder="1" applyAlignment="1">
      <alignment horizontal="left" wrapText="1"/>
    </xf>
    <xf numFmtId="0" fontId="19" fillId="0" borderId="1" xfId="4" applyFont="1" applyFill="1" applyBorder="1" applyAlignment="1" applyProtection="1">
      <alignment vertical="top" wrapText="1"/>
    </xf>
    <xf numFmtId="0" fontId="19" fillId="0" borderId="1" xfId="4" applyFont="1" applyFill="1" applyBorder="1" applyAlignment="1" applyProtection="1">
      <alignment horizontal="left" vertical="top"/>
    </xf>
    <xf numFmtId="0" fontId="19" fillId="0" borderId="1" xfId="4" applyFont="1" applyFill="1" applyBorder="1" applyAlignment="1" applyProtection="1"/>
    <xf numFmtId="0" fontId="20" fillId="0" borderId="1" xfId="4" applyFont="1" applyFill="1" applyBorder="1" applyAlignment="1" applyProtection="1">
      <alignment horizontal="left" vertical="top"/>
    </xf>
    <xf numFmtId="0" fontId="19" fillId="0" borderId="1" xfId="4" applyFont="1" applyFill="1" applyBorder="1" applyAlignment="1" applyProtection="1">
      <alignment vertical="top"/>
    </xf>
    <xf numFmtId="0" fontId="0" fillId="0" borderId="0" xfId="0"/>
    <xf numFmtId="0" fontId="14" fillId="0" borderId="0" xfId="11" applyFont="1" applyAlignment="1">
      <alignment vertical="top"/>
    </xf>
    <xf numFmtId="0" fontId="14" fillId="0" borderId="0" xfId="11" applyFont="1" applyAlignment="1">
      <alignment horizontal="justify" vertical="top"/>
    </xf>
    <xf numFmtId="0" fontId="26" fillId="0" borderId="0" xfId="13" applyFont="1" applyAlignment="1"/>
    <xf numFmtId="0" fontId="14" fillId="0" borderId="0" xfId="14" applyFont="1" applyAlignment="1">
      <alignment vertical="top"/>
    </xf>
    <xf numFmtId="0" fontId="26" fillId="0" borderId="0" xfId="13" applyFont="1" applyAlignment="1">
      <alignment wrapText="1"/>
    </xf>
    <xf numFmtId="0" fontId="28" fillId="0" borderId="0" xfId="14" applyFont="1" applyFill="1" applyAlignment="1">
      <alignment horizontal="left" indent="9"/>
    </xf>
    <xf numFmtId="0" fontId="28" fillId="0" borderId="0" xfId="11" applyFont="1" applyFill="1" applyAlignment="1"/>
    <xf numFmtId="14" fontId="14" fillId="11" borderId="1" xfId="0" applyNumberFormat="1" applyFont="1" applyFill="1" applyBorder="1" applyAlignment="1">
      <alignment horizontal="left" vertical="top"/>
    </xf>
    <xf numFmtId="0" fontId="12" fillId="0" borderId="10" xfId="3" applyFont="1" applyFill="1" applyBorder="1" applyAlignment="1">
      <alignment horizontal="left" vertical="center" wrapText="1"/>
    </xf>
    <xf numFmtId="0" fontId="12" fillId="0" borderId="11" xfId="3" applyFont="1" applyFill="1" applyBorder="1" applyAlignment="1">
      <alignment horizontal="left" vertical="center" wrapText="1"/>
    </xf>
    <xf numFmtId="0" fontId="4" fillId="0" borderId="1" xfId="1" applyFont="1" applyFill="1" applyBorder="1" applyAlignment="1">
      <alignment horizontal="center" vertical="center"/>
    </xf>
    <xf numFmtId="0" fontId="4" fillId="0" borderId="7" xfId="1" applyFont="1" applyFill="1" applyBorder="1" applyAlignment="1">
      <alignment horizontal="center" vertical="center"/>
    </xf>
    <xf numFmtId="0" fontId="4" fillId="0" borderId="9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left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1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</cellXfs>
  <cellStyles count="1706">
    <cellStyle name="20% - Акцент1 2" xfId="15"/>
    <cellStyle name="20% - Акцент1 2 10" xfId="16"/>
    <cellStyle name="20% - Акцент1 2 11" xfId="17"/>
    <cellStyle name="20% - Акцент1 2 12" xfId="18"/>
    <cellStyle name="20% - Акцент1 2 13" xfId="19"/>
    <cellStyle name="20% - Акцент1 2 14" xfId="20"/>
    <cellStyle name="20% - Акцент1 2 15" xfId="21"/>
    <cellStyle name="20% - Акцент1 2 16" xfId="22"/>
    <cellStyle name="20% - Акцент1 2 17" xfId="23"/>
    <cellStyle name="20% - Акцент1 2 18" xfId="24"/>
    <cellStyle name="20% - Акцент1 2 19" xfId="25"/>
    <cellStyle name="20% - Акцент1 2 2" xfId="26"/>
    <cellStyle name="20% - Акцент1 2 20" xfId="27"/>
    <cellStyle name="20% - Акцент1 2 21" xfId="28"/>
    <cellStyle name="20% - Акцент1 2 22" xfId="29"/>
    <cellStyle name="20% - Акцент1 2 23" xfId="30"/>
    <cellStyle name="20% - Акцент1 2 24" xfId="31"/>
    <cellStyle name="20% - Акцент1 2 25" xfId="32"/>
    <cellStyle name="20% - Акцент1 2 3" xfId="33"/>
    <cellStyle name="20% - Акцент1 2 4" xfId="34"/>
    <cellStyle name="20% - Акцент1 2 5" xfId="35"/>
    <cellStyle name="20% - Акцент1 2 6" xfId="36"/>
    <cellStyle name="20% - Акцент1 2 7" xfId="37"/>
    <cellStyle name="20% - Акцент1 2 8" xfId="38"/>
    <cellStyle name="20% - Акцент1 2 9" xfId="39"/>
    <cellStyle name="20% - Акцент1 3" xfId="40"/>
    <cellStyle name="20% - Акцент1 3 10" xfId="41"/>
    <cellStyle name="20% - Акцент1 3 11" xfId="42"/>
    <cellStyle name="20% - Акцент1 3 12" xfId="43"/>
    <cellStyle name="20% - Акцент1 3 13" xfId="44"/>
    <cellStyle name="20% - Акцент1 3 14" xfId="45"/>
    <cellStyle name="20% - Акцент1 3 15" xfId="46"/>
    <cellStyle name="20% - Акцент1 3 16" xfId="47"/>
    <cellStyle name="20% - Акцент1 3 17" xfId="48"/>
    <cellStyle name="20% - Акцент1 3 18" xfId="49"/>
    <cellStyle name="20% - Акцент1 3 19" xfId="50"/>
    <cellStyle name="20% - Акцент1 3 2" xfId="51"/>
    <cellStyle name="20% - Акцент1 3 20" xfId="52"/>
    <cellStyle name="20% - Акцент1 3 21" xfId="53"/>
    <cellStyle name="20% - Акцент1 3 22" xfId="54"/>
    <cellStyle name="20% - Акцент1 3 23" xfId="55"/>
    <cellStyle name="20% - Акцент1 3 24" xfId="56"/>
    <cellStyle name="20% - Акцент1 3 25" xfId="57"/>
    <cellStyle name="20% - Акцент1 3 3" xfId="58"/>
    <cellStyle name="20% - Акцент1 3 4" xfId="59"/>
    <cellStyle name="20% - Акцент1 3 5" xfId="60"/>
    <cellStyle name="20% - Акцент1 3 6" xfId="61"/>
    <cellStyle name="20% - Акцент1 3 7" xfId="62"/>
    <cellStyle name="20% - Акцент1 3 8" xfId="63"/>
    <cellStyle name="20% - Акцент1 3 9" xfId="64"/>
    <cellStyle name="20% - Акцент1 4" xfId="65"/>
    <cellStyle name="20% - Акцент1 4 10" xfId="66"/>
    <cellStyle name="20% - Акцент1 4 11" xfId="67"/>
    <cellStyle name="20% - Акцент1 4 12" xfId="68"/>
    <cellStyle name="20% - Акцент1 4 13" xfId="69"/>
    <cellStyle name="20% - Акцент1 4 14" xfId="70"/>
    <cellStyle name="20% - Акцент1 4 15" xfId="71"/>
    <cellStyle name="20% - Акцент1 4 16" xfId="72"/>
    <cellStyle name="20% - Акцент1 4 17" xfId="73"/>
    <cellStyle name="20% - Акцент1 4 18" xfId="74"/>
    <cellStyle name="20% - Акцент1 4 19" xfId="75"/>
    <cellStyle name="20% - Акцент1 4 2" xfId="76"/>
    <cellStyle name="20% - Акцент1 4 20" xfId="77"/>
    <cellStyle name="20% - Акцент1 4 21" xfId="78"/>
    <cellStyle name="20% - Акцент1 4 22" xfId="79"/>
    <cellStyle name="20% - Акцент1 4 23" xfId="80"/>
    <cellStyle name="20% - Акцент1 4 24" xfId="81"/>
    <cellStyle name="20% - Акцент1 4 25" xfId="82"/>
    <cellStyle name="20% - Акцент1 4 3" xfId="83"/>
    <cellStyle name="20% - Акцент1 4 4" xfId="84"/>
    <cellStyle name="20% - Акцент1 4 5" xfId="85"/>
    <cellStyle name="20% - Акцент1 4 6" xfId="86"/>
    <cellStyle name="20% - Акцент1 4 7" xfId="87"/>
    <cellStyle name="20% - Акцент1 4 8" xfId="88"/>
    <cellStyle name="20% - Акцент1 4 9" xfId="89"/>
    <cellStyle name="20% - Акцент1 5" xfId="90"/>
    <cellStyle name="20% - Акцент1 5 10" xfId="91"/>
    <cellStyle name="20% - Акцент1 5 11" xfId="92"/>
    <cellStyle name="20% - Акцент1 5 12" xfId="93"/>
    <cellStyle name="20% - Акцент1 5 13" xfId="94"/>
    <cellStyle name="20% - Акцент1 5 14" xfId="95"/>
    <cellStyle name="20% - Акцент1 5 15" xfId="96"/>
    <cellStyle name="20% - Акцент1 5 16" xfId="97"/>
    <cellStyle name="20% - Акцент1 5 17" xfId="98"/>
    <cellStyle name="20% - Акцент1 5 18" xfId="99"/>
    <cellStyle name="20% - Акцент1 5 19" xfId="100"/>
    <cellStyle name="20% - Акцент1 5 2" xfId="101"/>
    <cellStyle name="20% - Акцент1 5 20" xfId="102"/>
    <cellStyle name="20% - Акцент1 5 21" xfId="103"/>
    <cellStyle name="20% - Акцент1 5 22" xfId="104"/>
    <cellStyle name="20% - Акцент1 5 23" xfId="105"/>
    <cellStyle name="20% - Акцент1 5 24" xfId="106"/>
    <cellStyle name="20% - Акцент1 5 25" xfId="107"/>
    <cellStyle name="20% - Акцент1 5 3" xfId="108"/>
    <cellStyle name="20% - Акцент1 5 4" xfId="109"/>
    <cellStyle name="20% - Акцент1 5 5" xfId="110"/>
    <cellStyle name="20% - Акцент1 5 6" xfId="111"/>
    <cellStyle name="20% - Акцент1 5 7" xfId="112"/>
    <cellStyle name="20% - Акцент1 5 8" xfId="113"/>
    <cellStyle name="20% - Акцент1 5 9" xfId="114"/>
    <cellStyle name="20% - Акцент1 6" xfId="115"/>
    <cellStyle name="20% - Акцент1 6 10" xfId="116"/>
    <cellStyle name="20% - Акцент1 6 11" xfId="117"/>
    <cellStyle name="20% - Акцент1 6 12" xfId="118"/>
    <cellStyle name="20% - Акцент1 6 13" xfId="119"/>
    <cellStyle name="20% - Акцент1 6 14" xfId="120"/>
    <cellStyle name="20% - Акцент1 6 15" xfId="121"/>
    <cellStyle name="20% - Акцент1 6 16" xfId="122"/>
    <cellStyle name="20% - Акцент1 6 17" xfId="123"/>
    <cellStyle name="20% - Акцент1 6 18" xfId="124"/>
    <cellStyle name="20% - Акцент1 6 19" xfId="125"/>
    <cellStyle name="20% - Акцент1 6 2" xfId="126"/>
    <cellStyle name="20% - Акцент1 6 20" xfId="127"/>
    <cellStyle name="20% - Акцент1 6 21" xfId="128"/>
    <cellStyle name="20% - Акцент1 6 22" xfId="129"/>
    <cellStyle name="20% - Акцент1 6 23" xfId="130"/>
    <cellStyle name="20% - Акцент1 6 24" xfId="131"/>
    <cellStyle name="20% - Акцент1 6 25" xfId="132"/>
    <cellStyle name="20% - Акцент1 6 3" xfId="133"/>
    <cellStyle name="20% - Акцент1 6 4" xfId="134"/>
    <cellStyle name="20% - Акцент1 6 5" xfId="135"/>
    <cellStyle name="20% - Акцент1 6 6" xfId="136"/>
    <cellStyle name="20% - Акцент1 6 7" xfId="137"/>
    <cellStyle name="20% - Акцент1 6 8" xfId="138"/>
    <cellStyle name="20% - Акцент1 6 9" xfId="139"/>
    <cellStyle name="20% - Акцент1 7" xfId="140"/>
    <cellStyle name="20% - Акцент1 7 10" xfId="141"/>
    <cellStyle name="20% - Акцент1 7 11" xfId="142"/>
    <cellStyle name="20% - Акцент1 7 12" xfId="143"/>
    <cellStyle name="20% - Акцент1 7 13" xfId="144"/>
    <cellStyle name="20% - Акцент1 7 14" xfId="145"/>
    <cellStyle name="20% - Акцент1 7 15" xfId="146"/>
    <cellStyle name="20% - Акцент1 7 16" xfId="147"/>
    <cellStyle name="20% - Акцент1 7 17" xfId="148"/>
    <cellStyle name="20% - Акцент1 7 18" xfId="149"/>
    <cellStyle name="20% - Акцент1 7 19" xfId="150"/>
    <cellStyle name="20% - Акцент1 7 2" xfId="151"/>
    <cellStyle name="20% - Акцент1 7 20" xfId="152"/>
    <cellStyle name="20% - Акцент1 7 21" xfId="153"/>
    <cellStyle name="20% - Акцент1 7 22" xfId="154"/>
    <cellStyle name="20% - Акцент1 7 23" xfId="155"/>
    <cellStyle name="20% - Акцент1 7 24" xfId="156"/>
    <cellStyle name="20% - Акцент1 7 25" xfId="157"/>
    <cellStyle name="20% - Акцент1 7 3" xfId="158"/>
    <cellStyle name="20% - Акцент1 7 4" xfId="159"/>
    <cellStyle name="20% - Акцент1 7 5" xfId="160"/>
    <cellStyle name="20% - Акцент1 7 6" xfId="161"/>
    <cellStyle name="20% - Акцент1 7 7" xfId="162"/>
    <cellStyle name="20% - Акцент1 7 8" xfId="163"/>
    <cellStyle name="20% - Акцент1 7 9" xfId="164"/>
    <cellStyle name="20% - Акцент1 8" xfId="165"/>
    <cellStyle name="20% - Акцент1 8 10" xfId="166"/>
    <cellStyle name="20% - Акцент1 8 11" xfId="167"/>
    <cellStyle name="20% - Акцент1 8 12" xfId="168"/>
    <cellStyle name="20% - Акцент1 8 13" xfId="169"/>
    <cellStyle name="20% - Акцент1 8 14" xfId="170"/>
    <cellStyle name="20% - Акцент1 8 15" xfId="171"/>
    <cellStyle name="20% - Акцент1 8 16" xfId="172"/>
    <cellStyle name="20% - Акцент1 8 17" xfId="173"/>
    <cellStyle name="20% - Акцент1 8 18" xfId="174"/>
    <cellStyle name="20% - Акцент1 8 19" xfId="175"/>
    <cellStyle name="20% - Акцент1 8 2" xfId="176"/>
    <cellStyle name="20% - Акцент1 8 20" xfId="177"/>
    <cellStyle name="20% - Акцент1 8 21" xfId="178"/>
    <cellStyle name="20% - Акцент1 8 22" xfId="179"/>
    <cellStyle name="20% - Акцент1 8 23" xfId="180"/>
    <cellStyle name="20% - Акцент1 8 24" xfId="181"/>
    <cellStyle name="20% - Акцент1 8 25" xfId="182"/>
    <cellStyle name="20% - Акцент1 8 3" xfId="183"/>
    <cellStyle name="20% - Акцент1 8 4" xfId="184"/>
    <cellStyle name="20% - Акцент1 8 5" xfId="185"/>
    <cellStyle name="20% - Акцент1 8 6" xfId="186"/>
    <cellStyle name="20% - Акцент1 8 7" xfId="187"/>
    <cellStyle name="20% - Акцент1 8 8" xfId="188"/>
    <cellStyle name="20% - Акцент1 8 9" xfId="189"/>
    <cellStyle name="20% - Акцент1 9" xfId="190"/>
    <cellStyle name="20% - Акцент1 9 10" xfId="191"/>
    <cellStyle name="20% - Акцент1 9 11" xfId="192"/>
    <cellStyle name="20% - Акцент1 9 12" xfId="193"/>
    <cellStyle name="20% - Акцент1 9 13" xfId="194"/>
    <cellStyle name="20% - Акцент1 9 14" xfId="195"/>
    <cellStyle name="20% - Акцент1 9 15" xfId="196"/>
    <cellStyle name="20% - Акцент1 9 16" xfId="197"/>
    <cellStyle name="20% - Акцент1 9 17" xfId="198"/>
    <cellStyle name="20% - Акцент1 9 18" xfId="199"/>
    <cellStyle name="20% - Акцент1 9 19" xfId="200"/>
    <cellStyle name="20% - Акцент1 9 2" xfId="201"/>
    <cellStyle name="20% - Акцент1 9 20" xfId="202"/>
    <cellStyle name="20% - Акцент1 9 21" xfId="203"/>
    <cellStyle name="20% - Акцент1 9 22" xfId="204"/>
    <cellStyle name="20% - Акцент1 9 23" xfId="205"/>
    <cellStyle name="20% - Акцент1 9 24" xfId="206"/>
    <cellStyle name="20% - Акцент1 9 25" xfId="207"/>
    <cellStyle name="20% - Акцент1 9 3" xfId="208"/>
    <cellStyle name="20% - Акцент1 9 4" xfId="209"/>
    <cellStyle name="20% - Акцент1 9 5" xfId="210"/>
    <cellStyle name="20% - Акцент1 9 6" xfId="211"/>
    <cellStyle name="20% - Акцент1 9 7" xfId="212"/>
    <cellStyle name="20% - Акцент1 9 8" xfId="213"/>
    <cellStyle name="20% - Акцент1 9 9" xfId="214"/>
    <cellStyle name="20% - Акцент2 2" xfId="215"/>
    <cellStyle name="20% - Акцент2 2 10" xfId="216"/>
    <cellStyle name="20% - Акцент2 2 11" xfId="217"/>
    <cellStyle name="20% - Акцент2 2 12" xfId="218"/>
    <cellStyle name="20% - Акцент2 2 13" xfId="219"/>
    <cellStyle name="20% - Акцент2 2 14" xfId="220"/>
    <cellStyle name="20% - Акцент2 2 15" xfId="221"/>
    <cellStyle name="20% - Акцент2 2 16" xfId="222"/>
    <cellStyle name="20% - Акцент2 2 17" xfId="223"/>
    <cellStyle name="20% - Акцент2 2 18" xfId="224"/>
    <cellStyle name="20% - Акцент2 2 19" xfId="225"/>
    <cellStyle name="20% - Акцент2 2 2" xfId="226"/>
    <cellStyle name="20% - Акцент2 2 20" xfId="227"/>
    <cellStyle name="20% - Акцент2 2 21" xfId="228"/>
    <cellStyle name="20% - Акцент2 2 22" xfId="229"/>
    <cellStyle name="20% - Акцент2 2 23" xfId="230"/>
    <cellStyle name="20% - Акцент2 2 24" xfId="231"/>
    <cellStyle name="20% - Акцент2 2 25" xfId="232"/>
    <cellStyle name="20% - Акцент2 2 3" xfId="233"/>
    <cellStyle name="20% - Акцент2 2 4" xfId="234"/>
    <cellStyle name="20% - Акцент2 2 5" xfId="235"/>
    <cellStyle name="20% - Акцент2 2 6" xfId="236"/>
    <cellStyle name="20% - Акцент2 2 7" xfId="237"/>
    <cellStyle name="20% - Акцент2 2 8" xfId="238"/>
    <cellStyle name="20% - Акцент2 2 9" xfId="239"/>
    <cellStyle name="20% - Акцент2 3" xfId="240"/>
    <cellStyle name="20% - Акцент2 3 10" xfId="241"/>
    <cellStyle name="20% - Акцент2 3 11" xfId="242"/>
    <cellStyle name="20% - Акцент2 3 12" xfId="243"/>
    <cellStyle name="20% - Акцент2 3 13" xfId="244"/>
    <cellStyle name="20% - Акцент2 3 14" xfId="245"/>
    <cellStyle name="20% - Акцент2 3 15" xfId="246"/>
    <cellStyle name="20% - Акцент2 3 16" xfId="247"/>
    <cellStyle name="20% - Акцент2 3 17" xfId="248"/>
    <cellStyle name="20% - Акцент2 3 18" xfId="249"/>
    <cellStyle name="20% - Акцент2 3 19" xfId="250"/>
    <cellStyle name="20% - Акцент2 3 2" xfId="251"/>
    <cellStyle name="20% - Акцент2 3 20" xfId="252"/>
    <cellStyle name="20% - Акцент2 3 21" xfId="253"/>
    <cellStyle name="20% - Акцент2 3 22" xfId="254"/>
    <cellStyle name="20% - Акцент2 3 23" xfId="255"/>
    <cellStyle name="20% - Акцент2 3 24" xfId="256"/>
    <cellStyle name="20% - Акцент2 3 25" xfId="257"/>
    <cellStyle name="20% - Акцент2 3 3" xfId="258"/>
    <cellStyle name="20% - Акцент2 3 4" xfId="259"/>
    <cellStyle name="20% - Акцент2 3 5" xfId="260"/>
    <cellStyle name="20% - Акцент2 3 6" xfId="261"/>
    <cellStyle name="20% - Акцент2 3 7" xfId="262"/>
    <cellStyle name="20% - Акцент2 3 8" xfId="263"/>
    <cellStyle name="20% - Акцент2 3 9" xfId="264"/>
    <cellStyle name="20% - Акцент2 4" xfId="265"/>
    <cellStyle name="20% - Акцент2 4 10" xfId="266"/>
    <cellStyle name="20% - Акцент2 4 11" xfId="267"/>
    <cellStyle name="20% - Акцент2 4 12" xfId="268"/>
    <cellStyle name="20% - Акцент2 4 13" xfId="269"/>
    <cellStyle name="20% - Акцент2 4 14" xfId="270"/>
    <cellStyle name="20% - Акцент2 4 15" xfId="271"/>
    <cellStyle name="20% - Акцент2 4 16" xfId="272"/>
    <cellStyle name="20% - Акцент2 4 17" xfId="273"/>
    <cellStyle name="20% - Акцент2 4 18" xfId="274"/>
    <cellStyle name="20% - Акцент2 4 19" xfId="275"/>
    <cellStyle name="20% - Акцент2 4 2" xfId="276"/>
    <cellStyle name="20% - Акцент2 4 20" xfId="277"/>
    <cellStyle name="20% - Акцент2 4 21" xfId="278"/>
    <cellStyle name="20% - Акцент2 4 22" xfId="279"/>
    <cellStyle name="20% - Акцент2 4 23" xfId="280"/>
    <cellStyle name="20% - Акцент2 4 24" xfId="281"/>
    <cellStyle name="20% - Акцент2 4 25" xfId="282"/>
    <cellStyle name="20% - Акцент2 4 3" xfId="283"/>
    <cellStyle name="20% - Акцент2 4 4" xfId="284"/>
    <cellStyle name="20% - Акцент2 4 5" xfId="285"/>
    <cellStyle name="20% - Акцент2 4 6" xfId="286"/>
    <cellStyle name="20% - Акцент2 4 7" xfId="287"/>
    <cellStyle name="20% - Акцент2 4 8" xfId="288"/>
    <cellStyle name="20% - Акцент2 4 9" xfId="289"/>
    <cellStyle name="20% - Акцент2 5" xfId="290"/>
    <cellStyle name="20% - Акцент2 5 10" xfId="291"/>
    <cellStyle name="20% - Акцент2 5 11" xfId="292"/>
    <cellStyle name="20% - Акцент2 5 12" xfId="293"/>
    <cellStyle name="20% - Акцент2 5 13" xfId="294"/>
    <cellStyle name="20% - Акцент2 5 14" xfId="295"/>
    <cellStyle name="20% - Акцент2 5 15" xfId="296"/>
    <cellStyle name="20% - Акцент2 5 16" xfId="297"/>
    <cellStyle name="20% - Акцент2 5 17" xfId="298"/>
    <cellStyle name="20% - Акцент2 5 18" xfId="299"/>
    <cellStyle name="20% - Акцент2 5 19" xfId="300"/>
    <cellStyle name="20% - Акцент2 5 2" xfId="301"/>
    <cellStyle name="20% - Акцент2 5 20" xfId="302"/>
    <cellStyle name="20% - Акцент2 5 21" xfId="303"/>
    <cellStyle name="20% - Акцент2 5 22" xfId="304"/>
    <cellStyle name="20% - Акцент2 5 23" xfId="305"/>
    <cellStyle name="20% - Акцент2 5 24" xfId="306"/>
    <cellStyle name="20% - Акцент2 5 25" xfId="307"/>
    <cellStyle name="20% - Акцент2 5 3" xfId="308"/>
    <cellStyle name="20% - Акцент2 5 4" xfId="309"/>
    <cellStyle name="20% - Акцент2 5 5" xfId="310"/>
    <cellStyle name="20% - Акцент2 5 6" xfId="311"/>
    <cellStyle name="20% - Акцент2 5 7" xfId="312"/>
    <cellStyle name="20% - Акцент2 5 8" xfId="313"/>
    <cellStyle name="20% - Акцент2 5 9" xfId="314"/>
    <cellStyle name="20% - Акцент2 6" xfId="315"/>
    <cellStyle name="20% - Акцент2 6 10" xfId="316"/>
    <cellStyle name="20% - Акцент2 6 11" xfId="317"/>
    <cellStyle name="20% - Акцент2 6 12" xfId="318"/>
    <cellStyle name="20% - Акцент2 6 13" xfId="319"/>
    <cellStyle name="20% - Акцент2 6 14" xfId="320"/>
    <cellStyle name="20% - Акцент2 6 15" xfId="321"/>
    <cellStyle name="20% - Акцент2 6 16" xfId="322"/>
    <cellStyle name="20% - Акцент2 6 17" xfId="323"/>
    <cellStyle name="20% - Акцент2 6 18" xfId="324"/>
    <cellStyle name="20% - Акцент2 6 19" xfId="325"/>
    <cellStyle name="20% - Акцент2 6 2" xfId="326"/>
    <cellStyle name="20% - Акцент2 6 20" xfId="327"/>
    <cellStyle name="20% - Акцент2 6 21" xfId="328"/>
    <cellStyle name="20% - Акцент2 6 22" xfId="329"/>
    <cellStyle name="20% - Акцент2 6 23" xfId="330"/>
    <cellStyle name="20% - Акцент2 6 24" xfId="331"/>
    <cellStyle name="20% - Акцент2 6 25" xfId="332"/>
    <cellStyle name="20% - Акцент2 6 3" xfId="333"/>
    <cellStyle name="20% - Акцент2 6 4" xfId="334"/>
    <cellStyle name="20% - Акцент2 6 5" xfId="335"/>
    <cellStyle name="20% - Акцент2 6 6" xfId="336"/>
    <cellStyle name="20% - Акцент2 6 7" xfId="337"/>
    <cellStyle name="20% - Акцент2 6 8" xfId="338"/>
    <cellStyle name="20% - Акцент2 6 9" xfId="339"/>
    <cellStyle name="20% - Акцент2 7" xfId="340"/>
    <cellStyle name="20% - Акцент2 7 10" xfId="341"/>
    <cellStyle name="20% - Акцент2 7 11" xfId="342"/>
    <cellStyle name="20% - Акцент2 7 12" xfId="343"/>
    <cellStyle name="20% - Акцент2 7 13" xfId="344"/>
    <cellStyle name="20% - Акцент2 7 14" xfId="345"/>
    <cellStyle name="20% - Акцент2 7 15" xfId="346"/>
    <cellStyle name="20% - Акцент2 7 16" xfId="347"/>
    <cellStyle name="20% - Акцент2 7 17" xfId="348"/>
    <cellStyle name="20% - Акцент2 7 18" xfId="349"/>
    <cellStyle name="20% - Акцент2 7 19" xfId="350"/>
    <cellStyle name="20% - Акцент2 7 2" xfId="351"/>
    <cellStyle name="20% - Акцент2 7 20" xfId="352"/>
    <cellStyle name="20% - Акцент2 7 21" xfId="353"/>
    <cellStyle name="20% - Акцент2 7 22" xfId="354"/>
    <cellStyle name="20% - Акцент2 7 23" xfId="355"/>
    <cellStyle name="20% - Акцент2 7 24" xfId="356"/>
    <cellStyle name="20% - Акцент2 7 25" xfId="357"/>
    <cellStyle name="20% - Акцент2 7 3" xfId="358"/>
    <cellStyle name="20% - Акцент2 7 4" xfId="359"/>
    <cellStyle name="20% - Акцент2 7 5" xfId="360"/>
    <cellStyle name="20% - Акцент2 7 6" xfId="361"/>
    <cellStyle name="20% - Акцент2 7 7" xfId="362"/>
    <cellStyle name="20% - Акцент2 7 8" xfId="363"/>
    <cellStyle name="20% - Акцент2 7 9" xfId="364"/>
    <cellStyle name="20% - Акцент2 8" xfId="365"/>
    <cellStyle name="20% - Акцент2 8 10" xfId="366"/>
    <cellStyle name="20% - Акцент2 8 11" xfId="367"/>
    <cellStyle name="20% - Акцент2 8 12" xfId="368"/>
    <cellStyle name="20% - Акцент2 8 13" xfId="369"/>
    <cellStyle name="20% - Акцент2 8 14" xfId="370"/>
    <cellStyle name="20% - Акцент2 8 15" xfId="371"/>
    <cellStyle name="20% - Акцент2 8 16" xfId="372"/>
    <cellStyle name="20% - Акцент2 8 17" xfId="373"/>
    <cellStyle name="20% - Акцент2 8 18" xfId="374"/>
    <cellStyle name="20% - Акцент2 8 19" xfId="375"/>
    <cellStyle name="20% - Акцент2 8 2" xfId="376"/>
    <cellStyle name="20% - Акцент2 8 20" xfId="377"/>
    <cellStyle name="20% - Акцент2 8 21" xfId="378"/>
    <cellStyle name="20% - Акцент2 8 22" xfId="379"/>
    <cellStyle name="20% - Акцент2 8 23" xfId="380"/>
    <cellStyle name="20% - Акцент2 8 24" xfId="381"/>
    <cellStyle name="20% - Акцент2 8 25" xfId="382"/>
    <cellStyle name="20% - Акцент2 8 3" xfId="383"/>
    <cellStyle name="20% - Акцент2 8 4" xfId="384"/>
    <cellStyle name="20% - Акцент2 8 5" xfId="385"/>
    <cellStyle name="20% - Акцент2 8 6" xfId="386"/>
    <cellStyle name="20% - Акцент2 8 7" xfId="387"/>
    <cellStyle name="20% - Акцент2 8 8" xfId="388"/>
    <cellStyle name="20% - Акцент2 8 9" xfId="389"/>
    <cellStyle name="20% - Акцент2 9" xfId="390"/>
    <cellStyle name="20% - Акцент2 9 10" xfId="391"/>
    <cellStyle name="20% - Акцент2 9 11" xfId="392"/>
    <cellStyle name="20% - Акцент2 9 12" xfId="393"/>
    <cellStyle name="20% - Акцент2 9 13" xfId="394"/>
    <cellStyle name="20% - Акцент2 9 14" xfId="395"/>
    <cellStyle name="20% - Акцент2 9 15" xfId="396"/>
    <cellStyle name="20% - Акцент2 9 16" xfId="397"/>
    <cellStyle name="20% - Акцент2 9 17" xfId="398"/>
    <cellStyle name="20% - Акцент2 9 18" xfId="399"/>
    <cellStyle name="20% - Акцент2 9 19" xfId="400"/>
    <cellStyle name="20% - Акцент2 9 2" xfId="401"/>
    <cellStyle name="20% - Акцент2 9 20" xfId="402"/>
    <cellStyle name="20% - Акцент2 9 21" xfId="403"/>
    <cellStyle name="20% - Акцент2 9 22" xfId="404"/>
    <cellStyle name="20% - Акцент2 9 23" xfId="405"/>
    <cellStyle name="20% - Акцент2 9 24" xfId="406"/>
    <cellStyle name="20% - Акцент2 9 25" xfId="407"/>
    <cellStyle name="20% - Акцент2 9 3" xfId="408"/>
    <cellStyle name="20% - Акцент2 9 4" xfId="409"/>
    <cellStyle name="20% - Акцент2 9 5" xfId="410"/>
    <cellStyle name="20% - Акцент2 9 6" xfId="411"/>
    <cellStyle name="20% - Акцент2 9 7" xfId="412"/>
    <cellStyle name="20% - Акцент2 9 8" xfId="413"/>
    <cellStyle name="20% - Акцент2 9 9" xfId="414"/>
    <cellStyle name="20% - Акцент3 2" xfId="415"/>
    <cellStyle name="20% - Акцент3 2 10" xfId="416"/>
    <cellStyle name="20% - Акцент3 2 11" xfId="417"/>
    <cellStyle name="20% - Акцент3 2 12" xfId="418"/>
    <cellStyle name="20% - Акцент3 2 13" xfId="419"/>
    <cellStyle name="20% - Акцент3 2 14" xfId="420"/>
    <cellStyle name="20% - Акцент3 2 15" xfId="421"/>
    <cellStyle name="20% - Акцент3 2 16" xfId="422"/>
    <cellStyle name="20% - Акцент3 2 17" xfId="423"/>
    <cellStyle name="20% - Акцент3 2 18" xfId="424"/>
    <cellStyle name="20% - Акцент3 2 19" xfId="425"/>
    <cellStyle name="20% - Акцент3 2 2" xfId="426"/>
    <cellStyle name="20% - Акцент3 2 20" xfId="427"/>
    <cellStyle name="20% - Акцент3 2 21" xfId="428"/>
    <cellStyle name="20% - Акцент3 2 22" xfId="429"/>
    <cellStyle name="20% - Акцент3 2 23" xfId="430"/>
    <cellStyle name="20% - Акцент3 2 24" xfId="431"/>
    <cellStyle name="20% - Акцент3 2 25" xfId="432"/>
    <cellStyle name="20% - Акцент3 2 3" xfId="433"/>
    <cellStyle name="20% - Акцент3 2 4" xfId="434"/>
    <cellStyle name="20% - Акцент3 2 5" xfId="435"/>
    <cellStyle name="20% - Акцент3 2 6" xfId="436"/>
    <cellStyle name="20% - Акцент3 2 7" xfId="437"/>
    <cellStyle name="20% - Акцент3 2 8" xfId="438"/>
    <cellStyle name="20% - Акцент3 2 9" xfId="439"/>
    <cellStyle name="20% - Акцент3 3" xfId="440"/>
    <cellStyle name="20% - Акцент3 3 10" xfId="441"/>
    <cellStyle name="20% - Акцент3 3 11" xfId="442"/>
    <cellStyle name="20% - Акцент3 3 12" xfId="443"/>
    <cellStyle name="20% - Акцент3 3 13" xfId="444"/>
    <cellStyle name="20% - Акцент3 3 14" xfId="445"/>
    <cellStyle name="20% - Акцент3 3 15" xfId="446"/>
    <cellStyle name="20% - Акцент3 3 16" xfId="447"/>
    <cellStyle name="20% - Акцент3 3 17" xfId="448"/>
    <cellStyle name="20% - Акцент3 3 18" xfId="449"/>
    <cellStyle name="20% - Акцент3 3 19" xfId="450"/>
    <cellStyle name="20% - Акцент3 3 2" xfId="451"/>
    <cellStyle name="20% - Акцент3 3 20" xfId="452"/>
    <cellStyle name="20% - Акцент3 3 21" xfId="453"/>
    <cellStyle name="20% - Акцент3 3 22" xfId="454"/>
    <cellStyle name="20% - Акцент3 3 23" xfId="455"/>
    <cellStyle name="20% - Акцент3 3 24" xfId="456"/>
    <cellStyle name="20% - Акцент3 3 25" xfId="457"/>
    <cellStyle name="20% - Акцент3 3 3" xfId="458"/>
    <cellStyle name="20% - Акцент3 3 4" xfId="459"/>
    <cellStyle name="20% - Акцент3 3 5" xfId="460"/>
    <cellStyle name="20% - Акцент3 3 6" xfId="461"/>
    <cellStyle name="20% - Акцент3 3 7" xfId="462"/>
    <cellStyle name="20% - Акцент3 3 8" xfId="463"/>
    <cellStyle name="20% - Акцент3 3 9" xfId="464"/>
    <cellStyle name="20% - Акцент3 4" xfId="465"/>
    <cellStyle name="20% - Акцент3 4 10" xfId="466"/>
    <cellStyle name="20% - Акцент3 4 11" xfId="467"/>
    <cellStyle name="20% - Акцент3 4 12" xfId="468"/>
    <cellStyle name="20% - Акцент3 4 13" xfId="469"/>
    <cellStyle name="20% - Акцент3 4 14" xfId="470"/>
    <cellStyle name="20% - Акцент3 4 15" xfId="471"/>
    <cellStyle name="20% - Акцент3 4 16" xfId="472"/>
    <cellStyle name="20% - Акцент3 4 17" xfId="473"/>
    <cellStyle name="20% - Акцент3 4 18" xfId="474"/>
    <cellStyle name="20% - Акцент3 4 19" xfId="475"/>
    <cellStyle name="20% - Акцент3 4 2" xfId="476"/>
    <cellStyle name="20% - Акцент3 4 20" xfId="477"/>
    <cellStyle name="20% - Акцент3 4 21" xfId="478"/>
    <cellStyle name="20% - Акцент3 4 22" xfId="479"/>
    <cellStyle name="20% - Акцент3 4 23" xfId="480"/>
    <cellStyle name="20% - Акцент3 4 24" xfId="481"/>
    <cellStyle name="20% - Акцент3 4 25" xfId="482"/>
    <cellStyle name="20% - Акцент3 4 3" xfId="483"/>
    <cellStyle name="20% - Акцент3 4 4" xfId="484"/>
    <cellStyle name="20% - Акцент3 4 5" xfId="485"/>
    <cellStyle name="20% - Акцент3 4 6" xfId="486"/>
    <cellStyle name="20% - Акцент3 4 7" xfId="487"/>
    <cellStyle name="20% - Акцент3 4 8" xfId="488"/>
    <cellStyle name="20% - Акцент3 4 9" xfId="489"/>
    <cellStyle name="20% - Акцент3 5" xfId="490"/>
    <cellStyle name="20% - Акцент3 5 10" xfId="491"/>
    <cellStyle name="20% - Акцент3 5 11" xfId="492"/>
    <cellStyle name="20% - Акцент3 5 12" xfId="493"/>
    <cellStyle name="20% - Акцент3 5 13" xfId="494"/>
    <cellStyle name="20% - Акцент3 5 14" xfId="495"/>
    <cellStyle name="20% - Акцент3 5 15" xfId="496"/>
    <cellStyle name="20% - Акцент3 5 16" xfId="497"/>
    <cellStyle name="20% - Акцент3 5 17" xfId="498"/>
    <cellStyle name="20% - Акцент3 5 18" xfId="499"/>
    <cellStyle name="20% - Акцент3 5 19" xfId="500"/>
    <cellStyle name="20% - Акцент3 5 2" xfId="501"/>
    <cellStyle name="20% - Акцент3 5 20" xfId="502"/>
    <cellStyle name="20% - Акцент3 5 21" xfId="503"/>
    <cellStyle name="20% - Акцент3 5 22" xfId="504"/>
    <cellStyle name="20% - Акцент3 5 23" xfId="505"/>
    <cellStyle name="20% - Акцент3 5 24" xfId="506"/>
    <cellStyle name="20% - Акцент3 5 25" xfId="507"/>
    <cellStyle name="20% - Акцент3 5 3" xfId="508"/>
    <cellStyle name="20% - Акцент3 5 4" xfId="509"/>
    <cellStyle name="20% - Акцент3 5 5" xfId="510"/>
    <cellStyle name="20% - Акцент3 5 6" xfId="511"/>
    <cellStyle name="20% - Акцент3 5 7" xfId="512"/>
    <cellStyle name="20% - Акцент3 5 8" xfId="513"/>
    <cellStyle name="20% - Акцент3 5 9" xfId="514"/>
    <cellStyle name="20% - Акцент3 6" xfId="515"/>
    <cellStyle name="20% - Акцент3 6 10" xfId="516"/>
    <cellStyle name="20% - Акцент3 6 11" xfId="517"/>
    <cellStyle name="20% - Акцент3 6 12" xfId="518"/>
    <cellStyle name="20% - Акцент3 6 13" xfId="519"/>
    <cellStyle name="20% - Акцент3 6 14" xfId="520"/>
    <cellStyle name="20% - Акцент3 6 15" xfId="521"/>
    <cellStyle name="20% - Акцент3 6 16" xfId="522"/>
    <cellStyle name="20% - Акцент3 6 17" xfId="523"/>
    <cellStyle name="20% - Акцент3 6 18" xfId="524"/>
    <cellStyle name="20% - Акцент3 6 19" xfId="525"/>
    <cellStyle name="20% - Акцент3 6 2" xfId="526"/>
    <cellStyle name="20% - Акцент3 6 20" xfId="527"/>
    <cellStyle name="20% - Акцент3 6 21" xfId="528"/>
    <cellStyle name="20% - Акцент3 6 22" xfId="529"/>
    <cellStyle name="20% - Акцент3 6 23" xfId="530"/>
    <cellStyle name="20% - Акцент3 6 24" xfId="531"/>
    <cellStyle name="20% - Акцент3 6 25" xfId="532"/>
    <cellStyle name="20% - Акцент3 6 3" xfId="533"/>
    <cellStyle name="20% - Акцент3 6 4" xfId="534"/>
    <cellStyle name="20% - Акцент3 6 5" xfId="535"/>
    <cellStyle name="20% - Акцент3 6 6" xfId="536"/>
    <cellStyle name="20% - Акцент3 6 7" xfId="537"/>
    <cellStyle name="20% - Акцент3 6 8" xfId="538"/>
    <cellStyle name="20% - Акцент3 6 9" xfId="539"/>
    <cellStyle name="20% - Акцент3 7" xfId="540"/>
    <cellStyle name="20% - Акцент3 7 10" xfId="541"/>
    <cellStyle name="20% - Акцент3 7 11" xfId="542"/>
    <cellStyle name="20% - Акцент3 7 12" xfId="543"/>
    <cellStyle name="20% - Акцент3 7 13" xfId="544"/>
    <cellStyle name="20% - Акцент3 7 14" xfId="545"/>
    <cellStyle name="20% - Акцент3 7 15" xfId="546"/>
    <cellStyle name="20% - Акцент3 7 16" xfId="547"/>
    <cellStyle name="20% - Акцент3 7 17" xfId="548"/>
    <cellStyle name="20% - Акцент3 7 18" xfId="549"/>
    <cellStyle name="20% - Акцент3 7 19" xfId="550"/>
    <cellStyle name="20% - Акцент3 7 2" xfId="551"/>
    <cellStyle name="20% - Акцент3 7 20" xfId="552"/>
    <cellStyle name="20% - Акцент3 7 21" xfId="553"/>
    <cellStyle name="20% - Акцент3 7 22" xfId="554"/>
    <cellStyle name="20% - Акцент3 7 23" xfId="555"/>
    <cellStyle name="20% - Акцент3 7 24" xfId="556"/>
    <cellStyle name="20% - Акцент3 7 25" xfId="557"/>
    <cellStyle name="20% - Акцент3 7 3" xfId="558"/>
    <cellStyle name="20% - Акцент3 7 4" xfId="559"/>
    <cellStyle name="20% - Акцент3 7 5" xfId="560"/>
    <cellStyle name="20% - Акцент3 7 6" xfId="561"/>
    <cellStyle name="20% - Акцент3 7 7" xfId="562"/>
    <cellStyle name="20% - Акцент3 7 8" xfId="563"/>
    <cellStyle name="20% - Акцент3 7 9" xfId="564"/>
    <cellStyle name="20% - Акцент3 8" xfId="565"/>
    <cellStyle name="20% - Акцент3 8 10" xfId="566"/>
    <cellStyle name="20% - Акцент3 8 11" xfId="567"/>
    <cellStyle name="20% - Акцент3 8 12" xfId="568"/>
    <cellStyle name="20% - Акцент3 8 13" xfId="569"/>
    <cellStyle name="20% - Акцент3 8 14" xfId="570"/>
    <cellStyle name="20% - Акцент3 8 15" xfId="571"/>
    <cellStyle name="20% - Акцент3 8 16" xfId="572"/>
    <cellStyle name="20% - Акцент3 8 17" xfId="573"/>
    <cellStyle name="20% - Акцент3 8 18" xfId="574"/>
    <cellStyle name="20% - Акцент3 8 19" xfId="575"/>
    <cellStyle name="20% - Акцент3 8 2" xfId="576"/>
    <cellStyle name="20% - Акцент3 8 20" xfId="577"/>
    <cellStyle name="20% - Акцент3 8 21" xfId="578"/>
    <cellStyle name="20% - Акцент3 8 22" xfId="579"/>
    <cellStyle name="20% - Акцент3 8 23" xfId="580"/>
    <cellStyle name="20% - Акцент3 8 24" xfId="581"/>
    <cellStyle name="20% - Акцент3 8 25" xfId="582"/>
    <cellStyle name="20% - Акцент3 8 3" xfId="583"/>
    <cellStyle name="20% - Акцент3 8 4" xfId="584"/>
    <cellStyle name="20% - Акцент3 8 5" xfId="585"/>
    <cellStyle name="20% - Акцент3 8 6" xfId="586"/>
    <cellStyle name="20% - Акцент3 8 7" xfId="587"/>
    <cellStyle name="20% - Акцент3 8 8" xfId="588"/>
    <cellStyle name="20% - Акцент3 8 9" xfId="589"/>
    <cellStyle name="20% - Акцент3 9" xfId="590"/>
    <cellStyle name="20% - Акцент3 9 10" xfId="591"/>
    <cellStyle name="20% - Акцент3 9 11" xfId="592"/>
    <cellStyle name="20% - Акцент3 9 12" xfId="593"/>
    <cellStyle name="20% - Акцент3 9 13" xfId="594"/>
    <cellStyle name="20% - Акцент3 9 14" xfId="595"/>
    <cellStyle name="20% - Акцент3 9 15" xfId="596"/>
    <cellStyle name="20% - Акцент3 9 16" xfId="597"/>
    <cellStyle name="20% - Акцент3 9 17" xfId="598"/>
    <cellStyle name="20% - Акцент3 9 18" xfId="599"/>
    <cellStyle name="20% - Акцент3 9 19" xfId="600"/>
    <cellStyle name="20% - Акцент3 9 2" xfId="601"/>
    <cellStyle name="20% - Акцент3 9 20" xfId="602"/>
    <cellStyle name="20% - Акцент3 9 21" xfId="603"/>
    <cellStyle name="20% - Акцент3 9 22" xfId="604"/>
    <cellStyle name="20% - Акцент3 9 23" xfId="605"/>
    <cellStyle name="20% - Акцент3 9 24" xfId="606"/>
    <cellStyle name="20% - Акцент3 9 25" xfId="607"/>
    <cellStyle name="20% - Акцент3 9 3" xfId="608"/>
    <cellStyle name="20% - Акцент3 9 4" xfId="609"/>
    <cellStyle name="20% - Акцент3 9 5" xfId="610"/>
    <cellStyle name="20% - Акцент3 9 6" xfId="611"/>
    <cellStyle name="20% - Акцент3 9 7" xfId="612"/>
    <cellStyle name="20% - Акцент3 9 8" xfId="613"/>
    <cellStyle name="20% - Акцент3 9 9" xfId="614"/>
    <cellStyle name="20% - Акцент4 2" xfId="615"/>
    <cellStyle name="20% - Акцент4 2 10" xfId="616"/>
    <cellStyle name="20% - Акцент4 2 11" xfId="617"/>
    <cellStyle name="20% - Акцент4 2 12" xfId="618"/>
    <cellStyle name="20% - Акцент4 2 13" xfId="619"/>
    <cellStyle name="20% - Акцент4 2 14" xfId="620"/>
    <cellStyle name="20% - Акцент4 2 15" xfId="621"/>
    <cellStyle name="20% - Акцент4 2 16" xfId="622"/>
    <cellStyle name="20% - Акцент4 2 17" xfId="623"/>
    <cellStyle name="20% - Акцент4 2 18" xfId="624"/>
    <cellStyle name="20% - Акцент4 2 19" xfId="625"/>
    <cellStyle name="20% - Акцент4 2 2" xfId="626"/>
    <cellStyle name="20% - Акцент4 2 20" xfId="627"/>
    <cellStyle name="20% - Акцент4 2 21" xfId="628"/>
    <cellStyle name="20% - Акцент4 2 22" xfId="629"/>
    <cellStyle name="20% - Акцент4 2 23" xfId="630"/>
    <cellStyle name="20% - Акцент4 2 24" xfId="631"/>
    <cellStyle name="20% - Акцент4 2 25" xfId="632"/>
    <cellStyle name="20% - Акцент4 2 3" xfId="633"/>
    <cellStyle name="20% - Акцент4 2 4" xfId="634"/>
    <cellStyle name="20% - Акцент4 2 5" xfId="635"/>
    <cellStyle name="20% - Акцент4 2 6" xfId="636"/>
    <cellStyle name="20% - Акцент4 2 7" xfId="637"/>
    <cellStyle name="20% - Акцент4 2 8" xfId="638"/>
    <cellStyle name="20% - Акцент4 2 9" xfId="639"/>
    <cellStyle name="20% - Акцент4 3" xfId="640"/>
    <cellStyle name="20% - Акцент4 3 10" xfId="641"/>
    <cellStyle name="20% - Акцент4 3 11" xfId="642"/>
    <cellStyle name="20% - Акцент4 3 12" xfId="643"/>
    <cellStyle name="20% - Акцент4 3 13" xfId="644"/>
    <cellStyle name="20% - Акцент4 3 14" xfId="645"/>
    <cellStyle name="20% - Акцент4 3 15" xfId="646"/>
    <cellStyle name="20% - Акцент4 3 16" xfId="647"/>
    <cellStyle name="20% - Акцент4 3 17" xfId="648"/>
    <cellStyle name="20% - Акцент4 3 18" xfId="649"/>
    <cellStyle name="20% - Акцент4 3 19" xfId="650"/>
    <cellStyle name="20% - Акцент4 3 2" xfId="651"/>
    <cellStyle name="20% - Акцент4 3 20" xfId="652"/>
    <cellStyle name="20% - Акцент4 3 21" xfId="653"/>
    <cellStyle name="20% - Акцент4 3 22" xfId="654"/>
    <cellStyle name="20% - Акцент4 3 23" xfId="655"/>
    <cellStyle name="20% - Акцент4 3 24" xfId="656"/>
    <cellStyle name="20% - Акцент4 3 25" xfId="657"/>
    <cellStyle name="20% - Акцент4 3 3" xfId="658"/>
    <cellStyle name="20% - Акцент4 3 4" xfId="659"/>
    <cellStyle name="20% - Акцент4 3 5" xfId="660"/>
    <cellStyle name="20% - Акцент4 3 6" xfId="661"/>
    <cellStyle name="20% - Акцент4 3 7" xfId="662"/>
    <cellStyle name="20% - Акцент4 3 8" xfId="663"/>
    <cellStyle name="20% - Акцент4 3 9" xfId="664"/>
    <cellStyle name="20% - Акцент4 4" xfId="665"/>
    <cellStyle name="20% - Акцент4 4 10" xfId="666"/>
    <cellStyle name="20% - Акцент4 4 11" xfId="667"/>
    <cellStyle name="20% - Акцент4 4 12" xfId="668"/>
    <cellStyle name="20% - Акцент4 4 13" xfId="669"/>
    <cellStyle name="20% - Акцент4 4 14" xfId="670"/>
    <cellStyle name="20% - Акцент4 4 15" xfId="671"/>
    <cellStyle name="20% - Акцент4 4 16" xfId="672"/>
    <cellStyle name="20% - Акцент4 4 17" xfId="673"/>
    <cellStyle name="20% - Акцент4 4 18" xfId="674"/>
    <cellStyle name="20% - Акцент4 4 19" xfId="675"/>
    <cellStyle name="20% - Акцент4 4 2" xfId="676"/>
    <cellStyle name="20% - Акцент4 4 20" xfId="677"/>
    <cellStyle name="20% - Акцент4 4 21" xfId="678"/>
    <cellStyle name="20% - Акцент4 4 22" xfId="679"/>
    <cellStyle name="20% - Акцент4 4 23" xfId="680"/>
    <cellStyle name="20% - Акцент4 4 24" xfId="681"/>
    <cellStyle name="20% - Акцент4 4 25" xfId="682"/>
    <cellStyle name="20% - Акцент4 4 3" xfId="683"/>
    <cellStyle name="20% - Акцент4 4 4" xfId="684"/>
    <cellStyle name="20% - Акцент4 4 5" xfId="685"/>
    <cellStyle name="20% - Акцент4 4 6" xfId="686"/>
    <cellStyle name="20% - Акцент4 4 7" xfId="687"/>
    <cellStyle name="20% - Акцент4 4 8" xfId="688"/>
    <cellStyle name="20% - Акцент4 4 9" xfId="689"/>
    <cellStyle name="20% - Акцент4 5" xfId="690"/>
    <cellStyle name="20% - Акцент4 5 10" xfId="691"/>
    <cellStyle name="20% - Акцент4 5 11" xfId="692"/>
    <cellStyle name="20% - Акцент4 5 12" xfId="693"/>
    <cellStyle name="20% - Акцент4 5 13" xfId="694"/>
    <cellStyle name="20% - Акцент4 5 14" xfId="695"/>
    <cellStyle name="20% - Акцент4 5 15" xfId="696"/>
    <cellStyle name="20% - Акцент4 5 16" xfId="697"/>
    <cellStyle name="20% - Акцент4 5 17" xfId="698"/>
    <cellStyle name="20% - Акцент4 5 18" xfId="699"/>
    <cellStyle name="20% - Акцент4 5 19" xfId="700"/>
    <cellStyle name="20% - Акцент4 5 2" xfId="701"/>
    <cellStyle name="20% - Акцент4 5 20" xfId="702"/>
    <cellStyle name="20% - Акцент4 5 21" xfId="703"/>
    <cellStyle name="20% - Акцент4 5 22" xfId="704"/>
    <cellStyle name="20% - Акцент4 5 23" xfId="705"/>
    <cellStyle name="20% - Акцент4 5 24" xfId="706"/>
    <cellStyle name="20% - Акцент4 5 25" xfId="707"/>
    <cellStyle name="20% - Акцент4 5 3" xfId="708"/>
    <cellStyle name="20% - Акцент4 5 4" xfId="709"/>
    <cellStyle name="20% - Акцент4 5 5" xfId="710"/>
    <cellStyle name="20% - Акцент4 5 6" xfId="711"/>
    <cellStyle name="20% - Акцент4 5 7" xfId="712"/>
    <cellStyle name="20% - Акцент4 5 8" xfId="713"/>
    <cellStyle name="20% - Акцент4 5 9" xfId="714"/>
    <cellStyle name="20% - Акцент4 6" xfId="715"/>
    <cellStyle name="20% - Акцент4 6 10" xfId="716"/>
    <cellStyle name="20% - Акцент4 6 11" xfId="717"/>
    <cellStyle name="20% - Акцент4 6 12" xfId="718"/>
    <cellStyle name="20% - Акцент4 6 13" xfId="719"/>
    <cellStyle name="20% - Акцент4 6 14" xfId="720"/>
    <cellStyle name="20% - Акцент4 6 15" xfId="721"/>
    <cellStyle name="20% - Акцент4 6 16" xfId="722"/>
    <cellStyle name="20% - Акцент4 6 17" xfId="723"/>
    <cellStyle name="20% - Акцент4 6 18" xfId="724"/>
    <cellStyle name="20% - Акцент4 6 19" xfId="725"/>
    <cellStyle name="20% - Акцент4 6 2" xfId="726"/>
    <cellStyle name="20% - Акцент4 6 20" xfId="727"/>
    <cellStyle name="20% - Акцент4 6 21" xfId="728"/>
    <cellStyle name="20% - Акцент4 6 22" xfId="729"/>
    <cellStyle name="20% - Акцент4 6 23" xfId="730"/>
    <cellStyle name="20% - Акцент4 6 24" xfId="731"/>
    <cellStyle name="20% - Акцент4 6 25" xfId="732"/>
    <cellStyle name="20% - Акцент4 6 3" xfId="733"/>
    <cellStyle name="20% - Акцент4 6 4" xfId="734"/>
    <cellStyle name="20% - Акцент4 6 5" xfId="735"/>
    <cellStyle name="20% - Акцент4 6 6" xfId="736"/>
    <cellStyle name="20% - Акцент4 6 7" xfId="737"/>
    <cellStyle name="20% - Акцент4 6 8" xfId="738"/>
    <cellStyle name="20% - Акцент4 6 9" xfId="739"/>
    <cellStyle name="20% - Акцент4 7" xfId="740"/>
    <cellStyle name="20% - Акцент4 7 10" xfId="741"/>
    <cellStyle name="20% - Акцент4 7 11" xfId="742"/>
    <cellStyle name="20% - Акцент4 7 12" xfId="743"/>
    <cellStyle name="20% - Акцент4 7 13" xfId="744"/>
    <cellStyle name="20% - Акцент4 7 14" xfId="745"/>
    <cellStyle name="20% - Акцент4 7 15" xfId="746"/>
    <cellStyle name="20% - Акцент4 7 16" xfId="747"/>
    <cellStyle name="20% - Акцент4 7 17" xfId="748"/>
    <cellStyle name="20% - Акцент4 7 18" xfId="749"/>
    <cellStyle name="20% - Акцент4 7 19" xfId="750"/>
    <cellStyle name="20% - Акцент4 7 2" xfId="751"/>
    <cellStyle name="20% - Акцент4 7 20" xfId="752"/>
    <cellStyle name="20% - Акцент4 7 21" xfId="753"/>
    <cellStyle name="20% - Акцент4 7 22" xfId="754"/>
    <cellStyle name="20% - Акцент4 7 23" xfId="755"/>
    <cellStyle name="20% - Акцент4 7 24" xfId="756"/>
    <cellStyle name="20% - Акцент4 7 25" xfId="757"/>
    <cellStyle name="20% - Акцент4 7 3" xfId="758"/>
    <cellStyle name="20% - Акцент4 7 4" xfId="759"/>
    <cellStyle name="20% - Акцент4 7 5" xfId="760"/>
    <cellStyle name="20% - Акцент4 7 6" xfId="761"/>
    <cellStyle name="20% - Акцент4 7 7" xfId="762"/>
    <cellStyle name="20% - Акцент4 7 8" xfId="763"/>
    <cellStyle name="20% - Акцент4 7 9" xfId="764"/>
    <cellStyle name="20% - Акцент4 8" xfId="765"/>
    <cellStyle name="20% - Акцент4 8 10" xfId="766"/>
    <cellStyle name="20% - Акцент4 8 11" xfId="767"/>
    <cellStyle name="20% - Акцент4 8 12" xfId="768"/>
    <cellStyle name="20% - Акцент4 8 13" xfId="769"/>
    <cellStyle name="20% - Акцент4 8 14" xfId="770"/>
    <cellStyle name="20% - Акцент4 8 15" xfId="771"/>
    <cellStyle name="20% - Акцент4 8 16" xfId="772"/>
    <cellStyle name="20% - Акцент4 8 17" xfId="773"/>
    <cellStyle name="20% - Акцент4 8 18" xfId="774"/>
    <cellStyle name="20% - Акцент4 8 19" xfId="775"/>
    <cellStyle name="20% - Акцент4 8 2" xfId="776"/>
    <cellStyle name="20% - Акцент4 8 20" xfId="777"/>
    <cellStyle name="20% - Акцент4 8 21" xfId="778"/>
    <cellStyle name="20% - Акцент4 8 22" xfId="779"/>
    <cellStyle name="20% - Акцент4 8 23" xfId="780"/>
    <cellStyle name="20% - Акцент4 8 24" xfId="781"/>
    <cellStyle name="20% - Акцент4 8 25" xfId="782"/>
    <cellStyle name="20% - Акцент4 8 3" xfId="783"/>
    <cellStyle name="20% - Акцент4 8 4" xfId="784"/>
    <cellStyle name="20% - Акцент4 8 5" xfId="785"/>
    <cellStyle name="20% - Акцент4 8 6" xfId="786"/>
    <cellStyle name="20% - Акцент4 8 7" xfId="787"/>
    <cellStyle name="20% - Акцент4 8 8" xfId="788"/>
    <cellStyle name="20% - Акцент4 8 9" xfId="789"/>
    <cellStyle name="20% - Акцент4 9" xfId="790"/>
    <cellStyle name="20% - Акцент4 9 10" xfId="791"/>
    <cellStyle name="20% - Акцент4 9 11" xfId="792"/>
    <cellStyle name="20% - Акцент4 9 12" xfId="793"/>
    <cellStyle name="20% - Акцент4 9 13" xfId="794"/>
    <cellStyle name="20% - Акцент4 9 14" xfId="795"/>
    <cellStyle name="20% - Акцент4 9 15" xfId="796"/>
    <cellStyle name="20% - Акцент4 9 16" xfId="797"/>
    <cellStyle name="20% - Акцент4 9 17" xfId="798"/>
    <cellStyle name="20% - Акцент4 9 18" xfId="799"/>
    <cellStyle name="20% - Акцент4 9 19" xfId="800"/>
    <cellStyle name="20% - Акцент4 9 2" xfId="801"/>
    <cellStyle name="20% - Акцент4 9 20" xfId="802"/>
    <cellStyle name="20% - Акцент4 9 21" xfId="803"/>
    <cellStyle name="20% - Акцент4 9 22" xfId="804"/>
    <cellStyle name="20% - Акцент4 9 23" xfId="805"/>
    <cellStyle name="20% - Акцент4 9 24" xfId="806"/>
    <cellStyle name="20% - Акцент4 9 25" xfId="807"/>
    <cellStyle name="20% - Акцент4 9 3" xfId="808"/>
    <cellStyle name="20% - Акцент4 9 4" xfId="809"/>
    <cellStyle name="20% - Акцент4 9 5" xfId="810"/>
    <cellStyle name="20% - Акцент4 9 6" xfId="811"/>
    <cellStyle name="20% - Акцент4 9 7" xfId="812"/>
    <cellStyle name="20% - Акцент4 9 8" xfId="813"/>
    <cellStyle name="20% - Акцент4 9 9" xfId="814"/>
    <cellStyle name="40% - Акцент3 2" xfId="815"/>
    <cellStyle name="40% - Акцент3 2 10" xfId="816"/>
    <cellStyle name="40% - Акцент3 2 11" xfId="817"/>
    <cellStyle name="40% - Акцент3 2 12" xfId="818"/>
    <cellStyle name="40% - Акцент3 2 13" xfId="819"/>
    <cellStyle name="40% - Акцент3 2 14" xfId="820"/>
    <cellStyle name="40% - Акцент3 2 15" xfId="821"/>
    <cellStyle name="40% - Акцент3 2 16" xfId="822"/>
    <cellStyle name="40% - Акцент3 2 17" xfId="823"/>
    <cellStyle name="40% - Акцент3 2 18" xfId="824"/>
    <cellStyle name="40% - Акцент3 2 19" xfId="825"/>
    <cellStyle name="40% - Акцент3 2 2" xfId="826"/>
    <cellStyle name="40% - Акцент3 2 20" xfId="827"/>
    <cellStyle name="40% - Акцент3 2 21" xfId="828"/>
    <cellStyle name="40% - Акцент3 2 22" xfId="829"/>
    <cellStyle name="40% - Акцент3 2 23" xfId="830"/>
    <cellStyle name="40% - Акцент3 2 24" xfId="831"/>
    <cellStyle name="40% - Акцент3 2 25" xfId="832"/>
    <cellStyle name="40% - Акцент3 2 3" xfId="833"/>
    <cellStyle name="40% - Акцент3 2 4" xfId="834"/>
    <cellStyle name="40% - Акцент3 2 5" xfId="835"/>
    <cellStyle name="40% - Акцент3 2 6" xfId="836"/>
    <cellStyle name="40% - Акцент3 2 7" xfId="837"/>
    <cellStyle name="40% - Акцент3 2 8" xfId="838"/>
    <cellStyle name="40% - Акцент3 2 9" xfId="839"/>
    <cellStyle name="40% - Акцент3 3" xfId="840"/>
    <cellStyle name="40% - Акцент3 3 10" xfId="841"/>
    <cellStyle name="40% - Акцент3 3 11" xfId="842"/>
    <cellStyle name="40% - Акцент3 3 12" xfId="843"/>
    <cellStyle name="40% - Акцент3 3 13" xfId="844"/>
    <cellStyle name="40% - Акцент3 3 14" xfId="845"/>
    <cellStyle name="40% - Акцент3 3 15" xfId="846"/>
    <cellStyle name="40% - Акцент3 3 16" xfId="847"/>
    <cellStyle name="40% - Акцент3 3 17" xfId="848"/>
    <cellStyle name="40% - Акцент3 3 18" xfId="849"/>
    <cellStyle name="40% - Акцент3 3 19" xfId="850"/>
    <cellStyle name="40% - Акцент3 3 2" xfId="851"/>
    <cellStyle name="40% - Акцент3 3 20" xfId="852"/>
    <cellStyle name="40% - Акцент3 3 21" xfId="853"/>
    <cellStyle name="40% - Акцент3 3 22" xfId="854"/>
    <cellStyle name="40% - Акцент3 3 23" xfId="855"/>
    <cellStyle name="40% - Акцент3 3 24" xfId="856"/>
    <cellStyle name="40% - Акцент3 3 25" xfId="857"/>
    <cellStyle name="40% - Акцент3 3 3" xfId="858"/>
    <cellStyle name="40% - Акцент3 3 4" xfId="859"/>
    <cellStyle name="40% - Акцент3 3 5" xfId="860"/>
    <cellStyle name="40% - Акцент3 3 6" xfId="861"/>
    <cellStyle name="40% - Акцент3 3 7" xfId="862"/>
    <cellStyle name="40% - Акцент3 3 8" xfId="863"/>
    <cellStyle name="40% - Акцент3 3 9" xfId="864"/>
    <cellStyle name="40% - Акцент3 4" xfId="865"/>
    <cellStyle name="40% - Акцент3 4 10" xfId="866"/>
    <cellStyle name="40% - Акцент3 4 11" xfId="867"/>
    <cellStyle name="40% - Акцент3 4 12" xfId="868"/>
    <cellStyle name="40% - Акцент3 4 13" xfId="869"/>
    <cellStyle name="40% - Акцент3 4 14" xfId="870"/>
    <cellStyle name="40% - Акцент3 4 15" xfId="871"/>
    <cellStyle name="40% - Акцент3 4 16" xfId="872"/>
    <cellStyle name="40% - Акцент3 4 17" xfId="873"/>
    <cellStyle name="40% - Акцент3 4 18" xfId="874"/>
    <cellStyle name="40% - Акцент3 4 19" xfId="875"/>
    <cellStyle name="40% - Акцент3 4 2" xfId="876"/>
    <cellStyle name="40% - Акцент3 4 20" xfId="877"/>
    <cellStyle name="40% - Акцент3 4 21" xfId="878"/>
    <cellStyle name="40% - Акцент3 4 22" xfId="879"/>
    <cellStyle name="40% - Акцент3 4 23" xfId="880"/>
    <cellStyle name="40% - Акцент3 4 24" xfId="881"/>
    <cellStyle name="40% - Акцент3 4 25" xfId="882"/>
    <cellStyle name="40% - Акцент3 4 3" xfId="883"/>
    <cellStyle name="40% - Акцент3 4 4" xfId="884"/>
    <cellStyle name="40% - Акцент3 4 5" xfId="885"/>
    <cellStyle name="40% - Акцент3 4 6" xfId="886"/>
    <cellStyle name="40% - Акцент3 4 7" xfId="887"/>
    <cellStyle name="40% - Акцент3 4 8" xfId="888"/>
    <cellStyle name="40% - Акцент3 4 9" xfId="889"/>
    <cellStyle name="40% - Акцент3 5" xfId="890"/>
    <cellStyle name="40% - Акцент3 5 10" xfId="891"/>
    <cellStyle name="40% - Акцент3 5 11" xfId="892"/>
    <cellStyle name="40% - Акцент3 5 12" xfId="893"/>
    <cellStyle name="40% - Акцент3 5 13" xfId="894"/>
    <cellStyle name="40% - Акцент3 5 14" xfId="895"/>
    <cellStyle name="40% - Акцент3 5 15" xfId="896"/>
    <cellStyle name="40% - Акцент3 5 16" xfId="897"/>
    <cellStyle name="40% - Акцент3 5 17" xfId="898"/>
    <cellStyle name="40% - Акцент3 5 18" xfId="899"/>
    <cellStyle name="40% - Акцент3 5 19" xfId="900"/>
    <cellStyle name="40% - Акцент3 5 2" xfId="901"/>
    <cellStyle name="40% - Акцент3 5 20" xfId="902"/>
    <cellStyle name="40% - Акцент3 5 21" xfId="903"/>
    <cellStyle name="40% - Акцент3 5 22" xfId="904"/>
    <cellStyle name="40% - Акцент3 5 23" xfId="905"/>
    <cellStyle name="40% - Акцент3 5 24" xfId="906"/>
    <cellStyle name="40% - Акцент3 5 25" xfId="907"/>
    <cellStyle name="40% - Акцент3 5 3" xfId="908"/>
    <cellStyle name="40% - Акцент3 5 4" xfId="909"/>
    <cellStyle name="40% - Акцент3 5 5" xfId="910"/>
    <cellStyle name="40% - Акцент3 5 6" xfId="911"/>
    <cellStyle name="40% - Акцент3 5 7" xfId="912"/>
    <cellStyle name="40% - Акцент3 5 8" xfId="913"/>
    <cellStyle name="40% - Акцент3 5 9" xfId="914"/>
    <cellStyle name="40% - Акцент3 6" xfId="915"/>
    <cellStyle name="40% - Акцент3 6 10" xfId="916"/>
    <cellStyle name="40% - Акцент3 6 11" xfId="917"/>
    <cellStyle name="40% - Акцент3 6 12" xfId="918"/>
    <cellStyle name="40% - Акцент3 6 13" xfId="919"/>
    <cellStyle name="40% - Акцент3 6 14" xfId="920"/>
    <cellStyle name="40% - Акцент3 6 15" xfId="921"/>
    <cellStyle name="40% - Акцент3 6 16" xfId="922"/>
    <cellStyle name="40% - Акцент3 6 17" xfId="923"/>
    <cellStyle name="40% - Акцент3 6 18" xfId="924"/>
    <cellStyle name="40% - Акцент3 6 19" xfId="925"/>
    <cellStyle name="40% - Акцент3 6 2" xfId="926"/>
    <cellStyle name="40% - Акцент3 6 20" xfId="927"/>
    <cellStyle name="40% - Акцент3 6 21" xfId="928"/>
    <cellStyle name="40% - Акцент3 6 22" xfId="929"/>
    <cellStyle name="40% - Акцент3 6 23" xfId="930"/>
    <cellStyle name="40% - Акцент3 6 24" xfId="931"/>
    <cellStyle name="40% - Акцент3 6 25" xfId="932"/>
    <cellStyle name="40% - Акцент3 6 3" xfId="933"/>
    <cellStyle name="40% - Акцент3 6 4" xfId="934"/>
    <cellStyle name="40% - Акцент3 6 5" xfId="935"/>
    <cellStyle name="40% - Акцент3 6 6" xfId="936"/>
    <cellStyle name="40% - Акцент3 6 7" xfId="937"/>
    <cellStyle name="40% - Акцент3 6 8" xfId="938"/>
    <cellStyle name="40% - Акцент3 6 9" xfId="939"/>
    <cellStyle name="40% - Акцент3 7" xfId="940"/>
    <cellStyle name="40% - Акцент3 7 10" xfId="941"/>
    <cellStyle name="40% - Акцент3 7 11" xfId="942"/>
    <cellStyle name="40% - Акцент3 7 12" xfId="943"/>
    <cellStyle name="40% - Акцент3 7 13" xfId="944"/>
    <cellStyle name="40% - Акцент3 7 14" xfId="945"/>
    <cellStyle name="40% - Акцент3 7 15" xfId="946"/>
    <cellStyle name="40% - Акцент3 7 16" xfId="947"/>
    <cellStyle name="40% - Акцент3 7 17" xfId="948"/>
    <cellStyle name="40% - Акцент3 7 18" xfId="949"/>
    <cellStyle name="40% - Акцент3 7 19" xfId="950"/>
    <cellStyle name="40% - Акцент3 7 2" xfId="951"/>
    <cellStyle name="40% - Акцент3 7 20" xfId="952"/>
    <cellStyle name="40% - Акцент3 7 21" xfId="953"/>
    <cellStyle name="40% - Акцент3 7 22" xfId="954"/>
    <cellStyle name="40% - Акцент3 7 23" xfId="955"/>
    <cellStyle name="40% - Акцент3 7 24" xfId="956"/>
    <cellStyle name="40% - Акцент3 7 25" xfId="957"/>
    <cellStyle name="40% - Акцент3 7 3" xfId="958"/>
    <cellStyle name="40% - Акцент3 7 4" xfId="959"/>
    <cellStyle name="40% - Акцент3 7 5" xfId="960"/>
    <cellStyle name="40% - Акцент3 7 6" xfId="961"/>
    <cellStyle name="40% - Акцент3 7 7" xfId="962"/>
    <cellStyle name="40% - Акцент3 7 8" xfId="963"/>
    <cellStyle name="40% - Акцент3 7 9" xfId="964"/>
    <cellStyle name="40% - Акцент3 8" xfId="965"/>
    <cellStyle name="40% - Акцент3 8 10" xfId="966"/>
    <cellStyle name="40% - Акцент3 8 11" xfId="967"/>
    <cellStyle name="40% - Акцент3 8 12" xfId="968"/>
    <cellStyle name="40% - Акцент3 8 13" xfId="969"/>
    <cellStyle name="40% - Акцент3 8 14" xfId="970"/>
    <cellStyle name="40% - Акцент3 8 15" xfId="971"/>
    <cellStyle name="40% - Акцент3 8 16" xfId="972"/>
    <cellStyle name="40% - Акцент3 8 17" xfId="973"/>
    <cellStyle name="40% - Акцент3 8 18" xfId="974"/>
    <cellStyle name="40% - Акцент3 8 19" xfId="975"/>
    <cellStyle name="40% - Акцент3 8 2" xfId="976"/>
    <cellStyle name="40% - Акцент3 8 20" xfId="977"/>
    <cellStyle name="40% - Акцент3 8 21" xfId="978"/>
    <cellStyle name="40% - Акцент3 8 22" xfId="979"/>
    <cellStyle name="40% - Акцент3 8 23" xfId="980"/>
    <cellStyle name="40% - Акцент3 8 24" xfId="981"/>
    <cellStyle name="40% - Акцент3 8 25" xfId="982"/>
    <cellStyle name="40% - Акцент3 8 3" xfId="983"/>
    <cellStyle name="40% - Акцент3 8 4" xfId="984"/>
    <cellStyle name="40% - Акцент3 8 5" xfId="985"/>
    <cellStyle name="40% - Акцент3 8 6" xfId="986"/>
    <cellStyle name="40% - Акцент3 8 7" xfId="987"/>
    <cellStyle name="40% - Акцент3 8 8" xfId="988"/>
    <cellStyle name="40% - Акцент3 8 9" xfId="989"/>
    <cellStyle name="40% - Акцент3 9" xfId="990"/>
    <cellStyle name="40% - Акцент3 9 10" xfId="991"/>
    <cellStyle name="40% - Акцент3 9 11" xfId="992"/>
    <cellStyle name="40% - Акцент3 9 12" xfId="993"/>
    <cellStyle name="40% - Акцент3 9 13" xfId="994"/>
    <cellStyle name="40% - Акцент3 9 14" xfId="995"/>
    <cellStyle name="40% - Акцент3 9 15" xfId="996"/>
    <cellStyle name="40% - Акцент3 9 16" xfId="997"/>
    <cellStyle name="40% - Акцент3 9 17" xfId="998"/>
    <cellStyle name="40% - Акцент3 9 18" xfId="999"/>
    <cellStyle name="40% - Акцент3 9 19" xfId="1000"/>
    <cellStyle name="40% - Акцент3 9 2" xfId="1001"/>
    <cellStyle name="40% - Акцент3 9 20" xfId="1002"/>
    <cellStyle name="40% - Акцент3 9 21" xfId="1003"/>
    <cellStyle name="40% - Акцент3 9 22" xfId="1004"/>
    <cellStyle name="40% - Акцент3 9 23" xfId="1005"/>
    <cellStyle name="40% - Акцент3 9 24" xfId="1006"/>
    <cellStyle name="40% - Акцент3 9 25" xfId="1007"/>
    <cellStyle name="40% - Акцент3 9 3" xfId="1008"/>
    <cellStyle name="40% - Акцент3 9 4" xfId="1009"/>
    <cellStyle name="40% - Акцент3 9 5" xfId="1010"/>
    <cellStyle name="40% - Акцент3 9 6" xfId="1011"/>
    <cellStyle name="40% - Акцент3 9 7" xfId="1012"/>
    <cellStyle name="40% - Акцент3 9 8" xfId="1013"/>
    <cellStyle name="40% - Акцент3 9 9" xfId="1014"/>
    <cellStyle name="60% - Акцент3 2" xfId="1015"/>
    <cellStyle name="60% - Акцент3 2 10" xfId="1016"/>
    <cellStyle name="60% - Акцент3 2 11" xfId="1017"/>
    <cellStyle name="60% - Акцент3 2 12" xfId="1018"/>
    <cellStyle name="60% - Акцент3 2 13" xfId="1019"/>
    <cellStyle name="60% - Акцент3 2 14" xfId="1020"/>
    <cellStyle name="60% - Акцент3 2 15" xfId="1021"/>
    <cellStyle name="60% - Акцент3 2 16" xfId="1022"/>
    <cellStyle name="60% - Акцент3 2 17" xfId="1023"/>
    <cellStyle name="60% - Акцент3 2 18" xfId="1024"/>
    <cellStyle name="60% - Акцент3 2 19" xfId="1025"/>
    <cellStyle name="60% - Акцент3 2 2" xfId="1026"/>
    <cellStyle name="60% - Акцент3 2 20" xfId="1027"/>
    <cellStyle name="60% - Акцент3 2 21" xfId="1028"/>
    <cellStyle name="60% - Акцент3 2 22" xfId="1029"/>
    <cellStyle name="60% - Акцент3 2 23" xfId="1030"/>
    <cellStyle name="60% - Акцент3 2 24" xfId="1031"/>
    <cellStyle name="60% - Акцент3 2 25" xfId="1032"/>
    <cellStyle name="60% - Акцент3 2 3" xfId="1033"/>
    <cellStyle name="60% - Акцент3 2 4" xfId="1034"/>
    <cellStyle name="60% - Акцент3 2 5" xfId="1035"/>
    <cellStyle name="60% - Акцент3 2 6" xfId="1036"/>
    <cellStyle name="60% - Акцент3 2 7" xfId="1037"/>
    <cellStyle name="60% - Акцент3 2 8" xfId="1038"/>
    <cellStyle name="60% - Акцент3 2 9" xfId="1039"/>
    <cellStyle name="60% - Акцент3 3" xfId="1040"/>
    <cellStyle name="60% - Акцент3 3 10" xfId="1041"/>
    <cellStyle name="60% - Акцент3 3 11" xfId="1042"/>
    <cellStyle name="60% - Акцент3 3 12" xfId="1043"/>
    <cellStyle name="60% - Акцент3 3 13" xfId="1044"/>
    <cellStyle name="60% - Акцент3 3 14" xfId="1045"/>
    <cellStyle name="60% - Акцент3 3 15" xfId="1046"/>
    <cellStyle name="60% - Акцент3 3 16" xfId="1047"/>
    <cellStyle name="60% - Акцент3 3 17" xfId="1048"/>
    <cellStyle name="60% - Акцент3 3 18" xfId="1049"/>
    <cellStyle name="60% - Акцент3 3 19" xfId="1050"/>
    <cellStyle name="60% - Акцент3 3 2" xfId="1051"/>
    <cellStyle name="60% - Акцент3 3 20" xfId="1052"/>
    <cellStyle name="60% - Акцент3 3 21" xfId="1053"/>
    <cellStyle name="60% - Акцент3 3 22" xfId="1054"/>
    <cellStyle name="60% - Акцент3 3 23" xfId="1055"/>
    <cellStyle name="60% - Акцент3 3 24" xfId="1056"/>
    <cellStyle name="60% - Акцент3 3 25" xfId="1057"/>
    <cellStyle name="60% - Акцент3 3 3" xfId="1058"/>
    <cellStyle name="60% - Акцент3 3 4" xfId="1059"/>
    <cellStyle name="60% - Акцент3 3 5" xfId="1060"/>
    <cellStyle name="60% - Акцент3 3 6" xfId="1061"/>
    <cellStyle name="60% - Акцент3 3 7" xfId="1062"/>
    <cellStyle name="60% - Акцент3 3 8" xfId="1063"/>
    <cellStyle name="60% - Акцент3 3 9" xfId="1064"/>
    <cellStyle name="60% - Акцент3 4" xfId="1065"/>
    <cellStyle name="60% - Акцент3 4 10" xfId="1066"/>
    <cellStyle name="60% - Акцент3 4 11" xfId="1067"/>
    <cellStyle name="60% - Акцент3 4 12" xfId="1068"/>
    <cellStyle name="60% - Акцент3 4 13" xfId="1069"/>
    <cellStyle name="60% - Акцент3 4 14" xfId="1070"/>
    <cellStyle name="60% - Акцент3 4 15" xfId="1071"/>
    <cellStyle name="60% - Акцент3 4 16" xfId="1072"/>
    <cellStyle name="60% - Акцент3 4 17" xfId="1073"/>
    <cellStyle name="60% - Акцент3 4 18" xfId="1074"/>
    <cellStyle name="60% - Акцент3 4 19" xfId="1075"/>
    <cellStyle name="60% - Акцент3 4 2" xfId="1076"/>
    <cellStyle name="60% - Акцент3 4 20" xfId="1077"/>
    <cellStyle name="60% - Акцент3 4 21" xfId="1078"/>
    <cellStyle name="60% - Акцент3 4 22" xfId="1079"/>
    <cellStyle name="60% - Акцент3 4 23" xfId="1080"/>
    <cellStyle name="60% - Акцент3 4 24" xfId="1081"/>
    <cellStyle name="60% - Акцент3 4 25" xfId="1082"/>
    <cellStyle name="60% - Акцент3 4 3" xfId="1083"/>
    <cellStyle name="60% - Акцент3 4 4" xfId="1084"/>
    <cellStyle name="60% - Акцент3 4 5" xfId="1085"/>
    <cellStyle name="60% - Акцент3 4 6" xfId="1086"/>
    <cellStyle name="60% - Акцент3 4 7" xfId="1087"/>
    <cellStyle name="60% - Акцент3 4 8" xfId="1088"/>
    <cellStyle name="60% - Акцент3 4 9" xfId="1089"/>
    <cellStyle name="60% - Акцент3 5" xfId="1090"/>
    <cellStyle name="60% - Акцент3 5 10" xfId="1091"/>
    <cellStyle name="60% - Акцент3 5 11" xfId="1092"/>
    <cellStyle name="60% - Акцент3 5 12" xfId="1093"/>
    <cellStyle name="60% - Акцент3 5 13" xfId="1094"/>
    <cellStyle name="60% - Акцент3 5 14" xfId="1095"/>
    <cellStyle name="60% - Акцент3 5 15" xfId="1096"/>
    <cellStyle name="60% - Акцент3 5 16" xfId="1097"/>
    <cellStyle name="60% - Акцент3 5 17" xfId="1098"/>
    <cellStyle name="60% - Акцент3 5 18" xfId="1099"/>
    <cellStyle name="60% - Акцент3 5 19" xfId="1100"/>
    <cellStyle name="60% - Акцент3 5 2" xfId="1101"/>
    <cellStyle name="60% - Акцент3 5 20" xfId="1102"/>
    <cellStyle name="60% - Акцент3 5 21" xfId="1103"/>
    <cellStyle name="60% - Акцент3 5 22" xfId="1104"/>
    <cellStyle name="60% - Акцент3 5 23" xfId="1105"/>
    <cellStyle name="60% - Акцент3 5 24" xfId="1106"/>
    <cellStyle name="60% - Акцент3 5 25" xfId="1107"/>
    <cellStyle name="60% - Акцент3 5 3" xfId="1108"/>
    <cellStyle name="60% - Акцент3 5 4" xfId="1109"/>
    <cellStyle name="60% - Акцент3 5 5" xfId="1110"/>
    <cellStyle name="60% - Акцент3 5 6" xfId="1111"/>
    <cellStyle name="60% - Акцент3 5 7" xfId="1112"/>
    <cellStyle name="60% - Акцент3 5 8" xfId="1113"/>
    <cellStyle name="60% - Акцент3 5 9" xfId="1114"/>
    <cellStyle name="60% - Акцент3 6" xfId="1115"/>
    <cellStyle name="60% - Акцент3 6 10" xfId="1116"/>
    <cellStyle name="60% - Акцент3 6 11" xfId="1117"/>
    <cellStyle name="60% - Акцент3 6 12" xfId="1118"/>
    <cellStyle name="60% - Акцент3 6 13" xfId="1119"/>
    <cellStyle name="60% - Акцент3 6 14" xfId="1120"/>
    <cellStyle name="60% - Акцент3 6 15" xfId="1121"/>
    <cellStyle name="60% - Акцент3 6 16" xfId="1122"/>
    <cellStyle name="60% - Акцент3 6 17" xfId="1123"/>
    <cellStyle name="60% - Акцент3 6 18" xfId="1124"/>
    <cellStyle name="60% - Акцент3 6 19" xfId="1125"/>
    <cellStyle name="60% - Акцент3 6 2" xfId="1126"/>
    <cellStyle name="60% - Акцент3 6 20" xfId="1127"/>
    <cellStyle name="60% - Акцент3 6 21" xfId="1128"/>
    <cellStyle name="60% - Акцент3 6 22" xfId="1129"/>
    <cellStyle name="60% - Акцент3 6 23" xfId="1130"/>
    <cellStyle name="60% - Акцент3 6 24" xfId="1131"/>
    <cellStyle name="60% - Акцент3 6 25" xfId="1132"/>
    <cellStyle name="60% - Акцент3 6 3" xfId="1133"/>
    <cellStyle name="60% - Акцент3 6 4" xfId="1134"/>
    <cellStyle name="60% - Акцент3 6 5" xfId="1135"/>
    <cellStyle name="60% - Акцент3 6 6" xfId="1136"/>
    <cellStyle name="60% - Акцент3 6 7" xfId="1137"/>
    <cellStyle name="60% - Акцент3 6 8" xfId="1138"/>
    <cellStyle name="60% - Акцент3 6 9" xfId="1139"/>
    <cellStyle name="60% - Акцент3 7" xfId="1140"/>
    <cellStyle name="60% - Акцент3 7 10" xfId="1141"/>
    <cellStyle name="60% - Акцент3 7 11" xfId="1142"/>
    <cellStyle name="60% - Акцент3 7 12" xfId="1143"/>
    <cellStyle name="60% - Акцент3 7 13" xfId="1144"/>
    <cellStyle name="60% - Акцент3 7 14" xfId="1145"/>
    <cellStyle name="60% - Акцент3 7 15" xfId="1146"/>
    <cellStyle name="60% - Акцент3 7 16" xfId="1147"/>
    <cellStyle name="60% - Акцент3 7 17" xfId="1148"/>
    <cellStyle name="60% - Акцент3 7 18" xfId="1149"/>
    <cellStyle name="60% - Акцент3 7 19" xfId="1150"/>
    <cellStyle name="60% - Акцент3 7 2" xfId="1151"/>
    <cellStyle name="60% - Акцент3 7 20" xfId="1152"/>
    <cellStyle name="60% - Акцент3 7 21" xfId="1153"/>
    <cellStyle name="60% - Акцент3 7 22" xfId="1154"/>
    <cellStyle name="60% - Акцент3 7 23" xfId="1155"/>
    <cellStyle name="60% - Акцент3 7 24" xfId="1156"/>
    <cellStyle name="60% - Акцент3 7 25" xfId="1157"/>
    <cellStyle name="60% - Акцент3 7 3" xfId="1158"/>
    <cellStyle name="60% - Акцент3 7 4" xfId="1159"/>
    <cellStyle name="60% - Акцент3 7 5" xfId="1160"/>
    <cellStyle name="60% - Акцент3 7 6" xfId="1161"/>
    <cellStyle name="60% - Акцент3 7 7" xfId="1162"/>
    <cellStyle name="60% - Акцент3 7 8" xfId="1163"/>
    <cellStyle name="60% - Акцент3 7 9" xfId="1164"/>
    <cellStyle name="60% - Акцент3 8" xfId="1165"/>
    <cellStyle name="60% - Акцент3 8 10" xfId="1166"/>
    <cellStyle name="60% - Акцент3 8 11" xfId="1167"/>
    <cellStyle name="60% - Акцент3 8 12" xfId="1168"/>
    <cellStyle name="60% - Акцент3 8 13" xfId="1169"/>
    <cellStyle name="60% - Акцент3 8 14" xfId="1170"/>
    <cellStyle name="60% - Акцент3 8 15" xfId="1171"/>
    <cellStyle name="60% - Акцент3 8 16" xfId="1172"/>
    <cellStyle name="60% - Акцент3 8 17" xfId="1173"/>
    <cellStyle name="60% - Акцент3 8 18" xfId="1174"/>
    <cellStyle name="60% - Акцент3 8 19" xfId="1175"/>
    <cellStyle name="60% - Акцент3 8 2" xfId="1176"/>
    <cellStyle name="60% - Акцент3 8 20" xfId="1177"/>
    <cellStyle name="60% - Акцент3 8 21" xfId="1178"/>
    <cellStyle name="60% - Акцент3 8 22" xfId="1179"/>
    <cellStyle name="60% - Акцент3 8 23" xfId="1180"/>
    <cellStyle name="60% - Акцент3 8 24" xfId="1181"/>
    <cellStyle name="60% - Акцент3 8 25" xfId="1182"/>
    <cellStyle name="60% - Акцент3 8 3" xfId="1183"/>
    <cellStyle name="60% - Акцент3 8 4" xfId="1184"/>
    <cellStyle name="60% - Акцент3 8 5" xfId="1185"/>
    <cellStyle name="60% - Акцент3 8 6" xfId="1186"/>
    <cellStyle name="60% - Акцент3 8 7" xfId="1187"/>
    <cellStyle name="60% - Акцент3 8 8" xfId="1188"/>
    <cellStyle name="60% - Акцент3 8 9" xfId="1189"/>
    <cellStyle name="60% - Акцент3 9" xfId="1190"/>
    <cellStyle name="60% - Акцент3 9 10" xfId="1191"/>
    <cellStyle name="60% - Акцент3 9 11" xfId="1192"/>
    <cellStyle name="60% - Акцент3 9 12" xfId="1193"/>
    <cellStyle name="60% - Акцент3 9 13" xfId="1194"/>
    <cellStyle name="60% - Акцент3 9 14" xfId="1195"/>
    <cellStyle name="60% - Акцент3 9 15" xfId="1196"/>
    <cellStyle name="60% - Акцент3 9 16" xfId="1197"/>
    <cellStyle name="60% - Акцент3 9 17" xfId="1198"/>
    <cellStyle name="60% - Акцент3 9 18" xfId="1199"/>
    <cellStyle name="60% - Акцент3 9 19" xfId="1200"/>
    <cellStyle name="60% - Акцент3 9 2" xfId="1201"/>
    <cellStyle name="60% - Акцент3 9 20" xfId="1202"/>
    <cellStyle name="60% - Акцент3 9 21" xfId="1203"/>
    <cellStyle name="60% - Акцент3 9 22" xfId="1204"/>
    <cellStyle name="60% - Акцент3 9 23" xfId="1205"/>
    <cellStyle name="60% - Акцент3 9 24" xfId="1206"/>
    <cellStyle name="60% - Акцент3 9 25" xfId="1207"/>
    <cellStyle name="60% - Акцент3 9 3" xfId="1208"/>
    <cellStyle name="60% - Акцент3 9 4" xfId="1209"/>
    <cellStyle name="60% - Акцент3 9 5" xfId="1210"/>
    <cellStyle name="60% - Акцент3 9 6" xfId="1211"/>
    <cellStyle name="60% - Акцент3 9 7" xfId="1212"/>
    <cellStyle name="60% - Акцент3 9 8" xfId="1213"/>
    <cellStyle name="60% - Акцент3 9 9" xfId="1214"/>
    <cellStyle name="60% - Акцент4 2" xfId="1215"/>
    <cellStyle name="60% - Акцент4 2 10" xfId="1216"/>
    <cellStyle name="60% - Акцент4 2 11" xfId="1217"/>
    <cellStyle name="60% - Акцент4 2 12" xfId="1218"/>
    <cellStyle name="60% - Акцент4 2 13" xfId="1219"/>
    <cellStyle name="60% - Акцент4 2 14" xfId="1220"/>
    <cellStyle name="60% - Акцент4 2 15" xfId="1221"/>
    <cellStyle name="60% - Акцент4 2 16" xfId="1222"/>
    <cellStyle name="60% - Акцент4 2 17" xfId="1223"/>
    <cellStyle name="60% - Акцент4 2 18" xfId="1224"/>
    <cellStyle name="60% - Акцент4 2 19" xfId="1225"/>
    <cellStyle name="60% - Акцент4 2 2" xfId="1226"/>
    <cellStyle name="60% - Акцент4 2 20" xfId="1227"/>
    <cellStyle name="60% - Акцент4 2 21" xfId="1228"/>
    <cellStyle name="60% - Акцент4 2 22" xfId="1229"/>
    <cellStyle name="60% - Акцент4 2 23" xfId="1230"/>
    <cellStyle name="60% - Акцент4 2 24" xfId="1231"/>
    <cellStyle name="60% - Акцент4 2 25" xfId="1232"/>
    <cellStyle name="60% - Акцент4 2 3" xfId="1233"/>
    <cellStyle name="60% - Акцент4 2 4" xfId="1234"/>
    <cellStyle name="60% - Акцент4 2 5" xfId="1235"/>
    <cellStyle name="60% - Акцент4 2 6" xfId="1236"/>
    <cellStyle name="60% - Акцент4 2 7" xfId="1237"/>
    <cellStyle name="60% - Акцент4 2 8" xfId="1238"/>
    <cellStyle name="60% - Акцент4 2 9" xfId="1239"/>
    <cellStyle name="60% - Акцент4 3" xfId="1240"/>
    <cellStyle name="60% - Акцент4 3 10" xfId="1241"/>
    <cellStyle name="60% - Акцент4 3 11" xfId="1242"/>
    <cellStyle name="60% - Акцент4 3 12" xfId="1243"/>
    <cellStyle name="60% - Акцент4 3 13" xfId="1244"/>
    <cellStyle name="60% - Акцент4 3 14" xfId="1245"/>
    <cellStyle name="60% - Акцент4 3 15" xfId="1246"/>
    <cellStyle name="60% - Акцент4 3 16" xfId="1247"/>
    <cellStyle name="60% - Акцент4 3 17" xfId="1248"/>
    <cellStyle name="60% - Акцент4 3 18" xfId="1249"/>
    <cellStyle name="60% - Акцент4 3 19" xfId="1250"/>
    <cellStyle name="60% - Акцент4 3 2" xfId="1251"/>
    <cellStyle name="60% - Акцент4 3 20" xfId="1252"/>
    <cellStyle name="60% - Акцент4 3 21" xfId="1253"/>
    <cellStyle name="60% - Акцент4 3 22" xfId="1254"/>
    <cellStyle name="60% - Акцент4 3 23" xfId="1255"/>
    <cellStyle name="60% - Акцент4 3 24" xfId="1256"/>
    <cellStyle name="60% - Акцент4 3 25" xfId="1257"/>
    <cellStyle name="60% - Акцент4 3 3" xfId="1258"/>
    <cellStyle name="60% - Акцент4 3 4" xfId="1259"/>
    <cellStyle name="60% - Акцент4 3 5" xfId="1260"/>
    <cellStyle name="60% - Акцент4 3 6" xfId="1261"/>
    <cellStyle name="60% - Акцент4 3 7" xfId="1262"/>
    <cellStyle name="60% - Акцент4 3 8" xfId="1263"/>
    <cellStyle name="60% - Акцент4 3 9" xfId="1264"/>
    <cellStyle name="60% - Акцент4 4" xfId="1265"/>
    <cellStyle name="60% - Акцент4 4 10" xfId="1266"/>
    <cellStyle name="60% - Акцент4 4 11" xfId="1267"/>
    <cellStyle name="60% - Акцент4 4 12" xfId="1268"/>
    <cellStyle name="60% - Акцент4 4 13" xfId="1269"/>
    <cellStyle name="60% - Акцент4 4 14" xfId="1270"/>
    <cellStyle name="60% - Акцент4 4 15" xfId="1271"/>
    <cellStyle name="60% - Акцент4 4 16" xfId="1272"/>
    <cellStyle name="60% - Акцент4 4 17" xfId="1273"/>
    <cellStyle name="60% - Акцент4 4 18" xfId="1274"/>
    <cellStyle name="60% - Акцент4 4 19" xfId="1275"/>
    <cellStyle name="60% - Акцент4 4 2" xfId="1276"/>
    <cellStyle name="60% - Акцент4 4 20" xfId="1277"/>
    <cellStyle name="60% - Акцент4 4 21" xfId="1278"/>
    <cellStyle name="60% - Акцент4 4 22" xfId="1279"/>
    <cellStyle name="60% - Акцент4 4 23" xfId="1280"/>
    <cellStyle name="60% - Акцент4 4 24" xfId="1281"/>
    <cellStyle name="60% - Акцент4 4 25" xfId="1282"/>
    <cellStyle name="60% - Акцент4 4 3" xfId="1283"/>
    <cellStyle name="60% - Акцент4 4 4" xfId="1284"/>
    <cellStyle name="60% - Акцент4 4 5" xfId="1285"/>
    <cellStyle name="60% - Акцент4 4 6" xfId="1286"/>
    <cellStyle name="60% - Акцент4 4 7" xfId="1287"/>
    <cellStyle name="60% - Акцент4 4 8" xfId="1288"/>
    <cellStyle name="60% - Акцент4 4 9" xfId="1289"/>
    <cellStyle name="60% - Акцент4 5" xfId="1290"/>
    <cellStyle name="60% - Акцент4 5 10" xfId="1291"/>
    <cellStyle name="60% - Акцент4 5 11" xfId="1292"/>
    <cellStyle name="60% - Акцент4 5 12" xfId="1293"/>
    <cellStyle name="60% - Акцент4 5 13" xfId="1294"/>
    <cellStyle name="60% - Акцент4 5 14" xfId="1295"/>
    <cellStyle name="60% - Акцент4 5 15" xfId="1296"/>
    <cellStyle name="60% - Акцент4 5 16" xfId="1297"/>
    <cellStyle name="60% - Акцент4 5 17" xfId="1298"/>
    <cellStyle name="60% - Акцент4 5 18" xfId="1299"/>
    <cellStyle name="60% - Акцент4 5 19" xfId="1300"/>
    <cellStyle name="60% - Акцент4 5 2" xfId="1301"/>
    <cellStyle name="60% - Акцент4 5 20" xfId="1302"/>
    <cellStyle name="60% - Акцент4 5 21" xfId="1303"/>
    <cellStyle name="60% - Акцент4 5 22" xfId="1304"/>
    <cellStyle name="60% - Акцент4 5 23" xfId="1305"/>
    <cellStyle name="60% - Акцент4 5 24" xfId="1306"/>
    <cellStyle name="60% - Акцент4 5 25" xfId="1307"/>
    <cellStyle name="60% - Акцент4 5 3" xfId="1308"/>
    <cellStyle name="60% - Акцент4 5 4" xfId="1309"/>
    <cellStyle name="60% - Акцент4 5 5" xfId="1310"/>
    <cellStyle name="60% - Акцент4 5 6" xfId="1311"/>
    <cellStyle name="60% - Акцент4 5 7" xfId="1312"/>
    <cellStyle name="60% - Акцент4 5 8" xfId="1313"/>
    <cellStyle name="60% - Акцент4 5 9" xfId="1314"/>
    <cellStyle name="60% - Акцент4 6" xfId="1315"/>
    <cellStyle name="60% - Акцент4 6 10" xfId="1316"/>
    <cellStyle name="60% - Акцент4 6 11" xfId="1317"/>
    <cellStyle name="60% - Акцент4 6 12" xfId="1318"/>
    <cellStyle name="60% - Акцент4 6 13" xfId="1319"/>
    <cellStyle name="60% - Акцент4 6 14" xfId="1320"/>
    <cellStyle name="60% - Акцент4 6 15" xfId="1321"/>
    <cellStyle name="60% - Акцент4 6 16" xfId="1322"/>
    <cellStyle name="60% - Акцент4 6 17" xfId="1323"/>
    <cellStyle name="60% - Акцент4 6 18" xfId="1324"/>
    <cellStyle name="60% - Акцент4 6 19" xfId="1325"/>
    <cellStyle name="60% - Акцент4 6 2" xfId="1326"/>
    <cellStyle name="60% - Акцент4 6 20" xfId="1327"/>
    <cellStyle name="60% - Акцент4 6 21" xfId="1328"/>
    <cellStyle name="60% - Акцент4 6 22" xfId="1329"/>
    <cellStyle name="60% - Акцент4 6 23" xfId="1330"/>
    <cellStyle name="60% - Акцент4 6 24" xfId="1331"/>
    <cellStyle name="60% - Акцент4 6 25" xfId="1332"/>
    <cellStyle name="60% - Акцент4 6 3" xfId="1333"/>
    <cellStyle name="60% - Акцент4 6 4" xfId="1334"/>
    <cellStyle name="60% - Акцент4 6 5" xfId="1335"/>
    <cellStyle name="60% - Акцент4 6 6" xfId="1336"/>
    <cellStyle name="60% - Акцент4 6 7" xfId="1337"/>
    <cellStyle name="60% - Акцент4 6 8" xfId="1338"/>
    <cellStyle name="60% - Акцент4 6 9" xfId="1339"/>
    <cellStyle name="60% - Акцент4 7" xfId="1340"/>
    <cellStyle name="60% - Акцент4 7 10" xfId="1341"/>
    <cellStyle name="60% - Акцент4 7 11" xfId="1342"/>
    <cellStyle name="60% - Акцент4 7 12" xfId="1343"/>
    <cellStyle name="60% - Акцент4 7 13" xfId="1344"/>
    <cellStyle name="60% - Акцент4 7 14" xfId="1345"/>
    <cellStyle name="60% - Акцент4 7 15" xfId="1346"/>
    <cellStyle name="60% - Акцент4 7 16" xfId="1347"/>
    <cellStyle name="60% - Акцент4 7 17" xfId="1348"/>
    <cellStyle name="60% - Акцент4 7 18" xfId="1349"/>
    <cellStyle name="60% - Акцент4 7 19" xfId="1350"/>
    <cellStyle name="60% - Акцент4 7 2" xfId="1351"/>
    <cellStyle name="60% - Акцент4 7 20" xfId="1352"/>
    <cellStyle name="60% - Акцент4 7 21" xfId="1353"/>
    <cellStyle name="60% - Акцент4 7 22" xfId="1354"/>
    <cellStyle name="60% - Акцент4 7 23" xfId="1355"/>
    <cellStyle name="60% - Акцент4 7 24" xfId="1356"/>
    <cellStyle name="60% - Акцент4 7 25" xfId="1357"/>
    <cellStyle name="60% - Акцент4 7 3" xfId="1358"/>
    <cellStyle name="60% - Акцент4 7 4" xfId="1359"/>
    <cellStyle name="60% - Акцент4 7 5" xfId="1360"/>
    <cellStyle name="60% - Акцент4 7 6" xfId="1361"/>
    <cellStyle name="60% - Акцент4 7 7" xfId="1362"/>
    <cellStyle name="60% - Акцент4 7 8" xfId="1363"/>
    <cellStyle name="60% - Акцент4 7 9" xfId="1364"/>
    <cellStyle name="60% - Акцент4 8" xfId="1365"/>
    <cellStyle name="60% - Акцент4 8 10" xfId="1366"/>
    <cellStyle name="60% - Акцент4 8 11" xfId="1367"/>
    <cellStyle name="60% - Акцент4 8 12" xfId="1368"/>
    <cellStyle name="60% - Акцент4 8 13" xfId="1369"/>
    <cellStyle name="60% - Акцент4 8 14" xfId="1370"/>
    <cellStyle name="60% - Акцент4 8 15" xfId="1371"/>
    <cellStyle name="60% - Акцент4 8 16" xfId="1372"/>
    <cellStyle name="60% - Акцент4 8 17" xfId="1373"/>
    <cellStyle name="60% - Акцент4 8 18" xfId="1374"/>
    <cellStyle name="60% - Акцент4 8 19" xfId="1375"/>
    <cellStyle name="60% - Акцент4 8 2" xfId="1376"/>
    <cellStyle name="60% - Акцент4 8 20" xfId="1377"/>
    <cellStyle name="60% - Акцент4 8 21" xfId="1378"/>
    <cellStyle name="60% - Акцент4 8 22" xfId="1379"/>
    <cellStyle name="60% - Акцент4 8 23" xfId="1380"/>
    <cellStyle name="60% - Акцент4 8 24" xfId="1381"/>
    <cellStyle name="60% - Акцент4 8 25" xfId="1382"/>
    <cellStyle name="60% - Акцент4 8 3" xfId="1383"/>
    <cellStyle name="60% - Акцент4 8 4" xfId="1384"/>
    <cellStyle name="60% - Акцент4 8 5" xfId="1385"/>
    <cellStyle name="60% - Акцент4 8 6" xfId="1386"/>
    <cellStyle name="60% - Акцент4 8 7" xfId="1387"/>
    <cellStyle name="60% - Акцент4 8 8" xfId="1388"/>
    <cellStyle name="60% - Акцент4 8 9" xfId="1389"/>
    <cellStyle name="60% - Акцент4 9" xfId="1390"/>
    <cellStyle name="60% - Акцент4 9 10" xfId="1391"/>
    <cellStyle name="60% - Акцент4 9 11" xfId="1392"/>
    <cellStyle name="60% - Акцент4 9 12" xfId="1393"/>
    <cellStyle name="60% - Акцент4 9 13" xfId="1394"/>
    <cellStyle name="60% - Акцент4 9 14" xfId="1395"/>
    <cellStyle name="60% - Акцент4 9 15" xfId="1396"/>
    <cellStyle name="60% - Акцент4 9 16" xfId="1397"/>
    <cellStyle name="60% - Акцент4 9 17" xfId="1398"/>
    <cellStyle name="60% - Акцент4 9 18" xfId="1399"/>
    <cellStyle name="60% - Акцент4 9 19" xfId="1400"/>
    <cellStyle name="60% - Акцент4 9 2" xfId="1401"/>
    <cellStyle name="60% - Акцент4 9 20" xfId="1402"/>
    <cellStyle name="60% - Акцент4 9 21" xfId="1403"/>
    <cellStyle name="60% - Акцент4 9 22" xfId="1404"/>
    <cellStyle name="60% - Акцент4 9 23" xfId="1405"/>
    <cellStyle name="60% - Акцент4 9 24" xfId="1406"/>
    <cellStyle name="60% - Акцент4 9 25" xfId="1407"/>
    <cellStyle name="60% - Акцент4 9 3" xfId="1408"/>
    <cellStyle name="60% - Акцент4 9 4" xfId="1409"/>
    <cellStyle name="60% - Акцент4 9 5" xfId="1410"/>
    <cellStyle name="60% - Акцент4 9 6" xfId="1411"/>
    <cellStyle name="60% - Акцент4 9 7" xfId="1412"/>
    <cellStyle name="60% - Акцент4 9 8" xfId="1413"/>
    <cellStyle name="60% - Акцент4 9 9" xfId="1414"/>
    <cellStyle name="60% - Акцент6 2" xfId="1415"/>
    <cellStyle name="60% - Акцент6 2 10" xfId="1416"/>
    <cellStyle name="60% - Акцент6 2 11" xfId="1417"/>
    <cellStyle name="60% - Акцент6 2 12" xfId="1418"/>
    <cellStyle name="60% - Акцент6 2 13" xfId="1419"/>
    <cellStyle name="60% - Акцент6 2 14" xfId="1420"/>
    <cellStyle name="60% - Акцент6 2 15" xfId="1421"/>
    <cellStyle name="60% - Акцент6 2 16" xfId="1422"/>
    <cellStyle name="60% - Акцент6 2 17" xfId="1423"/>
    <cellStyle name="60% - Акцент6 2 18" xfId="1424"/>
    <cellStyle name="60% - Акцент6 2 19" xfId="1425"/>
    <cellStyle name="60% - Акцент6 2 2" xfId="1426"/>
    <cellStyle name="60% - Акцент6 2 20" xfId="1427"/>
    <cellStyle name="60% - Акцент6 2 21" xfId="1428"/>
    <cellStyle name="60% - Акцент6 2 22" xfId="1429"/>
    <cellStyle name="60% - Акцент6 2 23" xfId="1430"/>
    <cellStyle name="60% - Акцент6 2 24" xfId="1431"/>
    <cellStyle name="60% - Акцент6 2 25" xfId="1432"/>
    <cellStyle name="60% - Акцент6 2 3" xfId="1433"/>
    <cellStyle name="60% - Акцент6 2 4" xfId="1434"/>
    <cellStyle name="60% - Акцент6 2 5" xfId="1435"/>
    <cellStyle name="60% - Акцент6 2 6" xfId="1436"/>
    <cellStyle name="60% - Акцент6 2 7" xfId="1437"/>
    <cellStyle name="60% - Акцент6 2 8" xfId="1438"/>
    <cellStyle name="60% - Акцент6 2 9" xfId="1439"/>
    <cellStyle name="60% - Акцент6 3" xfId="1440"/>
    <cellStyle name="60% - Акцент6 3 10" xfId="1441"/>
    <cellStyle name="60% - Акцент6 3 11" xfId="1442"/>
    <cellStyle name="60% - Акцент6 3 12" xfId="1443"/>
    <cellStyle name="60% - Акцент6 3 13" xfId="1444"/>
    <cellStyle name="60% - Акцент6 3 14" xfId="1445"/>
    <cellStyle name="60% - Акцент6 3 15" xfId="1446"/>
    <cellStyle name="60% - Акцент6 3 16" xfId="1447"/>
    <cellStyle name="60% - Акцент6 3 17" xfId="1448"/>
    <cellStyle name="60% - Акцент6 3 18" xfId="1449"/>
    <cellStyle name="60% - Акцент6 3 19" xfId="1450"/>
    <cellStyle name="60% - Акцент6 3 2" xfId="1451"/>
    <cellStyle name="60% - Акцент6 3 20" xfId="1452"/>
    <cellStyle name="60% - Акцент6 3 21" xfId="1453"/>
    <cellStyle name="60% - Акцент6 3 22" xfId="1454"/>
    <cellStyle name="60% - Акцент6 3 23" xfId="1455"/>
    <cellStyle name="60% - Акцент6 3 24" xfId="1456"/>
    <cellStyle name="60% - Акцент6 3 25" xfId="1457"/>
    <cellStyle name="60% - Акцент6 3 3" xfId="1458"/>
    <cellStyle name="60% - Акцент6 3 4" xfId="1459"/>
    <cellStyle name="60% - Акцент6 3 5" xfId="1460"/>
    <cellStyle name="60% - Акцент6 3 6" xfId="1461"/>
    <cellStyle name="60% - Акцент6 3 7" xfId="1462"/>
    <cellStyle name="60% - Акцент6 3 8" xfId="1463"/>
    <cellStyle name="60% - Акцент6 3 9" xfId="1464"/>
    <cellStyle name="60% - Акцент6 4" xfId="1465"/>
    <cellStyle name="60% - Акцент6 4 10" xfId="1466"/>
    <cellStyle name="60% - Акцент6 4 11" xfId="1467"/>
    <cellStyle name="60% - Акцент6 4 12" xfId="1468"/>
    <cellStyle name="60% - Акцент6 4 13" xfId="1469"/>
    <cellStyle name="60% - Акцент6 4 14" xfId="1470"/>
    <cellStyle name="60% - Акцент6 4 15" xfId="1471"/>
    <cellStyle name="60% - Акцент6 4 16" xfId="1472"/>
    <cellStyle name="60% - Акцент6 4 17" xfId="1473"/>
    <cellStyle name="60% - Акцент6 4 18" xfId="1474"/>
    <cellStyle name="60% - Акцент6 4 19" xfId="1475"/>
    <cellStyle name="60% - Акцент6 4 2" xfId="1476"/>
    <cellStyle name="60% - Акцент6 4 20" xfId="1477"/>
    <cellStyle name="60% - Акцент6 4 21" xfId="1478"/>
    <cellStyle name="60% - Акцент6 4 22" xfId="1479"/>
    <cellStyle name="60% - Акцент6 4 23" xfId="1480"/>
    <cellStyle name="60% - Акцент6 4 24" xfId="1481"/>
    <cellStyle name="60% - Акцент6 4 25" xfId="1482"/>
    <cellStyle name="60% - Акцент6 4 3" xfId="1483"/>
    <cellStyle name="60% - Акцент6 4 4" xfId="1484"/>
    <cellStyle name="60% - Акцент6 4 5" xfId="1485"/>
    <cellStyle name="60% - Акцент6 4 6" xfId="1486"/>
    <cellStyle name="60% - Акцент6 4 7" xfId="1487"/>
    <cellStyle name="60% - Акцент6 4 8" xfId="1488"/>
    <cellStyle name="60% - Акцент6 4 9" xfId="1489"/>
    <cellStyle name="60% - Акцент6 5" xfId="1490"/>
    <cellStyle name="60% - Акцент6 5 10" xfId="1491"/>
    <cellStyle name="60% - Акцент6 5 11" xfId="1492"/>
    <cellStyle name="60% - Акцент6 5 12" xfId="1493"/>
    <cellStyle name="60% - Акцент6 5 13" xfId="1494"/>
    <cellStyle name="60% - Акцент6 5 14" xfId="1495"/>
    <cellStyle name="60% - Акцент6 5 15" xfId="1496"/>
    <cellStyle name="60% - Акцент6 5 16" xfId="1497"/>
    <cellStyle name="60% - Акцент6 5 17" xfId="1498"/>
    <cellStyle name="60% - Акцент6 5 18" xfId="1499"/>
    <cellStyle name="60% - Акцент6 5 19" xfId="1500"/>
    <cellStyle name="60% - Акцент6 5 2" xfId="1501"/>
    <cellStyle name="60% - Акцент6 5 20" xfId="1502"/>
    <cellStyle name="60% - Акцент6 5 21" xfId="1503"/>
    <cellStyle name="60% - Акцент6 5 22" xfId="1504"/>
    <cellStyle name="60% - Акцент6 5 23" xfId="1505"/>
    <cellStyle name="60% - Акцент6 5 24" xfId="1506"/>
    <cellStyle name="60% - Акцент6 5 25" xfId="1507"/>
    <cellStyle name="60% - Акцент6 5 3" xfId="1508"/>
    <cellStyle name="60% - Акцент6 5 4" xfId="1509"/>
    <cellStyle name="60% - Акцент6 5 5" xfId="1510"/>
    <cellStyle name="60% - Акцент6 5 6" xfId="1511"/>
    <cellStyle name="60% - Акцент6 5 7" xfId="1512"/>
    <cellStyle name="60% - Акцент6 5 8" xfId="1513"/>
    <cellStyle name="60% - Акцент6 5 9" xfId="1514"/>
    <cellStyle name="60% - Акцент6 6" xfId="1515"/>
    <cellStyle name="60% - Акцент6 6 10" xfId="1516"/>
    <cellStyle name="60% - Акцент6 6 11" xfId="1517"/>
    <cellStyle name="60% - Акцент6 6 12" xfId="1518"/>
    <cellStyle name="60% - Акцент6 6 13" xfId="1519"/>
    <cellStyle name="60% - Акцент6 6 14" xfId="1520"/>
    <cellStyle name="60% - Акцент6 6 15" xfId="1521"/>
    <cellStyle name="60% - Акцент6 6 16" xfId="1522"/>
    <cellStyle name="60% - Акцент6 6 17" xfId="1523"/>
    <cellStyle name="60% - Акцент6 6 18" xfId="1524"/>
    <cellStyle name="60% - Акцент6 6 19" xfId="1525"/>
    <cellStyle name="60% - Акцент6 6 2" xfId="1526"/>
    <cellStyle name="60% - Акцент6 6 20" xfId="1527"/>
    <cellStyle name="60% - Акцент6 6 21" xfId="1528"/>
    <cellStyle name="60% - Акцент6 6 22" xfId="1529"/>
    <cellStyle name="60% - Акцент6 6 23" xfId="1530"/>
    <cellStyle name="60% - Акцент6 6 24" xfId="1531"/>
    <cellStyle name="60% - Акцент6 6 25" xfId="1532"/>
    <cellStyle name="60% - Акцент6 6 3" xfId="1533"/>
    <cellStyle name="60% - Акцент6 6 4" xfId="1534"/>
    <cellStyle name="60% - Акцент6 6 5" xfId="1535"/>
    <cellStyle name="60% - Акцент6 6 6" xfId="1536"/>
    <cellStyle name="60% - Акцент6 6 7" xfId="1537"/>
    <cellStyle name="60% - Акцент6 6 8" xfId="1538"/>
    <cellStyle name="60% - Акцент6 6 9" xfId="1539"/>
    <cellStyle name="60% - Акцент6 7" xfId="1540"/>
    <cellStyle name="60% - Акцент6 7 10" xfId="1541"/>
    <cellStyle name="60% - Акцент6 7 11" xfId="1542"/>
    <cellStyle name="60% - Акцент6 7 12" xfId="1543"/>
    <cellStyle name="60% - Акцент6 7 13" xfId="1544"/>
    <cellStyle name="60% - Акцент6 7 14" xfId="1545"/>
    <cellStyle name="60% - Акцент6 7 15" xfId="1546"/>
    <cellStyle name="60% - Акцент6 7 16" xfId="1547"/>
    <cellStyle name="60% - Акцент6 7 17" xfId="1548"/>
    <cellStyle name="60% - Акцент6 7 18" xfId="1549"/>
    <cellStyle name="60% - Акцент6 7 19" xfId="1550"/>
    <cellStyle name="60% - Акцент6 7 2" xfId="1551"/>
    <cellStyle name="60% - Акцент6 7 20" xfId="1552"/>
    <cellStyle name="60% - Акцент6 7 21" xfId="1553"/>
    <cellStyle name="60% - Акцент6 7 22" xfId="1554"/>
    <cellStyle name="60% - Акцент6 7 23" xfId="1555"/>
    <cellStyle name="60% - Акцент6 7 24" xfId="1556"/>
    <cellStyle name="60% - Акцент6 7 25" xfId="1557"/>
    <cellStyle name="60% - Акцент6 7 3" xfId="1558"/>
    <cellStyle name="60% - Акцент6 7 4" xfId="1559"/>
    <cellStyle name="60% - Акцент6 7 5" xfId="1560"/>
    <cellStyle name="60% - Акцент6 7 6" xfId="1561"/>
    <cellStyle name="60% - Акцент6 7 7" xfId="1562"/>
    <cellStyle name="60% - Акцент6 7 8" xfId="1563"/>
    <cellStyle name="60% - Акцент6 7 9" xfId="1564"/>
    <cellStyle name="60% - Акцент6 8" xfId="1565"/>
    <cellStyle name="60% - Акцент6 8 10" xfId="1566"/>
    <cellStyle name="60% - Акцент6 8 11" xfId="1567"/>
    <cellStyle name="60% - Акцент6 8 12" xfId="1568"/>
    <cellStyle name="60% - Акцент6 8 13" xfId="1569"/>
    <cellStyle name="60% - Акцент6 8 14" xfId="1570"/>
    <cellStyle name="60% - Акцент6 8 15" xfId="1571"/>
    <cellStyle name="60% - Акцент6 8 16" xfId="1572"/>
    <cellStyle name="60% - Акцент6 8 17" xfId="1573"/>
    <cellStyle name="60% - Акцент6 8 18" xfId="1574"/>
    <cellStyle name="60% - Акцент6 8 19" xfId="1575"/>
    <cellStyle name="60% - Акцент6 8 2" xfId="1576"/>
    <cellStyle name="60% - Акцент6 8 20" xfId="1577"/>
    <cellStyle name="60% - Акцент6 8 21" xfId="1578"/>
    <cellStyle name="60% - Акцент6 8 22" xfId="1579"/>
    <cellStyle name="60% - Акцент6 8 23" xfId="1580"/>
    <cellStyle name="60% - Акцент6 8 24" xfId="1581"/>
    <cellStyle name="60% - Акцент6 8 25" xfId="1582"/>
    <cellStyle name="60% - Акцент6 8 3" xfId="1583"/>
    <cellStyle name="60% - Акцент6 8 4" xfId="1584"/>
    <cellStyle name="60% - Акцент6 8 5" xfId="1585"/>
    <cellStyle name="60% - Акцент6 8 6" xfId="1586"/>
    <cellStyle name="60% - Акцент6 8 7" xfId="1587"/>
    <cellStyle name="60% - Акцент6 8 8" xfId="1588"/>
    <cellStyle name="60% - Акцент6 8 9" xfId="1589"/>
    <cellStyle name="60% - Акцент6 9" xfId="1590"/>
    <cellStyle name="60% - Акцент6 9 10" xfId="1591"/>
    <cellStyle name="60% - Акцент6 9 11" xfId="1592"/>
    <cellStyle name="60% - Акцент6 9 12" xfId="1593"/>
    <cellStyle name="60% - Акцент6 9 13" xfId="1594"/>
    <cellStyle name="60% - Акцент6 9 14" xfId="1595"/>
    <cellStyle name="60% - Акцент6 9 15" xfId="1596"/>
    <cellStyle name="60% - Акцент6 9 16" xfId="1597"/>
    <cellStyle name="60% - Акцент6 9 17" xfId="1598"/>
    <cellStyle name="60% - Акцент6 9 18" xfId="1599"/>
    <cellStyle name="60% - Акцент6 9 19" xfId="1600"/>
    <cellStyle name="60% - Акцент6 9 2" xfId="1601"/>
    <cellStyle name="60% - Акцент6 9 20" xfId="1602"/>
    <cellStyle name="60% - Акцент6 9 21" xfId="1603"/>
    <cellStyle name="60% - Акцент6 9 22" xfId="1604"/>
    <cellStyle name="60% - Акцент6 9 23" xfId="1605"/>
    <cellStyle name="60% - Акцент6 9 24" xfId="1606"/>
    <cellStyle name="60% - Акцент6 9 25" xfId="1607"/>
    <cellStyle name="60% - Акцент6 9 3" xfId="1608"/>
    <cellStyle name="60% - Акцент6 9 4" xfId="1609"/>
    <cellStyle name="60% - Акцент6 9 5" xfId="1610"/>
    <cellStyle name="60% - Акцент6 9 6" xfId="1611"/>
    <cellStyle name="60% - Акцент6 9 7" xfId="1612"/>
    <cellStyle name="60% - Акцент6 9 8" xfId="1613"/>
    <cellStyle name="60% - Акцент6 9 9" xfId="1614"/>
    <cellStyle name="Гиперссылка" xfId="4" builtinId="8"/>
    <cellStyle name="Гиперссылка 2" xfId="8"/>
    <cellStyle name="Название 2" xfId="1615"/>
    <cellStyle name="Название 2 2" xfId="1616"/>
    <cellStyle name="Нейтральный 2" xfId="1617"/>
    <cellStyle name="Обычный" xfId="0" builtinId="0"/>
    <cellStyle name="Обычный 2" xfId="1"/>
    <cellStyle name="Обычный 2 2" xfId="6"/>
    <cellStyle name="Обычный 2 2 2" xfId="7"/>
    <cellStyle name="Обычный 2 2 2 2" xfId="10"/>
    <cellStyle name="Обычный 2 2 3" xfId="1619"/>
    <cellStyle name="Обычный 2 2 4" xfId="1618"/>
    <cellStyle name="Обычный 2 2_01_Б-18-38-М" xfId="9"/>
    <cellStyle name="Обычный 2 3" xfId="1620"/>
    <cellStyle name="Обычный 2 4" xfId="11"/>
    <cellStyle name="Обычный 2 4 2" xfId="3"/>
    <cellStyle name="Обычный 2 5" xfId="14"/>
    <cellStyle name="Обычный 3" xfId="12"/>
    <cellStyle name="Обычный 3 2" xfId="1621"/>
    <cellStyle name="Обычный 4" xfId="5"/>
    <cellStyle name="Обычный 4 2" xfId="13"/>
    <cellStyle name="Обычный 4 3" xfId="1622"/>
    <cellStyle name="Обычный_Для сборника показатели Торговля2" xfId="2"/>
    <cellStyle name="Примечание 2" xfId="1623"/>
    <cellStyle name="Примечание 2 10" xfId="1624"/>
    <cellStyle name="Примечание 2 2" xfId="1625"/>
    <cellStyle name="Примечание 2 3" xfId="1626"/>
    <cellStyle name="Примечание 2 4" xfId="1627"/>
    <cellStyle name="Примечание 2 5" xfId="1628"/>
    <cellStyle name="Примечание 2 6" xfId="1629"/>
    <cellStyle name="Примечание 2 7" xfId="1630"/>
    <cellStyle name="Примечание 2 8" xfId="1631"/>
    <cellStyle name="Примечание 2 9" xfId="1632"/>
    <cellStyle name="Примечание 3" xfId="1633"/>
    <cellStyle name="Примечание 3 10" xfId="1634"/>
    <cellStyle name="Примечание 3 11" xfId="1635"/>
    <cellStyle name="Примечание 3 12" xfId="1636"/>
    <cellStyle name="Примечание 3 13" xfId="1637"/>
    <cellStyle name="Примечание 3 14" xfId="1638"/>
    <cellStyle name="Примечание 3 15" xfId="1639"/>
    <cellStyle name="Примечание 3 16" xfId="1640"/>
    <cellStyle name="Примечание 3 17" xfId="1641"/>
    <cellStyle name="Примечание 3 18" xfId="1642"/>
    <cellStyle name="Примечание 3 19" xfId="1643"/>
    <cellStyle name="Примечание 3 2" xfId="1644"/>
    <cellStyle name="Примечание 3 20" xfId="1645"/>
    <cellStyle name="Примечание 3 21" xfId="1646"/>
    <cellStyle name="Примечание 3 22" xfId="1647"/>
    <cellStyle name="Примечание 3 23" xfId="1648"/>
    <cellStyle name="Примечание 3 24" xfId="1649"/>
    <cellStyle name="Примечание 3 25" xfId="1650"/>
    <cellStyle name="Примечание 3 26" xfId="1651"/>
    <cellStyle name="Примечание 3 27" xfId="1652"/>
    <cellStyle name="Примечание 3 28" xfId="1653"/>
    <cellStyle name="Примечание 3 29" xfId="1654"/>
    <cellStyle name="Примечание 3 3" xfId="1655"/>
    <cellStyle name="Примечание 3 30" xfId="1656"/>
    <cellStyle name="Примечание 3 31" xfId="1657"/>
    <cellStyle name="Примечание 3 32" xfId="1658"/>
    <cellStyle name="Примечание 3 33" xfId="1659"/>
    <cellStyle name="Примечание 3 34" xfId="1660"/>
    <cellStyle name="Примечание 3 35" xfId="1661"/>
    <cellStyle name="Примечание 3 36" xfId="1662"/>
    <cellStyle name="Примечание 3 4" xfId="1663"/>
    <cellStyle name="Примечание 3 5" xfId="1664"/>
    <cellStyle name="Примечание 3 6" xfId="1665"/>
    <cellStyle name="Примечание 3 7" xfId="1666"/>
    <cellStyle name="Примечание 3 8" xfId="1667"/>
    <cellStyle name="Примечание 3 9" xfId="1668"/>
    <cellStyle name="Примечание 4" xfId="1669"/>
    <cellStyle name="Примечание 4 10" xfId="1670"/>
    <cellStyle name="Примечание 4 11" xfId="1671"/>
    <cellStyle name="Примечание 4 12" xfId="1672"/>
    <cellStyle name="Примечание 4 13" xfId="1673"/>
    <cellStyle name="Примечание 4 14" xfId="1674"/>
    <cellStyle name="Примечание 4 15" xfId="1675"/>
    <cellStyle name="Примечание 4 16" xfId="1676"/>
    <cellStyle name="Примечание 4 17" xfId="1677"/>
    <cellStyle name="Примечание 4 18" xfId="1678"/>
    <cellStyle name="Примечание 4 19" xfId="1679"/>
    <cellStyle name="Примечание 4 2" xfId="1680"/>
    <cellStyle name="Примечание 4 20" xfId="1681"/>
    <cellStyle name="Примечание 4 21" xfId="1682"/>
    <cellStyle name="Примечание 4 22" xfId="1683"/>
    <cellStyle name="Примечание 4 23" xfId="1684"/>
    <cellStyle name="Примечание 4 24" xfId="1685"/>
    <cellStyle name="Примечание 4 25" xfId="1686"/>
    <cellStyle name="Примечание 4 26" xfId="1687"/>
    <cellStyle name="Примечание 4 27" xfId="1688"/>
    <cellStyle name="Примечание 4 28" xfId="1689"/>
    <cellStyle name="Примечание 4 29" xfId="1690"/>
    <cellStyle name="Примечание 4 3" xfId="1691"/>
    <cellStyle name="Примечание 4 30" xfId="1692"/>
    <cellStyle name="Примечание 4 31" xfId="1693"/>
    <cellStyle name="Примечание 4 32" xfId="1694"/>
    <cellStyle name="Примечание 4 33" xfId="1695"/>
    <cellStyle name="Примечание 4 34" xfId="1696"/>
    <cellStyle name="Примечание 4 35" xfId="1697"/>
    <cellStyle name="Примечание 4 36" xfId="1698"/>
    <cellStyle name="Примечание 4 4" xfId="1699"/>
    <cellStyle name="Примечание 4 5" xfId="1700"/>
    <cellStyle name="Примечание 4 6" xfId="1701"/>
    <cellStyle name="Примечание 4 7" xfId="1702"/>
    <cellStyle name="Примечание 4 8" xfId="1703"/>
    <cellStyle name="Примечание 4 9" xfId="1704"/>
    <cellStyle name="Финансовый 2" xfId="170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a.ermagambetova@aspire.gov.kz" TargetMode="External"/><Relationship Id="rId2" Type="http://schemas.openxmlformats.org/officeDocument/2006/relationships/hyperlink" Target="https://stat.gov.kz/industries/economy/national-accounts/publications/509666/" TargetMode="External"/><Relationship Id="rId1" Type="http://schemas.openxmlformats.org/officeDocument/2006/relationships/hyperlink" Target="https://stat.gov.kz/industries/economy/national-accounts/publications/505816/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taldau.stat.gov.kz/kk/NewIndex/GetIndex/55001201?keyword=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5"/>
  <sheetViews>
    <sheetView tabSelected="1" workbookViewId="0">
      <selection activeCell="C1" sqref="C1"/>
    </sheetView>
  </sheetViews>
  <sheetFormatPr defaultRowHeight="15"/>
  <cols>
    <col min="1" max="1" width="44.7109375" customWidth="1"/>
    <col min="2" max="2" width="82" customWidth="1"/>
  </cols>
  <sheetData>
    <row r="1" spans="1:2" ht="12.75" customHeight="1"/>
    <row r="2" spans="1:2" ht="12.75" customHeight="1">
      <c r="A2" s="22" t="s">
        <v>13</v>
      </c>
      <c r="B2" s="32" t="s">
        <v>34</v>
      </c>
    </row>
    <row r="3" spans="1:2" ht="12.75" customHeight="1">
      <c r="A3" s="22" t="s">
        <v>14</v>
      </c>
      <c r="B3" s="23" t="s">
        <v>37</v>
      </c>
    </row>
    <row r="4" spans="1:2" ht="12.75" customHeight="1">
      <c r="A4" s="22" t="s">
        <v>15</v>
      </c>
      <c r="B4" s="23" t="s">
        <v>38</v>
      </c>
    </row>
    <row r="5" spans="1:2" ht="12.75" customHeight="1">
      <c r="A5" s="24" t="s">
        <v>16</v>
      </c>
      <c r="B5" s="25" t="s">
        <v>37</v>
      </c>
    </row>
    <row r="6" spans="1:2" ht="12.75" customHeight="1">
      <c r="A6" s="24" t="s">
        <v>17</v>
      </c>
      <c r="B6" s="25" t="s">
        <v>39</v>
      </c>
    </row>
    <row r="7" spans="1:2" ht="12.75" customHeight="1">
      <c r="A7" s="24" t="s">
        <v>18</v>
      </c>
      <c r="B7" s="26"/>
    </row>
    <row r="8" spans="1:2" ht="12.75" customHeight="1">
      <c r="A8" s="22" t="s">
        <v>19</v>
      </c>
      <c r="B8" s="27" t="s">
        <v>20</v>
      </c>
    </row>
    <row r="9" spans="1:2" ht="39">
      <c r="A9" s="22" t="s">
        <v>21</v>
      </c>
      <c r="B9" s="33" t="s">
        <v>40</v>
      </c>
    </row>
    <row r="10" spans="1:2" ht="25.5">
      <c r="A10" s="22" t="s">
        <v>22</v>
      </c>
      <c r="B10" s="26" t="s">
        <v>41</v>
      </c>
    </row>
    <row r="11" spans="1:2" ht="12.75" customHeight="1">
      <c r="A11" s="22" t="s">
        <v>23</v>
      </c>
      <c r="B11" s="25"/>
    </row>
    <row r="12" spans="1:2" ht="12.75" customHeight="1">
      <c r="A12" s="28" t="s">
        <v>24</v>
      </c>
      <c r="B12" s="35" t="s">
        <v>45</v>
      </c>
    </row>
    <row r="13" spans="1:2" ht="12.75" customHeight="1">
      <c r="A13" s="29" t="s">
        <v>25</v>
      </c>
      <c r="B13" s="36" t="s">
        <v>44</v>
      </c>
    </row>
    <row r="14" spans="1:2" ht="12.75" customHeight="1">
      <c r="A14" s="49" t="s">
        <v>26</v>
      </c>
      <c r="B14" s="37" t="s">
        <v>48</v>
      </c>
    </row>
    <row r="15" spans="1:2" ht="12.75" customHeight="1">
      <c r="A15" s="50"/>
      <c r="B15" s="37" t="s">
        <v>47</v>
      </c>
    </row>
    <row r="16" spans="1:2" ht="12.75" customHeight="1">
      <c r="A16" s="30" t="s">
        <v>27</v>
      </c>
      <c r="B16" s="38" t="s">
        <v>46</v>
      </c>
    </row>
    <row r="17" spans="1:2" ht="12.75" customHeight="1">
      <c r="A17" s="22" t="s">
        <v>28</v>
      </c>
      <c r="B17" s="48">
        <v>46310</v>
      </c>
    </row>
    <row r="18" spans="1:2" ht="12.75" customHeight="1">
      <c r="A18" s="22" t="s">
        <v>29</v>
      </c>
      <c r="B18" s="48">
        <v>46342</v>
      </c>
    </row>
    <row r="19" spans="1:2" ht="12.75" customHeight="1">
      <c r="A19" s="22" t="s">
        <v>30</v>
      </c>
      <c r="B19" s="34" t="s">
        <v>42</v>
      </c>
    </row>
    <row r="20" spans="1:2" ht="12.75" customHeight="1">
      <c r="A20" s="22" t="s">
        <v>31</v>
      </c>
      <c r="B20" s="23" t="s">
        <v>43</v>
      </c>
    </row>
    <row r="21" spans="1:2" ht="12.75" customHeight="1">
      <c r="A21" s="22" t="s">
        <v>32</v>
      </c>
      <c r="B21" s="31" t="s">
        <v>35</v>
      </c>
    </row>
    <row r="22" spans="1:2" ht="12.75" customHeight="1">
      <c r="A22" s="22" t="s">
        <v>33</v>
      </c>
      <c r="B22" s="39" t="s">
        <v>36</v>
      </c>
    </row>
    <row r="23" spans="1:2" ht="12.75" customHeight="1"/>
    <row r="24" spans="1:2" ht="12.75" customHeight="1"/>
    <row r="25" spans="1:2" ht="12.75" customHeight="1"/>
    <row r="26" spans="1:2" ht="12.75" customHeight="1"/>
    <row r="27" spans="1:2" ht="12.75" customHeight="1"/>
    <row r="28" spans="1:2" ht="12.75" customHeight="1"/>
    <row r="29" spans="1:2" ht="12.75" customHeight="1"/>
    <row r="30" spans="1:2" ht="12.75" customHeight="1"/>
    <row r="31" spans="1:2" ht="12.75" customHeight="1"/>
    <row r="32" spans="1: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</sheetData>
  <mergeCells count="1">
    <mergeCell ref="A14:A15"/>
  </mergeCells>
  <hyperlinks>
    <hyperlink ref="B15" r:id="rId1" display="Табыстар әдісімен ЖІӨ"/>
    <hyperlink ref="B14" r:id="rId2" display="Өндіріс әдісімен ЖІӨ"/>
    <hyperlink ref="B22" r:id="rId3" display="a.ermagambetova@aspire.gov.kz"/>
    <hyperlink ref="B16" r:id="rId4" display="https://taldau.stat.gov.kz/kk/NewIndex/GetIndex/55001201?keyword="/>
  </hyperlinks>
  <pageMargins left="0.70866141732283472" right="0.70866141732283472" top="0.74803149606299213" bottom="0.74803149606299213" header="0.31496062992125984" footer="0.31496062992125984"/>
  <pageSetup paperSize="9" orientation="landscape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C14"/>
  <sheetViews>
    <sheetView workbookViewId="0">
      <selection activeCell="D29" sqref="D29"/>
    </sheetView>
  </sheetViews>
  <sheetFormatPr defaultRowHeight="12.75" customHeight="1"/>
  <cols>
    <col min="1" max="1" width="4" customWidth="1"/>
    <col min="2" max="2" width="111.5703125" customWidth="1"/>
  </cols>
  <sheetData>
    <row r="5" spans="1:3" ht="12.75" customHeight="1">
      <c r="A5" s="41"/>
      <c r="B5" s="43" t="s">
        <v>49</v>
      </c>
      <c r="C5" s="42"/>
    </row>
    <row r="6" spans="1:3" ht="12.75" customHeight="1">
      <c r="A6" s="41"/>
      <c r="B6" s="43" t="s">
        <v>50</v>
      </c>
      <c r="C6" s="42"/>
    </row>
    <row r="7" spans="1:3" ht="12.75" customHeight="1">
      <c r="A7" s="41"/>
      <c r="B7" s="43" t="s">
        <v>51</v>
      </c>
      <c r="C7" s="42"/>
    </row>
    <row r="8" spans="1:3" ht="12.75" customHeight="1">
      <c r="A8" s="41"/>
      <c r="B8" s="43" t="s">
        <v>52</v>
      </c>
      <c r="C8" s="42"/>
    </row>
    <row r="9" spans="1:3" ht="12.75" customHeight="1">
      <c r="A9" s="41"/>
      <c r="B9" s="43" t="s">
        <v>53</v>
      </c>
      <c r="C9" s="42"/>
    </row>
    <row r="10" spans="1:3" ht="12.75" customHeight="1">
      <c r="A10" s="41"/>
      <c r="B10" s="44"/>
      <c r="C10" s="42"/>
    </row>
    <row r="11" spans="1:3" ht="12.75" customHeight="1">
      <c r="A11" s="41"/>
      <c r="B11" s="45" t="s">
        <v>54</v>
      </c>
      <c r="C11" s="42"/>
    </row>
    <row r="12" spans="1:3" ht="12.75" customHeight="1">
      <c r="A12" s="41"/>
      <c r="B12" s="44"/>
      <c r="C12" s="42"/>
    </row>
    <row r="13" spans="1:3" ht="12.75" customHeight="1">
      <c r="A13" s="41"/>
      <c r="B13" s="44"/>
      <c r="C13" s="41"/>
    </row>
    <row r="14" spans="1:3" ht="12.75" customHeight="1">
      <c r="A14" s="40"/>
      <c r="B14" s="46" t="s">
        <v>55</v>
      </c>
      <c r="C14" s="47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BA14"/>
  <sheetViews>
    <sheetView topLeftCell="AA1" zoomScaleNormal="100" workbookViewId="0">
      <selection activeCell="AB34" sqref="AB34"/>
    </sheetView>
  </sheetViews>
  <sheetFormatPr defaultRowHeight="15"/>
  <cols>
    <col min="1" max="1" width="39.42578125" customWidth="1"/>
    <col min="2" max="23" width="9.140625" customWidth="1"/>
    <col min="24" max="29" width="9.28515625" customWidth="1"/>
    <col min="30" max="45" width="9.140625" customWidth="1"/>
  </cols>
  <sheetData>
    <row r="1" spans="1:53" s="18" customFormat="1" ht="29.25" customHeight="1">
      <c r="A1" s="60" t="s">
        <v>3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  <c r="P1" s="60"/>
      <c r="Q1" s="60"/>
      <c r="R1" s="60"/>
      <c r="S1" s="60"/>
      <c r="T1" s="60"/>
      <c r="U1" s="60"/>
      <c r="V1" s="60"/>
      <c r="W1" s="60"/>
      <c r="X1" s="60"/>
      <c r="Y1" s="60"/>
      <c r="Z1" s="60"/>
      <c r="AA1" s="60"/>
      <c r="AB1" s="60"/>
      <c r="AC1" s="60"/>
      <c r="AD1" s="60"/>
      <c r="AE1" s="60"/>
      <c r="AF1" s="60"/>
      <c r="AG1" s="60"/>
      <c r="AH1" s="60"/>
      <c r="AI1" s="60"/>
      <c r="AJ1" s="60"/>
      <c r="AK1" s="60"/>
      <c r="AL1" s="60"/>
      <c r="AM1" s="60"/>
      <c r="AN1" s="60"/>
      <c r="AO1" s="60"/>
      <c r="AP1" s="60"/>
      <c r="AQ1" s="60"/>
      <c r="AR1" s="60"/>
      <c r="AS1" s="60"/>
      <c r="AT1" s="60"/>
      <c r="AU1" s="60"/>
      <c r="AV1" s="60"/>
      <c r="AW1" s="60"/>
      <c r="AX1" s="61"/>
      <c r="AY1" s="61"/>
      <c r="AZ1" s="61"/>
      <c r="BA1" s="61"/>
    </row>
    <row r="2" spans="1:53" s="18" customFormat="1" ht="29.25" customHeight="1">
      <c r="A2" s="60" t="s">
        <v>5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0"/>
      <c r="U2" s="60"/>
      <c r="V2" s="60"/>
      <c r="W2" s="60"/>
      <c r="X2" s="60"/>
      <c r="Y2" s="60"/>
      <c r="Z2" s="60"/>
      <c r="AA2" s="60"/>
      <c r="AB2" s="60"/>
      <c r="AC2" s="60"/>
      <c r="AD2" s="60"/>
      <c r="AE2" s="60"/>
      <c r="AF2" s="60"/>
      <c r="AG2" s="60"/>
      <c r="AH2" s="60"/>
      <c r="AI2" s="60"/>
      <c r="AJ2" s="60"/>
      <c r="AK2" s="60"/>
      <c r="AL2" s="60"/>
      <c r="AM2" s="60"/>
      <c r="AN2" s="60"/>
      <c r="AO2" s="60"/>
      <c r="AP2" s="60"/>
      <c r="AQ2" s="60"/>
      <c r="AR2" s="60"/>
      <c r="AS2" s="60"/>
      <c r="AT2" s="60"/>
      <c r="AU2" s="60"/>
      <c r="AV2" s="60"/>
      <c r="AW2" s="60"/>
      <c r="AX2" s="61"/>
      <c r="AY2" s="61"/>
      <c r="AZ2" s="61"/>
      <c r="BA2" s="61"/>
    </row>
    <row r="3" spans="1:53" s="1" customFormat="1" ht="12"/>
    <row r="4" spans="1:53" s="16" customFormat="1" ht="25.5" customHeight="1">
      <c r="A4" s="55" t="s">
        <v>2</v>
      </c>
      <c r="B4" s="51">
        <v>2015</v>
      </c>
      <c r="C4" s="51"/>
      <c r="D4" s="51"/>
      <c r="E4" s="51"/>
      <c r="F4" s="51">
        <v>2016</v>
      </c>
      <c r="G4" s="51"/>
      <c r="H4" s="51"/>
      <c r="I4" s="51"/>
      <c r="J4" s="51">
        <v>2017</v>
      </c>
      <c r="K4" s="51"/>
      <c r="L4" s="51"/>
      <c r="M4" s="51"/>
      <c r="N4" s="51">
        <v>2018</v>
      </c>
      <c r="O4" s="51"/>
      <c r="P4" s="51"/>
      <c r="Q4" s="51"/>
      <c r="R4" s="51">
        <v>2019</v>
      </c>
      <c r="S4" s="51"/>
      <c r="T4" s="51"/>
      <c r="U4" s="51"/>
      <c r="V4" s="51">
        <v>2020</v>
      </c>
      <c r="W4" s="51"/>
      <c r="X4" s="51"/>
      <c r="Y4" s="51"/>
      <c r="Z4" s="62">
        <v>2021</v>
      </c>
      <c r="AA4" s="62"/>
      <c r="AB4" s="62"/>
      <c r="AC4" s="62"/>
      <c r="AD4" s="58">
        <v>2022</v>
      </c>
      <c r="AE4" s="59"/>
      <c r="AF4" s="59"/>
      <c r="AG4" s="63"/>
      <c r="AH4" s="58">
        <v>2023</v>
      </c>
      <c r="AI4" s="59"/>
      <c r="AJ4" s="59"/>
      <c r="AK4" s="59"/>
      <c r="AL4" s="58">
        <v>2024</v>
      </c>
      <c r="AM4" s="59"/>
      <c r="AN4" s="59"/>
      <c r="AO4" s="59"/>
      <c r="AP4" s="58">
        <v>2025</v>
      </c>
      <c r="AQ4" s="59"/>
      <c r="AR4" s="59"/>
      <c r="AS4" s="59"/>
      <c r="AT4" s="58" t="s">
        <v>56</v>
      </c>
      <c r="AU4" s="59"/>
      <c r="AV4" s="59"/>
      <c r="AW4" s="59"/>
      <c r="AX4" s="58" t="s">
        <v>57</v>
      </c>
      <c r="AY4" s="59"/>
      <c r="AZ4" s="64"/>
      <c r="BA4" s="64"/>
    </row>
    <row r="5" spans="1:53" s="16" customFormat="1" ht="12.75">
      <c r="A5" s="56"/>
      <c r="B5" s="52" t="s">
        <v>0</v>
      </c>
      <c r="C5" s="53"/>
      <c r="D5" s="51" t="s">
        <v>1</v>
      </c>
      <c r="E5" s="51"/>
      <c r="F5" s="52" t="s">
        <v>0</v>
      </c>
      <c r="G5" s="53"/>
      <c r="H5" s="51" t="s">
        <v>1</v>
      </c>
      <c r="I5" s="51"/>
      <c r="J5" s="52" t="s">
        <v>0</v>
      </c>
      <c r="K5" s="53"/>
      <c r="L5" s="51" t="s">
        <v>1</v>
      </c>
      <c r="M5" s="51"/>
      <c r="N5" s="52" t="s">
        <v>0</v>
      </c>
      <c r="O5" s="53"/>
      <c r="P5" s="51" t="s">
        <v>1</v>
      </c>
      <c r="Q5" s="51"/>
      <c r="R5" s="51" t="s">
        <v>0</v>
      </c>
      <c r="S5" s="51"/>
      <c r="T5" s="51" t="s">
        <v>1</v>
      </c>
      <c r="U5" s="51"/>
      <c r="V5" s="51" t="s">
        <v>0</v>
      </c>
      <c r="W5" s="51"/>
      <c r="X5" s="51" t="s">
        <v>1</v>
      </c>
      <c r="Y5" s="51"/>
      <c r="Z5" s="51" t="s">
        <v>0</v>
      </c>
      <c r="AA5" s="51"/>
      <c r="AB5" s="51" t="s">
        <v>1</v>
      </c>
      <c r="AC5" s="51"/>
      <c r="AD5" s="51" t="s">
        <v>0</v>
      </c>
      <c r="AE5" s="51"/>
      <c r="AF5" s="51" t="s">
        <v>1</v>
      </c>
      <c r="AG5" s="51"/>
      <c r="AH5" s="51" t="s">
        <v>0</v>
      </c>
      <c r="AI5" s="51"/>
      <c r="AJ5" s="51" t="s">
        <v>1</v>
      </c>
      <c r="AK5" s="52"/>
      <c r="AL5" s="51" t="s">
        <v>0</v>
      </c>
      <c r="AM5" s="51"/>
      <c r="AN5" s="51" t="s">
        <v>1</v>
      </c>
      <c r="AO5" s="52"/>
      <c r="AP5" s="51" t="s">
        <v>0</v>
      </c>
      <c r="AQ5" s="51"/>
      <c r="AR5" s="51" t="s">
        <v>1</v>
      </c>
      <c r="AS5" s="52"/>
      <c r="AT5" s="51" t="s">
        <v>0</v>
      </c>
      <c r="AU5" s="51"/>
      <c r="AV5" s="51" t="s">
        <v>1</v>
      </c>
      <c r="AW5" s="52"/>
      <c r="AX5" s="51" t="s">
        <v>0</v>
      </c>
      <c r="AY5" s="51"/>
      <c r="AZ5" s="51" t="s">
        <v>1</v>
      </c>
      <c r="BA5" s="52"/>
    </row>
    <row r="6" spans="1:53" s="16" customFormat="1" ht="39" customHeight="1">
      <c r="A6" s="57"/>
      <c r="B6" s="2" t="s">
        <v>7</v>
      </c>
      <c r="C6" s="2" t="s">
        <v>6</v>
      </c>
      <c r="D6" s="2" t="s">
        <v>7</v>
      </c>
      <c r="E6" s="2" t="s">
        <v>6</v>
      </c>
      <c r="F6" s="2" t="s">
        <v>7</v>
      </c>
      <c r="G6" s="2" t="s">
        <v>6</v>
      </c>
      <c r="H6" s="2" t="s">
        <v>7</v>
      </c>
      <c r="I6" s="2" t="s">
        <v>6</v>
      </c>
      <c r="J6" s="2" t="s">
        <v>7</v>
      </c>
      <c r="K6" s="2" t="s">
        <v>6</v>
      </c>
      <c r="L6" s="2" t="s">
        <v>7</v>
      </c>
      <c r="M6" s="2" t="s">
        <v>6</v>
      </c>
      <c r="N6" s="2" t="s">
        <v>7</v>
      </c>
      <c r="O6" s="2" t="s">
        <v>6</v>
      </c>
      <c r="P6" s="2" t="s">
        <v>7</v>
      </c>
      <c r="Q6" s="2" t="s">
        <v>6</v>
      </c>
      <c r="R6" s="2" t="s">
        <v>7</v>
      </c>
      <c r="S6" s="2" t="s">
        <v>6</v>
      </c>
      <c r="T6" s="2" t="s">
        <v>7</v>
      </c>
      <c r="U6" s="2" t="s">
        <v>6</v>
      </c>
      <c r="V6" s="2" t="s">
        <v>7</v>
      </c>
      <c r="W6" s="2" t="s">
        <v>6</v>
      </c>
      <c r="X6" s="2" t="s">
        <v>7</v>
      </c>
      <c r="Y6" s="2" t="s">
        <v>6</v>
      </c>
      <c r="Z6" s="2" t="s">
        <v>7</v>
      </c>
      <c r="AA6" s="2" t="s">
        <v>6</v>
      </c>
      <c r="AB6" s="2" t="s">
        <v>7</v>
      </c>
      <c r="AC6" s="2" t="s">
        <v>6</v>
      </c>
      <c r="AD6" s="2" t="s">
        <v>7</v>
      </c>
      <c r="AE6" s="2" t="s">
        <v>6</v>
      </c>
      <c r="AF6" s="2" t="s">
        <v>7</v>
      </c>
      <c r="AG6" s="2" t="s">
        <v>6</v>
      </c>
      <c r="AH6" s="2" t="s">
        <v>7</v>
      </c>
      <c r="AI6" s="2" t="s">
        <v>6</v>
      </c>
      <c r="AJ6" s="2" t="s">
        <v>7</v>
      </c>
      <c r="AK6" s="20" t="s">
        <v>6</v>
      </c>
      <c r="AL6" s="2" t="s">
        <v>7</v>
      </c>
      <c r="AM6" s="2" t="s">
        <v>6</v>
      </c>
      <c r="AN6" s="2" t="s">
        <v>7</v>
      </c>
      <c r="AO6" s="20" t="s">
        <v>6</v>
      </c>
      <c r="AP6" s="2" t="s">
        <v>7</v>
      </c>
      <c r="AQ6" s="2" t="s">
        <v>6</v>
      </c>
      <c r="AR6" s="2" t="s">
        <v>7</v>
      </c>
      <c r="AS6" s="20" t="s">
        <v>6</v>
      </c>
      <c r="AT6" s="2" t="s">
        <v>7</v>
      </c>
      <c r="AU6" s="2" t="s">
        <v>6</v>
      </c>
      <c r="AV6" s="2" t="s">
        <v>7</v>
      </c>
      <c r="AW6" s="20" t="s">
        <v>6</v>
      </c>
      <c r="AX6" s="2" t="s">
        <v>7</v>
      </c>
      <c r="AY6" s="2" t="s">
        <v>6</v>
      </c>
      <c r="AZ6" s="2" t="s">
        <v>7</v>
      </c>
      <c r="BA6" s="20" t="s">
        <v>6</v>
      </c>
    </row>
    <row r="7" spans="1:53" s="3" customFormat="1" ht="12.75">
      <c r="A7" s="17" t="s">
        <v>8</v>
      </c>
      <c r="B7" s="3">
        <f>B8+B9+B10</f>
        <v>111779.62294999999</v>
      </c>
      <c r="C7" s="3">
        <f t="shared" ref="C7:AW7" si="0">C8+C9+C10</f>
        <v>45402.085859999992</v>
      </c>
      <c r="D7" s="3">
        <f t="shared" si="0"/>
        <v>61320.198110000019</v>
      </c>
      <c r="E7" s="3">
        <f t="shared" si="0"/>
        <v>93317.500580000022</v>
      </c>
      <c r="F7" s="3">
        <f t="shared" si="0"/>
        <v>182222.19642999998</v>
      </c>
      <c r="G7" s="3">
        <f t="shared" si="0"/>
        <v>53859.542990000002</v>
      </c>
      <c r="H7" s="3">
        <f t="shared" si="0"/>
        <v>58452.287979999986</v>
      </c>
      <c r="I7" s="3">
        <f t="shared" si="0"/>
        <v>77847.264760000035</v>
      </c>
      <c r="J7" s="3">
        <f t="shared" si="0"/>
        <v>135631.66976999998</v>
      </c>
      <c r="K7" s="3">
        <f t="shared" si="0"/>
        <v>65696.828039999993</v>
      </c>
      <c r="L7" s="3">
        <f t="shared" si="0"/>
        <v>81359.441959999996</v>
      </c>
      <c r="M7" s="3">
        <f t="shared" si="0"/>
        <v>97290.165100000013</v>
      </c>
      <c r="N7" s="3">
        <f t="shared" si="0"/>
        <v>187246.25221000004</v>
      </c>
      <c r="O7" s="3">
        <f t="shared" si="0"/>
        <v>82125.65836999999</v>
      </c>
      <c r="P7" s="3">
        <f t="shared" si="0"/>
        <v>131369.32221000001</v>
      </c>
      <c r="Q7" s="3">
        <f t="shared" si="0"/>
        <v>111502.52432</v>
      </c>
      <c r="R7" s="3">
        <f t="shared" si="0"/>
        <v>265950.78402999998</v>
      </c>
      <c r="S7" s="3">
        <f t="shared" si="0"/>
        <v>98257.517799999987</v>
      </c>
      <c r="T7" s="3">
        <f t="shared" si="0"/>
        <v>204423.25848000002</v>
      </c>
      <c r="U7" s="3">
        <f t="shared" si="0"/>
        <v>131350.6502</v>
      </c>
      <c r="V7" s="3">
        <f t="shared" si="0"/>
        <v>152405.71544</v>
      </c>
      <c r="W7" s="3">
        <f t="shared" si="0"/>
        <v>67496.234249999994</v>
      </c>
      <c r="X7" s="3">
        <f t="shared" si="0"/>
        <v>374980.74627000006</v>
      </c>
      <c r="Y7" s="3">
        <f t="shared" si="0"/>
        <v>179703.27390000003</v>
      </c>
      <c r="Z7" s="3">
        <f t="shared" si="0"/>
        <v>93444.36033000001</v>
      </c>
      <c r="AA7" s="3">
        <f t="shared" si="0"/>
        <v>40897.084300000002</v>
      </c>
      <c r="AB7" s="3">
        <f t="shared" si="0"/>
        <v>389906.80793999997</v>
      </c>
      <c r="AC7" s="3">
        <f t="shared" si="0"/>
        <v>221136.87429999994</v>
      </c>
      <c r="AD7" s="4">
        <f t="shared" si="0"/>
        <v>49017.210960000011</v>
      </c>
      <c r="AE7" s="4">
        <f t="shared" si="0"/>
        <v>35461.289949999984</v>
      </c>
      <c r="AF7" s="5">
        <f t="shared" si="0"/>
        <v>632477.53636999999</v>
      </c>
      <c r="AG7" s="5">
        <f t="shared" si="0"/>
        <v>316486.35377000005</v>
      </c>
      <c r="AH7" s="5">
        <f t="shared" ref="AH7:AS7" si="1">AH8+AH9+AH10</f>
        <v>80430.186210000014</v>
      </c>
      <c r="AI7" s="4">
        <f t="shared" si="1"/>
        <v>40214.103449999995</v>
      </c>
      <c r="AJ7" s="4">
        <f t="shared" si="1"/>
        <v>806513.32863000012</v>
      </c>
      <c r="AK7" s="4">
        <f t="shared" si="1"/>
        <v>309065.10768000002</v>
      </c>
      <c r="AL7" s="5">
        <f t="shared" si="1"/>
        <v>94437.965530000016</v>
      </c>
      <c r="AM7" s="4">
        <f t="shared" si="1"/>
        <v>52300.368840000003</v>
      </c>
      <c r="AN7" s="4">
        <f t="shared" si="1"/>
        <v>651690.59325000003</v>
      </c>
      <c r="AO7" s="4">
        <f t="shared" si="1"/>
        <v>297001.65969000006</v>
      </c>
      <c r="AP7" s="5">
        <f t="shared" si="1"/>
        <v>217812.13727000001</v>
      </c>
      <c r="AQ7" s="4">
        <f t="shared" si="1"/>
        <v>78637.910360000009</v>
      </c>
      <c r="AR7" s="4">
        <f t="shared" si="1"/>
        <v>379348.86779000005</v>
      </c>
      <c r="AS7" s="4">
        <f t="shared" si="1"/>
        <v>248018.54473000002</v>
      </c>
      <c r="AT7" s="5">
        <f t="shared" si="0"/>
        <v>137659.95508000001</v>
      </c>
      <c r="AU7" s="4">
        <f t="shared" si="0"/>
        <v>52807.945640000005</v>
      </c>
      <c r="AV7" s="4">
        <f t="shared" si="0"/>
        <v>251181.09946</v>
      </c>
      <c r="AW7" s="4">
        <f t="shared" si="0"/>
        <v>160431.70844999998</v>
      </c>
      <c r="AX7" s="5">
        <f t="shared" ref="AX7:BA7" si="2">AX8+AX9+AX10</f>
        <v>72189.524189999996</v>
      </c>
      <c r="AY7" s="4">
        <f t="shared" si="2"/>
        <v>29004.451300000004</v>
      </c>
      <c r="AZ7" s="4">
        <f t="shared" si="2"/>
        <v>496059.81325999997</v>
      </c>
      <c r="BA7" s="4">
        <f t="shared" si="2"/>
        <v>201692.82720000003</v>
      </c>
    </row>
    <row r="8" spans="1:53" s="7" customFormat="1" ht="12.75">
      <c r="A8" s="6" t="s">
        <v>9</v>
      </c>
      <c r="B8" s="7">
        <v>63454.237199999996</v>
      </c>
      <c r="C8" s="7">
        <v>14730.745179999998</v>
      </c>
      <c r="D8" s="7">
        <v>13634.793249999999</v>
      </c>
      <c r="E8" s="7">
        <v>5677.1554599999999</v>
      </c>
      <c r="F8" s="7">
        <v>77374.003399999987</v>
      </c>
      <c r="G8" s="7">
        <v>10320.560819999999</v>
      </c>
      <c r="H8" s="7">
        <v>3985.4306099999999</v>
      </c>
      <c r="I8" s="7">
        <v>3555.5030499999998</v>
      </c>
      <c r="J8" s="7">
        <v>36759.130999999994</v>
      </c>
      <c r="K8" s="7">
        <v>7223.739489999999</v>
      </c>
      <c r="L8" s="7">
        <v>11339.94018</v>
      </c>
      <c r="M8" s="7">
        <v>4940.5781300000017</v>
      </c>
      <c r="N8" s="7">
        <v>71930.719000000012</v>
      </c>
      <c r="O8" s="7">
        <v>12389.78004</v>
      </c>
      <c r="P8" s="7">
        <v>41041.257430000005</v>
      </c>
      <c r="Q8" s="7">
        <v>6982.5573899999999</v>
      </c>
      <c r="R8" s="7">
        <v>139420.58599999998</v>
      </c>
      <c r="S8" s="7">
        <v>27599.727269999999</v>
      </c>
      <c r="T8" s="7">
        <v>112571.14411000004</v>
      </c>
      <c r="U8" s="7">
        <v>22987.804120000001</v>
      </c>
      <c r="V8" s="7">
        <v>59164.414499999999</v>
      </c>
      <c r="W8" s="7">
        <v>16130.843489999997</v>
      </c>
      <c r="X8" s="7">
        <v>252412.07848000005</v>
      </c>
      <c r="Y8" s="7">
        <v>37930.241780000004</v>
      </c>
      <c r="Z8" s="8">
        <v>33221.476049999997</v>
      </c>
      <c r="AA8" s="8">
        <v>12648.878389999998</v>
      </c>
      <c r="AB8" s="8">
        <v>282101.68959999998</v>
      </c>
      <c r="AC8" s="8">
        <v>60434.251769999988</v>
      </c>
      <c r="AD8" s="8">
        <v>8277.1025000000009</v>
      </c>
      <c r="AE8" s="8">
        <v>4129.6601899999996</v>
      </c>
      <c r="AF8" s="8">
        <v>520804.88831000001</v>
      </c>
      <c r="AG8" s="8">
        <v>118595.45581000001</v>
      </c>
      <c r="AH8" s="15">
        <v>26276.8855</v>
      </c>
      <c r="AI8" s="15">
        <v>8535.2129299999997</v>
      </c>
      <c r="AJ8" s="15">
        <v>630016.35774000024</v>
      </c>
      <c r="AK8" s="15">
        <v>102519.73588999998</v>
      </c>
      <c r="AL8" s="21">
        <v>28491.979500000001</v>
      </c>
      <c r="AM8" s="21">
        <v>13791.67389</v>
      </c>
      <c r="AN8" s="21">
        <v>410833.97377999994</v>
      </c>
      <c r="AO8" s="21">
        <v>77232.487830000013</v>
      </c>
      <c r="AP8" s="21">
        <v>129287.86259999999</v>
      </c>
      <c r="AQ8" s="21">
        <v>38410.265800000001</v>
      </c>
      <c r="AR8" s="21">
        <v>232290.49124000003</v>
      </c>
      <c r="AS8" s="21">
        <v>38471.718550000005</v>
      </c>
      <c r="AT8" s="21">
        <v>84949.069600000003</v>
      </c>
      <c r="AU8" s="21">
        <v>27782.613499999999</v>
      </c>
      <c r="AV8" s="21">
        <v>152850.50336999999</v>
      </c>
      <c r="AW8" s="21">
        <v>25641.090309999996</v>
      </c>
      <c r="AX8" s="21">
        <v>32664.166999999998</v>
      </c>
      <c r="AY8" s="21">
        <v>8382.3707600000016</v>
      </c>
      <c r="AZ8" s="21">
        <v>402567.94005999994</v>
      </c>
      <c r="BA8" s="21">
        <v>66031.088530000008</v>
      </c>
    </row>
    <row r="9" spans="1:53" s="7" customFormat="1" ht="12.75">
      <c r="A9" s="9" t="s">
        <v>10</v>
      </c>
      <c r="B9" s="7">
        <v>1169.2372</v>
      </c>
      <c r="C9" s="7">
        <v>1360.7848899999999</v>
      </c>
      <c r="D9" s="7">
        <v>1560.7579599999999</v>
      </c>
      <c r="E9" s="7">
        <v>4631.8691299999991</v>
      </c>
      <c r="F9" s="7">
        <v>1121.85952</v>
      </c>
      <c r="G9" s="7">
        <v>2107.1294399999997</v>
      </c>
      <c r="H9" s="7">
        <v>1210.5555900000002</v>
      </c>
      <c r="I9" s="7">
        <v>2829.0140999999999</v>
      </c>
      <c r="J9" s="7">
        <v>750.60802000000012</v>
      </c>
      <c r="K9" s="7">
        <v>1416.0977700000001</v>
      </c>
      <c r="L9" s="7">
        <v>2194.9440199999995</v>
      </c>
      <c r="M9" s="7">
        <v>5843.541360000002</v>
      </c>
      <c r="N9" s="7">
        <v>6539.0999499999998</v>
      </c>
      <c r="O9" s="7">
        <v>7339.8480899999995</v>
      </c>
      <c r="P9" s="7">
        <v>2241.6393400000002</v>
      </c>
      <c r="Q9" s="7">
        <v>6004.2076999999999</v>
      </c>
      <c r="R9" s="7">
        <v>8925.3471499999996</v>
      </c>
      <c r="S9" s="7">
        <v>7922.83061</v>
      </c>
      <c r="T9" s="7">
        <v>1811.92563</v>
      </c>
      <c r="U9" s="7">
        <v>5367.6445800000001</v>
      </c>
      <c r="V9" s="7">
        <v>2098.7597999999998</v>
      </c>
      <c r="W9" s="7">
        <v>1671.5159699999999</v>
      </c>
      <c r="X9" s="7">
        <v>4353.88555</v>
      </c>
      <c r="Y9" s="7">
        <v>10137.735190000001</v>
      </c>
      <c r="Z9" s="8">
        <v>1300.3652199999999</v>
      </c>
      <c r="AA9" s="8">
        <v>1211.5408299999999</v>
      </c>
      <c r="AB9" s="8">
        <v>5657.3562000000011</v>
      </c>
      <c r="AC9" s="8">
        <v>13291.64308</v>
      </c>
      <c r="AD9" s="8">
        <v>2149.2165300000001</v>
      </c>
      <c r="AE9" s="8">
        <v>4076.6766900000002</v>
      </c>
      <c r="AF9" s="8">
        <v>3000.723050000001</v>
      </c>
      <c r="AG9" s="8">
        <v>7665.2614500000009</v>
      </c>
      <c r="AH9" s="15">
        <v>569.10237999999993</v>
      </c>
      <c r="AI9" s="15">
        <v>1910.2851799999999</v>
      </c>
      <c r="AJ9" s="15">
        <v>5930.6671800000013</v>
      </c>
      <c r="AK9" s="15">
        <v>12336.974529999998</v>
      </c>
      <c r="AL9" s="15">
        <v>518.34500000000003</v>
      </c>
      <c r="AM9" s="15">
        <v>1834.4226799999999</v>
      </c>
      <c r="AN9" s="15">
        <v>5183.5718599999991</v>
      </c>
      <c r="AO9" s="15">
        <v>13357.591949999996</v>
      </c>
      <c r="AP9" s="15">
        <v>1037.1673099999998</v>
      </c>
      <c r="AQ9" s="15">
        <v>2625.72703</v>
      </c>
      <c r="AR9" s="15">
        <v>5708.5098499999995</v>
      </c>
      <c r="AS9" s="15">
        <v>18327.529859999999</v>
      </c>
      <c r="AT9" s="15">
        <v>146.46883000000003</v>
      </c>
      <c r="AU9" s="15">
        <v>358.85003</v>
      </c>
      <c r="AV9" s="15">
        <v>3730.419899999999</v>
      </c>
      <c r="AW9" s="15">
        <v>12062.43649</v>
      </c>
      <c r="AX9" s="15">
        <v>300.89028999999999</v>
      </c>
      <c r="AY9" s="15">
        <v>740.41129000000001</v>
      </c>
      <c r="AZ9" s="15">
        <v>2545.5414599999995</v>
      </c>
      <c r="BA9" s="15">
        <v>9011.2842100000016</v>
      </c>
    </row>
    <row r="10" spans="1:53" s="7" customFormat="1" ht="12.75">
      <c r="A10" s="10" t="s">
        <v>11</v>
      </c>
      <c r="B10" s="7">
        <v>47156.148549999998</v>
      </c>
      <c r="C10" s="7">
        <v>29310.555789999999</v>
      </c>
      <c r="D10" s="7">
        <v>46124.646900000022</v>
      </c>
      <c r="E10" s="7">
        <v>83008.475990000021</v>
      </c>
      <c r="F10" s="7">
        <v>103726.33351</v>
      </c>
      <c r="G10" s="7">
        <v>41431.852729999999</v>
      </c>
      <c r="H10" s="7">
        <v>53256.301779999987</v>
      </c>
      <c r="I10" s="7">
        <v>71462.747610000035</v>
      </c>
      <c r="J10" s="7">
        <v>98121.93075</v>
      </c>
      <c r="K10" s="7">
        <v>57056.990779999993</v>
      </c>
      <c r="L10" s="7">
        <v>67824.557759999996</v>
      </c>
      <c r="M10" s="7">
        <v>86506.045610000016</v>
      </c>
      <c r="N10" s="7">
        <v>108776.43326000002</v>
      </c>
      <c r="O10" s="7">
        <v>62396.030239999993</v>
      </c>
      <c r="P10" s="7">
        <v>88086.425439999992</v>
      </c>
      <c r="Q10" s="7">
        <v>98515.759229999996</v>
      </c>
      <c r="R10" s="7">
        <v>117604.85087999998</v>
      </c>
      <c r="S10" s="7">
        <v>62734.959919999987</v>
      </c>
      <c r="T10" s="7">
        <v>90040.188739999998</v>
      </c>
      <c r="U10" s="7">
        <v>102995.2015</v>
      </c>
      <c r="V10" s="7">
        <v>91142.541140000016</v>
      </c>
      <c r="W10" s="7">
        <v>49693.874789999994</v>
      </c>
      <c r="X10" s="7">
        <v>118214.78224000002</v>
      </c>
      <c r="Y10" s="7">
        <v>131635.29693000001</v>
      </c>
      <c r="Z10" s="8">
        <v>58922.519060000013</v>
      </c>
      <c r="AA10" s="8">
        <v>27036.665080000006</v>
      </c>
      <c r="AB10" s="8">
        <v>102147.76214000002</v>
      </c>
      <c r="AC10" s="8">
        <v>147410.97944999996</v>
      </c>
      <c r="AD10" s="8">
        <v>38590.891930000013</v>
      </c>
      <c r="AE10" s="8">
        <v>27254.953069999985</v>
      </c>
      <c r="AF10" s="8">
        <v>108671.92500999998</v>
      </c>
      <c r="AG10" s="8">
        <v>190225.63651000004</v>
      </c>
      <c r="AH10" s="15">
        <v>53584.198330000014</v>
      </c>
      <c r="AI10" s="15">
        <v>29768.605339999995</v>
      </c>
      <c r="AJ10" s="15">
        <v>170566.30370999995</v>
      </c>
      <c r="AK10" s="15">
        <v>194208.39726000003</v>
      </c>
      <c r="AL10" s="15">
        <v>65427.641030000006</v>
      </c>
      <c r="AM10" s="15">
        <v>36674.272270000001</v>
      </c>
      <c r="AN10" s="15">
        <v>235673.04761000004</v>
      </c>
      <c r="AO10" s="15">
        <v>206411.57991000003</v>
      </c>
      <c r="AP10" s="15">
        <v>87487.107359999995</v>
      </c>
      <c r="AQ10" s="15">
        <v>37601.917530000006</v>
      </c>
      <c r="AR10" s="15">
        <v>141349.86670000001</v>
      </c>
      <c r="AS10" s="15">
        <v>191219.29632000002</v>
      </c>
      <c r="AT10" s="15">
        <v>52564.416650000006</v>
      </c>
      <c r="AU10" s="15">
        <v>24666.482110000001</v>
      </c>
      <c r="AV10" s="15">
        <v>94600.176190000013</v>
      </c>
      <c r="AW10" s="15">
        <v>122728.18164999997</v>
      </c>
      <c r="AX10" s="15">
        <v>39224.466899999992</v>
      </c>
      <c r="AY10" s="15">
        <v>19881.669250000003</v>
      </c>
      <c r="AZ10" s="15">
        <v>90946.331740000038</v>
      </c>
      <c r="BA10" s="15">
        <v>126650.45446000002</v>
      </c>
    </row>
    <row r="11" spans="1:53" s="12" customFormat="1" ht="27.75" customHeight="1">
      <c r="A11" s="19" t="s">
        <v>12</v>
      </c>
      <c r="B11" s="11"/>
      <c r="C11" s="11">
        <f>C10/C7*100</f>
        <v>64.557729528949011</v>
      </c>
      <c r="D11" s="11"/>
      <c r="E11" s="11"/>
      <c r="F11" s="11"/>
      <c r="G11" s="11">
        <f>G10/G7*100</f>
        <v>76.925741344839423</v>
      </c>
      <c r="H11" s="11"/>
      <c r="I11" s="11"/>
      <c r="J11" s="11"/>
      <c r="K11" s="11">
        <f>K10/K7*100</f>
        <v>86.848927843609786</v>
      </c>
      <c r="L11" s="11"/>
      <c r="M11" s="11"/>
      <c r="N11" s="11"/>
      <c r="O11" s="11">
        <f>O10/O7*100</f>
        <v>75.976292279920273</v>
      </c>
      <c r="P11" s="11"/>
      <c r="Q11" s="11"/>
      <c r="R11" s="11"/>
      <c r="S11" s="11">
        <f>S10/S7*100</f>
        <v>63.847491087343542</v>
      </c>
      <c r="T11" s="11"/>
      <c r="U11" s="11"/>
      <c r="V11" s="11"/>
      <c r="W11" s="11">
        <f>W10/W7*100</f>
        <v>73.624662682570317</v>
      </c>
      <c r="X11" s="11"/>
      <c r="Y11" s="11"/>
      <c r="Z11" s="11"/>
      <c r="AA11" s="11">
        <f>AA10/AA7*100</f>
        <v>66.109028413059761</v>
      </c>
      <c r="AB11" s="11"/>
      <c r="AC11" s="11"/>
      <c r="AD11" s="11"/>
      <c r="AE11" s="11">
        <f>AE10/AE7*100</f>
        <v>76.858323846733043</v>
      </c>
      <c r="AF11" s="11"/>
      <c r="AG11" s="11"/>
      <c r="AH11" s="11"/>
      <c r="AI11" s="11">
        <f>AI10/AI7*100</f>
        <v>74.025286618692476</v>
      </c>
      <c r="AJ11" s="11"/>
      <c r="AK11" s="11"/>
      <c r="AL11" s="11"/>
      <c r="AM11" s="11">
        <f>AM10/AM7*100</f>
        <v>70.122396999141316</v>
      </c>
      <c r="AN11" s="11"/>
      <c r="AO11" s="11"/>
      <c r="AP11" s="11"/>
      <c r="AQ11" s="11">
        <f>AQ10/AQ7*100</f>
        <v>47.816526860722142</v>
      </c>
      <c r="AR11" s="11"/>
      <c r="AS11" s="11"/>
      <c r="AT11" s="11"/>
      <c r="AU11" s="11">
        <f>AU10/AU7*100</f>
        <v>46.709793026517737</v>
      </c>
      <c r="AV11" s="11"/>
      <c r="AW11" s="11"/>
      <c r="AX11" s="11"/>
      <c r="AY11" s="11">
        <f>AY10/AY7*100</f>
        <v>68.54695868699298</v>
      </c>
      <c r="AZ11" s="11"/>
      <c r="BA11" s="11"/>
    </row>
    <row r="12" spans="1:53" s="13" customFormat="1" ht="3" customHeight="1"/>
    <row r="13" spans="1:53" s="14" customFormat="1" ht="26.25" customHeight="1">
      <c r="A13" s="54" t="s">
        <v>4</v>
      </c>
      <c r="B13" s="54"/>
      <c r="AH13" s="15"/>
      <c r="AI13" s="15"/>
      <c r="AJ13" s="15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</row>
    <row r="14" spans="1:53" s="13" customFormat="1" ht="12.75"/>
  </sheetData>
  <mergeCells count="43">
    <mergeCell ref="AH4:AK4"/>
    <mergeCell ref="A1:BA1"/>
    <mergeCell ref="A2:BA2"/>
    <mergeCell ref="V4:Y4"/>
    <mergeCell ref="Z4:AC4"/>
    <mergeCell ref="J4:M4"/>
    <mergeCell ref="N4:Q4"/>
    <mergeCell ref="AD4:AG4"/>
    <mergeCell ref="AX4:BA4"/>
    <mergeCell ref="AT4:AW4"/>
    <mergeCell ref="AL4:AO4"/>
    <mergeCell ref="AP4:AS4"/>
    <mergeCell ref="A13:B13"/>
    <mergeCell ref="T5:U5"/>
    <mergeCell ref="V5:W5"/>
    <mergeCell ref="X5:Y5"/>
    <mergeCell ref="L5:M5"/>
    <mergeCell ref="N5:O5"/>
    <mergeCell ref="P5:Q5"/>
    <mergeCell ref="R5:S5"/>
    <mergeCell ref="F5:G5"/>
    <mergeCell ref="H5:I5"/>
    <mergeCell ref="J5:K5"/>
    <mergeCell ref="D5:E5"/>
    <mergeCell ref="A4:A6"/>
    <mergeCell ref="B4:E4"/>
    <mergeCell ref="F4:I4"/>
    <mergeCell ref="R4:U4"/>
    <mergeCell ref="AX5:AY5"/>
    <mergeCell ref="AZ5:BA5"/>
    <mergeCell ref="Z5:AA5"/>
    <mergeCell ref="B5:C5"/>
    <mergeCell ref="AH5:AI5"/>
    <mergeCell ref="AJ5:AK5"/>
    <mergeCell ref="AT5:AU5"/>
    <mergeCell ref="AV5:AW5"/>
    <mergeCell ref="AD5:AE5"/>
    <mergeCell ref="AF5:AG5"/>
    <mergeCell ref="AB5:AC5"/>
    <mergeCell ref="AL5:AM5"/>
    <mergeCell ref="AN5:AO5"/>
    <mergeCell ref="AP5:AQ5"/>
    <mergeCell ref="AR5:AS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2015-2026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2026-10-15T07:20:14Z</dcterms:modified>
</cp:coreProperties>
</file>