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рус\"/>
    </mc:Choice>
  </mc:AlternateContent>
  <xr:revisionPtr revIDLastSave="0" documentId="13_ncr:1_{5C55A472-4C99-427B-838C-C5F307E32487}" xr6:coauthVersionLast="36" xr6:coauthVersionMax="36" xr10:uidLastSave="{00000000-0000-0000-0000-000000000000}"/>
  <bookViews>
    <workbookView xWindow="14865" yWindow="900" windowWidth="13035" windowHeight="15060" xr2:uid="{00000000-000D-0000-FFFF-FFFF00000000}"/>
  </bookViews>
  <sheets>
    <sheet name="производство" sheetId="20" r:id="rId1"/>
  </sheets>
  <calcPr calcId="179021"/>
</workbook>
</file>

<file path=xl/calcChain.xml><?xml version="1.0" encoding="utf-8"?>
<calcChain xmlns="http://schemas.openxmlformats.org/spreadsheetml/2006/main">
  <c r="K4" i="20" l="1"/>
  <c r="G4" i="20"/>
  <c r="L4" i="20"/>
  <c r="F4" i="20"/>
  <c r="E4" i="20"/>
  <c r="B4" i="20"/>
  <c r="C4" i="20"/>
  <c r="I4" i="20"/>
  <c r="J4" i="20"/>
  <c r="H4" i="20"/>
  <c r="D4" i="20"/>
  <c r="M4" i="20"/>
</calcChain>
</file>

<file path=xl/sharedStrings.xml><?xml version="1.0" encoding="utf-8"?>
<sst xmlns="http://schemas.openxmlformats.org/spreadsheetml/2006/main" count="55" uniqueCount="24">
  <si>
    <t>Производство яиц всех видов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</si>
  <si>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</si>
  <si>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</si>
  <si>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</si>
  <si>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</si>
  <si>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</si>
  <si>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</si>
  <si>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</si>
  <si>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</si>
  <si>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</si>
  <si>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</si>
  <si>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</si>
  <si>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</si>
  <si>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</si>
  <si>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</si>
  <si>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</si>
  <si>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</si>
  <si>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</si>
  <si>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</si>
  <si>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</si>
  <si>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</si>
  <si>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</si>
  <si>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тыс.штук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</si>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</sst>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\ ###\ ###\ ###\ ##0.0"/>
    <numFmt numFmtId="166" formatCode="###\ ###\ ###\ ##0.0"/>
  </numFmts>
  <fonts count="1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Fill="1" applyBorder="1"/>
    <xf numFmtId="164" fontId="5" fillId="0" borderId="2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5" fillId="0" borderId="4" xfId="0" applyFont="1" applyBorder="1" applyAlignment="1"/>
    <xf numFmtId="0" fontId="7" fillId="0" borderId="0" xfId="0" applyFont="1" applyAlignment="1"/>
    <xf numFmtId="0" fontId="6" fillId="0" borderId="5" xfId="0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right"/>
    </xf>
    <xf numFmtId="0" fontId="6" fillId="0" borderId="2" xfId="0" applyFont="1" applyFill="1" applyBorder="1"/>
    <xf numFmtId="164" fontId="6" fillId="0" borderId="2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6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wrapText="1"/>
    </xf>
    <xf numFmtId="166" fontId="10" fillId="0" borderId="2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164" fontId="4" fillId="0" borderId="0" xfId="0" applyNumberFormat="1" applyFont="1"/>
    <xf numFmtId="164" fontId="6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Fill="1" applyBorder="1"/>
    <xf numFmtId="164" fontId="5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/>
    </xf>
  </cellXfs>
  <cellStyles count="19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workbookViewId="0">
      <pane xSplit="1" topLeftCell="B1" activePane="topRight" state="frozen"/>
      <selection pane="topRight" activeCell="R27" sqref="R27"/>
    </sheetView>
  </sheetViews>
  <sheetFormatPr defaultRowHeight="12.75" x14ac:dyDescent="0.2"/>
  <cols>
    <col min="1" max="1" width="20.5703125" style="1" customWidth="1"/>
    <col min="2" max="2" width="8.5703125" style="1" customWidth="1"/>
    <col min="3" max="3" width="9.85546875" style="1" customWidth="1"/>
    <col min="4" max="4" width="10" style="1" customWidth="1"/>
    <col min="5" max="5" width="10.5703125" style="1" customWidth="1"/>
    <col min="6" max="6" width="9" style="1" customWidth="1"/>
    <col min="7" max="7" width="10.140625" style="1" customWidth="1"/>
    <col min="8" max="8" width="10.28515625" style="1" customWidth="1"/>
    <col min="9" max="10" width="9.42578125" style="1" customWidth="1"/>
    <col min="11" max="11" width="9.28515625" style="1" customWidth="1"/>
    <col min="12" max="12" width="9.140625" style="1" customWidth="1"/>
    <col min="13" max="13" width="10.42578125" style="1" customWidth="1"/>
    <col min="14" max="14" width="10.5703125" style="1" customWidth="1"/>
    <col min="15" max="15" width="10" style="1" customWidth="1"/>
    <col min="16" max="16" width="9.85546875" style="1" customWidth="1"/>
    <col min="17" max="17" width="10.85546875" style="1" customWidth="1"/>
    <col min="18" max="18" width="10.42578125" style="1" customWidth="1"/>
    <col min="19" max="19" width="9.5703125" style="1" customWidth="1"/>
    <col min="20" max="20" width="9.42578125" style="1" customWidth="1"/>
    <col min="21" max="21" width="9.140625" style="1"/>
    <col min="22" max="22" width="9.5703125" style="1" customWidth="1"/>
    <col min="23" max="23" width="9.42578125" style="1" customWidth="1"/>
    <col min="24" max="25" width="9.140625" style="1"/>
    <col min="26" max="27" width="9.7109375" style="1" customWidth="1"/>
    <col min="28" max="28" width="10.42578125" style="1" customWidth="1"/>
    <col min="29" max="35" width="9.140625" style="1"/>
    <col min="36" max="36" width="9.5703125" style="1" customWidth="1"/>
    <col min="37" max="16384" width="9.140625" style="1"/>
  </cols>
  <sheetData>
    <row r="1" spans="1:36" ht="29.2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6" ht="13.5" thickBot="1" x14ac:dyDescent="0.25"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J2" s="25" t="s">
        <v>22</v>
      </c>
    </row>
    <row r="3" spans="1:36" ht="13.5" thickBot="1" x14ac:dyDescent="0.25">
      <c r="A3" s="2"/>
      <c r="B3" s="2">
        <v>1991</v>
      </c>
      <c r="C3" s="2">
        <v>1992</v>
      </c>
      <c r="D3" s="2">
        <v>1993</v>
      </c>
      <c r="E3" s="2">
        <v>1994</v>
      </c>
      <c r="F3" s="2">
        <v>1995</v>
      </c>
      <c r="G3" s="2">
        <v>1996</v>
      </c>
      <c r="H3" s="2">
        <v>1997</v>
      </c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12">
        <v>2017</v>
      </c>
      <c r="AC3" s="3">
        <v>2018</v>
      </c>
      <c r="AD3" s="3">
        <v>2019</v>
      </c>
      <c r="AE3" s="3">
        <v>2020</v>
      </c>
      <c r="AF3" s="22">
        <v>2021</v>
      </c>
      <c r="AG3" s="22">
        <v>2022</v>
      </c>
      <c r="AH3" s="22">
        <v>2023</v>
      </c>
      <c r="AI3" s="22">
        <v>2024</v>
      </c>
      <c r="AJ3" s="26">
        <v>2025</v>
      </c>
    </row>
    <row r="4" spans="1:36" s="21" customFormat="1" x14ac:dyDescent="0.2">
      <c r="A4" s="14" t="s">
        <v>1</v>
      </c>
      <c r="B4" s="30">
        <f t="shared" ref="B4:M4" ca="1" si="0">SUM(B4:B24)</f>
        <v>556221</v>
      </c>
      <c r="C4" s="30">
        <f t="shared" ca="1" si="0"/>
        <v>484093</v>
      </c>
      <c r="D4" s="30">
        <f t="shared" ca="1" si="0"/>
        <v>399412</v>
      </c>
      <c r="E4" s="30">
        <f t="shared" ca="1" si="0"/>
        <v>343340</v>
      </c>
      <c r="F4" s="30">
        <f t="shared" ca="1" si="0"/>
        <v>247694</v>
      </c>
      <c r="G4" s="30">
        <f t="shared" ca="1" si="0"/>
        <v>144125</v>
      </c>
      <c r="H4" s="30">
        <f t="shared" ca="1" si="0"/>
        <v>102718</v>
      </c>
      <c r="I4" s="30">
        <f t="shared" ca="1" si="0"/>
        <v>116605</v>
      </c>
      <c r="J4" s="30">
        <f t="shared" ca="1" si="0"/>
        <v>132743</v>
      </c>
      <c r="K4" s="30">
        <f t="shared" ca="1" si="0"/>
        <v>162891</v>
      </c>
      <c r="L4" s="30">
        <f t="shared" ca="1" si="0"/>
        <v>185116</v>
      </c>
      <c r="M4" s="30">
        <f t="shared" ca="1" si="0"/>
        <v>212478</v>
      </c>
      <c r="N4" s="15">
        <v>216611</v>
      </c>
      <c r="O4" s="15">
        <v>219747</v>
      </c>
      <c r="P4" s="31">
        <v>225924</v>
      </c>
      <c r="Q4" s="31">
        <v>230366</v>
      </c>
      <c r="R4" s="31">
        <v>208229</v>
      </c>
      <c r="S4" s="16">
        <v>225427</v>
      </c>
      <c r="T4" s="17">
        <v>342032.1</v>
      </c>
      <c r="U4" s="18">
        <v>447960.1</v>
      </c>
      <c r="V4" s="18">
        <v>437685.6</v>
      </c>
      <c r="W4" s="18">
        <v>495630.8</v>
      </c>
      <c r="X4" s="18">
        <v>523444.6</v>
      </c>
      <c r="Y4" s="18">
        <v>587204.19999999995</v>
      </c>
      <c r="Z4" s="18">
        <v>783458.2</v>
      </c>
      <c r="AA4" s="19">
        <v>735484.9</v>
      </c>
      <c r="AB4" s="20">
        <v>796911.7</v>
      </c>
      <c r="AC4" s="18">
        <v>889937.2</v>
      </c>
      <c r="AD4" s="18">
        <v>863824</v>
      </c>
      <c r="AE4" s="18">
        <v>808281</v>
      </c>
      <c r="AF4" s="23">
        <v>793172.9</v>
      </c>
      <c r="AG4" s="17">
        <v>718594.4</v>
      </c>
      <c r="AH4" s="17">
        <v>693469.2</v>
      </c>
      <c r="AI4" s="23">
        <v>691702.1</v>
      </c>
      <c r="AJ4" s="27">
        <v>687830.4</v>
      </c>
    </row>
    <row r="5" spans="1:36" x14ac:dyDescent="0.2">
      <c r="A5" s="4" t="s">
        <v>2</v>
      </c>
      <c r="B5" s="32">
        <v>1420</v>
      </c>
      <c r="C5" s="32">
        <v>1411</v>
      </c>
      <c r="D5" s="32">
        <v>1414</v>
      </c>
      <c r="E5" s="32">
        <v>1415</v>
      </c>
      <c r="F5" s="32">
        <v>1400</v>
      </c>
      <c r="G5" s="32">
        <v>499</v>
      </c>
      <c r="H5" s="32">
        <v>303</v>
      </c>
      <c r="I5" s="32">
        <v>477</v>
      </c>
      <c r="J5" s="32">
        <v>477</v>
      </c>
      <c r="K5" s="32">
        <v>750</v>
      </c>
      <c r="L5" s="32">
        <v>921</v>
      </c>
      <c r="M5" s="32">
        <v>1358</v>
      </c>
      <c r="N5" s="5">
        <v>1359</v>
      </c>
      <c r="O5" s="5">
        <v>1362</v>
      </c>
      <c r="P5" s="33">
        <v>1376</v>
      </c>
      <c r="Q5" s="33">
        <v>1376</v>
      </c>
      <c r="R5" s="33">
        <v>1376</v>
      </c>
      <c r="S5" s="6">
        <v>1376</v>
      </c>
      <c r="T5" s="7">
        <v>1376</v>
      </c>
      <c r="U5" s="8">
        <v>1376</v>
      </c>
      <c r="V5" s="8">
        <v>1391.1</v>
      </c>
      <c r="W5" s="8">
        <v>1252</v>
      </c>
      <c r="X5" s="8">
        <v>1383.6</v>
      </c>
      <c r="Y5" s="8">
        <v>1379.5</v>
      </c>
      <c r="Z5" s="8">
        <v>1385.4</v>
      </c>
      <c r="AA5" s="9">
        <v>1396.7</v>
      </c>
      <c r="AB5" s="13">
        <v>1405.8</v>
      </c>
      <c r="AC5" s="8">
        <v>1416.2</v>
      </c>
      <c r="AD5" s="8">
        <v>1458.2</v>
      </c>
      <c r="AE5" s="8">
        <v>1476</v>
      </c>
      <c r="AF5" s="24">
        <v>1490.8</v>
      </c>
      <c r="AG5" s="7">
        <v>853.1</v>
      </c>
      <c r="AH5" s="7">
        <v>863</v>
      </c>
      <c r="AI5" s="24">
        <v>997.2</v>
      </c>
      <c r="AJ5" s="28">
        <v>681.7</v>
      </c>
    </row>
    <row r="6" spans="1:36" x14ac:dyDescent="0.2">
      <c r="A6" s="4" t="s">
        <v>3</v>
      </c>
      <c r="B6" s="34" t="s">
        <v>23</v>
      </c>
      <c r="C6" s="34" t="s">
        <v>23</v>
      </c>
      <c r="D6" s="34" t="s">
        <v>23</v>
      </c>
      <c r="E6" s="34" t="s">
        <v>23</v>
      </c>
      <c r="F6" s="34" t="s">
        <v>23</v>
      </c>
      <c r="G6" s="34" t="s">
        <v>23</v>
      </c>
      <c r="H6" s="34" t="s">
        <v>23</v>
      </c>
      <c r="I6" s="34" t="s">
        <v>23</v>
      </c>
      <c r="J6" s="34" t="s">
        <v>23</v>
      </c>
      <c r="K6" s="34" t="s">
        <v>23</v>
      </c>
      <c r="L6" s="34" t="s">
        <v>23</v>
      </c>
      <c r="M6" s="34" t="s">
        <v>23</v>
      </c>
      <c r="N6" s="5" t="s">
        <v>23</v>
      </c>
      <c r="O6" s="5" t="s">
        <v>23</v>
      </c>
      <c r="P6" s="33" t="s">
        <v>23</v>
      </c>
      <c r="Q6" s="33" t="s">
        <v>23</v>
      </c>
      <c r="R6" s="33" t="s">
        <v>23</v>
      </c>
      <c r="S6" s="6" t="s">
        <v>23</v>
      </c>
      <c r="T6" s="7" t="s">
        <v>23</v>
      </c>
      <c r="U6" s="8" t="s">
        <v>23</v>
      </c>
      <c r="V6" s="8" t="s">
        <v>23</v>
      </c>
      <c r="W6" s="8" t="s">
        <v>23</v>
      </c>
      <c r="X6" s="8" t="s">
        <v>23</v>
      </c>
      <c r="Y6" s="8" t="s">
        <v>23</v>
      </c>
      <c r="Z6" s="8" t="s">
        <v>23</v>
      </c>
      <c r="AA6" s="9" t="s">
        <v>23</v>
      </c>
      <c r="AB6" s="13" t="s">
        <v>23</v>
      </c>
      <c r="AC6" s="8" t="s">
        <v>23</v>
      </c>
      <c r="AD6" s="8" t="s">
        <v>23</v>
      </c>
      <c r="AE6" s="8" t="s">
        <v>23</v>
      </c>
      <c r="AF6" s="24" t="s">
        <v>23</v>
      </c>
      <c r="AG6" s="8" t="s">
        <v>23</v>
      </c>
      <c r="AH6" s="7">
        <v>15.2</v>
      </c>
      <c r="AI6" s="24">
        <v>15.2</v>
      </c>
      <c r="AJ6" s="28">
        <v>9.4</v>
      </c>
    </row>
    <row r="7" spans="1:36" x14ac:dyDescent="0.2">
      <c r="A7" s="4" t="s">
        <v>4</v>
      </c>
      <c r="B7" s="32">
        <v>950</v>
      </c>
      <c r="C7" s="32">
        <v>876</v>
      </c>
      <c r="D7" s="32">
        <v>848</v>
      </c>
      <c r="E7" s="32">
        <v>917</v>
      </c>
      <c r="F7" s="32">
        <v>281</v>
      </c>
      <c r="G7" s="32">
        <v>254</v>
      </c>
      <c r="H7" s="32">
        <v>246</v>
      </c>
      <c r="I7" s="32">
        <v>339</v>
      </c>
      <c r="J7" s="32">
        <v>425</v>
      </c>
      <c r="K7" s="32">
        <v>426</v>
      </c>
      <c r="L7" s="32">
        <v>439</v>
      </c>
      <c r="M7" s="32">
        <v>480</v>
      </c>
      <c r="N7" s="5">
        <v>516</v>
      </c>
      <c r="O7" s="5">
        <v>516</v>
      </c>
      <c r="P7" s="33">
        <v>516</v>
      </c>
      <c r="Q7" s="33">
        <v>500</v>
      </c>
      <c r="R7" s="33">
        <v>475</v>
      </c>
      <c r="S7" s="6">
        <v>509</v>
      </c>
      <c r="T7" s="7">
        <v>617</v>
      </c>
      <c r="U7" s="8">
        <v>613</v>
      </c>
      <c r="V7" s="8">
        <v>632</v>
      </c>
      <c r="W7" s="8">
        <v>847.8</v>
      </c>
      <c r="X7" s="8">
        <v>1010</v>
      </c>
      <c r="Y7" s="8">
        <v>1097</v>
      </c>
      <c r="Z7" s="8">
        <v>1131.0999999999999</v>
      </c>
      <c r="AA7" s="9">
        <v>1150</v>
      </c>
      <c r="AB7" s="13">
        <v>1162</v>
      </c>
      <c r="AC7" s="8">
        <v>1538</v>
      </c>
      <c r="AD7" s="8">
        <v>1869</v>
      </c>
      <c r="AE7" s="8">
        <v>3128</v>
      </c>
      <c r="AF7" s="24">
        <v>2973</v>
      </c>
      <c r="AG7" s="7">
        <v>2519.6999999999998</v>
      </c>
      <c r="AH7" s="7">
        <v>2429.4</v>
      </c>
      <c r="AI7" s="24">
        <v>1499.9</v>
      </c>
      <c r="AJ7" s="28">
        <v>899.7</v>
      </c>
    </row>
    <row r="8" spans="1:36" x14ac:dyDescent="0.2">
      <c r="A8" s="4" t="s">
        <v>5</v>
      </c>
      <c r="B8" s="32">
        <v>6764</v>
      </c>
      <c r="C8" s="32">
        <v>6087</v>
      </c>
      <c r="D8" s="32">
        <v>3917</v>
      </c>
      <c r="E8" s="32">
        <v>3975</v>
      </c>
      <c r="F8" s="32">
        <v>1219</v>
      </c>
      <c r="G8" s="32">
        <v>1196</v>
      </c>
      <c r="H8" s="32">
        <v>1884</v>
      </c>
      <c r="I8" s="32">
        <v>1950</v>
      </c>
      <c r="J8" s="32">
        <v>1984</v>
      </c>
      <c r="K8" s="32">
        <v>2284</v>
      </c>
      <c r="L8" s="32">
        <v>2377</v>
      </c>
      <c r="M8" s="32">
        <v>3597</v>
      </c>
      <c r="N8" s="5">
        <v>3809</v>
      </c>
      <c r="O8" s="5">
        <v>4128</v>
      </c>
      <c r="P8" s="33">
        <v>4328</v>
      </c>
      <c r="Q8" s="33">
        <v>4384</v>
      </c>
      <c r="R8" s="33">
        <v>4384</v>
      </c>
      <c r="S8" s="6">
        <v>4752</v>
      </c>
      <c r="T8" s="7">
        <v>4800.3999999999996</v>
      </c>
      <c r="U8" s="8">
        <v>4801.1000000000004</v>
      </c>
      <c r="V8" s="8">
        <v>4876.1000000000004</v>
      </c>
      <c r="W8" s="8">
        <v>4526.2</v>
      </c>
      <c r="X8" s="8">
        <v>4431</v>
      </c>
      <c r="Y8" s="8">
        <v>10047.1</v>
      </c>
      <c r="Z8" s="8">
        <v>62095.6</v>
      </c>
      <c r="AA8" s="9">
        <v>42210.3</v>
      </c>
      <c r="AB8" s="13">
        <v>64668</v>
      </c>
      <c r="AC8" s="8">
        <v>58758.400000000001</v>
      </c>
      <c r="AD8" s="8">
        <v>62589.5</v>
      </c>
      <c r="AE8" s="8">
        <v>65617.7</v>
      </c>
      <c r="AF8" s="24">
        <v>66099.100000000006</v>
      </c>
      <c r="AG8" s="7">
        <v>54734.1</v>
      </c>
      <c r="AH8" s="7">
        <v>49260.6</v>
      </c>
      <c r="AI8" s="24">
        <v>63369.1</v>
      </c>
      <c r="AJ8" s="28">
        <v>64247.9</v>
      </c>
    </row>
    <row r="9" spans="1:36" x14ac:dyDescent="0.2">
      <c r="A9" s="4" t="s">
        <v>6</v>
      </c>
      <c r="B9" s="32">
        <v>30623</v>
      </c>
      <c r="C9" s="32">
        <v>28558</v>
      </c>
      <c r="D9" s="32">
        <v>24587</v>
      </c>
      <c r="E9" s="32">
        <v>18753</v>
      </c>
      <c r="F9" s="32">
        <v>12562</v>
      </c>
      <c r="G9" s="32">
        <v>8972</v>
      </c>
      <c r="H9" s="32">
        <v>8601</v>
      </c>
      <c r="I9" s="32">
        <v>9075</v>
      </c>
      <c r="J9" s="32">
        <v>3954</v>
      </c>
      <c r="K9" s="32">
        <v>8894</v>
      </c>
      <c r="L9" s="32">
        <v>10118</v>
      </c>
      <c r="M9" s="32">
        <v>10218</v>
      </c>
      <c r="N9" s="5">
        <v>11725</v>
      </c>
      <c r="O9" s="5">
        <v>23953</v>
      </c>
      <c r="P9" s="33">
        <v>31755</v>
      </c>
      <c r="Q9" s="33">
        <v>40597</v>
      </c>
      <c r="R9" s="33">
        <v>46709</v>
      </c>
      <c r="S9" s="6">
        <v>56428</v>
      </c>
      <c r="T9" s="7">
        <v>94203.5</v>
      </c>
      <c r="U9" s="8">
        <v>113437.1</v>
      </c>
      <c r="V9" s="8">
        <v>99563.3</v>
      </c>
      <c r="W9" s="8">
        <v>129386.9</v>
      </c>
      <c r="X9" s="8">
        <v>143469</v>
      </c>
      <c r="Y9" s="8">
        <v>154820.9</v>
      </c>
      <c r="Z9" s="8">
        <v>189937.9</v>
      </c>
      <c r="AA9" s="9">
        <v>218978.3</v>
      </c>
      <c r="AB9" s="13">
        <v>288013.5</v>
      </c>
      <c r="AC9" s="8">
        <v>313905.3</v>
      </c>
      <c r="AD9" s="8">
        <v>313911.2</v>
      </c>
      <c r="AE9" s="8">
        <v>273735.8</v>
      </c>
      <c r="AF9" s="24">
        <v>269402</v>
      </c>
      <c r="AG9" s="7">
        <v>268819.8</v>
      </c>
      <c r="AH9" s="7">
        <v>254441.1</v>
      </c>
      <c r="AI9" s="24">
        <v>292134</v>
      </c>
      <c r="AJ9" s="28">
        <v>292153.5</v>
      </c>
    </row>
    <row r="10" spans="1:36" x14ac:dyDescent="0.2">
      <c r="A10" s="4" t="s">
        <v>7</v>
      </c>
      <c r="B10" s="32">
        <v>9687</v>
      </c>
      <c r="C10" s="32">
        <v>8781</v>
      </c>
      <c r="D10" s="32">
        <v>6522</v>
      </c>
      <c r="E10" s="32">
        <v>6563</v>
      </c>
      <c r="F10" s="32">
        <v>2062</v>
      </c>
      <c r="G10" s="32">
        <v>1957</v>
      </c>
      <c r="H10" s="32">
        <v>2771</v>
      </c>
      <c r="I10" s="32">
        <v>4461</v>
      </c>
      <c r="J10" s="32">
        <v>5828</v>
      </c>
      <c r="K10" s="32">
        <v>6060</v>
      </c>
      <c r="L10" s="32">
        <v>6078</v>
      </c>
      <c r="M10" s="32">
        <v>6101</v>
      </c>
      <c r="N10" s="5">
        <v>6113</v>
      </c>
      <c r="O10" s="5">
        <v>6177</v>
      </c>
      <c r="P10" s="33">
        <v>6180</v>
      </c>
      <c r="Q10" s="33">
        <v>6190</v>
      </c>
      <c r="R10" s="33">
        <v>6200</v>
      </c>
      <c r="S10" s="6">
        <v>6201</v>
      </c>
      <c r="T10" s="7">
        <v>6202</v>
      </c>
      <c r="U10" s="8">
        <v>6250</v>
      </c>
      <c r="V10" s="8">
        <v>6556</v>
      </c>
      <c r="W10" s="8">
        <v>6556.9</v>
      </c>
      <c r="X10" s="8">
        <v>6783.3</v>
      </c>
      <c r="Y10" s="8">
        <v>6868.6</v>
      </c>
      <c r="Z10" s="8">
        <v>6863.5</v>
      </c>
      <c r="AA10" s="9">
        <v>7050</v>
      </c>
      <c r="AB10" s="13">
        <v>7052.3</v>
      </c>
      <c r="AC10" s="8">
        <v>7053.3</v>
      </c>
      <c r="AD10" s="8">
        <v>7053.3</v>
      </c>
      <c r="AE10" s="8">
        <v>7046</v>
      </c>
      <c r="AF10" s="24">
        <v>6908.8</v>
      </c>
      <c r="AG10" s="7">
        <v>4637.1000000000004</v>
      </c>
      <c r="AH10" s="7">
        <v>4657.8999999999996</v>
      </c>
      <c r="AI10" s="24">
        <v>5098.8</v>
      </c>
      <c r="AJ10" s="28">
        <v>4788.3999999999996</v>
      </c>
    </row>
    <row r="11" spans="1:36" x14ac:dyDescent="0.2">
      <c r="A11" s="4" t="s">
        <v>8</v>
      </c>
      <c r="B11" s="32">
        <v>13343</v>
      </c>
      <c r="C11" s="32">
        <v>12150</v>
      </c>
      <c r="D11" s="32">
        <v>9785</v>
      </c>
      <c r="E11" s="32">
        <v>9808</v>
      </c>
      <c r="F11" s="32">
        <v>3028</v>
      </c>
      <c r="G11" s="32">
        <v>1998</v>
      </c>
      <c r="H11" s="32">
        <v>4858</v>
      </c>
      <c r="I11" s="32">
        <v>4101</v>
      </c>
      <c r="J11" s="32">
        <v>4120</v>
      </c>
      <c r="K11" s="32">
        <v>5056</v>
      </c>
      <c r="L11" s="32">
        <v>6421</v>
      </c>
      <c r="M11" s="32">
        <v>6422</v>
      </c>
      <c r="N11" s="5">
        <v>6423</v>
      </c>
      <c r="O11" s="5">
        <v>6556</v>
      </c>
      <c r="P11" s="33">
        <v>6569</v>
      </c>
      <c r="Q11" s="33">
        <v>6583</v>
      </c>
      <c r="R11" s="33">
        <v>6583</v>
      </c>
      <c r="S11" s="6">
        <v>6586</v>
      </c>
      <c r="T11" s="7">
        <v>6586</v>
      </c>
      <c r="U11" s="8">
        <v>6600</v>
      </c>
      <c r="V11" s="8">
        <v>6651</v>
      </c>
      <c r="W11" s="8">
        <v>7770</v>
      </c>
      <c r="X11" s="8">
        <v>8112</v>
      </c>
      <c r="Y11" s="8">
        <v>8400.2999999999993</v>
      </c>
      <c r="Z11" s="8">
        <v>8405</v>
      </c>
      <c r="AA11" s="9">
        <v>8411</v>
      </c>
      <c r="AB11" s="13">
        <v>8419</v>
      </c>
      <c r="AC11" s="8">
        <v>8428</v>
      </c>
      <c r="AD11" s="8">
        <v>8591</v>
      </c>
      <c r="AE11" s="8">
        <v>8602</v>
      </c>
      <c r="AF11" s="24">
        <v>8626</v>
      </c>
      <c r="AG11" s="7">
        <v>7062</v>
      </c>
      <c r="AH11" s="7">
        <v>7119.3</v>
      </c>
      <c r="AI11" s="24">
        <v>7129.8</v>
      </c>
      <c r="AJ11" s="28">
        <v>7355</v>
      </c>
    </row>
    <row r="12" spans="1:36" x14ac:dyDescent="0.2">
      <c r="A12" s="4" t="s">
        <v>10</v>
      </c>
      <c r="B12" s="32">
        <v>10189</v>
      </c>
      <c r="C12" s="32">
        <v>9243</v>
      </c>
      <c r="D12" s="32">
        <v>6969</v>
      </c>
      <c r="E12" s="32">
        <v>7004</v>
      </c>
      <c r="F12" s="32">
        <v>2146</v>
      </c>
      <c r="G12" s="32">
        <v>2347</v>
      </c>
      <c r="H12" s="32">
        <v>2856</v>
      </c>
      <c r="I12" s="32">
        <v>3144</v>
      </c>
      <c r="J12" s="32">
        <v>3954</v>
      </c>
      <c r="K12" s="32">
        <v>3974</v>
      </c>
      <c r="L12" s="32">
        <v>4636</v>
      </c>
      <c r="M12" s="32">
        <v>4637</v>
      </c>
      <c r="N12" s="5">
        <v>4637</v>
      </c>
      <c r="O12" s="5">
        <v>4989</v>
      </c>
      <c r="P12" s="33">
        <v>4990</v>
      </c>
      <c r="Q12" s="33">
        <v>5000</v>
      </c>
      <c r="R12" s="33">
        <v>5005</v>
      </c>
      <c r="S12" s="6">
        <v>5071</v>
      </c>
      <c r="T12" s="7">
        <v>5071</v>
      </c>
      <c r="U12" s="8">
        <v>5071</v>
      </c>
      <c r="V12" s="8">
        <v>5007</v>
      </c>
      <c r="W12" s="8">
        <v>5125</v>
      </c>
      <c r="X12" s="8">
        <v>5155</v>
      </c>
      <c r="Y12" s="8">
        <v>5360</v>
      </c>
      <c r="Z12" s="8">
        <v>5380.5</v>
      </c>
      <c r="AA12" s="9">
        <v>5402</v>
      </c>
      <c r="AB12" s="13">
        <v>5263.5</v>
      </c>
      <c r="AC12" s="8">
        <v>5526.8</v>
      </c>
      <c r="AD12" s="8">
        <v>5071.8999999999996</v>
      </c>
      <c r="AE12" s="8">
        <v>5184.1000000000004</v>
      </c>
      <c r="AF12" s="24">
        <v>5051.5</v>
      </c>
      <c r="AG12" s="7">
        <v>5018.3999999999996</v>
      </c>
      <c r="AH12" s="7">
        <v>4990.8</v>
      </c>
      <c r="AI12" s="24">
        <v>4950.3999999999996</v>
      </c>
      <c r="AJ12" s="28">
        <v>4817.8</v>
      </c>
    </row>
    <row r="13" spans="1:36" x14ac:dyDescent="0.2">
      <c r="A13" s="4" t="s">
        <v>12</v>
      </c>
      <c r="B13" s="32">
        <v>5710</v>
      </c>
      <c r="C13" s="32">
        <v>5115</v>
      </c>
      <c r="D13" s="32">
        <v>2973</v>
      </c>
      <c r="E13" s="32">
        <v>3032</v>
      </c>
      <c r="F13" s="32">
        <v>929</v>
      </c>
      <c r="G13" s="32">
        <v>841</v>
      </c>
      <c r="H13" s="32">
        <v>890</v>
      </c>
      <c r="I13" s="32">
        <v>419</v>
      </c>
      <c r="J13" s="32">
        <v>419</v>
      </c>
      <c r="K13" s="32">
        <v>432</v>
      </c>
      <c r="L13" s="32">
        <v>435</v>
      </c>
      <c r="M13" s="32">
        <v>435</v>
      </c>
      <c r="N13" s="5">
        <v>435</v>
      </c>
      <c r="O13" s="5">
        <v>436</v>
      </c>
      <c r="P13" s="33">
        <v>439</v>
      </c>
      <c r="Q13" s="33">
        <v>446</v>
      </c>
      <c r="R13" s="33">
        <v>459</v>
      </c>
      <c r="S13" s="6">
        <v>461</v>
      </c>
      <c r="T13" s="7">
        <v>410</v>
      </c>
      <c r="U13" s="8">
        <v>410</v>
      </c>
      <c r="V13" s="8">
        <v>450</v>
      </c>
      <c r="W13" s="8">
        <v>639.70000000000005</v>
      </c>
      <c r="X13" s="8">
        <v>674.3</v>
      </c>
      <c r="Y13" s="8">
        <v>706.7</v>
      </c>
      <c r="Z13" s="8">
        <v>717.1</v>
      </c>
      <c r="AA13" s="9">
        <v>714.2</v>
      </c>
      <c r="AB13" s="13">
        <v>714.8</v>
      </c>
      <c r="AC13" s="8">
        <v>714.2</v>
      </c>
      <c r="AD13" s="8">
        <v>724.2</v>
      </c>
      <c r="AE13" s="8">
        <v>724.4</v>
      </c>
      <c r="AF13" s="24">
        <v>725.4</v>
      </c>
      <c r="AG13" s="7">
        <v>486.8</v>
      </c>
      <c r="AH13" s="7">
        <v>491.4</v>
      </c>
      <c r="AI13" s="24">
        <v>511.6</v>
      </c>
      <c r="AJ13" s="28">
        <v>515.6</v>
      </c>
    </row>
    <row r="14" spans="1:36" x14ac:dyDescent="0.2">
      <c r="A14" s="4" t="s">
        <v>11</v>
      </c>
      <c r="B14" s="32">
        <v>4581</v>
      </c>
      <c r="C14" s="32">
        <v>4557</v>
      </c>
      <c r="D14" s="32">
        <v>4564</v>
      </c>
      <c r="E14" s="32">
        <v>4568</v>
      </c>
      <c r="F14" s="32">
        <v>4500</v>
      </c>
      <c r="G14" s="32">
        <v>1633</v>
      </c>
      <c r="H14" s="32">
        <v>1087</v>
      </c>
      <c r="I14" s="32">
        <v>991</v>
      </c>
      <c r="J14" s="32">
        <v>2186</v>
      </c>
      <c r="K14" s="32">
        <v>2635</v>
      </c>
      <c r="L14" s="32">
        <v>2787</v>
      </c>
      <c r="M14" s="32">
        <v>2843</v>
      </c>
      <c r="N14" s="5">
        <v>2872</v>
      </c>
      <c r="O14" s="5">
        <v>2910</v>
      </c>
      <c r="P14" s="33">
        <v>2920</v>
      </c>
      <c r="Q14" s="33">
        <v>2960</v>
      </c>
      <c r="R14" s="33">
        <v>2965</v>
      </c>
      <c r="S14" s="6">
        <v>3236</v>
      </c>
      <c r="T14" s="7">
        <v>64320</v>
      </c>
      <c r="U14" s="8">
        <v>137808</v>
      </c>
      <c r="V14" s="8">
        <v>144809</v>
      </c>
      <c r="W14" s="8">
        <v>146584</v>
      </c>
      <c r="X14" s="8">
        <v>149934.70000000001</v>
      </c>
      <c r="Y14" s="8">
        <v>187862.3</v>
      </c>
      <c r="Z14" s="8">
        <v>292554.3</v>
      </c>
      <c r="AA14" s="9">
        <v>304131.8</v>
      </c>
      <c r="AB14" s="13">
        <v>298455.8</v>
      </c>
      <c r="AC14" s="8">
        <v>299969.09999999998</v>
      </c>
      <c r="AD14" s="8">
        <v>320583.09999999998</v>
      </c>
      <c r="AE14" s="8">
        <v>314922.90000000002</v>
      </c>
      <c r="AF14" s="24">
        <v>320895.7</v>
      </c>
      <c r="AG14" s="7">
        <v>315594.90000000002</v>
      </c>
      <c r="AH14" s="7">
        <v>313062</v>
      </c>
      <c r="AI14" s="24">
        <v>268346.2</v>
      </c>
      <c r="AJ14" s="28">
        <v>270910.2</v>
      </c>
    </row>
    <row r="15" spans="1:36" x14ac:dyDescent="0.2">
      <c r="A15" s="4" t="s">
        <v>13</v>
      </c>
      <c r="B15" s="32">
        <v>8614</v>
      </c>
      <c r="C15" s="32">
        <v>7808</v>
      </c>
      <c r="D15" s="32">
        <v>5566</v>
      </c>
      <c r="E15" s="32">
        <v>5610</v>
      </c>
      <c r="F15" s="32">
        <v>1707</v>
      </c>
      <c r="G15" s="32">
        <v>1574</v>
      </c>
      <c r="H15" s="32">
        <v>1635</v>
      </c>
      <c r="I15" s="32">
        <v>1614</v>
      </c>
      <c r="J15" s="32">
        <v>1620</v>
      </c>
      <c r="K15" s="32">
        <v>2150</v>
      </c>
      <c r="L15" s="32">
        <v>3192</v>
      </c>
      <c r="M15" s="32">
        <v>3925</v>
      </c>
      <c r="N15" s="5">
        <v>4223</v>
      </c>
      <c r="O15" s="5">
        <v>4405</v>
      </c>
      <c r="P15" s="33">
        <v>4476</v>
      </c>
      <c r="Q15" s="33">
        <v>4500</v>
      </c>
      <c r="R15" s="33">
        <v>4504</v>
      </c>
      <c r="S15" s="6">
        <v>4478</v>
      </c>
      <c r="T15" s="7">
        <v>4475</v>
      </c>
      <c r="U15" s="8">
        <v>4480.2</v>
      </c>
      <c r="V15" s="8">
        <v>4488</v>
      </c>
      <c r="W15" s="8">
        <v>4675</v>
      </c>
      <c r="X15" s="8">
        <v>4845.8</v>
      </c>
      <c r="Y15" s="8">
        <v>5352.2</v>
      </c>
      <c r="Z15" s="8">
        <v>5877.4</v>
      </c>
      <c r="AA15" s="9">
        <v>5932.1</v>
      </c>
      <c r="AB15" s="13">
        <v>5993.1</v>
      </c>
      <c r="AC15" s="8">
        <v>5776.7</v>
      </c>
      <c r="AD15" s="8">
        <v>5783.5</v>
      </c>
      <c r="AE15" s="8">
        <v>5789.8</v>
      </c>
      <c r="AF15" s="24">
        <v>5812.1</v>
      </c>
      <c r="AG15" s="7">
        <v>3972.9</v>
      </c>
      <c r="AH15" s="7">
        <v>3979.7</v>
      </c>
      <c r="AI15" s="24">
        <v>4014.8</v>
      </c>
      <c r="AJ15" s="28">
        <v>3984.8</v>
      </c>
    </row>
    <row r="16" spans="1:36" x14ac:dyDescent="0.2">
      <c r="A16" s="4" t="s">
        <v>14</v>
      </c>
      <c r="B16" s="32">
        <v>5549</v>
      </c>
      <c r="C16" s="32">
        <v>5427</v>
      </c>
      <c r="D16" s="32">
        <v>2857</v>
      </c>
      <c r="E16" s="32">
        <v>2020</v>
      </c>
      <c r="F16" s="32">
        <v>619</v>
      </c>
      <c r="G16" s="32">
        <v>560</v>
      </c>
      <c r="H16" s="32">
        <v>669</v>
      </c>
      <c r="I16" s="32">
        <v>3315</v>
      </c>
      <c r="J16" s="32">
        <v>3375</v>
      </c>
      <c r="K16" s="32">
        <v>3638</v>
      </c>
      <c r="L16" s="32">
        <v>3648</v>
      </c>
      <c r="M16" s="32">
        <v>3801</v>
      </c>
      <c r="N16" s="5">
        <v>38.299999999999997</v>
      </c>
      <c r="O16" s="5">
        <v>3807</v>
      </c>
      <c r="P16" s="33">
        <v>3807</v>
      </c>
      <c r="Q16" s="33">
        <v>3807</v>
      </c>
      <c r="R16" s="33">
        <v>3810</v>
      </c>
      <c r="S16" s="6">
        <v>3877</v>
      </c>
      <c r="T16" s="7">
        <v>3877</v>
      </c>
      <c r="U16" s="8">
        <v>3889</v>
      </c>
      <c r="V16" s="8">
        <v>3929</v>
      </c>
      <c r="W16" s="8">
        <v>3937</v>
      </c>
      <c r="X16" s="8">
        <v>4082</v>
      </c>
      <c r="Y16" s="8">
        <v>4295.7</v>
      </c>
      <c r="Z16" s="8">
        <v>4434.8999999999996</v>
      </c>
      <c r="AA16" s="9">
        <v>4528.2</v>
      </c>
      <c r="AB16" s="13">
        <v>4569.1000000000004</v>
      </c>
      <c r="AC16" s="8">
        <v>4601.6000000000004</v>
      </c>
      <c r="AD16" s="8">
        <v>4689.1000000000004</v>
      </c>
      <c r="AE16" s="8">
        <v>4858.5</v>
      </c>
      <c r="AF16" s="24">
        <v>4953.3999999999996</v>
      </c>
      <c r="AG16" s="7">
        <v>3584.8</v>
      </c>
      <c r="AH16" s="7">
        <v>3609.5</v>
      </c>
      <c r="AI16" s="24">
        <v>3921</v>
      </c>
      <c r="AJ16" s="28">
        <v>3823.5</v>
      </c>
    </row>
    <row r="17" spans="1:36" x14ac:dyDescent="0.2">
      <c r="A17" s="4" t="s">
        <v>15</v>
      </c>
      <c r="B17" s="32">
        <v>15961</v>
      </c>
      <c r="C17" s="32">
        <v>14563</v>
      </c>
      <c r="D17" s="32">
        <v>11151</v>
      </c>
      <c r="E17" s="32">
        <v>11169</v>
      </c>
      <c r="F17" s="32">
        <v>3445</v>
      </c>
      <c r="G17" s="32">
        <v>3116</v>
      </c>
      <c r="H17" s="32">
        <v>4020</v>
      </c>
      <c r="I17" s="32">
        <v>3384</v>
      </c>
      <c r="J17" s="32">
        <v>3700</v>
      </c>
      <c r="K17" s="32">
        <v>3801</v>
      </c>
      <c r="L17" s="32">
        <v>4099</v>
      </c>
      <c r="M17" s="32">
        <v>4191</v>
      </c>
      <c r="N17" s="5">
        <v>4452</v>
      </c>
      <c r="O17" s="5">
        <v>4510</v>
      </c>
      <c r="P17" s="33">
        <v>4523</v>
      </c>
      <c r="Q17" s="33">
        <v>4586</v>
      </c>
      <c r="R17" s="33">
        <v>4736</v>
      </c>
      <c r="S17" s="6">
        <v>4740</v>
      </c>
      <c r="T17" s="7">
        <v>4741</v>
      </c>
      <c r="U17" s="8">
        <v>4190</v>
      </c>
      <c r="V17" s="8">
        <v>4373</v>
      </c>
      <c r="W17" s="8">
        <v>4748.8999999999996</v>
      </c>
      <c r="X17" s="8">
        <v>4838.8</v>
      </c>
      <c r="Y17" s="8">
        <v>4909.7</v>
      </c>
      <c r="Z17" s="8">
        <v>4900.3</v>
      </c>
      <c r="AA17" s="9">
        <v>4902</v>
      </c>
      <c r="AB17" s="13">
        <v>4968</v>
      </c>
      <c r="AC17" s="8">
        <v>5018.6000000000004</v>
      </c>
      <c r="AD17" s="8">
        <v>5004.8</v>
      </c>
      <c r="AE17" s="8">
        <v>5027.1000000000004</v>
      </c>
      <c r="AF17" s="24">
        <v>5073</v>
      </c>
      <c r="AG17" s="7">
        <v>3313.6</v>
      </c>
      <c r="AH17" s="7">
        <v>3344.8</v>
      </c>
      <c r="AI17" s="24">
        <v>3654.9</v>
      </c>
      <c r="AJ17" s="28">
        <v>3288.3</v>
      </c>
    </row>
    <row r="18" spans="1:36" x14ac:dyDescent="0.2">
      <c r="A18" s="4" t="s">
        <v>16</v>
      </c>
      <c r="B18" s="32">
        <v>10652</v>
      </c>
      <c r="C18" s="32">
        <v>9735</v>
      </c>
      <c r="D18" s="32">
        <v>7382</v>
      </c>
      <c r="E18" s="32">
        <v>7419</v>
      </c>
      <c r="F18" s="32">
        <v>2321</v>
      </c>
      <c r="G18" s="32">
        <v>2098</v>
      </c>
      <c r="H18" s="32">
        <v>2114</v>
      </c>
      <c r="I18" s="32">
        <v>2086</v>
      </c>
      <c r="J18" s="32">
        <v>2137</v>
      </c>
      <c r="K18" s="32">
        <v>2347</v>
      </c>
      <c r="L18" s="32">
        <v>2349</v>
      </c>
      <c r="M18" s="32">
        <v>2398</v>
      </c>
      <c r="N18" s="5">
        <v>2488</v>
      </c>
      <c r="O18" s="5">
        <v>2600</v>
      </c>
      <c r="P18" s="33">
        <v>2710</v>
      </c>
      <c r="Q18" s="33">
        <v>2720</v>
      </c>
      <c r="R18" s="33">
        <v>2750</v>
      </c>
      <c r="S18" s="6">
        <v>2770</v>
      </c>
      <c r="T18" s="7">
        <v>2774</v>
      </c>
      <c r="U18" s="8">
        <v>2783.5</v>
      </c>
      <c r="V18" s="8">
        <v>2688</v>
      </c>
      <c r="W18" s="8">
        <v>2691.4</v>
      </c>
      <c r="X18" s="8">
        <v>2899.4</v>
      </c>
      <c r="Y18" s="8">
        <v>2920.2</v>
      </c>
      <c r="Z18" s="8">
        <v>2937.9</v>
      </c>
      <c r="AA18" s="9">
        <v>2978.4</v>
      </c>
      <c r="AB18" s="13">
        <v>3002.2</v>
      </c>
      <c r="AC18" s="8">
        <v>3000.6</v>
      </c>
      <c r="AD18" s="8">
        <v>2995.7</v>
      </c>
      <c r="AE18" s="8">
        <v>2998</v>
      </c>
      <c r="AF18" s="24">
        <v>2997.6</v>
      </c>
      <c r="AG18" s="7">
        <v>1443.2</v>
      </c>
      <c r="AH18" s="7">
        <v>1483.2</v>
      </c>
      <c r="AI18" s="24">
        <v>1642</v>
      </c>
      <c r="AJ18" s="28">
        <v>1818.7</v>
      </c>
    </row>
    <row r="19" spans="1:36" x14ac:dyDescent="0.2">
      <c r="A19" s="4" t="s">
        <v>17</v>
      </c>
      <c r="B19" s="32">
        <v>14067</v>
      </c>
      <c r="C19" s="32">
        <v>13921</v>
      </c>
      <c r="D19" s="32">
        <v>14004</v>
      </c>
      <c r="E19" s="32">
        <v>13898</v>
      </c>
      <c r="F19" s="32">
        <v>13775</v>
      </c>
      <c r="G19" s="32">
        <v>4944</v>
      </c>
      <c r="H19" s="32">
        <v>2878</v>
      </c>
      <c r="I19" s="32">
        <v>3562</v>
      </c>
      <c r="J19" s="32">
        <v>6854</v>
      </c>
      <c r="K19" s="32">
        <v>7218</v>
      </c>
      <c r="L19" s="32">
        <v>7234</v>
      </c>
      <c r="M19" s="32">
        <v>7662</v>
      </c>
      <c r="N19" s="5">
        <v>8100</v>
      </c>
      <c r="O19" s="5">
        <v>8520</v>
      </c>
      <c r="P19" s="33">
        <v>8533</v>
      </c>
      <c r="Q19" s="33">
        <v>8705</v>
      </c>
      <c r="R19" s="33">
        <v>9110</v>
      </c>
      <c r="S19" s="6">
        <v>9146</v>
      </c>
      <c r="T19" s="7">
        <v>9170</v>
      </c>
      <c r="U19" s="8">
        <v>9170</v>
      </c>
      <c r="V19" s="8">
        <v>9403</v>
      </c>
      <c r="W19" s="8">
        <v>11836</v>
      </c>
      <c r="X19" s="8">
        <v>12598.8</v>
      </c>
      <c r="Y19" s="8">
        <v>13073.9</v>
      </c>
      <c r="Z19" s="8">
        <v>13036.9</v>
      </c>
      <c r="AA19" s="9">
        <v>13111.8</v>
      </c>
      <c r="AB19" s="13">
        <v>13035.5</v>
      </c>
      <c r="AC19" s="8">
        <v>12957</v>
      </c>
      <c r="AD19" s="8">
        <v>13055</v>
      </c>
      <c r="AE19" s="8">
        <v>13017.4</v>
      </c>
      <c r="AF19" s="24">
        <v>12859.2</v>
      </c>
      <c r="AG19" s="7">
        <v>9611.7000000000007</v>
      </c>
      <c r="AH19" s="7">
        <v>9581.5</v>
      </c>
      <c r="AI19" s="24">
        <v>10238.9</v>
      </c>
      <c r="AJ19" s="28">
        <v>9476</v>
      </c>
    </row>
    <row r="20" spans="1:36" x14ac:dyDescent="0.2">
      <c r="A20" s="4" t="s">
        <v>18</v>
      </c>
      <c r="B20" s="32">
        <v>4429</v>
      </c>
      <c r="C20" s="32">
        <v>3935</v>
      </c>
      <c r="D20" s="32">
        <v>1831</v>
      </c>
      <c r="E20" s="32">
        <v>1896</v>
      </c>
      <c r="F20" s="32">
        <v>581</v>
      </c>
      <c r="G20" s="32">
        <v>526</v>
      </c>
      <c r="H20" s="32">
        <v>546</v>
      </c>
      <c r="I20" s="32">
        <v>331</v>
      </c>
      <c r="J20" s="32">
        <v>391</v>
      </c>
      <c r="K20" s="32">
        <v>508</v>
      </c>
      <c r="L20" s="32">
        <v>545</v>
      </c>
      <c r="M20" s="32">
        <v>612</v>
      </c>
      <c r="N20" s="5">
        <v>685</v>
      </c>
      <c r="O20" s="5">
        <v>698</v>
      </c>
      <c r="P20" s="33">
        <v>708</v>
      </c>
      <c r="Q20" s="33">
        <v>717</v>
      </c>
      <c r="R20" s="33">
        <v>733</v>
      </c>
      <c r="S20" s="6">
        <v>750</v>
      </c>
      <c r="T20" s="7">
        <v>757</v>
      </c>
      <c r="U20" s="8">
        <v>757</v>
      </c>
      <c r="V20" s="8">
        <v>801.2</v>
      </c>
      <c r="W20" s="8">
        <v>768.9</v>
      </c>
      <c r="X20" s="8">
        <v>903.9</v>
      </c>
      <c r="Y20" s="8">
        <v>936.3</v>
      </c>
      <c r="Z20" s="8">
        <v>911.5</v>
      </c>
      <c r="AA20" s="9">
        <v>936.1</v>
      </c>
      <c r="AB20" s="13">
        <v>965.6</v>
      </c>
      <c r="AC20" s="8">
        <v>983.9</v>
      </c>
      <c r="AD20" s="8">
        <v>996</v>
      </c>
      <c r="AE20" s="8">
        <v>1020.7</v>
      </c>
      <c r="AF20" s="24">
        <v>1049.9000000000001</v>
      </c>
      <c r="AG20" s="7">
        <v>795.7</v>
      </c>
      <c r="AH20" s="7">
        <v>775.9</v>
      </c>
      <c r="AI20" s="24">
        <v>754.5</v>
      </c>
      <c r="AJ20" s="28">
        <v>792.4</v>
      </c>
    </row>
    <row r="21" spans="1:36" x14ac:dyDescent="0.2">
      <c r="A21" s="4" t="s">
        <v>19</v>
      </c>
      <c r="B21" s="32">
        <v>9207</v>
      </c>
      <c r="C21" s="32">
        <v>8338</v>
      </c>
      <c r="D21" s="32">
        <v>6093</v>
      </c>
      <c r="E21" s="32">
        <v>6136</v>
      </c>
      <c r="F21" s="32">
        <v>1904</v>
      </c>
      <c r="G21" s="32">
        <v>1813</v>
      </c>
      <c r="H21" s="32">
        <v>1634</v>
      </c>
      <c r="I21" s="32">
        <v>2169</v>
      </c>
      <c r="J21" s="32">
        <v>2186</v>
      </c>
      <c r="K21" s="32">
        <v>2219</v>
      </c>
      <c r="L21" s="32">
        <v>2220</v>
      </c>
      <c r="M21" s="32">
        <v>2426</v>
      </c>
      <c r="N21" s="5">
        <v>2667</v>
      </c>
      <c r="O21" s="5">
        <v>2934</v>
      </c>
      <c r="P21" s="33">
        <v>2965</v>
      </c>
      <c r="Q21" s="33">
        <v>3060</v>
      </c>
      <c r="R21" s="33">
        <v>3200</v>
      </c>
      <c r="S21" s="6">
        <v>3300</v>
      </c>
      <c r="T21" s="7">
        <v>3500</v>
      </c>
      <c r="U21" s="8">
        <v>3567.4</v>
      </c>
      <c r="V21" s="8">
        <v>3616</v>
      </c>
      <c r="W21" s="8">
        <v>3701.8</v>
      </c>
      <c r="X21" s="8">
        <v>4138.8</v>
      </c>
      <c r="Y21" s="8">
        <v>4421</v>
      </c>
      <c r="Z21" s="8">
        <v>4452</v>
      </c>
      <c r="AA21" s="9">
        <v>4637</v>
      </c>
      <c r="AB21" s="13">
        <v>4665.3</v>
      </c>
      <c r="AC21" s="8">
        <v>4667</v>
      </c>
      <c r="AD21" s="8">
        <v>4672</v>
      </c>
      <c r="AE21" s="8">
        <v>4646.5</v>
      </c>
      <c r="AF21" s="24">
        <v>4644.5</v>
      </c>
      <c r="AG21" s="7">
        <v>3764.6</v>
      </c>
      <c r="AH21" s="7">
        <v>3814.5</v>
      </c>
      <c r="AI21" s="24">
        <v>3854.8</v>
      </c>
      <c r="AJ21" s="28">
        <v>3904.2</v>
      </c>
    </row>
    <row r="22" spans="1:36" x14ac:dyDescent="0.2">
      <c r="A22" s="4" t="s">
        <v>20</v>
      </c>
      <c r="B22" s="32">
        <v>230150</v>
      </c>
      <c r="C22" s="32">
        <v>180585</v>
      </c>
      <c r="D22" s="32">
        <v>141580</v>
      </c>
      <c r="E22" s="32">
        <v>97971</v>
      </c>
      <c r="F22" s="32">
        <v>77825</v>
      </c>
      <c r="G22" s="32">
        <v>44654</v>
      </c>
      <c r="H22" s="32">
        <v>25539</v>
      </c>
      <c r="I22" s="32">
        <v>18219</v>
      </c>
      <c r="J22" s="32">
        <v>20967</v>
      </c>
      <c r="K22" s="32">
        <v>28162</v>
      </c>
      <c r="L22" s="32">
        <v>45041</v>
      </c>
      <c r="M22" s="32">
        <v>54942</v>
      </c>
      <c r="N22" s="5">
        <v>55583</v>
      </c>
      <c r="O22" s="5">
        <v>63328</v>
      </c>
      <c r="P22" s="33">
        <v>67320</v>
      </c>
      <c r="Q22" s="33">
        <v>55322</v>
      </c>
      <c r="R22" s="33">
        <v>43181</v>
      </c>
      <c r="S22" s="6">
        <v>37306</v>
      </c>
      <c r="T22" s="7">
        <v>50241.599999999999</v>
      </c>
      <c r="U22" s="8">
        <v>50581.599999999999</v>
      </c>
      <c r="V22" s="8">
        <v>54799.7</v>
      </c>
      <c r="W22" s="8">
        <v>63650.7</v>
      </c>
      <c r="X22" s="8">
        <v>60918.9</v>
      </c>
      <c r="Y22" s="8">
        <v>58784</v>
      </c>
      <c r="Z22" s="8">
        <v>49763.5</v>
      </c>
      <c r="AA22" s="9">
        <v>26822.6</v>
      </c>
      <c r="AB22" s="13">
        <v>38884.9</v>
      </c>
      <c r="AC22" s="8">
        <v>83193.899999999994</v>
      </c>
      <c r="AD22" s="8">
        <v>38181.9</v>
      </c>
      <c r="AE22" s="8">
        <v>20661.099999999999</v>
      </c>
      <c r="AF22" s="24">
        <v>21605.9</v>
      </c>
      <c r="AG22" s="7">
        <v>19718.099999999999</v>
      </c>
      <c r="AH22" s="7">
        <v>18283.8</v>
      </c>
      <c r="AI22" s="24">
        <v>7751</v>
      </c>
      <c r="AJ22" s="28">
        <v>2296.1999999999998</v>
      </c>
    </row>
    <row r="23" spans="1:36" x14ac:dyDescent="0.2">
      <c r="A23" s="4" t="s">
        <v>21</v>
      </c>
      <c r="B23" s="32">
        <v>6732</v>
      </c>
      <c r="C23" s="32">
        <v>5965</v>
      </c>
      <c r="D23" s="32">
        <v>3796</v>
      </c>
      <c r="E23" s="32">
        <v>3851</v>
      </c>
      <c r="F23" s="32">
        <v>1187</v>
      </c>
      <c r="G23" s="32">
        <v>1080</v>
      </c>
      <c r="H23" s="32">
        <v>1240</v>
      </c>
      <c r="I23" s="32">
        <v>2731</v>
      </c>
      <c r="J23" s="32">
        <v>3072</v>
      </c>
      <c r="K23" s="32">
        <v>3200</v>
      </c>
      <c r="L23" s="32">
        <v>3328</v>
      </c>
      <c r="M23" s="32">
        <v>3494</v>
      </c>
      <c r="N23" s="5">
        <v>3704</v>
      </c>
      <c r="O23" s="5">
        <v>3780</v>
      </c>
      <c r="P23" s="33">
        <v>3810</v>
      </c>
      <c r="Q23" s="33">
        <v>3829</v>
      </c>
      <c r="R23" s="33">
        <v>3905</v>
      </c>
      <c r="S23" s="6">
        <v>4086</v>
      </c>
      <c r="T23" s="7">
        <v>4091</v>
      </c>
      <c r="U23" s="8">
        <v>4092.7</v>
      </c>
      <c r="V23" s="8">
        <v>4115</v>
      </c>
      <c r="W23" s="8">
        <v>3112</v>
      </c>
      <c r="X23" s="8">
        <v>3403</v>
      </c>
      <c r="Y23" s="8">
        <v>3436.7</v>
      </c>
      <c r="Z23" s="8">
        <v>3445.5</v>
      </c>
      <c r="AA23" s="9">
        <v>3456.8</v>
      </c>
      <c r="AB23" s="13">
        <v>3467.9</v>
      </c>
      <c r="AC23" s="8">
        <v>3475.1</v>
      </c>
      <c r="AD23" s="8">
        <v>3486.1</v>
      </c>
      <c r="AE23" s="8">
        <v>3454</v>
      </c>
      <c r="AF23" s="24">
        <v>3426.3</v>
      </c>
      <c r="AG23" s="7">
        <v>2863.7</v>
      </c>
      <c r="AH23" s="7">
        <v>2829.5</v>
      </c>
      <c r="AI23" s="24">
        <v>2736.7</v>
      </c>
      <c r="AJ23" s="28">
        <v>2739.8</v>
      </c>
    </row>
    <row r="24" spans="1:36" x14ac:dyDescent="0.2">
      <c r="A24" s="4" t="s">
        <v>9</v>
      </c>
      <c r="B24" s="32">
        <v>167593</v>
      </c>
      <c r="C24" s="32">
        <v>157038</v>
      </c>
      <c r="D24" s="32">
        <v>143573</v>
      </c>
      <c r="E24" s="32">
        <v>137335</v>
      </c>
      <c r="F24" s="32">
        <v>116203</v>
      </c>
      <c r="G24" s="32">
        <v>64063</v>
      </c>
      <c r="H24" s="32">
        <v>38947</v>
      </c>
      <c r="I24" s="32">
        <v>54237</v>
      </c>
      <c r="J24" s="32">
        <v>65094</v>
      </c>
      <c r="K24" s="32">
        <v>79137</v>
      </c>
      <c r="L24" s="32">
        <v>79248</v>
      </c>
      <c r="M24" s="32">
        <v>92936</v>
      </c>
      <c r="N24" s="5">
        <v>93017</v>
      </c>
      <c r="O24" s="5">
        <v>74138</v>
      </c>
      <c r="P24" s="33">
        <v>67999</v>
      </c>
      <c r="Q24" s="33">
        <v>75084</v>
      </c>
      <c r="R24" s="33">
        <v>58144</v>
      </c>
      <c r="S24" s="6">
        <v>70354</v>
      </c>
      <c r="T24" s="7">
        <v>74819.600000000006</v>
      </c>
      <c r="U24" s="8">
        <v>88082.5</v>
      </c>
      <c r="V24" s="8">
        <v>79537.2</v>
      </c>
      <c r="W24" s="8">
        <v>93820.6</v>
      </c>
      <c r="X24" s="8">
        <v>103862.3</v>
      </c>
      <c r="Y24" s="8">
        <v>112532.1</v>
      </c>
      <c r="Z24" s="8">
        <v>125227.9</v>
      </c>
      <c r="AA24" s="9">
        <v>78735.600000000006</v>
      </c>
      <c r="AB24" s="13">
        <v>42205.4</v>
      </c>
      <c r="AC24" s="8">
        <v>68953.5</v>
      </c>
      <c r="AD24" s="8">
        <v>63108.5</v>
      </c>
      <c r="AE24" s="8">
        <v>66371</v>
      </c>
      <c r="AF24" s="24">
        <v>48578.7</v>
      </c>
      <c r="AG24" s="7">
        <v>9800.2000000000007</v>
      </c>
      <c r="AH24" s="7">
        <v>8436.1</v>
      </c>
      <c r="AI24" s="24">
        <v>9081.2999999999993</v>
      </c>
      <c r="AJ24" s="28">
        <v>9327.2999999999993</v>
      </c>
    </row>
    <row r="26" spans="1:36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1">
    <mergeCell ref="A1:AF1"/>
  </mergeCells>
  <pageMargins left="0.14000000000000001" right="0.1400000000000000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производство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nkashkinbaeva</dc:creator>
  <cp:lastModifiedBy>nu.mukanova</cp:lastModifiedBy>
  <cp:lastPrinted>2018-04-06T04:03:42Z</cp:lastPrinted>
  <dcterms:created xsi:type="dcterms:W3CDTF">2010-09-02T10:21:37Z</dcterms:created>
  <dcterms:modified xsi:type="dcterms:W3CDTF">2026-06-15T05:40:58Z</dcterms:modified>
</cp:coreProperties>
</file>