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.mukanova\Desktop\Динамика с 1990\Динамика живот- год\рус\"/>
    </mc:Choice>
  </mc:AlternateContent>
  <xr:revisionPtr revIDLastSave="0" documentId="13_ncr:1_{242A0DE5-0874-412A-9332-30E7588CD0B3}" xr6:coauthVersionLast="36" xr6:coauthVersionMax="36" xr10:uidLastSave="{00000000-0000-0000-0000-000000000000}"/>
  <bookViews>
    <workbookView xWindow="14385" yWindow="705" windowWidth="13035" windowHeight="15060" xr2:uid="{00000000-000D-0000-FFFF-FFFF00000000}"/>
  </bookViews>
  <sheets>
    <sheet name="производство" sheetId="1" r:id="rId1"/>
  </sheets>
  <calcPr calcId="179021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<sst xmlns="http://schemas.openxmlformats.org/spreadsheetml/2006/main" count="62" uniqueCount="24">
  <si>
    <t xml:space="preserve"> Производство шерсти всех видов</t>
  </si>
  <si>
    <t>тонн</t>
  </si>
  <si>
    <t>Все по области</t>
  </si>
  <si>
    <t xml:space="preserve">г.а. Кокшетау </t>
  </si>
  <si>
    <t>г.а. Косшы</t>
  </si>
  <si>
    <t xml:space="preserve">г.а. Степногорск </t>
  </si>
  <si>
    <t xml:space="preserve">Аккольский </t>
  </si>
  <si>
    <t xml:space="preserve">Аршалынский </t>
  </si>
  <si>
    <t xml:space="preserve">Астраханский </t>
  </si>
  <si>
    <t xml:space="preserve">Атбасарский </t>
  </si>
  <si>
    <t>Бурабайский</t>
  </si>
  <si>
    <t xml:space="preserve">Буландынский </t>
  </si>
  <si>
    <t>Биржан сал</t>
  </si>
  <si>
    <t xml:space="preserve">Егиндыкольский </t>
  </si>
  <si>
    <t xml:space="preserve">Ерейментауский </t>
  </si>
  <si>
    <t xml:space="preserve">Есильский </t>
  </si>
  <si>
    <t xml:space="preserve">Жаксынский </t>
  </si>
  <si>
    <t xml:space="preserve">Жаркаинский </t>
  </si>
  <si>
    <t xml:space="preserve">Зерендинский </t>
  </si>
  <si>
    <t xml:space="preserve">Коргалжынский </t>
  </si>
  <si>
    <t xml:space="preserve">Сандыктауский </t>
  </si>
  <si>
    <t xml:space="preserve">Целиноградский </t>
  </si>
  <si>
    <t>Шортандинский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</si>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</sst>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##\ ###\ ###\ ##0.0"/>
  </numFmts>
  <fonts count="8" x14ac:knownFonts="1"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Fill="1" applyBorder="1"/>
    <xf numFmtId="164" fontId="1" fillId="0" borderId="2" xfId="0" applyNumberFormat="1" applyFont="1" applyBorder="1" applyAlignment="1">
      <alignment horizontal="right"/>
    </xf>
    <xf numFmtId="3" fontId="1" fillId="0" borderId="0" xfId="0" applyNumberFormat="1" applyFont="1"/>
    <xf numFmtId="4" fontId="1" fillId="0" borderId="0" xfId="0" applyNumberFormat="1" applyFont="1"/>
    <xf numFmtId="164" fontId="1" fillId="0" borderId="2" xfId="0" applyNumberFormat="1" applyFont="1" applyBorder="1" applyAlignment="1">
      <alignment horizontal="right" wrapText="1"/>
    </xf>
    <xf numFmtId="0" fontId="2" fillId="0" borderId="2" xfId="0" applyFont="1" applyFill="1" applyBorder="1"/>
    <xf numFmtId="164" fontId="2" fillId="0" borderId="2" xfId="0" applyNumberFormat="1" applyFont="1" applyBorder="1" applyAlignment="1">
      <alignment horizontal="right"/>
    </xf>
    <xf numFmtId="0" fontId="2" fillId="0" borderId="0" xfId="0" applyFont="1"/>
    <xf numFmtId="164" fontId="1" fillId="0" borderId="3" xfId="0" applyNumberFormat="1" applyFont="1" applyBorder="1"/>
    <xf numFmtId="164" fontId="2" fillId="0" borderId="2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/>
    <xf numFmtId="164" fontId="4" fillId="0" borderId="2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6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wrapText="1"/>
    </xf>
    <xf numFmtId="165" fontId="7" fillId="0" borderId="2" xfId="0" applyNumberFormat="1" applyFont="1" applyBorder="1" applyAlignment="1">
      <alignment horizontal="right" wrapText="1"/>
    </xf>
    <xf numFmtId="164" fontId="1" fillId="0" borderId="2" xfId="0" applyNumberFormat="1" applyFont="1" applyFill="1" applyBorder="1"/>
    <xf numFmtId="164" fontId="1" fillId="0" borderId="2" xfId="0" applyNumberFormat="1" applyFont="1" applyFill="1" applyBorder="1" applyAlignment="1">
      <alignment horizontal="right"/>
    </xf>
    <xf numFmtId="164" fontId="2" fillId="0" borderId="7" xfId="0" applyNumberFormat="1" applyFont="1" applyFill="1" applyBorder="1"/>
    <xf numFmtId="164" fontId="2" fillId="0" borderId="7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9"/>
  <sheetViews>
    <sheetView tabSelected="1" zoomScaleSheetLayoutView="100" workbookViewId="0">
      <pane xSplit="1" topLeftCell="I1" activePane="topRight" state="frozen"/>
      <selection pane="topRight" activeCell="K9" sqref="K9"/>
    </sheetView>
  </sheetViews>
  <sheetFormatPr defaultRowHeight="12.75" x14ac:dyDescent="0.2"/>
  <cols>
    <col min="1" max="1" width="21.42578125" style="1" customWidth="1"/>
    <col min="2" max="2" width="7.85546875" style="1" customWidth="1"/>
    <col min="3" max="3" width="8.28515625" style="1" customWidth="1"/>
    <col min="4" max="4" width="9" style="1" customWidth="1"/>
    <col min="5" max="5" width="8.42578125" style="1" customWidth="1"/>
    <col min="6" max="6" width="9.28515625" style="1" customWidth="1"/>
    <col min="7" max="7" width="7.5703125" style="1" customWidth="1"/>
    <col min="8" max="8" width="7" style="1" customWidth="1"/>
    <col min="9" max="9" width="7.85546875" style="1" customWidth="1"/>
    <col min="10" max="10" width="8" style="1" customWidth="1"/>
    <col min="11" max="11" width="7.7109375" style="1" customWidth="1"/>
    <col min="12" max="12" width="8.42578125" style="1" customWidth="1"/>
    <col min="13" max="13" width="8.85546875" style="1" customWidth="1"/>
    <col min="14" max="28" width="8.42578125" style="1" customWidth="1"/>
    <col min="29" max="16384" width="9.140625" style="1"/>
  </cols>
  <sheetData>
    <row r="1" spans="1:36" ht="26.2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36" ht="13.5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J2" s="23" t="s">
        <v>1</v>
      </c>
    </row>
    <row r="3" spans="1:36" ht="13.5" thickBot="1" x14ac:dyDescent="0.25">
      <c r="A3" s="3"/>
      <c r="B3" s="3">
        <v>1991</v>
      </c>
      <c r="C3" s="3">
        <v>1992</v>
      </c>
      <c r="D3" s="3">
        <v>1993</v>
      </c>
      <c r="E3" s="3">
        <v>1994</v>
      </c>
      <c r="F3" s="3">
        <v>1995</v>
      </c>
      <c r="G3" s="3">
        <v>1996</v>
      </c>
      <c r="H3" s="3">
        <v>1997</v>
      </c>
      <c r="I3" s="3">
        <v>1998</v>
      </c>
      <c r="J3" s="3">
        <v>1999</v>
      </c>
      <c r="K3" s="3">
        <v>2000</v>
      </c>
      <c r="L3" s="3">
        <v>2001</v>
      </c>
      <c r="M3" s="3">
        <v>2002</v>
      </c>
      <c r="N3" s="4">
        <v>2003</v>
      </c>
      <c r="O3" s="4">
        <v>2004</v>
      </c>
      <c r="P3" s="4">
        <v>2005</v>
      </c>
      <c r="Q3" s="4">
        <v>2006</v>
      </c>
      <c r="R3" s="4">
        <v>2007</v>
      </c>
      <c r="S3" s="4">
        <v>2008</v>
      </c>
      <c r="T3" s="4">
        <v>2009</v>
      </c>
      <c r="U3" s="4">
        <v>2010</v>
      </c>
      <c r="V3" s="4">
        <v>2011</v>
      </c>
      <c r="W3" s="4">
        <v>2012</v>
      </c>
      <c r="X3" s="4">
        <v>2013</v>
      </c>
      <c r="Y3" s="4">
        <v>2014</v>
      </c>
      <c r="Z3" s="4">
        <v>2015</v>
      </c>
      <c r="AA3" s="4">
        <v>2016</v>
      </c>
      <c r="AB3" s="4">
        <v>2017</v>
      </c>
      <c r="AC3" s="4">
        <v>2018</v>
      </c>
      <c r="AD3" s="4">
        <v>2019</v>
      </c>
      <c r="AE3" s="4">
        <v>2020</v>
      </c>
      <c r="AF3" s="21">
        <v>2021</v>
      </c>
      <c r="AG3" s="21">
        <v>2022</v>
      </c>
      <c r="AH3" s="21">
        <v>2023</v>
      </c>
      <c r="AI3" s="21">
        <v>2024</v>
      </c>
      <c r="AJ3" s="24">
        <v>2025</v>
      </c>
    </row>
    <row r="4" spans="1:36" s="12" customFormat="1" x14ac:dyDescent="0.2">
      <c r="A4" s="10" t="s">
        <v>2</v>
      </c>
      <c r="B4" s="29">
        <f t="shared" ref="B4:M4" si="0">SUM(B5:B24)</f>
        <v>3825.0000000000005</v>
      </c>
      <c r="C4" s="29">
        <f t="shared" si="0"/>
        <v>3088.6000000000004</v>
      </c>
      <c r="D4" s="29">
        <f t="shared" si="0"/>
        <v>3173.3</v>
      </c>
      <c r="E4" s="29">
        <f t="shared" si="0"/>
        <v>2757.2000000000003</v>
      </c>
      <c r="F4" s="29">
        <f t="shared" si="0"/>
        <v>1726.3</v>
      </c>
      <c r="G4" s="29">
        <f t="shared" si="0"/>
        <v>1304.5</v>
      </c>
      <c r="H4" s="29">
        <f t="shared" si="0"/>
        <v>727.7</v>
      </c>
      <c r="I4" s="29">
        <f t="shared" si="0"/>
        <v>434</v>
      </c>
      <c r="J4" s="29">
        <f t="shared" si="0"/>
        <v>438.7</v>
      </c>
      <c r="K4" s="29">
        <f t="shared" si="0"/>
        <v>440.1</v>
      </c>
      <c r="L4" s="29">
        <f t="shared" si="0"/>
        <v>475.1</v>
      </c>
      <c r="M4" s="29">
        <f t="shared" si="0"/>
        <v>526.30000000000007</v>
      </c>
      <c r="N4" s="30">
        <v>546.9</v>
      </c>
      <c r="O4" s="14">
        <v>588.20000000000005</v>
      </c>
      <c r="P4" s="19">
        <v>604</v>
      </c>
      <c r="Q4" s="19">
        <v>629.1</v>
      </c>
      <c r="R4" s="19">
        <v>628.9</v>
      </c>
      <c r="S4" s="16">
        <v>643.20000000000005</v>
      </c>
      <c r="T4" s="20">
        <v>663.4</v>
      </c>
      <c r="U4" s="11">
        <v>673</v>
      </c>
      <c r="V4" s="11">
        <v>733.9</v>
      </c>
      <c r="W4" s="11">
        <v>788.6</v>
      </c>
      <c r="X4" s="11">
        <v>847.6</v>
      </c>
      <c r="Y4" s="11">
        <v>907.5</v>
      </c>
      <c r="Z4" s="11">
        <v>935.4</v>
      </c>
      <c r="AA4" s="11">
        <v>993.3</v>
      </c>
      <c r="AB4" s="11">
        <v>1027.7</v>
      </c>
      <c r="AC4" s="11">
        <v>1013.4</v>
      </c>
      <c r="AD4" s="11">
        <v>1025.9000000000001</v>
      </c>
      <c r="AE4" s="11">
        <v>1048.2</v>
      </c>
      <c r="AF4" s="22">
        <v>1062.3</v>
      </c>
      <c r="AG4" s="22">
        <v>945.2</v>
      </c>
      <c r="AH4" s="22">
        <v>1000.3</v>
      </c>
      <c r="AI4" s="22">
        <v>996.8</v>
      </c>
      <c r="AJ4" s="26">
        <v>955.1</v>
      </c>
    </row>
    <row r="5" spans="1:36" x14ac:dyDescent="0.2">
      <c r="A5" s="5" t="s">
        <v>3</v>
      </c>
      <c r="B5" s="27">
        <v>5</v>
      </c>
      <c r="C5" s="27">
        <v>5</v>
      </c>
      <c r="D5" s="27">
        <v>5.6</v>
      </c>
      <c r="E5" s="27">
        <v>6.4</v>
      </c>
      <c r="F5" s="27">
        <v>5</v>
      </c>
      <c r="G5" s="27">
        <v>2</v>
      </c>
      <c r="H5" s="27">
        <v>2</v>
      </c>
      <c r="I5" s="27">
        <v>4</v>
      </c>
      <c r="J5" s="27">
        <v>7.2</v>
      </c>
      <c r="K5" s="27">
        <v>4.8</v>
      </c>
      <c r="L5" s="27">
        <v>4.8</v>
      </c>
      <c r="M5" s="27">
        <v>5.3</v>
      </c>
      <c r="N5" s="9">
        <v>5.7</v>
      </c>
      <c r="O5" s="9">
        <v>7.7</v>
      </c>
      <c r="P5" s="15">
        <v>8</v>
      </c>
      <c r="Q5" s="15">
        <v>7.7</v>
      </c>
      <c r="R5" s="15">
        <v>7.7</v>
      </c>
      <c r="S5" s="13">
        <v>7.7</v>
      </c>
      <c r="T5" s="17">
        <v>7.7</v>
      </c>
      <c r="U5" s="6">
        <v>7.7</v>
      </c>
      <c r="V5" s="6">
        <v>7.7</v>
      </c>
      <c r="W5" s="6">
        <v>9.4</v>
      </c>
      <c r="X5" s="6">
        <v>9.8000000000000007</v>
      </c>
      <c r="Y5" s="6">
        <v>10.1</v>
      </c>
      <c r="Z5" s="6">
        <v>10.1</v>
      </c>
      <c r="AA5" s="6">
        <v>14.9</v>
      </c>
      <c r="AB5" s="6">
        <v>15.5</v>
      </c>
      <c r="AC5" s="6">
        <v>15.7</v>
      </c>
      <c r="AD5" s="6">
        <v>16.100000000000001</v>
      </c>
      <c r="AE5" s="6">
        <v>16.399999999999999</v>
      </c>
      <c r="AF5" s="18">
        <v>17.100000000000001</v>
      </c>
      <c r="AG5" s="18">
        <v>13.9</v>
      </c>
      <c r="AH5" s="18">
        <v>14</v>
      </c>
      <c r="AI5" s="18">
        <v>14.9</v>
      </c>
      <c r="AJ5" s="25">
        <v>15.6</v>
      </c>
    </row>
    <row r="6" spans="1:36" x14ac:dyDescent="0.2">
      <c r="A6" s="5" t="s">
        <v>4</v>
      </c>
      <c r="B6" s="28" t="s">
        <v>23</v>
      </c>
      <c r="C6" s="28" t="s">
        <v>23</v>
      </c>
      <c r="D6" s="28" t="s">
        <v>23</v>
      </c>
      <c r="E6" s="28" t="s">
        <v>23</v>
      </c>
      <c r="F6" s="28" t="s">
        <v>23</v>
      </c>
      <c r="G6" s="28" t="s">
        <v>23</v>
      </c>
      <c r="H6" s="28" t="s">
        <v>23</v>
      </c>
      <c r="I6" s="28" t="s">
        <v>23</v>
      </c>
      <c r="J6" s="28" t="s">
        <v>23</v>
      </c>
      <c r="K6" s="28" t="s">
        <v>23</v>
      </c>
      <c r="L6" s="28" t="s">
        <v>23</v>
      </c>
      <c r="M6" s="28" t="s">
        <v>23</v>
      </c>
      <c r="N6" s="9" t="s">
        <v>23</v>
      </c>
      <c r="O6" s="9" t="s">
        <v>23</v>
      </c>
      <c r="P6" s="15" t="s">
        <v>23</v>
      </c>
      <c r="Q6" s="15" t="s">
        <v>23</v>
      </c>
      <c r="R6" s="15" t="s">
        <v>23</v>
      </c>
      <c r="S6" s="18" t="s">
        <v>23</v>
      </c>
      <c r="T6" s="17" t="s">
        <v>23</v>
      </c>
      <c r="U6" s="6" t="s">
        <v>23</v>
      </c>
      <c r="V6" s="6" t="s">
        <v>23</v>
      </c>
      <c r="W6" s="6" t="s">
        <v>23</v>
      </c>
      <c r="X6" s="6" t="s">
        <v>23</v>
      </c>
      <c r="Y6" s="6" t="s">
        <v>23</v>
      </c>
      <c r="Z6" s="6" t="s">
        <v>23</v>
      </c>
      <c r="AA6" s="6" t="s">
        <v>23</v>
      </c>
      <c r="AB6" s="6" t="s">
        <v>23</v>
      </c>
      <c r="AC6" s="6" t="s">
        <v>23</v>
      </c>
      <c r="AD6" s="6" t="s">
        <v>23</v>
      </c>
      <c r="AE6" s="6" t="s">
        <v>23</v>
      </c>
      <c r="AF6" s="18" t="s">
        <v>23</v>
      </c>
      <c r="AG6" s="18" t="s">
        <v>23</v>
      </c>
      <c r="AH6" s="18">
        <v>0.3</v>
      </c>
      <c r="AI6" s="18">
        <v>2.2999999999999998</v>
      </c>
      <c r="AJ6" s="25">
        <v>0.2</v>
      </c>
    </row>
    <row r="7" spans="1:36" x14ac:dyDescent="0.2">
      <c r="A7" s="5" t="s">
        <v>5</v>
      </c>
      <c r="B7" s="27">
        <v>6.4</v>
      </c>
      <c r="C7" s="27">
        <v>6.5</v>
      </c>
      <c r="D7" s="27">
        <v>6.6</v>
      </c>
      <c r="E7" s="27">
        <v>6.7</v>
      </c>
      <c r="F7" s="27">
        <v>5</v>
      </c>
      <c r="G7" s="27">
        <v>6.8</v>
      </c>
      <c r="H7" s="27">
        <v>4.4000000000000004</v>
      </c>
      <c r="I7" s="27">
        <v>3.3</v>
      </c>
      <c r="J7" s="27">
        <v>13.5</v>
      </c>
      <c r="K7" s="27">
        <v>2.4</v>
      </c>
      <c r="L7" s="27">
        <v>4.2</v>
      </c>
      <c r="M7" s="27">
        <v>6.2</v>
      </c>
      <c r="N7" s="9">
        <v>7.4</v>
      </c>
      <c r="O7" s="9">
        <v>10.199999999999999</v>
      </c>
      <c r="P7" s="15">
        <v>13</v>
      </c>
      <c r="Q7" s="15">
        <v>13.7</v>
      </c>
      <c r="R7" s="15">
        <v>13.8</v>
      </c>
      <c r="S7" s="13">
        <v>12.9</v>
      </c>
      <c r="T7" s="17">
        <v>13</v>
      </c>
      <c r="U7" s="6">
        <v>11.6</v>
      </c>
      <c r="V7" s="6">
        <v>11.9</v>
      </c>
      <c r="W7" s="6">
        <v>11.9</v>
      </c>
      <c r="X7" s="6">
        <v>13.2</v>
      </c>
      <c r="Y7" s="6">
        <v>22.5</v>
      </c>
      <c r="Z7" s="6">
        <v>24.6</v>
      </c>
      <c r="AA7" s="6">
        <v>27.9</v>
      </c>
      <c r="AB7" s="6">
        <v>29.9</v>
      </c>
      <c r="AC7" s="6">
        <v>30.9</v>
      </c>
      <c r="AD7" s="6">
        <v>32.299999999999997</v>
      </c>
      <c r="AE7" s="6">
        <v>33.5</v>
      </c>
      <c r="AF7" s="18">
        <v>33.799999999999997</v>
      </c>
      <c r="AG7" s="18">
        <v>29.9</v>
      </c>
      <c r="AH7" s="18">
        <v>32</v>
      </c>
      <c r="AI7" s="18">
        <v>30.9</v>
      </c>
      <c r="AJ7" s="25">
        <v>31.4</v>
      </c>
    </row>
    <row r="8" spans="1:36" x14ac:dyDescent="0.2">
      <c r="A8" s="5" t="s">
        <v>6</v>
      </c>
      <c r="B8" s="27">
        <v>138.9</v>
      </c>
      <c r="C8" s="27">
        <v>117.1</v>
      </c>
      <c r="D8" s="27">
        <v>127.6</v>
      </c>
      <c r="E8" s="27">
        <v>112.2</v>
      </c>
      <c r="F8" s="27">
        <v>87.9</v>
      </c>
      <c r="G8" s="27">
        <v>93.4</v>
      </c>
      <c r="H8" s="27">
        <v>45.8</v>
      </c>
      <c r="I8" s="27">
        <v>13.1</v>
      </c>
      <c r="J8" s="27">
        <v>15</v>
      </c>
      <c r="K8" s="27">
        <v>16.3</v>
      </c>
      <c r="L8" s="27">
        <v>16.5</v>
      </c>
      <c r="M8" s="27">
        <v>20.100000000000001</v>
      </c>
      <c r="N8" s="9">
        <v>23.4</v>
      </c>
      <c r="O8" s="9">
        <v>27.8</v>
      </c>
      <c r="P8" s="15">
        <v>31</v>
      </c>
      <c r="Q8" s="15">
        <v>31.2</v>
      </c>
      <c r="R8" s="15">
        <v>32.200000000000003</v>
      </c>
      <c r="S8" s="13">
        <v>33</v>
      </c>
      <c r="T8" s="17">
        <v>33.299999999999997</v>
      </c>
      <c r="U8" s="6">
        <v>33.700000000000003</v>
      </c>
      <c r="V8" s="6">
        <v>33.6</v>
      </c>
      <c r="W8" s="6">
        <v>33.9</v>
      </c>
      <c r="X8" s="6">
        <v>34.5</v>
      </c>
      <c r="Y8" s="6">
        <v>38.5</v>
      </c>
      <c r="Z8" s="6">
        <v>38.5</v>
      </c>
      <c r="AA8" s="6">
        <v>38.700000000000003</v>
      </c>
      <c r="AB8" s="6">
        <v>38.700000000000003</v>
      </c>
      <c r="AC8" s="6">
        <v>38.700000000000003</v>
      </c>
      <c r="AD8" s="6">
        <v>39</v>
      </c>
      <c r="AE8" s="6">
        <v>39.1</v>
      </c>
      <c r="AF8" s="18">
        <v>39.200000000000003</v>
      </c>
      <c r="AG8" s="18">
        <v>34.299999999999997</v>
      </c>
      <c r="AH8" s="18">
        <v>34.299999999999997</v>
      </c>
      <c r="AI8" s="18">
        <v>37.299999999999997</v>
      </c>
      <c r="AJ8" s="25">
        <v>20.399999999999999</v>
      </c>
    </row>
    <row r="9" spans="1:36" x14ac:dyDescent="0.2">
      <c r="A9" s="5" t="s">
        <v>7</v>
      </c>
      <c r="B9" s="27">
        <v>132.1</v>
      </c>
      <c r="C9" s="27">
        <v>110.4</v>
      </c>
      <c r="D9" s="27">
        <v>116.7</v>
      </c>
      <c r="E9" s="27">
        <v>93</v>
      </c>
      <c r="F9" s="27">
        <v>64</v>
      </c>
      <c r="G9" s="27">
        <v>55.8</v>
      </c>
      <c r="H9" s="27">
        <v>20.2</v>
      </c>
      <c r="I9" s="27">
        <v>8.6999999999999993</v>
      </c>
      <c r="J9" s="27">
        <v>7</v>
      </c>
      <c r="K9" s="27">
        <v>8.4</v>
      </c>
      <c r="L9" s="27">
        <v>9.4</v>
      </c>
      <c r="M9" s="27">
        <v>13.8</v>
      </c>
      <c r="N9" s="9">
        <v>14.5</v>
      </c>
      <c r="O9" s="9">
        <v>15.5</v>
      </c>
      <c r="P9" s="15">
        <v>16</v>
      </c>
      <c r="Q9" s="15">
        <v>15.5</v>
      </c>
      <c r="R9" s="15">
        <v>15.5</v>
      </c>
      <c r="S9" s="13">
        <v>15.5</v>
      </c>
      <c r="T9" s="17">
        <v>15.6</v>
      </c>
      <c r="U9" s="6">
        <v>19.7</v>
      </c>
      <c r="V9" s="6">
        <v>19.8</v>
      </c>
      <c r="W9" s="6">
        <v>20</v>
      </c>
      <c r="X9" s="6">
        <v>21.7</v>
      </c>
      <c r="Y9" s="6">
        <v>21.7</v>
      </c>
      <c r="Z9" s="6">
        <v>25.6</v>
      </c>
      <c r="AA9" s="6">
        <v>25.9</v>
      </c>
      <c r="AB9" s="6">
        <v>27.9</v>
      </c>
      <c r="AC9" s="6">
        <v>25.6</v>
      </c>
      <c r="AD9" s="6">
        <v>25.2</v>
      </c>
      <c r="AE9" s="6">
        <v>24.8</v>
      </c>
      <c r="AF9" s="18">
        <v>25.3</v>
      </c>
      <c r="AG9" s="18">
        <v>19.899999999999999</v>
      </c>
      <c r="AH9" s="18">
        <v>22.4</v>
      </c>
      <c r="AI9" s="18">
        <v>32.5</v>
      </c>
      <c r="AJ9" s="25">
        <v>18.600000000000001</v>
      </c>
    </row>
    <row r="10" spans="1:36" x14ac:dyDescent="0.2">
      <c r="A10" s="5" t="s">
        <v>8</v>
      </c>
      <c r="B10" s="27">
        <v>312.3</v>
      </c>
      <c r="C10" s="27">
        <v>270.39999999999998</v>
      </c>
      <c r="D10" s="27">
        <v>268.89999999999998</v>
      </c>
      <c r="E10" s="27">
        <v>247.8</v>
      </c>
      <c r="F10" s="27">
        <v>166.7</v>
      </c>
      <c r="G10" s="27">
        <v>140.69999999999999</v>
      </c>
      <c r="H10" s="27">
        <v>66.3</v>
      </c>
      <c r="I10" s="27">
        <v>34</v>
      </c>
      <c r="J10" s="27">
        <v>32.9</v>
      </c>
      <c r="K10" s="27">
        <v>32.9</v>
      </c>
      <c r="L10" s="27">
        <v>49.3</v>
      </c>
      <c r="M10" s="27">
        <v>50.8</v>
      </c>
      <c r="N10" s="9">
        <v>50.1</v>
      </c>
      <c r="O10" s="9">
        <v>57.7</v>
      </c>
      <c r="P10" s="15">
        <v>58</v>
      </c>
      <c r="Q10" s="15">
        <v>57.7</v>
      </c>
      <c r="R10" s="15">
        <v>57.9</v>
      </c>
      <c r="S10" s="13">
        <v>57.9</v>
      </c>
      <c r="T10" s="17">
        <v>57.9</v>
      </c>
      <c r="U10" s="6">
        <v>58.2</v>
      </c>
      <c r="V10" s="6">
        <v>59</v>
      </c>
      <c r="W10" s="6">
        <v>64.599999999999994</v>
      </c>
      <c r="X10" s="6">
        <v>67.7</v>
      </c>
      <c r="Y10" s="6">
        <v>65</v>
      </c>
      <c r="Z10" s="6">
        <v>67.8</v>
      </c>
      <c r="AA10" s="6">
        <v>67.8</v>
      </c>
      <c r="AB10" s="6">
        <v>67</v>
      </c>
      <c r="AC10" s="6">
        <v>67</v>
      </c>
      <c r="AD10" s="6">
        <v>67</v>
      </c>
      <c r="AE10" s="6">
        <v>67.400000000000006</v>
      </c>
      <c r="AF10" s="18">
        <v>67</v>
      </c>
      <c r="AG10" s="18">
        <v>67.900000000000006</v>
      </c>
      <c r="AH10" s="18">
        <v>67.7</v>
      </c>
      <c r="AI10" s="18">
        <v>57.3</v>
      </c>
      <c r="AJ10" s="25">
        <v>50.3</v>
      </c>
    </row>
    <row r="11" spans="1:36" x14ac:dyDescent="0.2">
      <c r="A11" s="5" t="s">
        <v>9</v>
      </c>
      <c r="B11" s="27">
        <v>602.1</v>
      </c>
      <c r="C11" s="27">
        <v>502.2</v>
      </c>
      <c r="D11" s="27">
        <v>564.20000000000005</v>
      </c>
      <c r="E11" s="27">
        <v>497.3</v>
      </c>
      <c r="F11" s="27">
        <v>293.89999999999998</v>
      </c>
      <c r="G11" s="27">
        <v>230.5</v>
      </c>
      <c r="H11" s="27">
        <v>81</v>
      </c>
      <c r="I11" s="27">
        <v>35.1</v>
      </c>
      <c r="J11" s="27">
        <v>38.1</v>
      </c>
      <c r="K11" s="27">
        <v>39.200000000000003</v>
      </c>
      <c r="L11" s="27">
        <v>39.200000000000003</v>
      </c>
      <c r="M11" s="27">
        <v>43.6</v>
      </c>
      <c r="N11" s="9">
        <v>45</v>
      </c>
      <c r="O11" s="9">
        <v>45</v>
      </c>
      <c r="P11" s="15">
        <v>45</v>
      </c>
      <c r="Q11" s="15">
        <v>45.9</v>
      </c>
      <c r="R11" s="15">
        <v>44.7</v>
      </c>
      <c r="S11" s="13">
        <v>44.7</v>
      </c>
      <c r="T11" s="17">
        <v>44.7</v>
      </c>
      <c r="U11" s="6">
        <v>44.7</v>
      </c>
      <c r="V11" s="6">
        <v>45.5</v>
      </c>
      <c r="W11" s="6">
        <v>47.7</v>
      </c>
      <c r="X11" s="6">
        <v>51.2</v>
      </c>
      <c r="Y11" s="6">
        <v>60.2</v>
      </c>
      <c r="Z11" s="6">
        <v>53.3</v>
      </c>
      <c r="AA11" s="6">
        <v>57.9</v>
      </c>
      <c r="AB11" s="6">
        <v>57</v>
      </c>
      <c r="AC11" s="6">
        <v>44.5</v>
      </c>
      <c r="AD11" s="6">
        <v>46.6</v>
      </c>
      <c r="AE11" s="6">
        <v>49.1</v>
      </c>
      <c r="AF11" s="18">
        <v>52.6</v>
      </c>
      <c r="AG11" s="18">
        <v>50.1</v>
      </c>
      <c r="AH11" s="18">
        <v>60.5</v>
      </c>
      <c r="AI11" s="18">
        <v>56</v>
      </c>
      <c r="AJ11" s="25">
        <v>56.8</v>
      </c>
    </row>
    <row r="12" spans="1:36" x14ac:dyDescent="0.2">
      <c r="A12" s="5" t="s">
        <v>11</v>
      </c>
      <c r="B12" s="27">
        <v>26.3</v>
      </c>
      <c r="C12" s="27">
        <v>26.9</v>
      </c>
      <c r="D12" s="27">
        <v>27.2</v>
      </c>
      <c r="E12" s="27">
        <v>27.7</v>
      </c>
      <c r="F12" s="27">
        <v>20.7</v>
      </c>
      <c r="G12" s="27">
        <v>19.8</v>
      </c>
      <c r="H12" s="27">
        <v>14.8</v>
      </c>
      <c r="I12" s="27">
        <v>6.4</v>
      </c>
      <c r="J12" s="27">
        <v>7.2</v>
      </c>
      <c r="K12" s="27">
        <v>7.2</v>
      </c>
      <c r="L12" s="27">
        <v>10.3</v>
      </c>
      <c r="M12" s="27">
        <v>10.4</v>
      </c>
      <c r="N12" s="9">
        <v>10.5</v>
      </c>
      <c r="O12" s="9">
        <v>12.3</v>
      </c>
      <c r="P12" s="15">
        <v>14</v>
      </c>
      <c r="Q12" s="15">
        <v>14.4</v>
      </c>
      <c r="R12" s="15">
        <v>15.1</v>
      </c>
      <c r="S12" s="13">
        <v>19.2</v>
      </c>
      <c r="T12" s="17">
        <v>20.7</v>
      </c>
      <c r="U12" s="6">
        <v>20.7</v>
      </c>
      <c r="V12" s="6">
        <v>21.7</v>
      </c>
      <c r="W12" s="6">
        <v>21.7</v>
      </c>
      <c r="X12" s="6">
        <v>28.3</v>
      </c>
      <c r="Y12" s="6">
        <v>28.2</v>
      </c>
      <c r="Z12" s="6">
        <v>28.5</v>
      </c>
      <c r="AA12" s="6">
        <v>28.5</v>
      </c>
      <c r="AB12" s="6">
        <v>29.9</v>
      </c>
      <c r="AC12" s="6">
        <v>29.4</v>
      </c>
      <c r="AD12" s="6">
        <v>29.4</v>
      </c>
      <c r="AE12" s="6">
        <v>29.5</v>
      </c>
      <c r="AF12" s="18">
        <v>47.6</v>
      </c>
      <c r="AG12" s="18">
        <v>35.700000000000003</v>
      </c>
      <c r="AH12" s="18">
        <v>35.5</v>
      </c>
      <c r="AI12" s="18">
        <v>36</v>
      </c>
      <c r="AJ12" s="25">
        <v>37.1</v>
      </c>
    </row>
    <row r="13" spans="1:36" x14ac:dyDescent="0.2">
      <c r="A13" s="5" t="s">
        <v>13</v>
      </c>
      <c r="B13" s="27">
        <v>72</v>
      </c>
      <c r="C13" s="27">
        <v>61.9</v>
      </c>
      <c r="D13" s="27">
        <v>71.599999999999994</v>
      </c>
      <c r="E13" s="27">
        <v>62.6</v>
      </c>
      <c r="F13" s="27">
        <v>38.299999999999997</v>
      </c>
      <c r="G13" s="27">
        <v>31.6</v>
      </c>
      <c r="H13" s="27">
        <v>16.600000000000001</v>
      </c>
      <c r="I13" s="27">
        <v>5.8</v>
      </c>
      <c r="J13" s="27">
        <v>3.8</v>
      </c>
      <c r="K13" s="27">
        <v>5.4</v>
      </c>
      <c r="L13" s="27">
        <v>5.4</v>
      </c>
      <c r="M13" s="27">
        <v>5.5</v>
      </c>
      <c r="N13" s="9">
        <v>5.6</v>
      </c>
      <c r="O13" s="9">
        <v>5.8</v>
      </c>
      <c r="P13" s="15">
        <v>6</v>
      </c>
      <c r="Q13" s="15">
        <v>7.6</v>
      </c>
      <c r="R13" s="15">
        <v>8.4</v>
      </c>
      <c r="S13" s="13">
        <v>7.9</v>
      </c>
      <c r="T13" s="17">
        <v>8</v>
      </c>
      <c r="U13" s="6">
        <v>9.1999999999999993</v>
      </c>
      <c r="V13" s="6">
        <v>10</v>
      </c>
      <c r="W13" s="6">
        <v>21.3</v>
      </c>
      <c r="X13" s="6">
        <v>20.3</v>
      </c>
      <c r="Y13" s="6">
        <v>21.4</v>
      </c>
      <c r="Z13" s="6">
        <v>21.6</v>
      </c>
      <c r="AA13" s="6">
        <v>22</v>
      </c>
      <c r="AB13" s="6">
        <v>21.7</v>
      </c>
      <c r="AC13" s="6">
        <v>21.7</v>
      </c>
      <c r="AD13" s="6">
        <v>21.3</v>
      </c>
      <c r="AE13" s="6">
        <v>21.4</v>
      </c>
      <c r="AF13" s="18">
        <v>20.8</v>
      </c>
      <c r="AG13" s="18">
        <v>15.4</v>
      </c>
      <c r="AH13" s="18">
        <v>15.9</v>
      </c>
      <c r="AI13" s="18">
        <v>16.5</v>
      </c>
      <c r="AJ13" s="25">
        <v>17.8</v>
      </c>
    </row>
    <row r="14" spans="1:36" x14ac:dyDescent="0.2">
      <c r="A14" s="5" t="s">
        <v>12</v>
      </c>
      <c r="B14" s="27">
        <v>606.9</v>
      </c>
      <c r="C14" s="27">
        <v>447.4</v>
      </c>
      <c r="D14" s="27">
        <v>453.5</v>
      </c>
      <c r="E14" s="27">
        <v>363.7</v>
      </c>
      <c r="F14" s="27">
        <v>160.6</v>
      </c>
      <c r="G14" s="27">
        <v>130</v>
      </c>
      <c r="H14" s="27">
        <v>75</v>
      </c>
      <c r="I14" s="27">
        <v>46</v>
      </c>
      <c r="J14" s="27">
        <v>45.9</v>
      </c>
      <c r="K14" s="27">
        <v>46.1</v>
      </c>
      <c r="L14" s="27">
        <v>46</v>
      </c>
      <c r="M14" s="27">
        <v>47.5</v>
      </c>
      <c r="N14" s="9">
        <v>47.5</v>
      </c>
      <c r="O14" s="9">
        <v>47.5</v>
      </c>
      <c r="P14" s="15">
        <v>47</v>
      </c>
      <c r="Q14" s="15">
        <v>50.4</v>
      </c>
      <c r="R14" s="15">
        <v>50.4</v>
      </c>
      <c r="S14" s="13">
        <v>51.1</v>
      </c>
      <c r="T14" s="17">
        <v>51.2</v>
      </c>
      <c r="U14" s="6">
        <v>52.6</v>
      </c>
      <c r="V14" s="6">
        <v>53</v>
      </c>
      <c r="W14" s="6">
        <v>54.3</v>
      </c>
      <c r="X14" s="6">
        <v>58.4</v>
      </c>
      <c r="Y14" s="6">
        <v>59</v>
      </c>
      <c r="Z14" s="6">
        <v>59.6</v>
      </c>
      <c r="AA14" s="6">
        <v>62.4</v>
      </c>
      <c r="AB14" s="6">
        <v>62.1</v>
      </c>
      <c r="AC14" s="6">
        <v>63</v>
      </c>
      <c r="AD14" s="6">
        <v>66.2</v>
      </c>
      <c r="AE14" s="6">
        <v>67</v>
      </c>
      <c r="AF14" s="18">
        <v>67.2</v>
      </c>
      <c r="AG14" s="18">
        <v>52.3</v>
      </c>
      <c r="AH14" s="18">
        <v>53.9</v>
      </c>
      <c r="AI14" s="18">
        <v>63.5</v>
      </c>
      <c r="AJ14" s="25">
        <v>60.2</v>
      </c>
    </row>
    <row r="15" spans="1:36" x14ac:dyDescent="0.2">
      <c r="A15" s="5" t="s">
        <v>14</v>
      </c>
      <c r="B15" s="27">
        <v>725.4</v>
      </c>
      <c r="C15" s="27">
        <v>589.4</v>
      </c>
      <c r="D15" s="27">
        <v>508.8</v>
      </c>
      <c r="E15" s="27">
        <v>431.3</v>
      </c>
      <c r="F15" s="27">
        <v>240.1</v>
      </c>
      <c r="G15" s="27">
        <v>111.7</v>
      </c>
      <c r="H15" s="27">
        <v>52.3</v>
      </c>
      <c r="I15" s="27">
        <v>59.3</v>
      </c>
      <c r="J15" s="27">
        <v>52.8</v>
      </c>
      <c r="K15" s="27">
        <v>51.9</v>
      </c>
      <c r="L15" s="27">
        <v>52.6</v>
      </c>
      <c r="M15" s="27">
        <v>58.1</v>
      </c>
      <c r="N15" s="9">
        <v>60.4</v>
      </c>
      <c r="O15" s="9">
        <v>64.3</v>
      </c>
      <c r="P15" s="15">
        <v>65</v>
      </c>
      <c r="Q15" s="15">
        <v>86.2</v>
      </c>
      <c r="R15" s="15">
        <v>75.400000000000006</v>
      </c>
      <c r="S15" s="13">
        <v>76.8</v>
      </c>
      <c r="T15" s="17">
        <v>83.9</v>
      </c>
      <c r="U15" s="6">
        <v>84.3</v>
      </c>
      <c r="V15" s="6">
        <v>98.5</v>
      </c>
      <c r="W15" s="6">
        <v>118.5</v>
      </c>
      <c r="X15" s="6">
        <v>120.2</v>
      </c>
      <c r="Y15" s="6">
        <v>106.6</v>
      </c>
      <c r="Z15" s="6">
        <v>118.4</v>
      </c>
      <c r="AA15" s="6">
        <v>118.2</v>
      </c>
      <c r="AB15" s="6">
        <v>132.30000000000001</v>
      </c>
      <c r="AC15" s="6">
        <v>126.4</v>
      </c>
      <c r="AD15" s="6">
        <v>127.5</v>
      </c>
      <c r="AE15" s="6">
        <v>133.19999999999999</v>
      </c>
      <c r="AF15" s="18">
        <v>131.69999999999999</v>
      </c>
      <c r="AG15" s="18">
        <v>113.5</v>
      </c>
      <c r="AH15" s="18">
        <v>145.69999999999999</v>
      </c>
      <c r="AI15" s="18">
        <v>120.8</v>
      </c>
      <c r="AJ15" s="25">
        <v>156.80000000000001</v>
      </c>
    </row>
    <row r="16" spans="1:36" x14ac:dyDescent="0.2">
      <c r="A16" s="5" t="s">
        <v>15</v>
      </c>
      <c r="B16" s="27">
        <v>14.5</v>
      </c>
      <c r="C16" s="27">
        <v>14.8</v>
      </c>
      <c r="D16" s="27">
        <v>14.9</v>
      </c>
      <c r="E16" s="27">
        <v>15.2</v>
      </c>
      <c r="F16" s="27">
        <v>11.3</v>
      </c>
      <c r="G16" s="27">
        <v>10.9</v>
      </c>
      <c r="H16" s="27">
        <v>0.7</v>
      </c>
      <c r="I16" s="27">
        <v>7.6</v>
      </c>
      <c r="J16" s="27">
        <v>9</v>
      </c>
      <c r="K16" s="27">
        <v>9</v>
      </c>
      <c r="L16" s="27">
        <v>9</v>
      </c>
      <c r="M16" s="27">
        <v>9.1</v>
      </c>
      <c r="N16" s="9">
        <v>9.1</v>
      </c>
      <c r="O16" s="9">
        <v>10.6</v>
      </c>
      <c r="P16" s="15">
        <v>11</v>
      </c>
      <c r="Q16" s="15">
        <v>11.2</v>
      </c>
      <c r="R16" s="15">
        <v>11.8</v>
      </c>
      <c r="S16" s="13">
        <v>11.8</v>
      </c>
      <c r="T16" s="17">
        <v>11.9</v>
      </c>
      <c r="U16" s="6">
        <v>11.9</v>
      </c>
      <c r="V16" s="6">
        <v>11.9</v>
      </c>
      <c r="W16" s="6">
        <v>12.6</v>
      </c>
      <c r="X16" s="6">
        <v>13.2</v>
      </c>
      <c r="Y16" s="6">
        <v>14.2</v>
      </c>
      <c r="Z16" s="6">
        <v>15.2</v>
      </c>
      <c r="AA16" s="6">
        <v>15.7</v>
      </c>
      <c r="AB16" s="6">
        <v>17.100000000000001</v>
      </c>
      <c r="AC16" s="6">
        <v>17.7</v>
      </c>
      <c r="AD16" s="6">
        <v>18.8</v>
      </c>
      <c r="AE16" s="6">
        <v>19.100000000000001</v>
      </c>
      <c r="AF16" s="18">
        <v>19.7</v>
      </c>
      <c r="AG16" s="18">
        <v>15.4</v>
      </c>
      <c r="AH16" s="18">
        <v>15.9</v>
      </c>
      <c r="AI16" s="18">
        <v>17.600000000000001</v>
      </c>
      <c r="AJ16" s="25">
        <v>17.600000000000001</v>
      </c>
    </row>
    <row r="17" spans="1:36" x14ac:dyDescent="0.2">
      <c r="A17" s="5" t="s">
        <v>16</v>
      </c>
      <c r="B17" s="27">
        <v>189.8</v>
      </c>
      <c r="C17" s="27">
        <v>138.69999999999999</v>
      </c>
      <c r="D17" s="27">
        <v>130.1</v>
      </c>
      <c r="E17" s="27">
        <v>114.1</v>
      </c>
      <c r="F17" s="27">
        <v>74.900000000000006</v>
      </c>
      <c r="G17" s="27">
        <v>50.3</v>
      </c>
      <c r="H17" s="27">
        <v>41.8</v>
      </c>
      <c r="I17" s="27">
        <v>14.4</v>
      </c>
      <c r="J17" s="27">
        <v>18.899999999999999</v>
      </c>
      <c r="K17" s="27">
        <v>19</v>
      </c>
      <c r="L17" s="27">
        <v>24.3</v>
      </c>
      <c r="M17" s="27">
        <v>25</v>
      </c>
      <c r="N17" s="9">
        <v>25.5</v>
      </c>
      <c r="O17" s="9">
        <v>29.7</v>
      </c>
      <c r="P17" s="15">
        <v>30</v>
      </c>
      <c r="Q17" s="15">
        <v>26.1</v>
      </c>
      <c r="R17" s="15">
        <v>26.2</v>
      </c>
      <c r="S17" s="13">
        <v>28.7</v>
      </c>
      <c r="T17" s="17">
        <v>28.8</v>
      </c>
      <c r="U17" s="6">
        <v>28.8</v>
      </c>
      <c r="V17" s="6">
        <v>31.1</v>
      </c>
      <c r="W17" s="6">
        <v>31.2</v>
      </c>
      <c r="X17" s="6">
        <v>34.6</v>
      </c>
      <c r="Y17" s="6">
        <v>36.6</v>
      </c>
      <c r="Z17" s="6">
        <v>36.9</v>
      </c>
      <c r="AA17" s="6">
        <v>38.9</v>
      </c>
      <c r="AB17" s="6">
        <v>37.200000000000003</v>
      </c>
      <c r="AC17" s="6">
        <v>37.5</v>
      </c>
      <c r="AD17" s="6">
        <v>37.799999999999997</v>
      </c>
      <c r="AE17" s="6">
        <v>39.5</v>
      </c>
      <c r="AF17" s="18">
        <v>40.1</v>
      </c>
      <c r="AG17" s="18">
        <v>33</v>
      </c>
      <c r="AH17" s="18">
        <v>33.4</v>
      </c>
      <c r="AI17" s="18">
        <v>38.4</v>
      </c>
      <c r="AJ17" s="25">
        <v>38.799999999999997</v>
      </c>
    </row>
    <row r="18" spans="1:36" x14ac:dyDescent="0.2">
      <c r="A18" s="5" t="s">
        <v>17</v>
      </c>
      <c r="B18" s="27">
        <v>194.2</v>
      </c>
      <c r="C18" s="27">
        <v>151.30000000000001</v>
      </c>
      <c r="D18" s="27">
        <v>212.5</v>
      </c>
      <c r="E18" s="27">
        <v>174</v>
      </c>
      <c r="F18" s="27">
        <v>107.1</v>
      </c>
      <c r="G18" s="27">
        <v>59.2</v>
      </c>
      <c r="H18" s="27">
        <v>32.799999999999997</v>
      </c>
      <c r="I18" s="27">
        <v>12.2</v>
      </c>
      <c r="J18" s="27">
        <v>27.6</v>
      </c>
      <c r="K18" s="27">
        <v>27.7</v>
      </c>
      <c r="L18" s="27">
        <v>27.8</v>
      </c>
      <c r="M18" s="27">
        <v>27.7</v>
      </c>
      <c r="N18" s="9">
        <v>27.7</v>
      </c>
      <c r="O18" s="9">
        <v>27.8</v>
      </c>
      <c r="P18" s="15">
        <v>28</v>
      </c>
      <c r="Q18" s="15">
        <v>28.4</v>
      </c>
      <c r="R18" s="15">
        <v>28.6</v>
      </c>
      <c r="S18" s="13">
        <v>28.8</v>
      </c>
      <c r="T18" s="17">
        <v>31.5</v>
      </c>
      <c r="U18" s="6">
        <v>31.6</v>
      </c>
      <c r="V18" s="6">
        <v>35</v>
      </c>
      <c r="W18" s="6">
        <v>35.6</v>
      </c>
      <c r="X18" s="6">
        <v>36.200000000000003</v>
      </c>
      <c r="Y18" s="6">
        <v>38.799999999999997</v>
      </c>
      <c r="Z18" s="6">
        <v>39.299999999999997</v>
      </c>
      <c r="AA18" s="6">
        <v>39.299999999999997</v>
      </c>
      <c r="AB18" s="6">
        <v>39.4</v>
      </c>
      <c r="AC18" s="6">
        <v>40.700000000000003</v>
      </c>
      <c r="AD18" s="6">
        <v>41.4</v>
      </c>
      <c r="AE18" s="6">
        <v>41.5</v>
      </c>
      <c r="AF18" s="18">
        <v>42.1</v>
      </c>
      <c r="AG18" s="18">
        <v>36.6</v>
      </c>
      <c r="AH18" s="18">
        <v>33.299999999999997</v>
      </c>
      <c r="AI18" s="18">
        <v>28.8</v>
      </c>
      <c r="AJ18" s="25">
        <v>26.7</v>
      </c>
    </row>
    <row r="19" spans="1:36" x14ac:dyDescent="0.2">
      <c r="A19" s="5" t="s">
        <v>18</v>
      </c>
      <c r="B19" s="27">
        <v>255.3</v>
      </c>
      <c r="C19" s="27">
        <v>223.2</v>
      </c>
      <c r="D19" s="27">
        <v>228.3</v>
      </c>
      <c r="E19" s="27">
        <v>200.1</v>
      </c>
      <c r="F19" s="27">
        <v>163</v>
      </c>
      <c r="G19" s="27">
        <v>137</v>
      </c>
      <c r="H19" s="27">
        <v>127</v>
      </c>
      <c r="I19" s="27">
        <v>82</v>
      </c>
      <c r="J19" s="27">
        <v>81.2</v>
      </c>
      <c r="K19" s="27">
        <v>81.2</v>
      </c>
      <c r="L19" s="27">
        <v>85.3</v>
      </c>
      <c r="M19" s="27">
        <v>87.6</v>
      </c>
      <c r="N19" s="9">
        <v>92.3</v>
      </c>
      <c r="O19" s="9">
        <v>94.3</v>
      </c>
      <c r="P19" s="15">
        <v>97</v>
      </c>
      <c r="Q19" s="15">
        <v>96.6</v>
      </c>
      <c r="R19" s="15">
        <v>97.6</v>
      </c>
      <c r="S19" s="13">
        <v>100.5</v>
      </c>
      <c r="T19" s="17">
        <v>100.8</v>
      </c>
      <c r="U19" s="6">
        <v>100.8</v>
      </c>
      <c r="V19" s="6">
        <v>143.1</v>
      </c>
      <c r="W19" s="6">
        <v>146.4</v>
      </c>
      <c r="X19" s="6">
        <v>157.69999999999999</v>
      </c>
      <c r="Y19" s="6">
        <v>162</v>
      </c>
      <c r="Z19" s="6">
        <v>164.1</v>
      </c>
      <c r="AA19" s="6">
        <v>172.5</v>
      </c>
      <c r="AB19" s="6">
        <v>176.9</v>
      </c>
      <c r="AC19" s="6">
        <v>177.1</v>
      </c>
      <c r="AD19" s="6">
        <v>181.1</v>
      </c>
      <c r="AE19" s="6">
        <v>183.4</v>
      </c>
      <c r="AF19" s="18">
        <v>172.2</v>
      </c>
      <c r="AG19" s="18">
        <v>179.2</v>
      </c>
      <c r="AH19" s="18">
        <v>180.4</v>
      </c>
      <c r="AI19" s="18">
        <v>180.5</v>
      </c>
      <c r="AJ19" s="25">
        <v>124.5</v>
      </c>
    </row>
    <row r="20" spans="1:36" x14ac:dyDescent="0.2">
      <c r="A20" s="5" t="s">
        <v>19</v>
      </c>
      <c r="B20" s="27">
        <v>73.099999999999994</v>
      </c>
      <c r="C20" s="27">
        <v>62.5</v>
      </c>
      <c r="D20" s="27">
        <v>71.5</v>
      </c>
      <c r="E20" s="27">
        <v>58.8</v>
      </c>
      <c r="F20" s="27">
        <v>34.6</v>
      </c>
      <c r="G20" s="27">
        <v>32.5</v>
      </c>
      <c r="H20" s="27">
        <v>26.3</v>
      </c>
      <c r="I20" s="27">
        <v>11.5</v>
      </c>
      <c r="J20" s="27">
        <v>8.8000000000000007</v>
      </c>
      <c r="K20" s="27">
        <v>9.8000000000000007</v>
      </c>
      <c r="L20" s="27">
        <v>10.199999999999999</v>
      </c>
      <c r="M20" s="27">
        <v>10.5</v>
      </c>
      <c r="N20" s="9">
        <v>11.6</v>
      </c>
      <c r="O20" s="9">
        <v>12.6</v>
      </c>
      <c r="P20" s="15">
        <v>13</v>
      </c>
      <c r="Q20" s="15">
        <v>12.9</v>
      </c>
      <c r="R20" s="15">
        <v>17.2</v>
      </c>
      <c r="S20" s="13">
        <v>17.2</v>
      </c>
      <c r="T20" s="17">
        <v>19.100000000000001</v>
      </c>
      <c r="U20" s="6">
        <v>21.8</v>
      </c>
      <c r="V20" s="6">
        <v>19.7</v>
      </c>
      <c r="W20" s="6">
        <v>19.100000000000001</v>
      </c>
      <c r="X20" s="6">
        <v>31.9</v>
      </c>
      <c r="Y20" s="6">
        <v>39.700000000000003</v>
      </c>
      <c r="Z20" s="6">
        <v>41.2</v>
      </c>
      <c r="AA20" s="6">
        <v>45.6</v>
      </c>
      <c r="AB20" s="6">
        <v>47.8</v>
      </c>
      <c r="AC20" s="6">
        <v>50.3</v>
      </c>
      <c r="AD20" s="6">
        <v>49.3</v>
      </c>
      <c r="AE20" s="6">
        <v>50.6</v>
      </c>
      <c r="AF20" s="18">
        <v>52.9</v>
      </c>
      <c r="AG20" s="18">
        <v>39.200000000000003</v>
      </c>
      <c r="AH20" s="18">
        <v>39.4</v>
      </c>
      <c r="AI20" s="18">
        <v>42.9</v>
      </c>
      <c r="AJ20" s="25">
        <v>53.9</v>
      </c>
    </row>
    <row r="21" spans="1:36" x14ac:dyDescent="0.2">
      <c r="A21" s="5" t="s">
        <v>20</v>
      </c>
      <c r="B21" s="27">
        <v>53.9</v>
      </c>
      <c r="C21" s="27">
        <v>55.3</v>
      </c>
      <c r="D21" s="27">
        <v>55.8</v>
      </c>
      <c r="E21" s="27">
        <v>56.9</v>
      </c>
      <c r="F21" s="27">
        <v>42.5</v>
      </c>
      <c r="G21" s="27">
        <v>40.799999999999997</v>
      </c>
      <c r="H21" s="27">
        <v>21</v>
      </c>
      <c r="I21" s="27">
        <v>13</v>
      </c>
      <c r="J21" s="27">
        <v>13.6</v>
      </c>
      <c r="K21" s="27">
        <v>13.8</v>
      </c>
      <c r="L21" s="27">
        <v>13.9</v>
      </c>
      <c r="M21" s="27">
        <v>14.3</v>
      </c>
      <c r="N21" s="9">
        <v>14.4</v>
      </c>
      <c r="O21" s="9">
        <v>17.399999999999999</v>
      </c>
      <c r="P21" s="15">
        <v>17</v>
      </c>
      <c r="Q21" s="15">
        <v>17.600000000000001</v>
      </c>
      <c r="R21" s="15">
        <v>17.600000000000001</v>
      </c>
      <c r="S21" s="13">
        <v>17.600000000000001</v>
      </c>
      <c r="T21" s="17">
        <v>18.100000000000001</v>
      </c>
      <c r="U21" s="6">
        <v>17.7</v>
      </c>
      <c r="V21" s="6">
        <v>18.100000000000001</v>
      </c>
      <c r="W21" s="6">
        <v>18.100000000000001</v>
      </c>
      <c r="X21" s="6">
        <v>24.6</v>
      </c>
      <c r="Y21" s="6">
        <v>26.1</v>
      </c>
      <c r="Z21" s="6">
        <v>26.1</v>
      </c>
      <c r="AA21" s="6">
        <v>26.5</v>
      </c>
      <c r="AB21" s="6">
        <v>31.7</v>
      </c>
      <c r="AC21" s="6">
        <v>31.7</v>
      </c>
      <c r="AD21" s="6">
        <v>30.3</v>
      </c>
      <c r="AE21" s="6">
        <v>30.3</v>
      </c>
      <c r="AF21" s="18">
        <v>30.3</v>
      </c>
      <c r="AG21" s="18">
        <v>28.4</v>
      </c>
      <c r="AH21" s="18">
        <v>28.7</v>
      </c>
      <c r="AI21" s="18">
        <v>28.7</v>
      </c>
      <c r="AJ21" s="25">
        <v>29.4</v>
      </c>
    </row>
    <row r="22" spans="1:36" x14ac:dyDescent="0.2">
      <c r="A22" s="5" t="s">
        <v>21</v>
      </c>
      <c r="B22" s="27">
        <v>74.8</v>
      </c>
      <c r="C22" s="27">
        <v>53</v>
      </c>
      <c r="D22" s="27">
        <v>55.1</v>
      </c>
      <c r="E22" s="27">
        <v>54.9</v>
      </c>
      <c r="F22" s="27">
        <v>41.7</v>
      </c>
      <c r="G22" s="27">
        <v>33.5</v>
      </c>
      <c r="H22" s="27">
        <v>12.7</v>
      </c>
      <c r="I22" s="27">
        <v>20.8</v>
      </c>
      <c r="J22" s="27">
        <v>21.2</v>
      </c>
      <c r="K22" s="27">
        <v>28.5</v>
      </c>
      <c r="L22" s="27">
        <v>29.2</v>
      </c>
      <c r="M22" s="27">
        <v>46</v>
      </c>
      <c r="N22" s="9">
        <v>49.9</v>
      </c>
      <c r="O22" s="9">
        <v>54.1</v>
      </c>
      <c r="P22" s="15">
        <v>54</v>
      </c>
      <c r="Q22" s="15">
        <v>56.5</v>
      </c>
      <c r="R22" s="15">
        <v>58.2</v>
      </c>
      <c r="S22" s="13">
        <v>60.8</v>
      </c>
      <c r="T22" s="17">
        <v>63.2</v>
      </c>
      <c r="U22" s="6">
        <v>63.9</v>
      </c>
      <c r="V22" s="6">
        <v>63.9</v>
      </c>
      <c r="W22" s="6">
        <v>64.099999999999994</v>
      </c>
      <c r="X22" s="6">
        <v>61.6</v>
      </c>
      <c r="Y22" s="6">
        <v>93</v>
      </c>
      <c r="Z22" s="6">
        <v>93.1</v>
      </c>
      <c r="AA22" s="6">
        <v>97.3</v>
      </c>
      <c r="AB22" s="6">
        <v>99</v>
      </c>
      <c r="AC22" s="6">
        <v>97.7</v>
      </c>
      <c r="AD22" s="6">
        <v>98.2</v>
      </c>
      <c r="AE22" s="6">
        <v>97.1</v>
      </c>
      <c r="AF22" s="18">
        <v>97.5</v>
      </c>
      <c r="AG22" s="18">
        <v>83.5</v>
      </c>
      <c r="AH22" s="18">
        <v>87.2</v>
      </c>
      <c r="AI22" s="18">
        <v>92</v>
      </c>
      <c r="AJ22" s="25">
        <v>98.2</v>
      </c>
    </row>
    <row r="23" spans="1:36" x14ac:dyDescent="0.2">
      <c r="A23" s="5" t="s">
        <v>22</v>
      </c>
      <c r="B23" s="28" t="s">
        <v>23</v>
      </c>
      <c r="C23" s="28" t="s">
        <v>23</v>
      </c>
      <c r="D23" s="28" t="s">
        <v>23</v>
      </c>
      <c r="E23" s="28" t="s">
        <v>23</v>
      </c>
      <c r="F23" s="28" t="s">
        <v>23</v>
      </c>
      <c r="G23" s="28" t="s">
        <v>23</v>
      </c>
      <c r="H23" s="28" t="s">
        <v>23</v>
      </c>
      <c r="I23" s="27">
        <v>2.8</v>
      </c>
      <c r="J23" s="27">
        <v>3.4</v>
      </c>
      <c r="K23" s="27">
        <v>3.5</v>
      </c>
      <c r="L23" s="27">
        <v>4.5999999999999996</v>
      </c>
      <c r="M23" s="27">
        <v>7.2</v>
      </c>
      <c r="N23" s="9">
        <v>8.1999999999999993</v>
      </c>
      <c r="O23" s="9">
        <v>8.9</v>
      </c>
      <c r="P23" s="15">
        <v>10</v>
      </c>
      <c r="Q23" s="15">
        <v>10.199999999999999</v>
      </c>
      <c r="R23" s="15">
        <v>10.6</v>
      </c>
      <c r="S23" s="13">
        <v>10.7</v>
      </c>
      <c r="T23" s="17">
        <v>11</v>
      </c>
      <c r="U23" s="6">
        <v>11</v>
      </c>
      <c r="V23" s="6">
        <v>11.1</v>
      </c>
      <c r="W23" s="6">
        <v>11.1</v>
      </c>
      <c r="X23" s="6">
        <v>11.1</v>
      </c>
      <c r="Y23" s="6">
        <v>11.2</v>
      </c>
      <c r="Z23" s="6">
        <v>11.6</v>
      </c>
      <c r="AA23" s="6">
        <v>11.9</v>
      </c>
      <c r="AB23" s="6">
        <v>12.2</v>
      </c>
      <c r="AC23" s="6">
        <v>12.3</v>
      </c>
      <c r="AD23" s="6">
        <v>12.4</v>
      </c>
      <c r="AE23" s="6">
        <v>15.6</v>
      </c>
      <c r="AF23" s="18">
        <v>15.8</v>
      </c>
      <c r="AG23" s="18">
        <v>13.5</v>
      </c>
      <c r="AH23" s="18">
        <v>13.6</v>
      </c>
      <c r="AI23" s="18">
        <v>14.4</v>
      </c>
      <c r="AJ23" s="25">
        <v>15</v>
      </c>
    </row>
    <row r="24" spans="1:36" x14ac:dyDescent="0.2">
      <c r="A24" s="5" t="s">
        <v>10</v>
      </c>
      <c r="B24" s="27">
        <v>342</v>
      </c>
      <c r="C24" s="27">
        <v>252.6</v>
      </c>
      <c r="D24" s="27">
        <v>254.4</v>
      </c>
      <c r="E24" s="27">
        <v>234.5</v>
      </c>
      <c r="F24" s="27">
        <v>169</v>
      </c>
      <c r="G24" s="27">
        <v>118</v>
      </c>
      <c r="H24" s="27">
        <v>87</v>
      </c>
      <c r="I24" s="27">
        <v>54</v>
      </c>
      <c r="J24" s="27">
        <v>31.6</v>
      </c>
      <c r="K24" s="27">
        <v>33</v>
      </c>
      <c r="L24" s="27">
        <v>33.1</v>
      </c>
      <c r="M24" s="27">
        <v>37.6</v>
      </c>
      <c r="N24" s="9">
        <v>38.1</v>
      </c>
      <c r="O24" s="9">
        <v>39</v>
      </c>
      <c r="P24" s="15">
        <v>41</v>
      </c>
      <c r="Q24" s="15">
        <v>39.299999999999997</v>
      </c>
      <c r="R24" s="15">
        <v>40</v>
      </c>
      <c r="S24" s="13">
        <v>40.4</v>
      </c>
      <c r="T24" s="17">
        <v>43</v>
      </c>
      <c r="U24" s="6">
        <v>43.1</v>
      </c>
      <c r="V24" s="6">
        <v>39.299999999999997</v>
      </c>
      <c r="W24" s="6">
        <v>47.1</v>
      </c>
      <c r="X24" s="6">
        <v>51.4</v>
      </c>
      <c r="Y24" s="6">
        <v>52.7</v>
      </c>
      <c r="Z24" s="6">
        <v>59.9</v>
      </c>
      <c r="AA24" s="6">
        <v>81.400000000000006</v>
      </c>
      <c r="AB24" s="6">
        <v>84.4</v>
      </c>
      <c r="AC24" s="6">
        <v>85.5</v>
      </c>
      <c r="AD24" s="6">
        <v>86</v>
      </c>
      <c r="AE24" s="6">
        <v>89.7</v>
      </c>
      <c r="AF24" s="18">
        <v>89.8</v>
      </c>
      <c r="AG24" s="18">
        <v>83.4</v>
      </c>
      <c r="AH24" s="18">
        <v>86.5</v>
      </c>
      <c r="AI24" s="18">
        <v>85.5</v>
      </c>
      <c r="AJ24" s="25">
        <v>86.2</v>
      </c>
    </row>
    <row r="25" spans="1:36" x14ac:dyDescent="0.2">
      <c r="A25" s="2"/>
    </row>
    <row r="26" spans="1:36" x14ac:dyDescent="0.2">
      <c r="AB26" s="8"/>
    </row>
    <row r="27" spans="1:36" x14ac:dyDescent="0.2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9" spans="1:36" x14ac:dyDescent="0.2"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</sheetData>
  <mergeCells count="2">
    <mergeCell ref="A2:AF2"/>
    <mergeCell ref="A1:AF1"/>
  </mergeCells>
  <pageMargins left="0.14000000000000001" right="0.1400000000000000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производство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S.Shakirova</dc:creator>
  <cp:lastModifiedBy>nu.mukanova</cp:lastModifiedBy>
  <cp:lastPrinted>2018-04-06T04:01:31Z</cp:lastPrinted>
  <dcterms:created xsi:type="dcterms:W3CDTF">2009-01-09T03:46:58Z</dcterms:created>
  <dcterms:modified xsi:type="dcterms:W3CDTF">2026-06-15T05:34:00Z</dcterms:modified>
</cp:coreProperties>
</file>