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60" yWindow="75" windowWidth="18870" windowHeight="15840" tabRatio="710"/>
  </bookViews>
  <sheets>
    <sheet name="All population" sheetId="1" r:id="rId1"/>
    <sheet name="General fertility rate" sheetId="4" r:id="rId2"/>
    <sheet name="Number of births by gender" sheetId="5" r:id="rId3"/>
  </sheets>
  <calcPr calcId="12451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5"/>
</calcChain>
</file>

<file path=xl/sharedStrings.xml><?xml version="1.0" encoding="utf-8"?>
<sst xmlns="http://schemas.openxmlformats.org/spreadsheetml/2006/main" count="314" uniqueCount="71">
  <si>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</si>
  <si>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</si>
  <si>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</si>
  <si>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</si>
  <si>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</si>
  <si>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</si>
  <si>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</si>
  <si>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</si>
  <si>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</si>
  <si>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</si>
  <si>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</si>
  <si>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</si>
  <si>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</si>
  <si>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</si>
  <si>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</si>
  <si>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</si>
  <si>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</si>
  <si>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</si>
  <si>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</si>
  <si>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октябрь</t>
  </si>
  <si>
    <t>ноябрь</t>
  </si>
  <si>
    <t>январь-декабрь</t>
  </si>
  <si>
    <t>декабрь</t>
  </si>
  <si>
    <t>The number of births in the Batys Kazakhstan region *</t>
  </si>
  <si>
    <t>* Data is generated by  the date of civil registration of birth.</t>
  </si>
  <si>
    <t xml:space="preserve">Batys Kazakhstan 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</si>
  <si>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</si>
  <si>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</si>
  <si>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</si>
  <si>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</si>
  <si>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</si>
  <si>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</si>
  <si>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</si>
  <si>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</si>
  <si>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</si>
  <si>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</si>
  <si>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</si>
  <si>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</si>
  <si>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</si>
  <si>
    <t>Total population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</si>
  <si>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</si>
  <si>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</si>
  <si>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</si>
  <si>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</si>
  <si>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</si>
  <si>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</si>
  <si>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</si>
  <si>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</si>
  <si>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</si>
  <si>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</si>
  <si>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</si>
  <si>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</si>
  <si>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</si>
  <si>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</si>
  <si>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</si>
  <si>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Boys</t>
  </si>
  <si>
    <t>Girls</t>
  </si>
  <si>
    <t>General fertility rate*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</si>
  <si>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</si>
  <si>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</si>
  <si>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</si>
  <si>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</si>
  <si>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</si>
  <si>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</si>
  <si>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</si>
  <si>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</si>
  <si>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</si>
  <si>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</si>
  <si>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</si>
  <si>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per 1000 people</t>
  </si>
  <si>
    <t>Number of births by gender*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</si>
</sst>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MS Sans Serif"/>
      <family val="2"/>
      <charset val="178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10"/>
      <name val="Roboto"/>
      <charset val="204"/>
    </font>
    <font>
      <i/>
      <sz val="10"/>
      <color rgb="FF00000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sz val="9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8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4" xfId="0" applyFont="1" applyBorder="1"/>
    <xf numFmtId="0" fontId="5" fillId="0" borderId="4" xfId="0" applyFont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Fill="1"/>
    <xf numFmtId="3" fontId="7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 applyAlignment="1">
      <alignment horizontal="right" vertical="center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 applyBorder="1" applyAlignment="1">
      <alignment wrapText="1"/>
    </xf>
    <xf numFmtId="0" fontId="5" fillId="0" borderId="0" xfId="0" applyFont="1" applyFill="1"/>
    <xf numFmtId="3" fontId="5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 wrapText="1"/>
    </xf>
    <xf numFmtId="3" fontId="5" fillId="0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4" xfId="0" applyNumberFormat="1" applyFont="1" applyBorder="1" applyAlignment="1">
      <alignment wrapText="1"/>
    </xf>
    <xf numFmtId="3" fontId="7" fillId="0" borderId="4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/>
    </xf>
    <xf numFmtId="0" fontId="10" fillId="0" borderId="0" xfId="0" applyFont="1"/>
    <xf numFmtId="0" fontId="11" fillId="0" borderId="4" xfId="0" applyFont="1" applyBorder="1" applyAlignment="1">
      <alignment horizontal="right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3" fillId="0" borderId="0" xfId="0" applyFont="1" applyBorder="1" applyAlignment="1"/>
    <xf numFmtId="0" fontId="3" fillId="0" borderId="4" xfId="0" applyFont="1" applyBorder="1" applyAlignment="1"/>
    <xf numFmtId="0" fontId="14" fillId="0" borderId="4" xfId="0" applyFont="1" applyBorder="1"/>
    <xf numFmtId="0" fontId="15" fillId="0" borderId="0" xfId="0" applyFont="1" applyFill="1" applyBorder="1" applyAlignment="1">
      <alignment horizontal="left" vertical="center"/>
    </xf>
    <xf numFmtId="0" fontId="12" fillId="0" borderId="0" xfId="0" applyFont="1" applyFill="1"/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/>
    <xf numFmtId="4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Fill="1" applyAlignment="1">
      <alignment horizontal="right" vertical="center" wrapText="1"/>
    </xf>
    <xf numFmtId="164" fontId="7" fillId="0" borderId="0" xfId="0" applyNumberFormat="1" applyFont="1" applyFill="1" applyAlignment="1">
      <alignment horizontal="right" wrapText="1"/>
    </xf>
    <xf numFmtId="4" fontId="5" fillId="0" borderId="0" xfId="0" applyNumberFormat="1" applyFont="1" applyBorder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wrapText="1"/>
    </xf>
    <xf numFmtId="0" fontId="5" fillId="0" borderId="4" xfId="0" applyFont="1" applyBorder="1"/>
    <xf numFmtId="164" fontId="7" fillId="0" borderId="4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Alignment="1">
      <alignment wrapText="1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Fill="1"/>
    <xf numFmtId="3" fontId="7" fillId="0" borderId="0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0" fontId="5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0" fontId="5" fillId="0" borderId="0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right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U41"/>
  <sheetViews>
    <sheetView tabSelected="1" workbookViewId="0">
      <pane xSplit="13" topLeftCell="AL1" activePane="topRight" state="frozen"/>
      <selection pane="topRight" activeCell="BM8" sqref="BM8:BM40"/>
    </sheetView>
  </sheetViews>
  <sheetFormatPr defaultRowHeight="12.75"/>
  <cols>
    <col min="1" max="1" width="22.5703125" style="1" customWidth="1"/>
    <col min="2" max="37" width="0" style="1" hidden="1" customWidth="1"/>
    <col min="38" max="16384" width="9.140625" style="1"/>
  </cols>
  <sheetData>
    <row r="3" spans="1:73" s="32" customFormat="1" ht="15.75">
      <c r="A3" s="89" t="s">
        <v>23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</row>
    <row r="4" spans="1:73" s="2" customFormat="1"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4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Y4" s="33"/>
      <c r="BB4" s="3"/>
      <c r="BC4" s="3"/>
      <c r="BD4" s="3"/>
      <c r="BE4" s="3"/>
      <c r="BF4" s="3"/>
      <c r="BG4" s="3"/>
      <c r="BH4" s="3"/>
      <c r="BL4" s="82" t="s">
        <v>54</v>
      </c>
    </row>
    <row r="5" spans="1:73">
      <c r="A5" s="92"/>
      <c r="B5" s="94">
        <v>2021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0">
        <v>2022</v>
      </c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6">
        <v>2023</v>
      </c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88">
        <v>2024</v>
      </c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4">
        <v>2025</v>
      </c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4">
        <v>2026</v>
      </c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</row>
    <row r="6" spans="1:73">
      <c r="A6" s="93"/>
      <c r="B6" s="5" t="s">
        <v>5</v>
      </c>
      <c r="C6" s="5" t="s">
        <v>6</v>
      </c>
      <c r="D6" s="5" t="s">
        <v>7</v>
      </c>
      <c r="E6" s="5" t="s">
        <v>8</v>
      </c>
      <c r="F6" s="5" t="s">
        <v>0</v>
      </c>
      <c r="G6" s="5" t="s">
        <v>1</v>
      </c>
      <c r="H6" s="5" t="s">
        <v>2</v>
      </c>
      <c r="I6" s="35" t="s">
        <v>3</v>
      </c>
      <c r="J6" s="35" t="s">
        <v>4</v>
      </c>
      <c r="K6" s="35" t="s">
        <v>19</v>
      </c>
      <c r="L6" s="35" t="s">
        <v>20</v>
      </c>
      <c r="M6" s="6" t="s">
        <v>22</v>
      </c>
      <c r="N6" s="77" t="s">
        <v>42</v>
      </c>
      <c r="O6" s="77" t="s">
        <v>43</v>
      </c>
      <c r="P6" s="77" t="s">
        <v>44</v>
      </c>
      <c r="Q6" s="77" t="s">
        <v>45</v>
      </c>
      <c r="R6" s="77" t="s">
        <v>46</v>
      </c>
      <c r="S6" s="77" t="s">
        <v>47</v>
      </c>
      <c r="T6" s="77" t="s">
        <v>48</v>
      </c>
      <c r="U6" s="77" t="s">
        <v>49</v>
      </c>
      <c r="V6" s="77" t="s">
        <v>50</v>
      </c>
      <c r="W6" s="77" t="s">
        <v>51</v>
      </c>
      <c r="X6" s="77" t="s">
        <v>52</v>
      </c>
      <c r="Y6" s="77" t="s">
        <v>53</v>
      </c>
      <c r="Z6" s="77" t="s">
        <v>42</v>
      </c>
      <c r="AA6" s="77" t="s">
        <v>43</v>
      </c>
      <c r="AB6" s="77" t="s">
        <v>44</v>
      </c>
      <c r="AC6" s="77" t="s">
        <v>45</v>
      </c>
      <c r="AD6" s="77" t="s">
        <v>46</v>
      </c>
      <c r="AE6" s="77" t="s">
        <v>47</v>
      </c>
      <c r="AF6" s="77" t="s">
        <v>48</v>
      </c>
      <c r="AG6" s="77" t="s">
        <v>49</v>
      </c>
      <c r="AH6" s="77" t="s">
        <v>50</v>
      </c>
      <c r="AI6" s="77" t="s">
        <v>51</v>
      </c>
      <c r="AJ6" s="77" t="s">
        <v>52</v>
      </c>
      <c r="AK6" s="77" t="s">
        <v>53</v>
      </c>
      <c r="AL6" s="77" t="s">
        <v>42</v>
      </c>
      <c r="AM6" s="77" t="s">
        <v>43</v>
      </c>
      <c r="AN6" s="77" t="s">
        <v>44</v>
      </c>
      <c r="AO6" s="77" t="s">
        <v>45</v>
      </c>
      <c r="AP6" s="77" t="s">
        <v>46</v>
      </c>
      <c r="AQ6" s="77" t="s">
        <v>47</v>
      </c>
      <c r="AR6" s="77" t="s">
        <v>48</v>
      </c>
      <c r="AS6" s="77" t="s">
        <v>49</v>
      </c>
      <c r="AT6" s="77" t="s">
        <v>50</v>
      </c>
      <c r="AU6" s="77" t="s">
        <v>51</v>
      </c>
      <c r="AV6" s="77" t="s">
        <v>52</v>
      </c>
      <c r="AW6" s="77" t="s">
        <v>53</v>
      </c>
      <c r="AX6" s="77" t="s">
        <v>42</v>
      </c>
      <c r="AY6" s="77" t="s">
        <v>43</v>
      </c>
      <c r="AZ6" s="77" t="s">
        <v>44</v>
      </c>
      <c r="BA6" s="77" t="s">
        <v>45</v>
      </c>
      <c r="BB6" s="77" t="s">
        <v>46</v>
      </c>
      <c r="BC6" s="77" t="s">
        <v>47</v>
      </c>
      <c r="BD6" s="77" t="s">
        <v>48</v>
      </c>
      <c r="BE6" s="77" t="s">
        <v>49</v>
      </c>
      <c r="BF6" s="77" t="s">
        <v>50</v>
      </c>
      <c r="BG6" s="77" t="s">
        <v>51</v>
      </c>
      <c r="BH6" s="77" t="s">
        <v>52</v>
      </c>
      <c r="BI6" s="77" t="s">
        <v>53</v>
      </c>
      <c r="BJ6" s="77" t="s">
        <v>42</v>
      </c>
      <c r="BK6" s="77" t="s">
        <v>43</v>
      </c>
      <c r="BL6" s="77" t="s">
        <v>44</v>
      </c>
      <c r="BM6" s="77" t="s">
        <v>45</v>
      </c>
      <c r="BN6" s="77" t="s">
        <v>46</v>
      </c>
      <c r="BO6" s="77" t="s">
        <v>47</v>
      </c>
      <c r="BP6" s="77" t="s">
        <v>48</v>
      </c>
      <c r="BQ6" s="77" t="s">
        <v>49</v>
      </c>
      <c r="BR6" s="77" t="s">
        <v>50</v>
      </c>
      <c r="BS6" s="77" t="s">
        <v>51</v>
      </c>
      <c r="BT6" s="77" t="s">
        <v>52</v>
      </c>
      <c r="BU6" s="77" t="s">
        <v>53</v>
      </c>
    </row>
    <row r="7" spans="1:73">
      <c r="A7" s="98" t="s">
        <v>39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</row>
    <row r="8" spans="1:73">
      <c r="A8" s="79" t="s">
        <v>25</v>
      </c>
      <c r="B8" s="7">
        <v>1079</v>
      </c>
      <c r="C8" s="7">
        <v>1015</v>
      </c>
      <c r="D8" s="8">
        <v>1218</v>
      </c>
      <c r="E8" s="8">
        <v>1147</v>
      </c>
      <c r="F8" s="8">
        <v>1207</v>
      </c>
      <c r="G8" s="9">
        <v>1359</v>
      </c>
      <c r="H8" s="9">
        <v>1277</v>
      </c>
      <c r="I8" s="8">
        <v>1209</v>
      </c>
      <c r="J8" s="9">
        <v>1425</v>
      </c>
      <c r="K8" s="9">
        <v>1156</v>
      </c>
      <c r="L8" s="9">
        <v>1110</v>
      </c>
      <c r="M8" s="9">
        <v>1193</v>
      </c>
      <c r="N8" s="11">
        <v>930</v>
      </c>
      <c r="O8" s="11">
        <v>951</v>
      </c>
      <c r="P8" s="11">
        <v>1006</v>
      </c>
      <c r="Q8" s="11">
        <v>840</v>
      </c>
      <c r="R8" s="11">
        <v>1064</v>
      </c>
      <c r="S8" s="11">
        <v>1129</v>
      </c>
      <c r="T8" s="11">
        <v>1139</v>
      </c>
      <c r="U8" s="11">
        <v>1174</v>
      </c>
      <c r="V8" s="11">
        <v>1143</v>
      </c>
      <c r="W8" s="11">
        <v>1032</v>
      </c>
      <c r="X8" s="11">
        <v>1088</v>
      </c>
      <c r="Y8" s="11">
        <v>1041</v>
      </c>
      <c r="Z8" s="12">
        <v>1037</v>
      </c>
      <c r="AA8" s="12">
        <v>892</v>
      </c>
      <c r="AB8" s="13">
        <v>1022</v>
      </c>
      <c r="AC8" s="14">
        <v>981</v>
      </c>
      <c r="AD8" s="13">
        <v>1018</v>
      </c>
      <c r="AE8" s="15">
        <v>978</v>
      </c>
      <c r="AF8" s="11">
        <v>1059</v>
      </c>
      <c r="AG8" s="11">
        <v>1072</v>
      </c>
      <c r="AH8" s="11">
        <v>1001</v>
      </c>
      <c r="AI8" s="11">
        <v>1032</v>
      </c>
      <c r="AJ8" s="15">
        <v>952</v>
      </c>
      <c r="AK8" s="11">
        <v>955</v>
      </c>
      <c r="AL8" s="11">
        <v>1048</v>
      </c>
      <c r="AM8" s="15">
        <v>900</v>
      </c>
      <c r="AN8" s="11">
        <v>873</v>
      </c>
      <c r="AO8" s="11">
        <v>990</v>
      </c>
      <c r="AP8" s="16">
        <v>962</v>
      </c>
      <c r="AQ8" s="16">
        <v>966</v>
      </c>
      <c r="AR8" s="16">
        <v>1008</v>
      </c>
      <c r="AS8" s="16">
        <v>845</v>
      </c>
      <c r="AT8" s="16">
        <v>917</v>
      </c>
      <c r="AU8" s="16">
        <v>901</v>
      </c>
      <c r="AV8" s="11">
        <v>852</v>
      </c>
      <c r="AW8" s="11">
        <v>914</v>
      </c>
      <c r="AX8" s="11">
        <v>765</v>
      </c>
      <c r="AY8" s="11">
        <v>778</v>
      </c>
      <c r="AZ8" s="11">
        <v>794</v>
      </c>
      <c r="BA8" s="11">
        <v>811</v>
      </c>
      <c r="BB8" s="11">
        <v>833</v>
      </c>
      <c r="BC8" s="11">
        <v>819</v>
      </c>
      <c r="BD8" s="11">
        <v>892</v>
      </c>
      <c r="BE8" s="11">
        <v>885</v>
      </c>
      <c r="BF8" s="11">
        <v>928</v>
      </c>
      <c r="BG8" s="11">
        <v>883</v>
      </c>
      <c r="BH8" s="22">
        <v>756</v>
      </c>
      <c r="BI8" s="22">
        <v>921</v>
      </c>
      <c r="BJ8" s="22">
        <v>763</v>
      </c>
      <c r="BK8" s="22">
        <v>719</v>
      </c>
      <c r="BL8" s="22">
        <v>725</v>
      </c>
      <c r="BM8" s="22">
        <v>706</v>
      </c>
    </row>
    <row r="9" spans="1:73">
      <c r="A9" s="75" t="s">
        <v>26</v>
      </c>
      <c r="B9" s="7"/>
      <c r="C9" s="7"/>
      <c r="D9" s="8"/>
      <c r="E9" s="8"/>
      <c r="F9" s="8"/>
      <c r="G9" s="9"/>
      <c r="H9" s="9"/>
      <c r="I9" s="8"/>
      <c r="J9" s="9"/>
      <c r="K9" s="9"/>
      <c r="L9" s="9"/>
      <c r="M9" s="9"/>
      <c r="N9" s="10">
        <v>52</v>
      </c>
      <c r="O9" s="10">
        <v>35</v>
      </c>
      <c r="P9" s="10">
        <v>46</v>
      </c>
      <c r="Q9" s="10">
        <v>44</v>
      </c>
      <c r="R9" s="10">
        <v>54</v>
      </c>
      <c r="S9" s="10">
        <v>68</v>
      </c>
      <c r="T9" s="10">
        <v>61</v>
      </c>
      <c r="U9" s="10">
        <v>60</v>
      </c>
      <c r="V9" s="10">
        <v>51</v>
      </c>
      <c r="W9" s="10">
        <v>67</v>
      </c>
      <c r="X9" s="10">
        <v>61</v>
      </c>
      <c r="Y9" s="10">
        <v>53</v>
      </c>
      <c r="Z9" s="10">
        <v>62</v>
      </c>
      <c r="AA9" s="10">
        <v>44</v>
      </c>
      <c r="AB9" s="10">
        <v>54</v>
      </c>
      <c r="AC9" s="10">
        <v>50</v>
      </c>
      <c r="AD9" s="15">
        <v>51</v>
      </c>
      <c r="AE9" s="15">
        <v>48</v>
      </c>
      <c r="AF9" s="11">
        <v>70</v>
      </c>
      <c r="AG9" s="11">
        <v>53</v>
      </c>
      <c r="AH9" s="11">
        <v>56</v>
      </c>
      <c r="AI9" s="11">
        <v>58</v>
      </c>
      <c r="AJ9" s="15">
        <v>41</v>
      </c>
      <c r="AK9" s="11">
        <v>56</v>
      </c>
      <c r="AL9" s="11">
        <v>65</v>
      </c>
      <c r="AM9" s="15">
        <v>60</v>
      </c>
      <c r="AN9" s="11">
        <v>47</v>
      </c>
      <c r="AO9" s="11">
        <v>53</v>
      </c>
      <c r="AP9" s="16">
        <v>52</v>
      </c>
      <c r="AQ9" s="16">
        <v>44</v>
      </c>
      <c r="AR9" s="16">
        <v>56</v>
      </c>
      <c r="AS9" s="16">
        <v>61</v>
      </c>
      <c r="AT9" s="16">
        <v>39</v>
      </c>
      <c r="AU9" s="16">
        <v>49</v>
      </c>
      <c r="AV9" s="11">
        <v>55</v>
      </c>
      <c r="AW9" s="11">
        <v>48</v>
      </c>
      <c r="AX9" s="11">
        <v>51</v>
      </c>
      <c r="AY9" s="11">
        <v>51</v>
      </c>
      <c r="AZ9" s="11">
        <v>35</v>
      </c>
      <c r="BA9" s="11">
        <v>38</v>
      </c>
      <c r="BB9" s="11">
        <v>51</v>
      </c>
      <c r="BC9" s="11">
        <v>37</v>
      </c>
      <c r="BD9" s="11">
        <v>42</v>
      </c>
      <c r="BE9" s="11">
        <v>46</v>
      </c>
      <c r="BF9" s="11">
        <v>44</v>
      </c>
      <c r="BG9" s="11">
        <v>48</v>
      </c>
      <c r="BH9" s="22">
        <v>50</v>
      </c>
      <c r="BI9" s="22">
        <v>56</v>
      </c>
      <c r="BJ9" s="22">
        <v>28</v>
      </c>
      <c r="BK9" s="22">
        <v>39</v>
      </c>
      <c r="BL9" s="22">
        <v>34</v>
      </c>
      <c r="BM9" s="22">
        <v>33</v>
      </c>
    </row>
    <row r="10" spans="1:73">
      <c r="A10" s="75" t="s">
        <v>27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0">
        <v>20</v>
      </c>
      <c r="O10" s="10">
        <v>17</v>
      </c>
      <c r="P10" s="10">
        <v>28</v>
      </c>
      <c r="Q10" s="10">
        <v>25</v>
      </c>
      <c r="R10" s="10">
        <v>21</v>
      </c>
      <c r="S10" s="10">
        <v>27</v>
      </c>
      <c r="T10" s="10">
        <v>24</v>
      </c>
      <c r="U10" s="10">
        <v>32</v>
      </c>
      <c r="V10" s="10">
        <v>27</v>
      </c>
      <c r="W10" s="10">
        <v>19</v>
      </c>
      <c r="X10" s="10">
        <v>21</v>
      </c>
      <c r="Y10" s="10">
        <v>22</v>
      </c>
      <c r="Z10" s="10">
        <v>20</v>
      </c>
      <c r="AA10" s="10">
        <v>17</v>
      </c>
      <c r="AB10" s="10">
        <v>21</v>
      </c>
      <c r="AC10" s="10">
        <v>19</v>
      </c>
      <c r="AD10" s="15">
        <v>24</v>
      </c>
      <c r="AE10" s="15">
        <v>17</v>
      </c>
      <c r="AF10" s="11">
        <v>25</v>
      </c>
      <c r="AG10" s="11">
        <v>24</v>
      </c>
      <c r="AH10" s="11">
        <v>16</v>
      </c>
      <c r="AI10" s="11">
        <v>29</v>
      </c>
      <c r="AJ10" s="15">
        <v>23</v>
      </c>
      <c r="AK10" s="11">
        <v>21</v>
      </c>
      <c r="AL10" s="11">
        <v>24</v>
      </c>
      <c r="AM10" s="15">
        <v>21</v>
      </c>
      <c r="AN10" s="11">
        <v>14</v>
      </c>
      <c r="AO10" s="11">
        <v>23</v>
      </c>
      <c r="AP10" s="16">
        <v>20</v>
      </c>
      <c r="AQ10" s="16">
        <v>22</v>
      </c>
      <c r="AR10" s="16">
        <v>21</v>
      </c>
      <c r="AS10" s="16">
        <v>12</v>
      </c>
      <c r="AT10" s="16">
        <v>31</v>
      </c>
      <c r="AU10" s="16">
        <v>22</v>
      </c>
      <c r="AV10" s="11">
        <v>20</v>
      </c>
      <c r="AW10" s="11">
        <v>22</v>
      </c>
      <c r="AX10" s="11">
        <v>14</v>
      </c>
      <c r="AY10" s="11">
        <v>15</v>
      </c>
      <c r="AZ10" s="11">
        <v>14</v>
      </c>
      <c r="BA10" s="11">
        <v>17</v>
      </c>
      <c r="BB10" s="11">
        <v>19</v>
      </c>
      <c r="BC10" s="11">
        <v>12</v>
      </c>
      <c r="BD10" s="11">
        <v>26</v>
      </c>
      <c r="BE10" s="11">
        <v>21</v>
      </c>
      <c r="BF10" s="11">
        <v>14</v>
      </c>
      <c r="BG10" s="11">
        <v>29</v>
      </c>
      <c r="BH10" s="22">
        <v>15</v>
      </c>
      <c r="BI10" s="22">
        <v>24</v>
      </c>
      <c r="BJ10" s="22">
        <v>19</v>
      </c>
      <c r="BK10" s="22">
        <v>12</v>
      </c>
      <c r="BL10" s="22">
        <v>16</v>
      </c>
      <c r="BM10" s="22">
        <v>17</v>
      </c>
    </row>
    <row r="11" spans="1:73">
      <c r="A11" s="75" t="s">
        <v>28</v>
      </c>
      <c r="B11" s="7"/>
      <c r="C11" s="7"/>
      <c r="D11" s="8"/>
      <c r="E11" s="8"/>
      <c r="F11" s="8"/>
      <c r="G11" s="9"/>
      <c r="H11" s="9"/>
      <c r="I11" s="8"/>
      <c r="J11" s="9"/>
      <c r="K11" s="9"/>
      <c r="L11" s="9"/>
      <c r="M11" s="9"/>
      <c r="N11" s="10">
        <v>59</v>
      </c>
      <c r="O11" s="10">
        <v>67</v>
      </c>
      <c r="P11" s="10">
        <v>81</v>
      </c>
      <c r="Q11" s="10">
        <v>54</v>
      </c>
      <c r="R11" s="10">
        <v>77</v>
      </c>
      <c r="S11" s="10">
        <v>89</v>
      </c>
      <c r="T11" s="10">
        <v>88</v>
      </c>
      <c r="U11" s="10">
        <v>73</v>
      </c>
      <c r="V11" s="10">
        <v>82</v>
      </c>
      <c r="W11" s="10">
        <v>73</v>
      </c>
      <c r="X11" s="10">
        <v>82</v>
      </c>
      <c r="Y11" s="10">
        <v>77</v>
      </c>
      <c r="Z11" s="10">
        <v>72</v>
      </c>
      <c r="AA11" s="10">
        <v>67</v>
      </c>
      <c r="AB11" s="10">
        <v>77</v>
      </c>
      <c r="AC11" s="10">
        <v>84</v>
      </c>
      <c r="AD11" s="15">
        <v>78</v>
      </c>
      <c r="AE11" s="15">
        <v>82</v>
      </c>
      <c r="AF11" s="11">
        <v>74</v>
      </c>
      <c r="AG11" s="11">
        <v>83</v>
      </c>
      <c r="AH11" s="11">
        <v>79</v>
      </c>
      <c r="AI11" s="11">
        <v>72</v>
      </c>
      <c r="AJ11" s="15">
        <v>80</v>
      </c>
      <c r="AK11" s="11">
        <v>76</v>
      </c>
      <c r="AL11" s="11">
        <v>87</v>
      </c>
      <c r="AM11" s="15">
        <v>66</v>
      </c>
      <c r="AN11" s="11">
        <v>80</v>
      </c>
      <c r="AO11" s="11">
        <v>79</v>
      </c>
      <c r="AP11" s="16">
        <v>84</v>
      </c>
      <c r="AQ11" s="16">
        <v>72</v>
      </c>
      <c r="AR11" s="16">
        <v>78</v>
      </c>
      <c r="AS11" s="16">
        <v>60</v>
      </c>
      <c r="AT11" s="16">
        <v>69</v>
      </c>
      <c r="AU11" s="16">
        <v>69</v>
      </c>
      <c r="AV11" s="11">
        <v>47</v>
      </c>
      <c r="AW11" s="11">
        <v>57</v>
      </c>
      <c r="AX11" s="11">
        <v>58</v>
      </c>
      <c r="AY11" s="11">
        <v>65</v>
      </c>
      <c r="AZ11" s="11">
        <v>48</v>
      </c>
      <c r="BA11" s="11">
        <v>54</v>
      </c>
      <c r="BB11" s="11">
        <v>68</v>
      </c>
      <c r="BC11" s="11">
        <v>54</v>
      </c>
      <c r="BD11" s="11">
        <v>64</v>
      </c>
      <c r="BE11" s="11">
        <v>63</v>
      </c>
      <c r="BF11" s="11">
        <v>73</v>
      </c>
      <c r="BG11" s="11">
        <v>61</v>
      </c>
      <c r="BH11" s="22">
        <v>60</v>
      </c>
      <c r="BI11" s="22">
        <v>65</v>
      </c>
      <c r="BJ11" s="22">
        <v>69</v>
      </c>
      <c r="BK11" s="22">
        <v>63</v>
      </c>
      <c r="BL11" s="22">
        <v>54</v>
      </c>
      <c r="BM11" s="22">
        <v>52</v>
      </c>
    </row>
    <row r="12" spans="1:73">
      <c r="A12" s="75" t="s">
        <v>29</v>
      </c>
      <c r="B12" s="7"/>
      <c r="C12" s="7"/>
      <c r="D12" s="8"/>
      <c r="E12" s="8"/>
      <c r="F12" s="8"/>
      <c r="G12" s="9"/>
      <c r="H12" s="9"/>
      <c r="I12" s="8"/>
      <c r="J12" s="9"/>
      <c r="K12" s="9"/>
      <c r="L12" s="9"/>
      <c r="M12" s="9"/>
      <c r="N12" s="10">
        <v>41</v>
      </c>
      <c r="O12" s="10">
        <v>52</v>
      </c>
      <c r="P12" s="10">
        <v>29</v>
      </c>
      <c r="Q12" s="10">
        <v>44</v>
      </c>
      <c r="R12" s="10">
        <v>26</v>
      </c>
      <c r="S12" s="10">
        <v>37</v>
      </c>
      <c r="T12" s="10">
        <v>40</v>
      </c>
      <c r="U12" s="10">
        <v>34</v>
      </c>
      <c r="V12" s="10">
        <v>41</v>
      </c>
      <c r="W12" s="10">
        <v>49</v>
      </c>
      <c r="X12" s="10">
        <v>50</v>
      </c>
      <c r="Y12" s="10">
        <v>41</v>
      </c>
      <c r="Z12" s="10">
        <v>38</v>
      </c>
      <c r="AA12" s="10">
        <v>38</v>
      </c>
      <c r="AB12" s="10">
        <v>40</v>
      </c>
      <c r="AC12" s="10">
        <v>39</v>
      </c>
      <c r="AD12" s="15">
        <v>44</v>
      </c>
      <c r="AE12" s="15">
        <v>44</v>
      </c>
      <c r="AF12" s="11">
        <v>35</v>
      </c>
      <c r="AG12" s="11">
        <v>42</v>
      </c>
      <c r="AH12" s="11">
        <v>44</v>
      </c>
      <c r="AI12" s="11">
        <v>47</v>
      </c>
      <c r="AJ12" s="15">
        <v>37</v>
      </c>
      <c r="AK12" s="11">
        <v>46</v>
      </c>
      <c r="AL12" s="11">
        <v>34</v>
      </c>
      <c r="AM12" s="15">
        <v>33</v>
      </c>
      <c r="AN12" s="11">
        <v>37</v>
      </c>
      <c r="AO12" s="11">
        <v>35</v>
      </c>
      <c r="AP12" s="16">
        <v>27</v>
      </c>
      <c r="AQ12" s="16">
        <v>40</v>
      </c>
      <c r="AR12" s="16">
        <v>34</v>
      </c>
      <c r="AS12" s="16">
        <v>34</v>
      </c>
      <c r="AT12" s="16">
        <v>42</v>
      </c>
      <c r="AU12" s="16">
        <v>32</v>
      </c>
      <c r="AV12" s="11">
        <v>35</v>
      </c>
      <c r="AW12" s="11">
        <v>41</v>
      </c>
      <c r="AX12" s="11">
        <v>22</v>
      </c>
      <c r="AY12" s="11">
        <v>36</v>
      </c>
      <c r="AZ12" s="11">
        <v>26</v>
      </c>
      <c r="BA12" s="11">
        <v>31</v>
      </c>
      <c r="BB12" s="11">
        <v>32</v>
      </c>
      <c r="BC12" s="11">
        <v>36</v>
      </c>
      <c r="BD12" s="11">
        <v>43</v>
      </c>
      <c r="BE12" s="11">
        <v>37</v>
      </c>
      <c r="BF12" s="11">
        <v>32</v>
      </c>
      <c r="BG12" s="11">
        <v>34</v>
      </c>
      <c r="BH12" s="22">
        <v>24</v>
      </c>
      <c r="BI12" s="22">
        <v>40</v>
      </c>
      <c r="BJ12" s="22">
        <v>28</v>
      </c>
      <c r="BK12" s="22">
        <v>30</v>
      </c>
      <c r="BL12" s="22">
        <v>18</v>
      </c>
      <c r="BM12" s="22">
        <v>31</v>
      </c>
    </row>
    <row r="13" spans="1:73">
      <c r="A13" s="75" t="s">
        <v>30</v>
      </c>
      <c r="B13" s="7"/>
      <c r="C13" s="7"/>
      <c r="D13" s="8"/>
      <c r="E13" s="8"/>
      <c r="F13" s="8"/>
      <c r="G13" s="9"/>
      <c r="H13" s="9"/>
      <c r="I13" s="8"/>
      <c r="J13" s="9"/>
      <c r="K13" s="9"/>
      <c r="L13" s="9"/>
      <c r="M13" s="9"/>
      <c r="N13" s="10">
        <v>17</v>
      </c>
      <c r="O13" s="10">
        <v>20</v>
      </c>
      <c r="P13" s="10">
        <v>16</v>
      </c>
      <c r="Q13" s="10">
        <v>14</v>
      </c>
      <c r="R13" s="10">
        <v>27</v>
      </c>
      <c r="S13" s="10">
        <v>30</v>
      </c>
      <c r="T13" s="10">
        <v>22</v>
      </c>
      <c r="U13" s="10">
        <v>25</v>
      </c>
      <c r="V13" s="10">
        <v>26</v>
      </c>
      <c r="W13" s="10">
        <v>27</v>
      </c>
      <c r="X13" s="10">
        <v>29</v>
      </c>
      <c r="Y13" s="10">
        <v>24</v>
      </c>
      <c r="Z13" s="10">
        <v>33</v>
      </c>
      <c r="AA13" s="10">
        <v>14</v>
      </c>
      <c r="AB13" s="10">
        <v>18</v>
      </c>
      <c r="AC13" s="10">
        <v>24</v>
      </c>
      <c r="AD13" s="15">
        <v>20</v>
      </c>
      <c r="AE13" s="15">
        <v>29</v>
      </c>
      <c r="AF13" s="11">
        <v>22</v>
      </c>
      <c r="AG13" s="11">
        <v>19</v>
      </c>
      <c r="AH13" s="11">
        <v>20</v>
      </c>
      <c r="AI13" s="11">
        <v>21</v>
      </c>
      <c r="AJ13" s="15">
        <v>20</v>
      </c>
      <c r="AK13" s="11">
        <v>21</v>
      </c>
      <c r="AL13" s="11">
        <v>21</v>
      </c>
      <c r="AM13" s="15">
        <v>13</v>
      </c>
      <c r="AN13" s="11">
        <v>16</v>
      </c>
      <c r="AO13" s="11">
        <v>26</v>
      </c>
      <c r="AP13" s="16">
        <v>16</v>
      </c>
      <c r="AQ13" s="16">
        <v>24</v>
      </c>
      <c r="AR13" s="16">
        <v>23</v>
      </c>
      <c r="AS13" s="16">
        <v>19</v>
      </c>
      <c r="AT13" s="16">
        <v>24</v>
      </c>
      <c r="AU13" s="16">
        <v>21</v>
      </c>
      <c r="AV13" s="11">
        <v>22</v>
      </c>
      <c r="AW13" s="11">
        <v>23</v>
      </c>
      <c r="AX13" s="11">
        <v>11</v>
      </c>
      <c r="AY13" s="11">
        <v>17</v>
      </c>
      <c r="AZ13" s="11">
        <v>17</v>
      </c>
      <c r="BA13" s="11">
        <v>26</v>
      </c>
      <c r="BB13" s="11">
        <v>11</v>
      </c>
      <c r="BC13" s="11">
        <v>10</v>
      </c>
      <c r="BD13" s="11">
        <v>11</v>
      </c>
      <c r="BE13" s="11">
        <v>19</v>
      </c>
      <c r="BF13" s="11">
        <v>14</v>
      </c>
      <c r="BG13" s="11">
        <v>21</v>
      </c>
      <c r="BH13" s="22">
        <v>11</v>
      </c>
      <c r="BI13" s="22">
        <v>16</v>
      </c>
      <c r="BJ13" s="22">
        <v>21</v>
      </c>
      <c r="BK13" s="22">
        <v>16</v>
      </c>
      <c r="BL13" s="22">
        <v>14</v>
      </c>
      <c r="BM13" s="22">
        <v>10</v>
      </c>
    </row>
    <row r="14" spans="1:73">
      <c r="A14" s="75" t="s">
        <v>31</v>
      </c>
      <c r="B14" s="7"/>
      <c r="C14" s="7"/>
      <c r="D14" s="8"/>
      <c r="E14" s="8"/>
      <c r="F14" s="8"/>
      <c r="G14" s="9"/>
      <c r="H14" s="9"/>
      <c r="I14" s="8"/>
      <c r="J14" s="9"/>
      <c r="K14" s="9"/>
      <c r="L14" s="9"/>
      <c r="M14" s="9"/>
      <c r="N14" s="10">
        <v>59</v>
      </c>
      <c r="O14" s="10">
        <v>58</v>
      </c>
      <c r="P14" s="10">
        <v>61</v>
      </c>
      <c r="Q14" s="10">
        <v>57</v>
      </c>
      <c r="R14" s="10">
        <v>76</v>
      </c>
      <c r="S14" s="10">
        <v>79</v>
      </c>
      <c r="T14" s="10">
        <v>99</v>
      </c>
      <c r="U14" s="10">
        <v>100</v>
      </c>
      <c r="V14" s="10">
        <v>74</v>
      </c>
      <c r="W14" s="10">
        <v>59</v>
      </c>
      <c r="X14" s="10">
        <v>79</v>
      </c>
      <c r="Y14" s="10">
        <v>64</v>
      </c>
      <c r="Z14" s="10">
        <v>77</v>
      </c>
      <c r="AA14" s="10">
        <v>72</v>
      </c>
      <c r="AB14" s="10">
        <v>79</v>
      </c>
      <c r="AC14" s="10">
        <v>63</v>
      </c>
      <c r="AD14" s="15">
        <v>56</v>
      </c>
      <c r="AE14" s="15">
        <v>62</v>
      </c>
      <c r="AF14" s="11">
        <v>69</v>
      </c>
      <c r="AG14" s="11">
        <v>84</v>
      </c>
      <c r="AH14" s="11">
        <v>77</v>
      </c>
      <c r="AI14" s="11">
        <v>69</v>
      </c>
      <c r="AJ14" s="15">
        <v>68</v>
      </c>
      <c r="AK14" s="11">
        <v>75</v>
      </c>
      <c r="AL14" s="11">
        <v>75</v>
      </c>
      <c r="AM14" s="15">
        <v>83</v>
      </c>
      <c r="AN14" s="11">
        <v>60</v>
      </c>
      <c r="AO14" s="11">
        <v>73</v>
      </c>
      <c r="AP14" s="16">
        <v>70</v>
      </c>
      <c r="AQ14" s="16">
        <v>86</v>
      </c>
      <c r="AR14" s="16">
        <v>78</v>
      </c>
      <c r="AS14" s="16">
        <v>52</v>
      </c>
      <c r="AT14" s="16">
        <v>75</v>
      </c>
      <c r="AU14" s="16">
        <v>65</v>
      </c>
      <c r="AV14" s="11">
        <v>68</v>
      </c>
      <c r="AW14" s="11">
        <v>72</v>
      </c>
      <c r="AX14" s="11">
        <v>58</v>
      </c>
      <c r="AY14" s="11">
        <v>44</v>
      </c>
      <c r="AZ14" s="11">
        <v>57</v>
      </c>
      <c r="BA14" s="11">
        <v>43</v>
      </c>
      <c r="BB14" s="11">
        <v>56</v>
      </c>
      <c r="BC14" s="11">
        <v>62</v>
      </c>
      <c r="BD14" s="11">
        <v>55</v>
      </c>
      <c r="BE14" s="11">
        <v>54</v>
      </c>
      <c r="BF14" s="11">
        <v>59</v>
      </c>
      <c r="BG14" s="11">
        <v>68</v>
      </c>
      <c r="BH14" s="22">
        <v>60</v>
      </c>
      <c r="BI14" s="22">
        <v>69</v>
      </c>
      <c r="BJ14" s="22">
        <v>58</v>
      </c>
      <c r="BK14" s="22">
        <v>46</v>
      </c>
      <c r="BL14" s="22">
        <v>46</v>
      </c>
      <c r="BM14" s="22">
        <v>60</v>
      </c>
    </row>
    <row r="15" spans="1:73">
      <c r="A15" s="75" t="s">
        <v>32</v>
      </c>
      <c r="B15" s="7"/>
      <c r="C15" s="7"/>
      <c r="D15" s="8"/>
      <c r="E15" s="8"/>
      <c r="F15" s="8"/>
      <c r="G15" s="9"/>
      <c r="H15" s="9"/>
      <c r="I15" s="8"/>
      <c r="J15" s="9"/>
      <c r="K15" s="9"/>
      <c r="L15" s="9"/>
      <c r="M15" s="9"/>
      <c r="N15" s="10">
        <v>51</v>
      </c>
      <c r="O15" s="10">
        <v>55</v>
      </c>
      <c r="P15" s="10">
        <v>40</v>
      </c>
      <c r="Q15" s="10">
        <v>38</v>
      </c>
      <c r="R15" s="10">
        <v>41</v>
      </c>
      <c r="S15" s="10">
        <v>52</v>
      </c>
      <c r="T15" s="10">
        <v>50</v>
      </c>
      <c r="U15" s="10">
        <v>43</v>
      </c>
      <c r="V15" s="10">
        <v>53</v>
      </c>
      <c r="W15" s="10">
        <v>57</v>
      </c>
      <c r="X15" s="10">
        <v>55</v>
      </c>
      <c r="Y15" s="10">
        <v>47</v>
      </c>
      <c r="Z15" s="10">
        <v>43</v>
      </c>
      <c r="AA15" s="10">
        <v>37</v>
      </c>
      <c r="AB15" s="10">
        <v>38</v>
      </c>
      <c r="AC15" s="10">
        <v>46</v>
      </c>
      <c r="AD15" s="15">
        <v>47</v>
      </c>
      <c r="AE15" s="15">
        <v>37</v>
      </c>
      <c r="AF15" s="11">
        <v>52</v>
      </c>
      <c r="AG15" s="11">
        <v>56</v>
      </c>
      <c r="AH15" s="11">
        <v>49</v>
      </c>
      <c r="AI15" s="11">
        <v>34</v>
      </c>
      <c r="AJ15" s="15">
        <v>41</v>
      </c>
      <c r="AK15" s="11">
        <v>37</v>
      </c>
      <c r="AL15" s="11">
        <v>49</v>
      </c>
      <c r="AM15" s="15">
        <v>49</v>
      </c>
      <c r="AN15" s="11">
        <v>43</v>
      </c>
      <c r="AO15" s="11">
        <v>32</v>
      </c>
      <c r="AP15" s="16">
        <v>48</v>
      </c>
      <c r="AQ15" s="16">
        <v>41</v>
      </c>
      <c r="AR15" s="16">
        <v>37</v>
      </c>
      <c r="AS15" s="16">
        <v>33</v>
      </c>
      <c r="AT15" s="16">
        <v>38</v>
      </c>
      <c r="AU15" s="16">
        <v>39</v>
      </c>
      <c r="AV15" s="11">
        <v>32</v>
      </c>
      <c r="AW15" s="11">
        <v>43</v>
      </c>
      <c r="AX15" s="11">
        <v>31</v>
      </c>
      <c r="AY15" s="11">
        <v>34</v>
      </c>
      <c r="AZ15" s="11">
        <v>36</v>
      </c>
      <c r="BA15" s="11">
        <v>37</v>
      </c>
      <c r="BB15" s="11">
        <v>37</v>
      </c>
      <c r="BC15" s="11">
        <v>28</v>
      </c>
      <c r="BD15" s="11">
        <v>38</v>
      </c>
      <c r="BE15" s="11">
        <v>32</v>
      </c>
      <c r="BF15" s="11">
        <v>54</v>
      </c>
      <c r="BG15" s="11">
        <v>24</v>
      </c>
      <c r="BH15" s="22">
        <v>35</v>
      </c>
      <c r="BI15" s="22">
        <v>31</v>
      </c>
      <c r="BJ15" s="22">
        <v>22</v>
      </c>
      <c r="BK15" s="22">
        <v>38</v>
      </c>
      <c r="BL15" s="22">
        <v>28</v>
      </c>
      <c r="BM15" s="22">
        <v>28</v>
      </c>
    </row>
    <row r="16" spans="1:73">
      <c r="A16" s="75" t="s">
        <v>33</v>
      </c>
      <c r="B16" s="7"/>
      <c r="C16" s="7"/>
      <c r="D16" s="8"/>
      <c r="E16" s="8"/>
      <c r="F16" s="8"/>
      <c r="G16" s="9"/>
      <c r="H16" s="9"/>
      <c r="I16" s="8"/>
      <c r="J16" s="9"/>
      <c r="K16" s="9"/>
      <c r="L16" s="9"/>
      <c r="M16" s="9"/>
      <c r="N16" s="10">
        <v>26</v>
      </c>
      <c r="O16" s="10">
        <v>26</v>
      </c>
      <c r="P16" s="10">
        <v>27</v>
      </c>
      <c r="Q16" s="10">
        <v>18</v>
      </c>
      <c r="R16" s="10">
        <v>26</v>
      </c>
      <c r="S16" s="10">
        <v>28</v>
      </c>
      <c r="T16" s="10">
        <v>29</v>
      </c>
      <c r="U16" s="10">
        <v>36</v>
      </c>
      <c r="V16" s="10">
        <v>36</v>
      </c>
      <c r="W16" s="10">
        <v>23</v>
      </c>
      <c r="X16" s="10">
        <v>26</v>
      </c>
      <c r="Y16" s="10">
        <v>27</v>
      </c>
      <c r="Z16" s="10">
        <v>29</v>
      </c>
      <c r="AA16" s="10">
        <v>18</v>
      </c>
      <c r="AB16" s="10">
        <v>16</v>
      </c>
      <c r="AC16" s="10">
        <v>13</v>
      </c>
      <c r="AD16" s="15">
        <v>26</v>
      </c>
      <c r="AE16" s="15">
        <v>20</v>
      </c>
      <c r="AF16" s="11">
        <v>36</v>
      </c>
      <c r="AG16" s="11">
        <v>14</v>
      </c>
      <c r="AH16" s="11">
        <v>26</v>
      </c>
      <c r="AI16" s="11">
        <v>22</v>
      </c>
      <c r="AJ16" s="15">
        <v>27</v>
      </c>
      <c r="AK16" s="11">
        <v>24</v>
      </c>
      <c r="AL16" s="11">
        <v>18</v>
      </c>
      <c r="AM16" s="15">
        <v>19</v>
      </c>
      <c r="AN16" s="11">
        <v>27</v>
      </c>
      <c r="AO16" s="11">
        <v>18</v>
      </c>
      <c r="AP16" s="16">
        <v>21</v>
      </c>
      <c r="AQ16" s="16">
        <v>12</v>
      </c>
      <c r="AR16" s="16">
        <v>30</v>
      </c>
      <c r="AS16" s="16">
        <v>15</v>
      </c>
      <c r="AT16" s="16">
        <v>17</v>
      </c>
      <c r="AU16" s="16">
        <v>21</v>
      </c>
      <c r="AV16" s="11">
        <v>15</v>
      </c>
      <c r="AW16" s="11">
        <v>17</v>
      </c>
      <c r="AX16" s="11">
        <v>18</v>
      </c>
      <c r="AY16" s="11">
        <v>17</v>
      </c>
      <c r="AZ16" s="11">
        <v>15</v>
      </c>
      <c r="BA16" s="11">
        <v>14</v>
      </c>
      <c r="BB16" s="11">
        <v>17</v>
      </c>
      <c r="BC16" s="11">
        <v>12</v>
      </c>
      <c r="BD16" s="11">
        <v>16</v>
      </c>
      <c r="BE16" s="11">
        <v>16</v>
      </c>
      <c r="BF16" s="11">
        <v>21</v>
      </c>
      <c r="BG16" s="11">
        <v>17</v>
      </c>
      <c r="BH16" s="22">
        <v>17</v>
      </c>
      <c r="BI16" s="22">
        <v>12</v>
      </c>
      <c r="BJ16" s="22">
        <v>19</v>
      </c>
      <c r="BK16" s="22">
        <v>12</v>
      </c>
      <c r="BL16" s="22">
        <v>21</v>
      </c>
      <c r="BM16" s="22">
        <v>13</v>
      </c>
    </row>
    <row r="17" spans="1:65">
      <c r="A17" s="75" t="s">
        <v>34</v>
      </c>
      <c r="B17" s="7"/>
      <c r="C17" s="7"/>
      <c r="D17" s="8"/>
      <c r="E17" s="8"/>
      <c r="F17" s="8"/>
      <c r="G17" s="9"/>
      <c r="H17" s="9"/>
      <c r="I17" s="8"/>
      <c r="J17" s="9"/>
      <c r="K17" s="9"/>
      <c r="L17" s="9"/>
      <c r="M17" s="9"/>
      <c r="N17" s="10">
        <v>35</v>
      </c>
      <c r="O17" s="10">
        <v>28</v>
      </c>
      <c r="P17" s="10">
        <v>23</v>
      </c>
      <c r="Q17" s="10">
        <v>31</v>
      </c>
      <c r="R17" s="10">
        <v>30</v>
      </c>
      <c r="S17" s="10">
        <v>28</v>
      </c>
      <c r="T17" s="10">
        <v>30</v>
      </c>
      <c r="U17" s="10">
        <v>46</v>
      </c>
      <c r="V17" s="10">
        <v>32</v>
      </c>
      <c r="W17" s="10">
        <v>39</v>
      </c>
      <c r="X17" s="10">
        <v>36</v>
      </c>
      <c r="Y17" s="10">
        <v>38</v>
      </c>
      <c r="Z17" s="10">
        <v>37</v>
      </c>
      <c r="AA17" s="10">
        <v>31</v>
      </c>
      <c r="AB17" s="10">
        <v>30</v>
      </c>
      <c r="AC17" s="10">
        <v>21</v>
      </c>
      <c r="AD17" s="15">
        <v>30</v>
      </c>
      <c r="AE17" s="15">
        <v>23</v>
      </c>
      <c r="AF17" s="11">
        <v>27</v>
      </c>
      <c r="AG17" s="11">
        <v>30</v>
      </c>
      <c r="AH17" s="11">
        <v>34</v>
      </c>
      <c r="AI17" s="11">
        <v>36</v>
      </c>
      <c r="AJ17" s="15">
        <v>24</v>
      </c>
      <c r="AK17" s="11">
        <v>31</v>
      </c>
      <c r="AL17" s="11">
        <v>29</v>
      </c>
      <c r="AM17" s="15">
        <v>28</v>
      </c>
      <c r="AN17" s="11">
        <v>26</v>
      </c>
      <c r="AO17" s="11">
        <v>25</v>
      </c>
      <c r="AP17" s="16">
        <v>31</v>
      </c>
      <c r="AQ17" s="16">
        <v>29</v>
      </c>
      <c r="AR17" s="16">
        <v>27</v>
      </c>
      <c r="AS17" s="16">
        <v>31</v>
      </c>
      <c r="AT17" s="16">
        <v>20</v>
      </c>
      <c r="AU17" s="16">
        <v>23</v>
      </c>
      <c r="AV17" s="11">
        <v>28</v>
      </c>
      <c r="AW17" s="11">
        <v>27</v>
      </c>
      <c r="AX17" s="11">
        <v>21</v>
      </c>
      <c r="AY17" s="11">
        <v>21</v>
      </c>
      <c r="AZ17" s="11">
        <v>28</v>
      </c>
      <c r="BA17" s="11">
        <v>30</v>
      </c>
      <c r="BB17" s="11">
        <v>22</v>
      </c>
      <c r="BC17" s="11">
        <v>24</v>
      </c>
      <c r="BD17" s="11">
        <v>17</v>
      </c>
      <c r="BE17" s="11">
        <v>24</v>
      </c>
      <c r="BF17" s="11">
        <v>23</v>
      </c>
      <c r="BG17" s="11">
        <v>33</v>
      </c>
      <c r="BH17" s="22">
        <v>18</v>
      </c>
      <c r="BI17" s="22">
        <v>21</v>
      </c>
      <c r="BJ17" s="22">
        <v>25</v>
      </c>
      <c r="BK17" s="22">
        <v>21</v>
      </c>
      <c r="BL17" s="22">
        <v>17</v>
      </c>
      <c r="BM17" s="22">
        <v>16</v>
      </c>
    </row>
    <row r="18" spans="1:65">
      <c r="A18" s="75" t="s">
        <v>35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10">
        <v>15</v>
      </c>
      <c r="O18" s="10">
        <v>17</v>
      </c>
      <c r="P18" s="10">
        <v>16</v>
      </c>
      <c r="Q18" s="10">
        <v>19</v>
      </c>
      <c r="R18" s="10">
        <v>34</v>
      </c>
      <c r="S18" s="10">
        <v>26</v>
      </c>
      <c r="T18" s="10">
        <v>29</v>
      </c>
      <c r="U18" s="10">
        <v>24</v>
      </c>
      <c r="V18" s="10">
        <v>34</v>
      </c>
      <c r="W18" s="10">
        <v>19</v>
      </c>
      <c r="X18" s="10">
        <v>16</v>
      </c>
      <c r="Y18" s="10">
        <v>20</v>
      </c>
      <c r="Z18" s="10">
        <v>19</v>
      </c>
      <c r="AA18" s="10">
        <v>23</v>
      </c>
      <c r="AB18" s="10">
        <v>22</v>
      </c>
      <c r="AC18" s="10">
        <v>24</v>
      </c>
      <c r="AD18" s="15">
        <v>30</v>
      </c>
      <c r="AE18" s="15">
        <v>17</v>
      </c>
      <c r="AF18" s="11">
        <v>29</v>
      </c>
      <c r="AG18" s="11">
        <v>28</v>
      </c>
      <c r="AH18" s="11">
        <v>18</v>
      </c>
      <c r="AI18" s="11">
        <v>27</v>
      </c>
      <c r="AJ18" s="15">
        <v>30</v>
      </c>
      <c r="AK18" s="11">
        <v>17</v>
      </c>
      <c r="AL18" s="11">
        <v>27</v>
      </c>
      <c r="AM18" s="15">
        <v>16</v>
      </c>
      <c r="AN18" s="11">
        <v>17</v>
      </c>
      <c r="AO18" s="11">
        <v>19</v>
      </c>
      <c r="AP18" s="16">
        <v>15</v>
      </c>
      <c r="AQ18" s="16">
        <v>18</v>
      </c>
      <c r="AR18" s="16">
        <v>22</v>
      </c>
      <c r="AS18" s="16">
        <v>14</v>
      </c>
      <c r="AT18" s="16">
        <v>21</v>
      </c>
      <c r="AU18" s="16">
        <v>13</v>
      </c>
      <c r="AV18" s="11">
        <v>9</v>
      </c>
      <c r="AW18" s="11">
        <v>23</v>
      </c>
      <c r="AX18" s="11">
        <v>17</v>
      </c>
      <c r="AY18" s="11">
        <v>18</v>
      </c>
      <c r="AZ18" s="11">
        <v>14</v>
      </c>
      <c r="BA18" s="11">
        <v>23</v>
      </c>
      <c r="BB18" s="11">
        <v>15</v>
      </c>
      <c r="BC18" s="11">
        <v>15</v>
      </c>
      <c r="BD18" s="11">
        <v>20</v>
      </c>
      <c r="BE18" s="11">
        <v>17</v>
      </c>
      <c r="BF18" s="11">
        <v>24</v>
      </c>
      <c r="BG18" s="11">
        <v>16</v>
      </c>
      <c r="BH18" s="22">
        <v>16</v>
      </c>
      <c r="BI18" s="22">
        <v>16</v>
      </c>
      <c r="BJ18" s="22">
        <v>12</v>
      </c>
      <c r="BK18" s="22">
        <v>9</v>
      </c>
      <c r="BL18" s="22">
        <v>27</v>
      </c>
      <c r="BM18" s="22">
        <v>18</v>
      </c>
    </row>
    <row r="19" spans="1:65">
      <c r="A19" s="75" t="s">
        <v>36</v>
      </c>
      <c r="B19" s="7"/>
      <c r="C19" s="7"/>
      <c r="D19" s="8"/>
      <c r="E19" s="8"/>
      <c r="F19" s="8"/>
      <c r="G19" s="9"/>
      <c r="H19" s="9"/>
      <c r="I19" s="8"/>
      <c r="J19" s="9"/>
      <c r="K19" s="9"/>
      <c r="L19" s="9"/>
      <c r="M19" s="9"/>
      <c r="N19" s="10">
        <v>50</v>
      </c>
      <c r="O19" s="10">
        <v>46</v>
      </c>
      <c r="P19" s="10">
        <v>55</v>
      </c>
      <c r="Q19" s="10">
        <v>49</v>
      </c>
      <c r="R19" s="10">
        <v>77</v>
      </c>
      <c r="S19" s="10">
        <v>65</v>
      </c>
      <c r="T19" s="10">
        <v>59</v>
      </c>
      <c r="U19" s="10">
        <v>51</v>
      </c>
      <c r="V19" s="10">
        <v>72</v>
      </c>
      <c r="W19" s="10">
        <v>67</v>
      </c>
      <c r="X19" s="10">
        <v>52</v>
      </c>
      <c r="Y19" s="10">
        <v>48</v>
      </c>
      <c r="Z19" s="10">
        <v>56</v>
      </c>
      <c r="AA19" s="10">
        <v>64</v>
      </c>
      <c r="AB19" s="10">
        <v>44</v>
      </c>
      <c r="AC19" s="10">
        <v>61</v>
      </c>
      <c r="AD19" s="15">
        <v>59</v>
      </c>
      <c r="AE19" s="15">
        <v>55</v>
      </c>
      <c r="AF19" s="11">
        <v>50</v>
      </c>
      <c r="AG19" s="11">
        <v>58</v>
      </c>
      <c r="AH19" s="11">
        <v>47</v>
      </c>
      <c r="AI19" s="11">
        <v>57</v>
      </c>
      <c r="AJ19" s="15">
        <v>50</v>
      </c>
      <c r="AK19" s="11">
        <v>50</v>
      </c>
      <c r="AL19" s="11">
        <v>62</v>
      </c>
      <c r="AM19" s="15">
        <v>36</v>
      </c>
      <c r="AN19" s="11">
        <v>40</v>
      </c>
      <c r="AO19" s="11">
        <v>62</v>
      </c>
      <c r="AP19" s="16">
        <v>53</v>
      </c>
      <c r="AQ19" s="16">
        <v>59</v>
      </c>
      <c r="AR19" s="16">
        <v>48</v>
      </c>
      <c r="AS19" s="16">
        <v>43</v>
      </c>
      <c r="AT19" s="16">
        <v>55</v>
      </c>
      <c r="AU19" s="16">
        <v>37</v>
      </c>
      <c r="AV19" s="11">
        <v>36</v>
      </c>
      <c r="AW19" s="11">
        <v>48</v>
      </c>
      <c r="AX19" s="11">
        <v>41</v>
      </c>
      <c r="AY19" s="11">
        <v>40</v>
      </c>
      <c r="AZ19" s="11">
        <v>44</v>
      </c>
      <c r="BA19" s="11">
        <v>40</v>
      </c>
      <c r="BB19" s="11">
        <v>35</v>
      </c>
      <c r="BC19" s="11">
        <v>39</v>
      </c>
      <c r="BD19" s="11">
        <v>46</v>
      </c>
      <c r="BE19" s="11">
        <v>55</v>
      </c>
      <c r="BF19" s="11">
        <v>31</v>
      </c>
      <c r="BG19" s="11">
        <v>45</v>
      </c>
      <c r="BH19" s="22">
        <v>33</v>
      </c>
      <c r="BI19" s="22">
        <v>33</v>
      </c>
      <c r="BJ19" s="22">
        <v>42</v>
      </c>
      <c r="BK19" s="22">
        <v>43</v>
      </c>
      <c r="BL19" s="22">
        <v>36</v>
      </c>
      <c r="BM19" s="22">
        <v>25</v>
      </c>
    </row>
    <row r="20" spans="1:65">
      <c r="A20" s="75" t="s">
        <v>37</v>
      </c>
      <c r="B20" s="7"/>
      <c r="C20" s="7"/>
      <c r="D20" s="8"/>
      <c r="E20" s="8"/>
      <c r="F20" s="8"/>
      <c r="G20" s="9"/>
      <c r="H20" s="9"/>
      <c r="I20" s="8"/>
      <c r="J20" s="9"/>
      <c r="K20" s="9"/>
      <c r="L20" s="9"/>
      <c r="M20" s="9"/>
      <c r="N20" s="10">
        <v>19</v>
      </c>
      <c r="O20" s="10">
        <v>13</v>
      </c>
      <c r="P20" s="10">
        <v>16</v>
      </c>
      <c r="Q20" s="10">
        <v>8</v>
      </c>
      <c r="R20" s="10">
        <v>18</v>
      </c>
      <c r="S20" s="10">
        <v>14</v>
      </c>
      <c r="T20" s="10">
        <v>26</v>
      </c>
      <c r="U20" s="10">
        <v>28</v>
      </c>
      <c r="V20" s="10">
        <v>23</v>
      </c>
      <c r="W20" s="10">
        <v>18</v>
      </c>
      <c r="X20" s="10">
        <v>25</v>
      </c>
      <c r="Y20" s="10">
        <v>18</v>
      </c>
      <c r="Z20" s="10">
        <v>13</v>
      </c>
      <c r="AA20" s="10">
        <v>13</v>
      </c>
      <c r="AB20" s="10">
        <v>23</v>
      </c>
      <c r="AC20" s="10">
        <v>8</v>
      </c>
      <c r="AD20" s="15">
        <v>24</v>
      </c>
      <c r="AE20" s="15">
        <v>27</v>
      </c>
      <c r="AF20" s="11">
        <v>13</v>
      </c>
      <c r="AG20" s="11">
        <v>33</v>
      </c>
      <c r="AH20" s="11">
        <v>21</v>
      </c>
      <c r="AI20" s="11">
        <v>12</v>
      </c>
      <c r="AJ20" s="15">
        <v>12</v>
      </c>
      <c r="AK20" s="11">
        <v>11</v>
      </c>
      <c r="AL20" s="11">
        <v>27</v>
      </c>
      <c r="AM20" s="15">
        <v>22</v>
      </c>
      <c r="AN20" s="11">
        <v>19</v>
      </c>
      <c r="AO20" s="11">
        <v>9</v>
      </c>
      <c r="AP20" s="16">
        <v>13</v>
      </c>
      <c r="AQ20" s="16">
        <v>14</v>
      </c>
      <c r="AR20" s="16">
        <v>21</v>
      </c>
      <c r="AS20" s="16">
        <v>15</v>
      </c>
      <c r="AT20" s="16">
        <v>11</v>
      </c>
      <c r="AU20" s="16">
        <v>12</v>
      </c>
      <c r="AV20" s="11">
        <v>23</v>
      </c>
      <c r="AW20" s="11">
        <v>17</v>
      </c>
      <c r="AX20" s="11">
        <v>17</v>
      </c>
      <c r="AY20" s="11">
        <v>20</v>
      </c>
      <c r="AZ20" s="11">
        <v>14</v>
      </c>
      <c r="BA20" s="11">
        <v>10</v>
      </c>
      <c r="BB20" s="11">
        <v>13</v>
      </c>
      <c r="BC20" s="11">
        <v>19</v>
      </c>
      <c r="BD20" s="11">
        <v>18</v>
      </c>
      <c r="BE20" s="11">
        <v>14</v>
      </c>
      <c r="BF20" s="11">
        <v>14</v>
      </c>
      <c r="BG20" s="11">
        <v>12</v>
      </c>
      <c r="BH20" s="22">
        <v>5</v>
      </c>
      <c r="BI20" s="22">
        <v>14</v>
      </c>
      <c r="BJ20" s="22">
        <v>11</v>
      </c>
      <c r="BK20" s="22">
        <v>13</v>
      </c>
      <c r="BL20" s="22">
        <v>9</v>
      </c>
      <c r="BM20" s="22">
        <v>17</v>
      </c>
    </row>
    <row r="21" spans="1:65">
      <c r="A21" s="75" t="s">
        <v>38</v>
      </c>
      <c r="B21" s="7"/>
      <c r="C21" s="7"/>
      <c r="D21" s="8"/>
      <c r="E21" s="8"/>
      <c r="F21" s="8"/>
      <c r="G21" s="9"/>
      <c r="H21" s="9"/>
      <c r="I21" s="8"/>
      <c r="J21" s="9"/>
      <c r="K21" s="9"/>
      <c r="L21" s="9"/>
      <c r="M21" s="9"/>
      <c r="N21" s="10">
        <v>486</v>
      </c>
      <c r="O21" s="10">
        <v>517</v>
      </c>
      <c r="P21" s="10">
        <v>568</v>
      </c>
      <c r="Q21" s="10">
        <v>439</v>
      </c>
      <c r="R21" s="10">
        <v>557</v>
      </c>
      <c r="S21" s="10">
        <v>586</v>
      </c>
      <c r="T21" s="10">
        <v>582</v>
      </c>
      <c r="U21" s="10">
        <v>622</v>
      </c>
      <c r="V21" s="10">
        <v>592</v>
      </c>
      <c r="W21" s="10">
        <v>515</v>
      </c>
      <c r="X21" s="10">
        <v>556</v>
      </c>
      <c r="Y21" s="10">
        <v>562</v>
      </c>
      <c r="Z21" s="10">
        <v>538</v>
      </c>
      <c r="AA21" s="10">
        <v>454</v>
      </c>
      <c r="AB21" s="10">
        <v>560</v>
      </c>
      <c r="AC21" s="10">
        <v>529</v>
      </c>
      <c r="AD21" s="15">
        <v>529</v>
      </c>
      <c r="AE21" s="15">
        <v>517</v>
      </c>
      <c r="AF21" s="11">
        <v>557</v>
      </c>
      <c r="AG21" s="11">
        <v>548</v>
      </c>
      <c r="AH21" s="11">
        <v>514</v>
      </c>
      <c r="AI21" s="11">
        <v>548</v>
      </c>
      <c r="AJ21" s="15">
        <v>499</v>
      </c>
      <c r="AK21" s="11">
        <v>490</v>
      </c>
      <c r="AL21" s="11">
        <v>530</v>
      </c>
      <c r="AM21" s="15">
        <v>454</v>
      </c>
      <c r="AN21" s="11">
        <v>447</v>
      </c>
      <c r="AO21" s="11">
        <v>536</v>
      </c>
      <c r="AP21" s="16">
        <v>512</v>
      </c>
      <c r="AQ21" s="16">
        <v>505</v>
      </c>
      <c r="AR21" s="16">
        <v>533</v>
      </c>
      <c r="AS21" s="16">
        <v>456</v>
      </c>
      <c r="AT21" s="16">
        <v>475</v>
      </c>
      <c r="AU21" s="16">
        <v>498</v>
      </c>
      <c r="AV21" s="11">
        <v>462</v>
      </c>
      <c r="AW21" s="11">
        <v>476</v>
      </c>
      <c r="AX21" s="11">
        <v>406</v>
      </c>
      <c r="AY21" s="11">
        <v>400</v>
      </c>
      <c r="AZ21" s="11">
        <v>446</v>
      </c>
      <c r="BA21" s="11">
        <v>448</v>
      </c>
      <c r="BB21" s="11">
        <v>457</v>
      </c>
      <c r="BC21" s="11">
        <v>471</v>
      </c>
      <c r="BD21" s="11">
        <v>496</v>
      </c>
      <c r="BE21" s="11">
        <v>487</v>
      </c>
      <c r="BF21" s="11">
        <v>525</v>
      </c>
      <c r="BG21" s="11">
        <v>475</v>
      </c>
      <c r="BH21" s="22">
        <v>412</v>
      </c>
      <c r="BI21" s="22">
        <v>524</v>
      </c>
      <c r="BJ21" s="22">
        <v>409</v>
      </c>
      <c r="BK21" s="22">
        <v>377</v>
      </c>
      <c r="BL21" s="22">
        <v>405</v>
      </c>
      <c r="BM21" s="22">
        <v>386</v>
      </c>
    </row>
    <row r="22" spans="1:65">
      <c r="A22" s="86" t="s">
        <v>40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F22" s="11"/>
      <c r="BH22" s="22"/>
      <c r="BI22" s="22"/>
      <c r="BJ22" s="83"/>
      <c r="BK22" s="22"/>
      <c r="BM22" s="22"/>
    </row>
    <row r="23" spans="1:65">
      <c r="A23" s="79" t="s">
        <v>25</v>
      </c>
      <c r="B23" s="7">
        <v>596</v>
      </c>
      <c r="C23" s="7">
        <v>559</v>
      </c>
      <c r="D23" s="8">
        <v>690</v>
      </c>
      <c r="E23" s="8">
        <v>626</v>
      </c>
      <c r="F23" s="8">
        <v>648</v>
      </c>
      <c r="G23" s="9">
        <v>771</v>
      </c>
      <c r="H23" s="9">
        <v>708</v>
      </c>
      <c r="I23" s="8">
        <v>655</v>
      </c>
      <c r="J23" s="9">
        <v>804</v>
      </c>
      <c r="K23" s="9">
        <v>651</v>
      </c>
      <c r="L23" s="9">
        <v>607</v>
      </c>
      <c r="M23" s="9">
        <v>654</v>
      </c>
      <c r="N23" s="11">
        <v>514</v>
      </c>
      <c r="O23" s="11">
        <v>543</v>
      </c>
      <c r="P23" s="11">
        <v>617</v>
      </c>
      <c r="Q23" s="11">
        <v>464</v>
      </c>
      <c r="R23" s="11">
        <v>600</v>
      </c>
      <c r="S23" s="11">
        <v>629</v>
      </c>
      <c r="T23" s="11">
        <v>639</v>
      </c>
      <c r="U23" s="11">
        <v>656</v>
      </c>
      <c r="V23" s="11">
        <v>633</v>
      </c>
      <c r="W23" s="11">
        <v>555</v>
      </c>
      <c r="X23" s="11">
        <v>588</v>
      </c>
      <c r="Y23" s="11">
        <v>599</v>
      </c>
      <c r="Z23" s="12">
        <v>567</v>
      </c>
      <c r="AA23" s="12">
        <v>490</v>
      </c>
      <c r="AB23" s="13">
        <v>600</v>
      </c>
      <c r="AC23" s="14">
        <v>566</v>
      </c>
      <c r="AD23" s="13">
        <v>563</v>
      </c>
      <c r="AE23" s="15">
        <v>548</v>
      </c>
      <c r="AF23" s="11">
        <v>592</v>
      </c>
      <c r="AG23" s="11">
        <v>579</v>
      </c>
      <c r="AH23" s="11">
        <v>549</v>
      </c>
      <c r="AI23" s="15">
        <v>577</v>
      </c>
      <c r="AJ23" s="15">
        <v>536</v>
      </c>
      <c r="AK23" s="11">
        <v>530</v>
      </c>
      <c r="AL23" s="11">
        <v>565</v>
      </c>
      <c r="AM23" s="15">
        <v>477</v>
      </c>
      <c r="AN23" s="11">
        <v>480</v>
      </c>
      <c r="AO23" s="11">
        <v>575</v>
      </c>
      <c r="AP23" s="16">
        <v>555</v>
      </c>
      <c r="AQ23" s="16">
        <v>536</v>
      </c>
      <c r="AR23" s="16">
        <v>576</v>
      </c>
      <c r="AS23" s="16">
        <v>474</v>
      </c>
      <c r="AT23" s="16">
        <v>501</v>
      </c>
      <c r="AU23" s="16">
        <v>529</v>
      </c>
      <c r="AV23" s="11">
        <v>481</v>
      </c>
      <c r="AW23" s="11">
        <v>505</v>
      </c>
      <c r="AX23" s="11">
        <v>436</v>
      </c>
      <c r="AY23" s="11">
        <v>438</v>
      </c>
      <c r="AZ23" s="11">
        <v>462</v>
      </c>
      <c r="BA23" s="11">
        <v>470</v>
      </c>
      <c r="BB23" s="11">
        <v>492</v>
      </c>
      <c r="BC23" s="11">
        <v>500</v>
      </c>
      <c r="BD23" s="11">
        <v>523</v>
      </c>
      <c r="BE23" s="11">
        <v>527</v>
      </c>
      <c r="BF23" s="11">
        <v>559</v>
      </c>
      <c r="BG23" s="11">
        <v>505</v>
      </c>
      <c r="BH23" s="22">
        <v>439</v>
      </c>
      <c r="BI23" s="22">
        <v>553</v>
      </c>
      <c r="BJ23" s="22">
        <v>447</v>
      </c>
      <c r="BK23" s="22">
        <v>414</v>
      </c>
      <c r="BL23" s="22">
        <v>431</v>
      </c>
      <c r="BM23" s="22">
        <v>412</v>
      </c>
    </row>
    <row r="24" spans="1:65">
      <c r="A24" s="75" t="s">
        <v>28</v>
      </c>
      <c r="B24" s="7"/>
      <c r="C24" s="7"/>
      <c r="D24" s="8"/>
      <c r="E24" s="8"/>
      <c r="F24" s="8"/>
      <c r="G24" s="9"/>
      <c r="H24" s="9"/>
      <c r="I24" s="8"/>
      <c r="J24" s="9"/>
      <c r="K24" s="9"/>
      <c r="L24" s="9"/>
      <c r="M24" s="9"/>
      <c r="N24" s="10">
        <v>34</v>
      </c>
      <c r="O24" s="10">
        <v>38</v>
      </c>
      <c r="P24" s="10">
        <v>55</v>
      </c>
      <c r="Q24" s="10">
        <v>30</v>
      </c>
      <c r="R24" s="10">
        <v>52</v>
      </c>
      <c r="S24" s="10">
        <v>54</v>
      </c>
      <c r="T24" s="10">
        <v>57</v>
      </c>
      <c r="U24" s="10">
        <v>42</v>
      </c>
      <c r="V24" s="10">
        <v>47</v>
      </c>
      <c r="W24" s="10">
        <v>45</v>
      </c>
      <c r="X24" s="10">
        <v>45</v>
      </c>
      <c r="Y24" s="10">
        <v>46</v>
      </c>
      <c r="Z24" s="10">
        <v>39</v>
      </c>
      <c r="AA24" s="10">
        <v>41</v>
      </c>
      <c r="AB24" s="10">
        <v>49</v>
      </c>
      <c r="AC24" s="10">
        <v>47</v>
      </c>
      <c r="AD24" s="15">
        <v>44</v>
      </c>
      <c r="AE24" s="15">
        <v>41</v>
      </c>
      <c r="AF24" s="11">
        <v>41</v>
      </c>
      <c r="AG24" s="11">
        <v>43</v>
      </c>
      <c r="AH24" s="11">
        <v>43</v>
      </c>
      <c r="AI24" s="15">
        <v>38</v>
      </c>
      <c r="AJ24" s="15">
        <v>51</v>
      </c>
      <c r="AK24" s="11">
        <v>44</v>
      </c>
      <c r="AL24" s="11">
        <v>47</v>
      </c>
      <c r="AM24" s="15">
        <v>30</v>
      </c>
      <c r="AN24" s="11">
        <v>41</v>
      </c>
      <c r="AO24" s="11">
        <v>45</v>
      </c>
      <c r="AP24" s="16">
        <v>55</v>
      </c>
      <c r="AQ24" s="16">
        <v>41</v>
      </c>
      <c r="AR24" s="16">
        <v>51</v>
      </c>
      <c r="AS24" s="16">
        <v>32</v>
      </c>
      <c r="AT24" s="16">
        <v>36</v>
      </c>
      <c r="AU24" s="16">
        <v>39</v>
      </c>
      <c r="AV24" s="11">
        <v>25</v>
      </c>
      <c r="AW24" s="11">
        <v>36</v>
      </c>
      <c r="AX24" s="11">
        <v>38</v>
      </c>
      <c r="AY24" s="11">
        <v>40</v>
      </c>
      <c r="AZ24" s="11">
        <v>21</v>
      </c>
      <c r="BA24" s="11">
        <v>27</v>
      </c>
      <c r="BB24" s="11">
        <v>39</v>
      </c>
      <c r="BC24" s="11">
        <v>36</v>
      </c>
      <c r="BD24" s="11">
        <v>37</v>
      </c>
      <c r="BE24" s="11">
        <v>42</v>
      </c>
      <c r="BF24" s="11">
        <v>41</v>
      </c>
      <c r="BG24" s="11">
        <v>37</v>
      </c>
      <c r="BH24" s="22">
        <v>31</v>
      </c>
      <c r="BI24" s="22">
        <v>37</v>
      </c>
      <c r="BJ24" s="22">
        <v>41</v>
      </c>
      <c r="BK24" s="22">
        <v>43</v>
      </c>
      <c r="BL24" s="22">
        <v>33</v>
      </c>
      <c r="BM24" s="22">
        <v>30</v>
      </c>
    </row>
    <row r="25" spans="1:65">
      <c r="A25" s="75" t="s">
        <v>38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10">
        <v>480</v>
      </c>
      <c r="O25" s="10">
        <v>505</v>
      </c>
      <c r="P25" s="10">
        <v>562</v>
      </c>
      <c r="Q25" s="10">
        <v>434</v>
      </c>
      <c r="R25" s="10">
        <v>548</v>
      </c>
      <c r="S25" s="10">
        <v>575</v>
      </c>
      <c r="T25" s="10">
        <v>582</v>
      </c>
      <c r="U25" s="10">
        <v>614</v>
      </c>
      <c r="V25" s="10">
        <v>586</v>
      </c>
      <c r="W25" s="10">
        <v>510</v>
      </c>
      <c r="X25" s="10">
        <v>543</v>
      </c>
      <c r="Y25" s="10">
        <v>553</v>
      </c>
      <c r="Z25" s="10">
        <v>528</v>
      </c>
      <c r="AA25" s="10">
        <v>449</v>
      </c>
      <c r="AB25" s="10">
        <v>551</v>
      </c>
      <c r="AC25" s="10">
        <v>519</v>
      </c>
      <c r="AD25" s="15">
        <v>519</v>
      </c>
      <c r="AE25" s="15">
        <v>507</v>
      </c>
      <c r="AF25" s="11">
        <v>551</v>
      </c>
      <c r="AG25" s="11">
        <v>536</v>
      </c>
      <c r="AH25" s="11">
        <v>506</v>
      </c>
      <c r="AI25" s="15">
        <v>539</v>
      </c>
      <c r="AJ25" s="15">
        <v>485</v>
      </c>
      <c r="AK25" s="11">
        <v>486</v>
      </c>
      <c r="AL25" s="11">
        <v>518</v>
      </c>
      <c r="AM25" s="15">
        <v>447</v>
      </c>
      <c r="AN25" s="11">
        <v>439</v>
      </c>
      <c r="AO25" s="11">
        <v>530</v>
      </c>
      <c r="AP25" s="16">
        <v>500</v>
      </c>
      <c r="AQ25" s="16">
        <v>495</v>
      </c>
      <c r="AR25" s="16">
        <v>525</v>
      </c>
      <c r="AS25" s="16">
        <v>442</v>
      </c>
      <c r="AT25" s="16">
        <v>465</v>
      </c>
      <c r="AU25" s="16">
        <v>490</v>
      </c>
      <c r="AV25" s="11">
        <v>456</v>
      </c>
      <c r="AW25" s="11">
        <v>469</v>
      </c>
      <c r="AX25" s="11">
        <v>398</v>
      </c>
      <c r="AY25" s="11">
        <v>398</v>
      </c>
      <c r="AZ25" s="11">
        <v>441</v>
      </c>
      <c r="BA25" s="11">
        <v>443</v>
      </c>
      <c r="BB25" s="11">
        <v>453</v>
      </c>
      <c r="BC25" s="11">
        <v>464</v>
      </c>
      <c r="BD25" s="11">
        <v>486</v>
      </c>
      <c r="BE25" s="11">
        <v>485</v>
      </c>
      <c r="BF25" s="11">
        <v>518</v>
      </c>
      <c r="BG25" s="11">
        <v>468</v>
      </c>
      <c r="BH25" s="22">
        <v>408</v>
      </c>
      <c r="BI25" s="22">
        <v>516</v>
      </c>
      <c r="BJ25" s="22">
        <v>406</v>
      </c>
      <c r="BK25" s="22">
        <v>371</v>
      </c>
      <c r="BL25" s="22">
        <v>398</v>
      </c>
      <c r="BM25" s="22">
        <v>382</v>
      </c>
    </row>
    <row r="26" spans="1:65">
      <c r="A26" s="87" t="s">
        <v>41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D26" s="11"/>
      <c r="BE26" s="11"/>
      <c r="BF26" s="11"/>
      <c r="BG26" s="11"/>
      <c r="BH26" s="22"/>
      <c r="BI26" s="22"/>
      <c r="BJ26" s="83"/>
      <c r="BK26" s="22"/>
      <c r="BM26" s="22"/>
    </row>
    <row r="27" spans="1:65">
      <c r="A27" s="79" t="s">
        <v>25</v>
      </c>
      <c r="B27" s="7">
        <v>483</v>
      </c>
      <c r="C27" s="7">
        <v>456</v>
      </c>
      <c r="D27" s="18">
        <v>528</v>
      </c>
      <c r="E27" s="18">
        <v>521</v>
      </c>
      <c r="F27" s="18">
        <v>559</v>
      </c>
      <c r="G27" s="19">
        <v>588</v>
      </c>
      <c r="H27" s="19">
        <v>569</v>
      </c>
      <c r="I27" s="18">
        <v>554</v>
      </c>
      <c r="J27" s="20">
        <v>621</v>
      </c>
      <c r="K27" s="20">
        <v>505</v>
      </c>
      <c r="L27" s="19">
        <v>503</v>
      </c>
      <c r="M27" s="19">
        <v>539</v>
      </c>
      <c r="N27" s="11">
        <v>416</v>
      </c>
      <c r="O27" s="11">
        <v>408</v>
      </c>
      <c r="P27" s="11">
        <v>389</v>
      </c>
      <c r="Q27" s="11">
        <v>376</v>
      </c>
      <c r="R27" s="11">
        <v>464</v>
      </c>
      <c r="S27" s="11">
        <v>500</v>
      </c>
      <c r="T27" s="11">
        <v>500</v>
      </c>
      <c r="U27" s="11">
        <v>518</v>
      </c>
      <c r="V27" s="11">
        <v>510</v>
      </c>
      <c r="W27" s="11">
        <v>477</v>
      </c>
      <c r="X27" s="11">
        <v>500</v>
      </c>
      <c r="Y27" s="21">
        <v>442</v>
      </c>
      <c r="Z27" s="12">
        <v>470</v>
      </c>
      <c r="AA27" s="12">
        <v>402</v>
      </c>
      <c r="AB27" s="13">
        <v>422</v>
      </c>
      <c r="AC27" s="14">
        <v>415</v>
      </c>
      <c r="AD27" s="13">
        <v>455</v>
      </c>
      <c r="AE27" s="15">
        <v>430</v>
      </c>
      <c r="AF27" s="11">
        <v>467</v>
      </c>
      <c r="AG27" s="11">
        <v>493</v>
      </c>
      <c r="AH27" s="11">
        <v>452</v>
      </c>
      <c r="AI27" s="15">
        <v>455</v>
      </c>
      <c r="AJ27" s="15">
        <v>416</v>
      </c>
      <c r="AK27" s="11">
        <v>425</v>
      </c>
      <c r="AL27" s="11">
        <v>483</v>
      </c>
      <c r="AM27" s="15">
        <v>423</v>
      </c>
      <c r="AN27" s="11">
        <v>393</v>
      </c>
      <c r="AO27" s="22">
        <v>415</v>
      </c>
      <c r="AP27" s="16">
        <v>407</v>
      </c>
      <c r="AQ27" s="16">
        <v>430</v>
      </c>
      <c r="AR27" s="16">
        <v>432</v>
      </c>
      <c r="AS27" s="16">
        <v>371</v>
      </c>
      <c r="AT27" s="16">
        <v>416</v>
      </c>
      <c r="AU27" s="16">
        <v>372</v>
      </c>
      <c r="AV27" s="11">
        <v>371</v>
      </c>
      <c r="AW27" s="11">
        <v>409</v>
      </c>
      <c r="AX27" s="11">
        <v>329</v>
      </c>
      <c r="AY27" s="11">
        <v>340</v>
      </c>
      <c r="AZ27" s="11">
        <v>332</v>
      </c>
      <c r="BA27" s="22">
        <v>341</v>
      </c>
      <c r="BB27" s="22">
        <v>341</v>
      </c>
      <c r="BC27" s="22">
        <v>319</v>
      </c>
      <c r="BD27" s="11">
        <v>369</v>
      </c>
      <c r="BE27" s="11">
        <v>358</v>
      </c>
      <c r="BF27" s="11">
        <v>369</v>
      </c>
      <c r="BG27" s="11">
        <v>378</v>
      </c>
      <c r="BH27" s="22">
        <v>317</v>
      </c>
      <c r="BI27" s="22">
        <v>368</v>
      </c>
      <c r="BJ27" s="22">
        <v>316</v>
      </c>
      <c r="BK27" s="22">
        <v>305</v>
      </c>
      <c r="BL27" s="22">
        <v>294</v>
      </c>
      <c r="BM27" s="22">
        <v>294</v>
      </c>
    </row>
    <row r="28" spans="1:65">
      <c r="A28" s="75" t="s">
        <v>26</v>
      </c>
      <c r="B28" s="7"/>
      <c r="C28" s="7"/>
      <c r="D28" s="8"/>
      <c r="E28" s="8"/>
      <c r="F28" s="8"/>
      <c r="G28" s="9"/>
      <c r="H28" s="9"/>
      <c r="I28" s="8"/>
      <c r="J28" s="23"/>
      <c r="K28" s="23"/>
      <c r="L28" s="9"/>
      <c r="M28" s="9"/>
      <c r="N28" s="24">
        <v>52</v>
      </c>
      <c r="O28" s="24">
        <v>35</v>
      </c>
      <c r="P28" s="24">
        <v>46</v>
      </c>
      <c r="Q28" s="24">
        <v>44</v>
      </c>
      <c r="R28" s="24">
        <v>54</v>
      </c>
      <c r="S28" s="24">
        <v>68</v>
      </c>
      <c r="T28" s="24">
        <v>61</v>
      </c>
      <c r="U28" s="24">
        <v>60</v>
      </c>
      <c r="V28" s="24">
        <v>51</v>
      </c>
      <c r="W28" s="24">
        <v>67</v>
      </c>
      <c r="X28" s="24">
        <v>61</v>
      </c>
      <c r="Y28" s="24">
        <v>53</v>
      </c>
      <c r="Z28" s="24">
        <v>62</v>
      </c>
      <c r="AA28" s="24">
        <v>44</v>
      </c>
      <c r="AB28" s="24">
        <v>54</v>
      </c>
      <c r="AC28" s="10">
        <v>50</v>
      </c>
      <c r="AD28" s="15">
        <v>51</v>
      </c>
      <c r="AE28" s="15">
        <v>48</v>
      </c>
      <c r="AF28" s="11">
        <v>70</v>
      </c>
      <c r="AG28" s="11">
        <v>53</v>
      </c>
      <c r="AH28" s="11">
        <v>56</v>
      </c>
      <c r="AI28" s="11">
        <v>58</v>
      </c>
      <c r="AJ28" s="15">
        <v>41</v>
      </c>
      <c r="AK28" s="11">
        <v>56</v>
      </c>
      <c r="AL28" s="11">
        <v>65</v>
      </c>
      <c r="AM28" s="15">
        <v>60</v>
      </c>
      <c r="AN28" s="11">
        <v>47</v>
      </c>
      <c r="AO28" s="22">
        <v>53</v>
      </c>
      <c r="AP28" s="16">
        <v>52</v>
      </c>
      <c r="AQ28" s="16">
        <v>44</v>
      </c>
      <c r="AR28" s="16">
        <v>56</v>
      </c>
      <c r="AS28" s="16">
        <v>61</v>
      </c>
      <c r="AT28" s="16">
        <v>39</v>
      </c>
      <c r="AU28" s="16">
        <v>49</v>
      </c>
      <c r="AV28" s="11">
        <v>55</v>
      </c>
      <c r="AW28" s="11">
        <v>48</v>
      </c>
      <c r="AX28" s="11">
        <v>51</v>
      </c>
      <c r="AY28" s="11">
        <v>51</v>
      </c>
      <c r="AZ28" s="11">
        <v>35</v>
      </c>
      <c r="BA28" s="22">
        <v>38</v>
      </c>
      <c r="BB28" s="22">
        <v>51</v>
      </c>
      <c r="BC28" s="22">
        <v>37</v>
      </c>
      <c r="BD28" s="11">
        <v>42</v>
      </c>
      <c r="BE28" s="11">
        <v>46</v>
      </c>
      <c r="BF28" s="11">
        <v>44</v>
      </c>
      <c r="BG28" s="11">
        <v>48</v>
      </c>
      <c r="BH28" s="22">
        <v>50</v>
      </c>
      <c r="BI28" s="22">
        <v>56</v>
      </c>
      <c r="BJ28" s="22">
        <v>28</v>
      </c>
      <c r="BK28" s="22">
        <v>39</v>
      </c>
      <c r="BL28" s="22">
        <v>34</v>
      </c>
      <c r="BM28" s="22">
        <v>33</v>
      </c>
    </row>
    <row r="29" spans="1:65">
      <c r="A29" s="75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24">
        <v>20</v>
      </c>
      <c r="O29" s="24">
        <v>17</v>
      </c>
      <c r="P29" s="24">
        <v>28</v>
      </c>
      <c r="Q29" s="24">
        <v>25</v>
      </c>
      <c r="R29" s="24">
        <v>21</v>
      </c>
      <c r="S29" s="24">
        <v>27</v>
      </c>
      <c r="T29" s="24">
        <v>24</v>
      </c>
      <c r="U29" s="24">
        <v>32</v>
      </c>
      <c r="V29" s="24">
        <v>27</v>
      </c>
      <c r="W29" s="24">
        <v>19</v>
      </c>
      <c r="X29" s="24">
        <v>21</v>
      </c>
      <c r="Y29" s="24">
        <v>22</v>
      </c>
      <c r="Z29" s="24">
        <v>20</v>
      </c>
      <c r="AA29" s="24">
        <v>17</v>
      </c>
      <c r="AB29" s="24">
        <v>21</v>
      </c>
      <c r="AC29" s="10">
        <v>19</v>
      </c>
      <c r="AD29" s="15">
        <v>24</v>
      </c>
      <c r="AE29" s="15">
        <v>17</v>
      </c>
      <c r="AF29" s="11">
        <v>25</v>
      </c>
      <c r="AG29" s="11">
        <v>24</v>
      </c>
      <c r="AH29" s="11">
        <v>16</v>
      </c>
      <c r="AI29" s="11">
        <v>29</v>
      </c>
      <c r="AJ29" s="15">
        <v>23</v>
      </c>
      <c r="AK29" s="11">
        <v>21</v>
      </c>
      <c r="AL29" s="11">
        <v>24</v>
      </c>
      <c r="AM29" s="15">
        <v>21</v>
      </c>
      <c r="AN29" s="11">
        <v>14</v>
      </c>
      <c r="AO29" s="22">
        <v>23</v>
      </c>
      <c r="AP29" s="16">
        <v>20</v>
      </c>
      <c r="AQ29" s="16">
        <v>22</v>
      </c>
      <c r="AR29" s="16">
        <v>21</v>
      </c>
      <c r="AS29" s="16">
        <v>12</v>
      </c>
      <c r="AT29" s="16">
        <v>31</v>
      </c>
      <c r="AU29" s="16">
        <v>22</v>
      </c>
      <c r="AV29" s="11">
        <v>20</v>
      </c>
      <c r="AW29" s="11">
        <v>22</v>
      </c>
      <c r="AX29" s="11">
        <v>14</v>
      </c>
      <c r="AY29" s="11">
        <v>15</v>
      </c>
      <c r="AZ29" s="11">
        <v>14</v>
      </c>
      <c r="BA29" s="22">
        <v>17</v>
      </c>
      <c r="BB29" s="22">
        <v>19</v>
      </c>
      <c r="BC29" s="22">
        <v>12</v>
      </c>
      <c r="BD29" s="11">
        <v>26</v>
      </c>
      <c r="BE29" s="11">
        <v>21</v>
      </c>
      <c r="BF29" s="11">
        <v>14</v>
      </c>
      <c r="BG29" s="11">
        <v>29</v>
      </c>
      <c r="BH29" s="22">
        <v>15</v>
      </c>
      <c r="BI29" s="22">
        <v>24</v>
      </c>
      <c r="BJ29" s="22">
        <v>19</v>
      </c>
      <c r="BK29" s="22">
        <v>12</v>
      </c>
      <c r="BL29" s="22">
        <v>16</v>
      </c>
      <c r="BM29" s="22">
        <v>17</v>
      </c>
    </row>
    <row r="30" spans="1:65">
      <c r="A30" s="75" t="s">
        <v>28</v>
      </c>
      <c r="B30" s="7"/>
      <c r="C30" s="7"/>
      <c r="D30" s="8"/>
      <c r="E30" s="8"/>
      <c r="F30" s="8"/>
      <c r="G30" s="9"/>
      <c r="H30" s="9"/>
      <c r="I30" s="8"/>
      <c r="J30" s="23"/>
      <c r="K30" s="23"/>
      <c r="L30" s="9"/>
      <c r="M30" s="9"/>
      <c r="N30" s="24">
        <v>25</v>
      </c>
      <c r="O30" s="24">
        <v>29</v>
      </c>
      <c r="P30" s="24">
        <v>26</v>
      </c>
      <c r="Q30" s="24">
        <v>24</v>
      </c>
      <c r="R30" s="24">
        <v>25</v>
      </c>
      <c r="S30" s="24">
        <v>35</v>
      </c>
      <c r="T30" s="24">
        <v>31</v>
      </c>
      <c r="U30" s="24">
        <v>31</v>
      </c>
      <c r="V30" s="24">
        <v>35</v>
      </c>
      <c r="W30" s="24">
        <v>28</v>
      </c>
      <c r="X30" s="24">
        <v>37</v>
      </c>
      <c r="Y30" s="24">
        <v>31</v>
      </c>
      <c r="Z30" s="24">
        <v>33</v>
      </c>
      <c r="AA30" s="24">
        <v>26</v>
      </c>
      <c r="AB30" s="24">
        <v>28</v>
      </c>
      <c r="AC30" s="10">
        <v>37</v>
      </c>
      <c r="AD30" s="15">
        <v>34</v>
      </c>
      <c r="AE30" s="15">
        <v>41</v>
      </c>
      <c r="AF30" s="11">
        <v>33</v>
      </c>
      <c r="AG30" s="11">
        <v>40</v>
      </c>
      <c r="AH30" s="11">
        <v>36</v>
      </c>
      <c r="AI30" s="15">
        <v>34</v>
      </c>
      <c r="AJ30" s="15">
        <v>29</v>
      </c>
      <c r="AK30" s="11">
        <v>32</v>
      </c>
      <c r="AL30" s="11">
        <v>40</v>
      </c>
      <c r="AM30" s="15">
        <v>36</v>
      </c>
      <c r="AN30" s="11">
        <v>39</v>
      </c>
      <c r="AO30" s="22">
        <v>34</v>
      </c>
      <c r="AP30" s="16">
        <v>29</v>
      </c>
      <c r="AQ30" s="16">
        <v>31</v>
      </c>
      <c r="AR30" s="16">
        <v>27</v>
      </c>
      <c r="AS30" s="16">
        <v>28</v>
      </c>
      <c r="AT30" s="16">
        <v>33</v>
      </c>
      <c r="AU30" s="16">
        <v>30</v>
      </c>
      <c r="AV30" s="11">
        <v>22</v>
      </c>
      <c r="AW30" s="11">
        <v>21</v>
      </c>
      <c r="AX30" s="11">
        <v>20</v>
      </c>
      <c r="AY30" s="11">
        <v>25</v>
      </c>
      <c r="AZ30" s="11">
        <v>27</v>
      </c>
      <c r="BA30" s="22">
        <v>27</v>
      </c>
      <c r="BB30" s="22">
        <v>29</v>
      </c>
      <c r="BC30" s="22">
        <v>18</v>
      </c>
      <c r="BD30" s="11">
        <v>27</v>
      </c>
      <c r="BE30" s="11">
        <v>21</v>
      </c>
      <c r="BF30" s="11">
        <v>32</v>
      </c>
      <c r="BG30" s="11">
        <v>24</v>
      </c>
      <c r="BH30" s="22">
        <v>29</v>
      </c>
      <c r="BI30" s="22">
        <v>28</v>
      </c>
      <c r="BJ30" s="22">
        <v>28</v>
      </c>
      <c r="BK30" s="22">
        <v>20</v>
      </c>
      <c r="BL30" s="22">
        <v>21</v>
      </c>
      <c r="BM30" s="22">
        <v>22</v>
      </c>
    </row>
    <row r="31" spans="1:65">
      <c r="A31" s="75" t="s">
        <v>29</v>
      </c>
      <c r="B31" s="7"/>
      <c r="C31" s="7"/>
      <c r="D31" s="8"/>
      <c r="E31" s="8"/>
      <c r="F31" s="8"/>
      <c r="G31" s="9"/>
      <c r="H31" s="9"/>
      <c r="I31" s="8"/>
      <c r="J31" s="23"/>
      <c r="K31" s="23"/>
      <c r="L31" s="9"/>
      <c r="M31" s="9"/>
      <c r="N31" s="24">
        <v>41</v>
      </c>
      <c r="O31" s="24">
        <v>52</v>
      </c>
      <c r="P31" s="24">
        <v>29</v>
      </c>
      <c r="Q31" s="24">
        <v>44</v>
      </c>
      <c r="R31" s="24">
        <v>26</v>
      </c>
      <c r="S31" s="24">
        <v>37</v>
      </c>
      <c r="T31" s="24">
        <v>40</v>
      </c>
      <c r="U31" s="24">
        <v>34</v>
      </c>
      <c r="V31" s="24">
        <v>41</v>
      </c>
      <c r="W31" s="24">
        <v>49</v>
      </c>
      <c r="X31" s="24">
        <v>50</v>
      </c>
      <c r="Y31" s="24">
        <v>41</v>
      </c>
      <c r="Z31" s="24">
        <v>38</v>
      </c>
      <c r="AA31" s="24">
        <v>38</v>
      </c>
      <c r="AB31" s="24">
        <v>40</v>
      </c>
      <c r="AC31" s="10">
        <v>39</v>
      </c>
      <c r="AD31" s="15">
        <v>44</v>
      </c>
      <c r="AE31" s="15">
        <v>44</v>
      </c>
      <c r="AF31" s="11">
        <v>35</v>
      </c>
      <c r="AG31" s="11">
        <v>42</v>
      </c>
      <c r="AH31" s="11">
        <v>44</v>
      </c>
      <c r="AI31" s="11">
        <v>47</v>
      </c>
      <c r="AJ31" s="15">
        <v>37</v>
      </c>
      <c r="AK31" s="11">
        <v>46</v>
      </c>
      <c r="AL31" s="11">
        <v>34</v>
      </c>
      <c r="AM31" s="15">
        <v>33</v>
      </c>
      <c r="AN31" s="11">
        <v>37</v>
      </c>
      <c r="AO31" s="22">
        <v>35</v>
      </c>
      <c r="AP31" s="16">
        <v>27</v>
      </c>
      <c r="AQ31" s="16">
        <v>40</v>
      </c>
      <c r="AR31" s="16">
        <v>34</v>
      </c>
      <c r="AS31" s="16">
        <v>34</v>
      </c>
      <c r="AT31" s="16">
        <v>42</v>
      </c>
      <c r="AU31" s="16">
        <v>32</v>
      </c>
      <c r="AV31" s="11">
        <v>35</v>
      </c>
      <c r="AW31" s="11">
        <v>41</v>
      </c>
      <c r="AX31" s="11">
        <v>22</v>
      </c>
      <c r="AY31" s="11">
        <v>36</v>
      </c>
      <c r="AZ31" s="11">
        <v>26</v>
      </c>
      <c r="BA31" s="22">
        <v>31</v>
      </c>
      <c r="BB31" s="22">
        <v>32</v>
      </c>
      <c r="BC31" s="22">
        <v>36</v>
      </c>
      <c r="BD31" s="11">
        <v>43</v>
      </c>
      <c r="BE31" s="11">
        <v>37</v>
      </c>
      <c r="BF31" s="11">
        <v>32</v>
      </c>
      <c r="BG31" s="11">
        <v>34</v>
      </c>
      <c r="BH31" s="22">
        <v>24</v>
      </c>
      <c r="BI31" s="22">
        <v>40</v>
      </c>
      <c r="BJ31" s="22">
        <v>28</v>
      </c>
      <c r="BK31" s="22">
        <v>30</v>
      </c>
      <c r="BL31" s="22">
        <v>18</v>
      </c>
      <c r="BM31" s="22">
        <v>31</v>
      </c>
    </row>
    <row r="32" spans="1:65">
      <c r="A32" s="75" t="s">
        <v>30</v>
      </c>
      <c r="B32" s="7"/>
      <c r="C32" s="7"/>
      <c r="D32" s="8"/>
      <c r="E32" s="8"/>
      <c r="F32" s="8"/>
      <c r="G32" s="9"/>
      <c r="H32" s="9"/>
      <c r="I32" s="8"/>
      <c r="J32" s="23"/>
      <c r="K32" s="23"/>
      <c r="L32" s="9"/>
      <c r="M32" s="9"/>
      <c r="N32" s="24">
        <v>17</v>
      </c>
      <c r="O32" s="24">
        <v>20</v>
      </c>
      <c r="P32" s="24">
        <v>16</v>
      </c>
      <c r="Q32" s="24">
        <v>14</v>
      </c>
      <c r="R32" s="24">
        <v>27</v>
      </c>
      <c r="S32" s="24">
        <v>30</v>
      </c>
      <c r="T32" s="24">
        <v>22</v>
      </c>
      <c r="U32" s="24">
        <v>25</v>
      </c>
      <c r="V32" s="24">
        <v>26</v>
      </c>
      <c r="W32" s="24">
        <v>27</v>
      </c>
      <c r="X32" s="24">
        <v>29</v>
      </c>
      <c r="Y32" s="24">
        <v>24</v>
      </c>
      <c r="Z32" s="24">
        <v>33</v>
      </c>
      <c r="AA32" s="24">
        <v>14</v>
      </c>
      <c r="AB32" s="24">
        <v>18</v>
      </c>
      <c r="AC32" s="10">
        <v>24</v>
      </c>
      <c r="AD32" s="15">
        <v>20</v>
      </c>
      <c r="AE32" s="15">
        <v>29</v>
      </c>
      <c r="AF32" s="11">
        <v>22</v>
      </c>
      <c r="AG32" s="11">
        <v>19</v>
      </c>
      <c r="AH32" s="11">
        <v>20</v>
      </c>
      <c r="AI32" s="11">
        <v>21</v>
      </c>
      <c r="AJ32" s="15">
        <v>20</v>
      </c>
      <c r="AK32" s="11">
        <v>21</v>
      </c>
      <c r="AL32" s="11">
        <v>21</v>
      </c>
      <c r="AM32" s="15">
        <v>13</v>
      </c>
      <c r="AN32" s="11">
        <v>16</v>
      </c>
      <c r="AO32" s="22">
        <v>26</v>
      </c>
      <c r="AP32" s="16">
        <v>16</v>
      </c>
      <c r="AQ32" s="16">
        <v>24</v>
      </c>
      <c r="AR32" s="16">
        <v>23</v>
      </c>
      <c r="AS32" s="16">
        <v>19</v>
      </c>
      <c r="AT32" s="16">
        <v>24</v>
      </c>
      <c r="AU32" s="16">
        <v>21</v>
      </c>
      <c r="AV32" s="11">
        <v>22</v>
      </c>
      <c r="AW32" s="11">
        <v>23</v>
      </c>
      <c r="AX32" s="11">
        <v>11</v>
      </c>
      <c r="AY32" s="11">
        <v>17</v>
      </c>
      <c r="AZ32" s="11">
        <v>17</v>
      </c>
      <c r="BA32" s="22">
        <v>26</v>
      </c>
      <c r="BB32" s="22">
        <v>11</v>
      </c>
      <c r="BC32" s="22">
        <v>10</v>
      </c>
      <c r="BD32" s="11">
        <v>11</v>
      </c>
      <c r="BE32" s="11">
        <v>19</v>
      </c>
      <c r="BF32" s="11">
        <v>14</v>
      </c>
      <c r="BG32" s="11">
        <v>21</v>
      </c>
      <c r="BH32" s="22">
        <v>11</v>
      </c>
      <c r="BI32" s="22">
        <v>16</v>
      </c>
      <c r="BJ32" s="22">
        <v>21</v>
      </c>
      <c r="BK32" s="22">
        <v>16</v>
      </c>
      <c r="BL32" s="22">
        <v>14</v>
      </c>
      <c r="BM32" s="22">
        <v>10</v>
      </c>
    </row>
    <row r="33" spans="1:65">
      <c r="A33" s="75" t="s">
        <v>31</v>
      </c>
      <c r="B33" s="7"/>
      <c r="C33" s="7"/>
      <c r="D33" s="8"/>
      <c r="E33" s="8"/>
      <c r="F33" s="8"/>
      <c r="G33" s="9"/>
      <c r="H33" s="9"/>
      <c r="I33" s="8"/>
      <c r="J33" s="23"/>
      <c r="K33" s="23"/>
      <c r="L33" s="9"/>
      <c r="M33" s="9"/>
      <c r="N33" s="24">
        <v>59</v>
      </c>
      <c r="O33" s="24">
        <v>58</v>
      </c>
      <c r="P33" s="24">
        <v>61</v>
      </c>
      <c r="Q33" s="24">
        <v>57</v>
      </c>
      <c r="R33" s="24">
        <v>76</v>
      </c>
      <c r="S33" s="24">
        <v>79</v>
      </c>
      <c r="T33" s="24">
        <v>99</v>
      </c>
      <c r="U33" s="24">
        <v>100</v>
      </c>
      <c r="V33" s="24">
        <v>74</v>
      </c>
      <c r="W33" s="24">
        <v>59</v>
      </c>
      <c r="X33" s="24">
        <v>79</v>
      </c>
      <c r="Y33" s="24">
        <v>64</v>
      </c>
      <c r="Z33" s="24">
        <v>77</v>
      </c>
      <c r="AA33" s="24">
        <v>72</v>
      </c>
      <c r="AB33" s="24">
        <v>79</v>
      </c>
      <c r="AC33" s="10">
        <v>63</v>
      </c>
      <c r="AD33" s="15">
        <v>56</v>
      </c>
      <c r="AE33" s="15">
        <v>62</v>
      </c>
      <c r="AF33" s="11">
        <v>69</v>
      </c>
      <c r="AG33" s="11">
        <v>84</v>
      </c>
      <c r="AH33" s="11">
        <v>77</v>
      </c>
      <c r="AI33" s="11">
        <v>69</v>
      </c>
      <c r="AJ33" s="15">
        <v>68</v>
      </c>
      <c r="AK33" s="11">
        <v>75</v>
      </c>
      <c r="AL33" s="11">
        <v>75</v>
      </c>
      <c r="AM33" s="15">
        <v>83</v>
      </c>
      <c r="AN33" s="11">
        <v>60</v>
      </c>
      <c r="AO33" s="22">
        <v>73</v>
      </c>
      <c r="AP33" s="16">
        <v>70</v>
      </c>
      <c r="AQ33" s="16">
        <v>86</v>
      </c>
      <c r="AR33" s="16">
        <v>78</v>
      </c>
      <c r="AS33" s="16">
        <v>52</v>
      </c>
      <c r="AT33" s="16">
        <v>75</v>
      </c>
      <c r="AU33" s="16">
        <v>65</v>
      </c>
      <c r="AV33" s="11">
        <v>68</v>
      </c>
      <c r="AW33" s="11">
        <v>72</v>
      </c>
      <c r="AX33" s="11">
        <v>58</v>
      </c>
      <c r="AY33" s="11">
        <v>44</v>
      </c>
      <c r="AZ33" s="11">
        <v>57</v>
      </c>
      <c r="BA33" s="22">
        <v>43</v>
      </c>
      <c r="BB33" s="22">
        <v>56</v>
      </c>
      <c r="BC33" s="22">
        <v>62</v>
      </c>
      <c r="BD33" s="11">
        <v>55</v>
      </c>
      <c r="BE33" s="11">
        <v>54</v>
      </c>
      <c r="BF33" s="11">
        <v>59</v>
      </c>
      <c r="BG33" s="11">
        <v>68</v>
      </c>
      <c r="BH33" s="22">
        <v>60</v>
      </c>
      <c r="BI33" s="22">
        <v>69</v>
      </c>
      <c r="BJ33" s="22">
        <v>58</v>
      </c>
      <c r="BK33" s="22">
        <v>46</v>
      </c>
      <c r="BL33" s="22">
        <v>46</v>
      </c>
      <c r="BM33" s="22">
        <v>60</v>
      </c>
    </row>
    <row r="34" spans="1:65">
      <c r="A34" s="75" t="s">
        <v>32</v>
      </c>
      <c r="B34" s="7"/>
      <c r="C34" s="7"/>
      <c r="D34" s="8"/>
      <c r="E34" s="8"/>
      <c r="F34" s="8"/>
      <c r="G34" s="9"/>
      <c r="H34" s="9"/>
      <c r="I34" s="8"/>
      <c r="J34" s="23"/>
      <c r="K34" s="23"/>
      <c r="L34" s="9"/>
      <c r="M34" s="9"/>
      <c r="N34" s="24">
        <v>51</v>
      </c>
      <c r="O34" s="24">
        <v>55</v>
      </c>
      <c r="P34" s="24">
        <v>40</v>
      </c>
      <c r="Q34" s="24">
        <v>38</v>
      </c>
      <c r="R34" s="24">
        <v>41</v>
      </c>
      <c r="S34" s="24">
        <v>52</v>
      </c>
      <c r="T34" s="24">
        <v>50</v>
      </c>
      <c r="U34" s="24">
        <v>43</v>
      </c>
      <c r="V34" s="24">
        <v>53</v>
      </c>
      <c r="W34" s="24">
        <v>57</v>
      </c>
      <c r="X34" s="24">
        <v>55</v>
      </c>
      <c r="Y34" s="24">
        <v>47</v>
      </c>
      <c r="Z34" s="24">
        <v>43</v>
      </c>
      <c r="AA34" s="24">
        <v>37</v>
      </c>
      <c r="AB34" s="24">
        <v>38</v>
      </c>
      <c r="AC34" s="10">
        <v>46</v>
      </c>
      <c r="AD34" s="15">
        <v>47</v>
      </c>
      <c r="AE34" s="15">
        <v>37</v>
      </c>
      <c r="AF34" s="11">
        <v>52</v>
      </c>
      <c r="AG34" s="11">
        <v>56</v>
      </c>
      <c r="AH34" s="11">
        <v>49</v>
      </c>
      <c r="AI34" s="11">
        <v>34</v>
      </c>
      <c r="AJ34" s="15">
        <v>41</v>
      </c>
      <c r="AK34" s="11">
        <v>37</v>
      </c>
      <c r="AL34" s="11">
        <v>49</v>
      </c>
      <c r="AM34" s="15">
        <v>49</v>
      </c>
      <c r="AN34" s="11">
        <v>43</v>
      </c>
      <c r="AO34" s="22">
        <v>32</v>
      </c>
      <c r="AP34" s="16">
        <v>48</v>
      </c>
      <c r="AQ34" s="16">
        <v>41</v>
      </c>
      <c r="AR34" s="16">
        <v>37</v>
      </c>
      <c r="AS34" s="16">
        <v>33</v>
      </c>
      <c r="AT34" s="16">
        <v>38</v>
      </c>
      <c r="AU34" s="16">
        <v>39</v>
      </c>
      <c r="AV34" s="11">
        <v>32</v>
      </c>
      <c r="AW34" s="11">
        <v>43</v>
      </c>
      <c r="AX34" s="11">
        <v>31</v>
      </c>
      <c r="AY34" s="11">
        <v>34</v>
      </c>
      <c r="AZ34" s="11">
        <v>36</v>
      </c>
      <c r="BA34" s="22">
        <v>37</v>
      </c>
      <c r="BB34" s="22">
        <v>37</v>
      </c>
      <c r="BC34" s="22">
        <v>28</v>
      </c>
      <c r="BD34" s="11">
        <v>38</v>
      </c>
      <c r="BE34" s="11">
        <v>32</v>
      </c>
      <c r="BF34" s="11">
        <v>54</v>
      </c>
      <c r="BG34" s="11">
        <v>24</v>
      </c>
      <c r="BH34" s="22">
        <v>35</v>
      </c>
      <c r="BI34" s="22">
        <v>31</v>
      </c>
      <c r="BJ34" s="22">
        <v>22</v>
      </c>
      <c r="BK34" s="22">
        <v>38</v>
      </c>
      <c r="BL34" s="22">
        <v>28</v>
      </c>
      <c r="BM34" s="22">
        <v>28</v>
      </c>
    </row>
    <row r="35" spans="1:65">
      <c r="A35" s="75" t="s">
        <v>33</v>
      </c>
      <c r="B35" s="7"/>
      <c r="C35" s="7"/>
      <c r="D35" s="8"/>
      <c r="E35" s="8"/>
      <c r="F35" s="8"/>
      <c r="G35" s="9"/>
      <c r="H35" s="9"/>
      <c r="I35" s="8"/>
      <c r="J35" s="23"/>
      <c r="K35" s="23"/>
      <c r="L35" s="9"/>
      <c r="M35" s="9"/>
      <c r="N35" s="24">
        <v>26</v>
      </c>
      <c r="O35" s="24">
        <v>26</v>
      </c>
      <c r="P35" s="24">
        <v>27</v>
      </c>
      <c r="Q35" s="24">
        <v>18</v>
      </c>
      <c r="R35" s="24">
        <v>26</v>
      </c>
      <c r="S35" s="24">
        <v>28</v>
      </c>
      <c r="T35" s="24">
        <v>29</v>
      </c>
      <c r="U35" s="24">
        <v>36</v>
      </c>
      <c r="V35" s="24">
        <v>36</v>
      </c>
      <c r="W35" s="24">
        <v>23</v>
      </c>
      <c r="X35" s="24">
        <v>26</v>
      </c>
      <c r="Y35" s="24">
        <v>27</v>
      </c>
      <c r="Z35" s="24">
        <v>29</v>
      </c>
      <c r="AA35" s="24">
        <v>18</v>
      </c>
      <c r="AB35" s="24">
        <v>16</v>
      </c>
      <c r="AC35" s="10">
        <v>13</v>
      </c>
      <c r="AD35" s="15">
        <v>26</v>
      </c>
      <c r="AE35" s="15">
        <v>20</v>
      </c>
      <c r="AF35" s="11">
        <v>36</v>
      </c>
      <c r="AG35" s="11">
        <v>14</v>
      </c>
      <c r="AH35" s="11">
        <v>26</v>
      </c>
      <c r="AI35" s="11">
        <v>22</v>
      </c>
      <c r="AJ35" s="15">
        <v>27</v>
      </c>
      <c r="AK35" s="11">
        <v>24</v>
      </c>
      <c r="AL35" s="11">
        <v>18</v>
      </c>
      <c r="AM35" s="15">
        <v>19</v>
      </c>
      <c r="AN35" s="11">
        <v>27</v>
      </c>
      <c r="AO35" s="22">
        <v>18</v>
      </c>
      <c r="AP35" s="16">
        <v>21</v>
      </c>
      <c r="AQ35" s="16">
        <v>12</v>
      </c>
      <c r="AR35" s="16">
        <v>30</v>
      </c>
      <c r="AS35" s="16">
        <v>15</v>
      </c>
      <c r="AT35" s="16">
        <v>17</v>
      </c>
      <c r="AU35" s="16">
        <v>21</v>
      </c>
      <c r="AV35" s="11">
        <v>15</v>
      </c>
      <c r="AW35" s="11">
        <v>17</v>
      </c>
      <c r="AX35" s="11">
        <v>18</v>
      </c>
      <c r="AY35" s="11">
        <v>17</v>
      </c>
      <c r="AZ35" s="11">
        <v>15</v>
      </c>
      <c r="BA35" s="22">
        <v>14</v>
      </c>
      <c r="BB35" s="22">
        <v>17</v>
      </c>
      <c r="BC35" s="22">
        <v>12</v>
      </c>
      <c r="BD35" s="11">
        <v>16</v>
      </c>
      <c r="BE35" s="11">
        <v>16</v>
      </c>
      <c r="BF35" s="11">
        <v>21</v>
      </c>
      <c r="BG35" s="11">
        <v>17</v>
      </c>
      <c r="BH35" s="22">
        <v>17</v>
      </c>
      <c r="BI35" s="22">
        <v>12</v>
      </c>
      <c r="BJ35" s="22">
        <v>19</v>
      </c>
      <c r="BK35" s="22">
        <v>12</v>
      </c>
      <c r="BL35" s="22">
        <v>21</v>
      </c>
      <c r="BM35" s="22">
        <v>13</v>
      </c>
    </row>
    <row r="36" spans="1:65">
      <c r="A36" s="75" t="s">
        <v>34</v>
      </c>
      <c r="B36" s="7"/>
      <c r="C36" s="7"/>
      <c r="D36" s="8"/>
      <c r="E36" s="8"/>
      <c r="F36" s="8"/>
      <c r="G36" s="9"/>
      <c r="H36" s="9"/>
      <c r="I36" s="8"/>
      <c r="J36" s="23"/>
      <c r="K36" s="23"/>
      <c r="L36" s="9"/>
      <c r="M36" s="9"/>
      <c r="N36" s="24">
        <v>35</v>
      </c>
      <c r="O36" s="24">
        <v>28</v>
      </c>
      <c r="P36" s="24">
        <v>23</v>
      </c>
      <c r="Q36" s="24">
        <v>31</v>
      </c>
      <c r="R36" s="24">
        <v>30</v>
      </c>
      <c r="S36" s="24">
        <v>28</v>
      </c>
      <c r="T36" s="24">
        <v>30</v>
      </c>
      <c r="U36" s="24">
        <v>46</v>
      </c>
      <c r="V36" s="24">
        <v>32</v>
      </c>
      <c r="W36" s="24">
        <v>39</v>
      </c>
      <c r="X36" s="24">
        <v>36</v>
      </c>
      <c r="Y36" s="24">
        <v>38</v>
      </c>
      <c r="Z36" s="24">
        <v>37</v>
      </c>
      <c r="AA36" s="24">
        <v>31</v>
      </c>
      <c r="AB36" s="24">
        <v>30</v>
      </c>
      <c r="AC36" s="10">
        <v>21</v>
      </c>
      <c r="AD36" s="15">
        <v>30</v>
      </c>
      <c r="AE36" s="15">
        <v>23</v>
      </c>
      <c r="AF36" s="11">
        <v>27</v>
      </c>
      <c r="AG36" s="11">
        <v>30</v>
      </c>
      <c r="AH36" s="11">
        <v>34</v>
      </c>
      <c r="AI36" s="11">
        <v>36</v>
      </c>
      <c r="AJ36" s="15">
        <v>24</v>
      </c>
      <c r="AK36" s="11">
        <v>31</v>
      </c>
      <c r="AL36" s="11">
        <v>29</v>
      </c>
      <c r="AM36" s="15">
        <v>28</v>
      </c>
      <c r="AN36" s="11">
        <v>26</v>
      </c>
      <c r="AO36" s="22">
        <v>25</v>
      </c>
      <c r="AP36" s="16">
        <v>31</v>
      </c>
      <c r="AQ36" s="16">
        <v>29</v>
      </c>
      <c r="AR36" s="16">
        <v>27</v>
      </c>
      <c r="AS36" s="16">
        <v>31</v>
      </c>
      <c r="AT36" s="16">
        <v>20</v>
      </c>
      <c r="AU36" s="16">
        <v>23</v>
      </c>
      <c r="AV36" s="11">
        <v>28</v>
      </c>
      <c r="AW36" s="11">
        <v>27</v>
      </c>
      <c r="AX36" s="11">
        <v>21</v>
      </c>
      <c r="AY36" s="11">
        <v>21</v>
      </c>
      <c r="AZ36" s="11">
        <v>28</v>
      </c>
      <c r="BA36" s="22">
        <v>30</v>
      </c>
      <c r="BB36" s="22">
        <v>22</v>
      </c>
      <c r="BC36" s="22">
        <v>24</v>
      </c>
      <c r="BD36" s="11">
        <v>17</v>
      </c>
      <c r="BE36" s="11">
        <v>24</v>
      </c>
      <c r="BF36" s="11">
        <v>23</v>
      </c>
      <c r="BG36" s="11">
        <v>33</v>
      </c>
      <c r="BH36" s="22">
        <v>18</v>
      </c>
      <c r="BI36" s="22">
        <v>21</v>
      </c>
      <c r="BJ36" s="22">
        <v>25</v>
      </c>
      <c r="BK36" s="22">
        <v>21</v>
      </c>
      <c r="BL36" s="22">
        <v>17</v>
      </c>
      <c r="BM36" s="22">
        <v>16</v>
      </c>
    </row>
    <row r="37" spans="1:65">
      <c r="A37" s="75" t="s">
        <v>35</v>
      </c>
      <c r="B37" s="7"/>
      <c r="C37" s="7"/>
      <c r="D37" s="8"/>
      <c r="E37" s="8"/>
      <c r="F37" s="8"/>
      <c r="G37" s="9"/>
      <c r="H37" s="9"/>
      <c r="I37" s="8"/>
      <c r="J37" s="23"/>
      <c r="K37" s="23"/>
      <c r="L37" s="9"/>
      <c r="M37" s="9"/>
      <c r="N37" s="24">
        <v>15</v>
      </c>
      <c r="O37" s="24">
        <v>17</v>
      </c>
      <c r="P37" s="24">
        <v>16</v>
      </c>
      <c r="Q37" s="24">
        <v>19</v>
      </c>
      <c r="R37" s="24">
        <v>34</v>
      </c>
      <c r="S37" s="24">
        <v>26</v>
      </c>
      <c r="T37" s="24">
        <v>29</v>
      </c>
      <c r="U37" s="24">
        <v>24</v>
      </c>
      <c r="V37" s="24">
        <v>34</v>
      </c>
      <c r="W37" s="24">
        <v>19</v>
      </c>
      <c r="X37" s="24">
        <v>16</v>
      </c>
      <c r="Y37" s="24">
        <v>20</v>
      </c>
      <c r="Z37" s="24">
        <v>19</v>
      </c>
      <c r="AA37" s="24">
        <v>23</v>
      </c>
      <c r="AB37" s="24">
        <v>22</v>
      </c>
      <c r="AC37" s="10">
        <v>24</v>
      </c>
      <c r="AD37" s="15">
        <v>30</v>
      </c>
      <c r="AE37" s="15">
        <v>17</v>
      </c>
      <c r="AF37" s="11">
        <v>29</v>
      </c>
      <c r="AG37" s="11">
        <v>28</v>
      </c>
      <c r="AH37" s="11">
        <v>18</v>
      </c>
      <c r="AI37" s="11">
        <v>27</v>
      </c>
      <c r="AJ37" s="15">
        <v>30</v>
      </c>
      <c r="AK37" s="11">
        <v>17</v>
      </c>
      <c r="AL37" s="11">
        <v>27</v>
      </c>
      <c r="AM37" s="15">
        <v>16</v>
      </c>
      <c r="AN37" s="11">
        <v>17</v>
      </c>
      <c r="AO37" s="22">
        <v>19</v>
      </c>
      <c r="AP37" s="16">
        <v>15</v>
      </c>
      <c r="AQ37" s="16">
        <v>18</v>
      </c>
      <c r="AR37" s="16">
        <v>22</v>
      </c>
      <c r="AS37" s="16">
        <v>14</v>
      </c>
      <c r="AT37" s="16">
        <v>21</v>
      </c>
      <c r="AU37" s="16">
        <v>13</v>
      </c>
      <c r="AV37" s="11">
        <v>9</v>
      </c>
      <c r="AW37" s="11">
        <v>23</v>
      </c>
      <c r="AX37" s="11">
        <v>17</v>
      </c>
      <c r="AY37" s="11">
        <v>18</v>
      </c>
      <c r="AZ37" s="11">
        <v>14</v>
      </c>
      <c r="BA37" s="22">
        <v>23</v>
      </c>
      <c r="BB37" s="22">
        <v>15</v>
      </c>
      <c r="BC37" s="22">
        <v>15</v>
      </c>
      <c r="BD37" s="11">
        <v>20</v>
      </c>
      <c r="BE37" s="11">
        <v>17</v>
      </c>
      <c r="BF37" s="11">
        <v>24</v>
      </c>
      <c r="BG37" s="11">
        <v>16</v>
      </c>
      <c r="BH37" s="22">
        <v>16</v>
      </c>
      <c r="BI37" s="22">
        <v>16</v>
      </c>
      <c r="BJ37" s="22">
        <v>12</v>
      </c>
      <c r="BK37" s="22">
        <v>9</v>
      </c>
      <c r="BL37" s="22">
        <v>27</v>
      </c>
      <c r="BM37" s="22">
        <v>18</v>
      </c>
    </row>
    <row r="38" spans="1:65">
      <c r="A38" s="75" t="s">
        <v>36</v>
      </c>
      <c r="B38" s="7"/>
      <c r="C38" s="7"/>
      <c r="D38" s="8"/>
      <c r="E38" s="8"/>
      <c r="F38" s="8"/>
      <c r="G38" s="9"/>
      <c r="H38" s="9"/>
      <c r="I38" s="8"/>
      <c r="J38" s="23"/>
      <c r="K38" s="23"/>
      <c r="L38" s="9"/>
      <c r="M38" s="9"/>
      <c r="N38" s="24">
        <v>50</v>
      </c>
      <c r="O38" s="24">
        <v>46</v>
      </c>
      <c r="P38" s="24">
        <v>55</v>
      </c>
      <c r="Q38" s="24">
        <v>49</v>
      </c>
      <c r="R38" s="24">
        <v>77</v>
      </c>
      <c r="S38" s="24">
        <v>65</v>
      </c>
      <c r="T38" s="24">
        <v>59</v>
      </c>
      <c r="U38" s="24">
        <v>51</v>
      </c>
      <c r="V38" s="24">
        <v>72</v>
      </c>
      <c r="W38" s="24">
        <v>67</v>
      </c>
      <c r="X38" s="24">
        <v>52</v>
      </c>
      <c r="Y38" s="24">
        <v>48</v>
      </c>
      <c r="Z38" s="24">
        <v>56</v>
      </c>
      <c r="AA38" s="24">
        <v>64</v>
      </c>
      <c r="AB38" s="24">
        <v>44</v>
      </c>
      <c r="AC38" s="10">
        <v>61</v>
      </c>
      <c r="AD38" s="15">
        <v>59</v>
      </c>
      <c r="AE38" s="15">
        <v>55</v>
      </c>
      <c r="AF38" s="11">
        <v>50</v>
      </c>
      <c r="AG38" s="11">
        <v>58</v>
      </c>
      <c r="AH38" s="11">
        <v>47</v>
      </c>
      <c r="AI38" s="11">
        <v>57</v>
      </c>
      <c r="AJ38" s="15">
        <v>50</v>
      </c>
      <c r="AK38" s="11">
        <v>50</v>
      </c>
      <c r="AL38" s="11">
        <v>62</v>
      </c>
      <c r="AM38" s="15">
        <v>36</v>
      </c>
      <c r="AN38" s="11">
        <v>40</v>
      </c>
      <c r="AO38" s="22">
        <v>62</v>
      </c>
      <c r="AP38" s="16">
        <v>53</v>
      </c>
      <c r="AQ38" s="16">
        <v>59</v>
      </c>
      <c r="AR38" s="16">
        <v>48</v>
      </c>
      <c r="AS38" s="16">
        <v>43</v>
      </c>
      <c r="AT38" s="16">
        <v>55</v>
      </c>
      <c r="AU38" s="16">
        <v>37</v>
      </c>
      <c r="AV38" s="11">
        <v>36</v>
      </c>
      <c r="AW38" s="11">
        <v>48</v>
      </c>
      <c r="AX38" s="11">
        <v>41</v>
      </c>
      <c r="AY38" s="11">
        <v>40</v>
      </c>
      <c r="AZ38" s="11">
        <v>44</v>
      </c>
      <c r="BA38" s="22">
        <v>40</v>
      </c>
      <c r="BB38" s="22">
        <v>35</v>
      </c>
      <c r="BC38" s="22">
        <v>39</v>
      </c>
      <c r="BD38" s="11">
        <v>46</v>
      </c>
      <c r="BE38" s="11">
        <v>55</v>
      </c>
      <c r="BF38" s="11">
        <v>31</v>
      </c>
      <c r="BG38" s="11">
        <v>45</v>
      </c>
      <c r="BH38" s="22">
        <v>33</v>
      </c>
      <c r="BI38" s="22">
        <v>33</v>
      </c>
      <c r="BJ38" s="22">
        <v>42</v>
      </c>
      <c r="BK38" s="22">
        <v>43</v>
      </c>
      <c r="BL38" s="22">
        <v>36</v>
      </c>
      <c r="BM38" s="22">
        <v>25</v>
      </c>
    </row>
    <row r="39" spans="1:65">
      <c r="A39" s="75" t="s">
        <v>37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24">
        <v>19</v>
      </c>
      <c r="O39" s="24">
        <v>13</v>
      </c>
      <c r="P39" s="24">
        <v>16</v>
      </c>
      <c r="Q39" s="24">
        <v>8</v>
      </c>
      <c r="R39" s="24">
        <v>18</v>
      </c>
      <c r="S39" s="24">
        <v>14</v>
      </c>
      <c r="T39" s="24">
        <v>26</v>
      </c>
      <c r="U39" s="24">
        <v>28</v>
      </c>
      <c r="V39" s="24">
        <v>23</v>
      </c>
      <c r="W39" s="24">
        <v>18</v>
      </c>
      <c r="X39" s="24">
        <v>25</v>
      </c>
      <c r="Y39" s="24">
        <v>18</v>
      </c>
      <c r="Z39" s="24">
        <v>13</v>
      </c>
      <c r="AA39" s="24">
        <v>13</v>
      </c>
      <c r="AB39" s="24">
        <v>23</v>
      </c>
      <c r="AC39" s="10">
        <v>8</v>
      </c>
      <c r="AD39" s="15">
        <v>24</v>
      </c>
      <c r="AE39" s="15">
        <v>27</v>
      </c>
      <c r="AF39" s="11">
        <v>13</v>
      </c>
      <c r="AG39" s="11">
        <v>33</v>
      </c>
      <c r="AH39" s="11">
        <v>21</v>
      </c>
      <c r="AI39" s="11">
        <v>12</v>
      </c>
      <c r="AJ39" s="15">
        <v>12</v>
      </c>
      <c r="AK39" s="11">
        <v>11</v>
      </c>
      <c r="AL39" s="11">
        <v>27</v>
      </c>
      <c r="AM39" s="15">
        <v>22</v>
      </c>
      <c r="AN39" s="11">
        <v>19</v>
      </c>
      <c r="AO39" s="22">
        <v>9</v>
      </c>
      <c r="AP39" s="16">
        <v>13</v>
      </c>
      <c r="AQ39" s="16">
        <v>14</v>
      </c>
      <c r="AR39" s="16">
        <v>21</v>
      </c>
      <c r="AS39" s="16">
        <v>15</v>
      </c>
      <c r="AT39" s="16">
        <v>11</v>
      </c>
      <c r="AU39" s="16">
        <v>12</v>
      </c>
      <c r="AV39" s="11">
        <v>23</v>
      </c>
      <c r="AW39" s="11">
        <v>17</v>
      </c>
      <c r="AX39" s="11">
        <v>17</v>
      </c>
      <c r="AY39" s="11">
        <v>20</v>
      </c>
      <c r="AZ39" s="11">
        <v>14</v>
      </c>
      <c r="BA39" s="22">
        <v>10</v>
      </c>
      <c r="BB39" s="22">
        <v>13</v>
      </c>
      <c r="BC39" s="22">
        <v>19</v>
      </c>
      <c r="BD39" s="11">
        <v>18</v>
      </c>
      <c r="BE39" s="11">
        <v>14</v>
      </c>
      <c r="BF39" s="11">
        <v>14</v>
      </c>
      <c r="BG39" s="11">
        <v>12</v>
      </c>
      <c r="BH39" s="22">
        <v>5</v>
      </c>
      <c r="BI39" s="22">
        <v>14</v>
      </c>
      <c r="BJ39" s="22">
        <v>11</v>
      </c>
      <c r="BK39" s="22">
        <v>13</v>
      </c>
      <c r="BL39" s="22">
        <v>9</v>
      </c>
      <c r="BM39" s="22">
        <v>17</v>
      </c>
    </row>
    <row r="40" spans="1:65">
      <c r="A40" s="76" t="s">
        <v>38</v>
      </c>
      <c r="B40" s="25"/>
      <c r="C40" s="25"/>
      <c r="D40" s="26"/>
      <c r="E40" s="26"/>
      <c r="F40" s="26"/>
      <c r="G40" s="27"/>
      <c r="H40" s="27"/>
      <c r="I40" s="26"/>
      <c r="J40" s="27"/>
      <c r="K40" s="27"/>
      <c r="L40" s="27"/>
      <c r="M40" s="27"/>
      <c r="N40" s="28">
        <v>6</v>
      </c>
      <c r="O40" s="28">
        <v>12</v>
      </c>
      <c r="P40" s="28">
        <v>6</v>
      </c>
      <c r="Q40" s="28">
        <v>5</v>
      </c>
      <c r="R40" s="28">
        <v>9</v>
      </c>
      <c r="S40" s="28">
        <v>11</v>
      </c>
      <c r="T40" s="28">
        <v>0</v>
      </c>
      <c r="U40" s="28">
        <v>8</v>
      </c>
      <c r="V40" s="28">
        <v>6</v>
      </c>
      <c r="W40" s="28">
        <v>5</v>
      </c>
      <c r="X40" s="28">
        <v>13</v>
      </c>
      <c r="Y40" s="28">
        <v>9</v>
      </c>
      <c r="Z40" s="28">
        <v>10</v>
      </c>
      <c r="AA40" s="28">
        <v>5</v>
      </c>
      <c r="AB40" s="28">
        <v>9</v>
      </c>
      <c r="AC40" s="28">
        <v>10</v>
      </c>
      <c r="AD40" s="29">
        <v>10</v>
      </c>
      <c r="AE40" s="29">
        <v>10</v>
      </c>
      <c r="AF40" s="30">
        <v>6</v>
      </c>
      <c r="AG40" s="30">
        <v>12</v>
      </c>
      <c r="AH40" s="30">
        <v>8</v>
      </c>
      <c r="AI40" s="29">
        <v>9</v>
      </c>
      <c r="AJ40" s="29">
        <v>14</v>
      </c>
      <c r="AK40" s="30">
        <v>4</v>
      </c>
      <c r="AL40" s="30">
        <v>12</v>
      </c>
      <c r="AM40" s="29">
        <v>7</v>
      </c>
      <c r="AN40" s="30">
        <v>8</v>
      </c>
      <c r="AO40" s="30">
        <v>6</v>
      </c>
      <c r="AP40" s="29">
        <v>12</v>
      </c>
      <c r="AQ40" s="29">
        <v>10</v>
      </c>
      <c r="AR40" s="29">
        <v>8</v>
      </c>
      <c r="AS40" s="29">
        <v>14</v>
      </c>
      <c r="AT40" s="29">
        <v>10</v>
      </c>
      <c r="AU40" s="29">
        <v>8</v>
      </c>
      <c r="AV40" s="30">
        <v>6</v>
      </c>
      <c r="AW40" s="30">
        <v>7</v>
      </c>
      <c r="AX40" s="30">
        <v>8</v>
      </c>
      <c r="AY40" s="30">
        <v>2</v>
      </c>
      <c r="AZ40" s="30">
        <v>5</v>
      </c>
      <c r="BA40" s="30">
        <v>5</v>
      </c>
      <c r="BB40" s="30">
        <v>4</v>
      </c>
      <c r="BC40" s="30">
        <v>7</v>
      </c>
      <c r="BD40" s="30">
        <v>10</v>
      </c>
      <c r="BE40" s="30">
        <v>2</v>
      </c>
      <c r="BF40" s="30">
        <v>7</v>
      </c>
      <c r="BG40" s="30">
        <v>7</v>
      </c>
      <c r="BH40" s="30">
        <v>4</v>
      </c>
      <c r="BI40" s="30">
        <v>8</v>
      </c>
      <c r="BJ40" s="30">
        <v>3</v>
      </c>
      <c r="BK40" s="22">
        <v>6</v>
      </c>
      <c r="BL40" s="22">
        <v>7</v>
      </c>
      <c r="BM40" s="22">
        <v>4</v>
      </c>
    </row>
    <row r="41" spans="1:65">
      <c r="A41" s="31" t="s">
        <v>24</v>
      </c>
    </row>
  </sheetData>
  <mergeCells count="11">
    <mergeCell ref="BJ5:BU5"/>
    <mergeCell ref="A22:AZ22"/>
    <mergeCell ref="A26:AZ26"/>
    <mergeCell ref="AL5:AW5"/>
    <mergeCell ref="A3:AZ3"/>
    <mergeCell ref="N5:Y5"/>
    <mergeCell ref="A5:A6"/>
    <mergeCell ref="B5:M5"/>
    <mergeCell ref="Z5:AK5"/>
    <mergeCell ref="A7:AZ7"/>
    <mergeCell ref="AX5:BI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CU43"/>
  <sheetViews>
    <sheetView workbookViewId="0">
      <pane xSplit="13" topLeftCell="AL1" activePane="topRight" state="frozen"/>
      <selection pane="topRight" activeCell="BM8" sqref="BM8:BM40"/>
    </sheetView>
  </sheetViews>
  <sheetFormatPr defaultRowHeight="15"/>
  <cols>
    <col min="1" max="1" width="23.7109375" style="36" customWidth="1"/>
    <col min="2" max="3" width="0" style="36" hidden="1" customWidth="1"/>
    <col min="4" max="4" width="8" style="36" hidden="1" customWidth="1"/>
    <col min="5" max="5" width="0" style="36" hidden="1" customWidth="1"/>
    <col min="6" max="6" width="8.42578125" style="36" hidden="1" customWidth="1"/>
    <col min="7" max="15" width="0" style="36" hidden="1" customWidth="1"/>
    <col min="16" max="16" width="8.28515625" style="36" hidden="1" customWidth="1"/>
    <col min="17" max="17" width="0" style="36" hidden="1" customWidth="1"/>
    <col min="18" max="18" width="7.5703125" style="36" hidden="1" customWidth="1"/>
    <col min="19" max="19" width="8.7109375" style="36" hidden="1" customWidth="1"/>
    <col min="20" max="20" width="9" style="36" hidden="1" customWidth="1"/>
    <col min="21" max="26" width="0" style="36" hidden="1" customWidth="1"/>
    <col min="27" max="27" width="0" style="43" hidden="1" customWidth="1"/>
    <col min="28" max="28" width="8.28515625" style="36" hidden="1" customWidth="1"/>
    <col min="29" max="29" width="0" style="36" hidden="1" customWidth="1"/>
    <col min="30" max="30" width="7.7109375" style="36" hidden="1" customWidth="1"/>
    <col min="31" max="37" width="0" style="36" hidden="1" customWidth="1"/>
    <col min="38" max="16384" width="9.140625" style="36"/>
  </cols>
  <sheetData>
    <row r="3" spans="1:99" s="32" customFormat="1" ht="15.75">
      <c r="A3" s="89" t="s">
        <v>57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</row>
    <row r="4" spans="1:99" s="38" customFormat="1" ht="15" customHeight="1">
      <c r="A4" s="37"/>
      <c r="D4" s="39"/>
      <c r="M4" s="39"/>
      <c r="N4" s="39"/>
      <c r="O4" s="39"/>
      <c r="Q4" s="39"/>
      <c r="U4" s="39"/>
      <c r="X4" s="40"/>
      <c r="Y4" s="41"/>
      <c r="BL4" s="105" t="s">
        <v>69</v>
      </c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</row>
    <row r="5" spans="1:99" s="1" customFormat="1" ht="12.75">
      <c r="A5" s="92"/>
      <c r="B5" s="94">
        <v>2021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101">
        <v>2022</v>
      </c>
      <c r="O5" s="102"/>
      <c r="P5" s="102"/>
      <c r="Q5" s="102"/>
      <c r="R5" s="102"/>
      <c r="S5" s="102"/>
      <c r="T5" s="102"/>
      <c r="U5" s="102"/>
      <c r="V5" s="102"/>
      <c r="W5" s="102"/>
      <c r="X5" s="102"/>
      <c r="Z5" s="103">
        <v>2023</v>
      </c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0">
        <v>2024</v>
      </c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84">
        <v>2025</v>
      </c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4">
        <v>2026</v>
      </c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</row>
    <row r="6" spans="1:99" s="1" customFormat="1" ht="27.75" customHeight="1">
      <c r="A6" s="93"/>
      <c r="B6" s="44" t="s">
        <v>5</v>
      </c>
      <c r="C6" s="44" t="s">
        <v>14</v>
      </c>
      <c r="D6" s="44" t="s">
        <v>15</v>
      </c>
      <c r="E6" s="44" t="s">
        <v>16</v>
      </c>
      <c r="F6" s="44" t="s">
        <v>9</v>
      </c>
      <c r="G6" s="44" t="s">
        <v>10</v>
      </c>
      <c r="H6" s="44" t="s">
        <v>11</v>
      </c>
      <c r="I6" s="45" t="s">
        <v>12</v>
      </c>
      <c r="J6" s="45" t="s">
        <v>13</v>
      </c>
      <c r="K6" s="45" t="s">
        <v>17</v>
      </c>
      <c r="L6" s="45" t="s">
        <v>18</v>
      </c>
      <c r="M6" s="46" t="s">
        <v>21</v>
      </c>
      <c r="N6" s="80" t="s">
        <v>42</v>
      </c>
      <c r="O6" s="80" t="s">
        <v>58</v>
      </c>
      <c r="P6" s="80" t="s">
        <v>59</v>
      </c>
      <c r="Q6" s="80" t="s">
        <v>60</v>
      </c>
      <c r="R6" s="81" t="s">
        <v>61</v>
      </c>
      <c r="S6" s="80" t="s">
        <v>62</v>
      </c>
      <c r="T6" s="80" t="s">
        <v>63</v>
      </c>
      <c r="U6" s="80" t="s">
        <v>64</v>
      </c>
      <c r="V6" s="80" t="s">
        <v>65</v>
      </c>
      <c r="W6" s="80" t="s">
        <v>66</v>
      </c>
      <c r="X6" s="80" t="s">
        <v>67</v>
      </c>
      <c r="Y6" s="81" t="s">
        <v>68</v>
      </c>
      <c r="Z6" s="77" t="s">
        <v>42</v>
      </c>
      <c r="AA6" s="77" t="s">
        <v>58</v>
      </c>
      <c r="AB6" s="77" t="s">
        <v>59</v>
      </c>
      <c r="AC6" s="77" t="s">
        <v>60</v>
      </c>
      <c r="AD6" s="78" t="s">
        <v>61</v>
      </c>
      <c r="AE6" s="77" t="s">
        <v>62</v>
      </c>
      <c r="AF6" s="77" t="s">
        <v>63</v>
      </c>
      <c r="AG6" s="77" t="s">
        <v>64</v>
      </c>
      <c r="AH6" s="77" t="s">
        <v>65</v>
      </c>
      <c r="AI6" s="77" t="s">
        <v>66</v>
      </c>
      <c r="AJ6" s="77" t="s">
        <v>67</v>
      </c>
      <c r="AK6" s="78" t="s">
        <v>68</v>
      </c>
      <c r="AL6" s="77" t="s">
        <v>42</v>
      </c>
      <c r="AM6" s="77" t="s">
        <v>58</v>
      </c>
      <c r="AN6" s="77" t="s">
        <v>59</v>
      </c>
      <c r="AO6" s="77" t="s">
        <v>60</v>
      </c>
      <c r="AP6" s="78" t="s">
        <v>61</v>
      </c>
      <c r="AQ6" s="77" t="s">
        <v>62</v>
      </c>
      <c r="AR6" s="77" t="s">
        <v>63</v>
      </c>
      <c r="AS6" s="77" t="s">
        <v>64</v>
      </c>
      <c r="AT6" s="77" t="s">
        <v>65</v>
      </c>
      <c r="AU6" s="77" t="s">
        <v>66</v>
      </c>
      <c r="AV6" s="77" t="s">
        <v>67</v>
      </c>
      <c r="AW6" s="78" t="s">
        <v>68</v>
      </c>
      <c r="AX6" s="77" t="s">
        <v>42</v>
      </c>
      <c r="AY6" s="77" t="s">
        <v>58</v>
      </c>
      <c r="AZ6" s="77" t="s">
        <v>59</v>
      </c>
      <c r="BA6" s="77" t="s">
        <v>60</v>
      </c>
      <c r="BB6" s="78" t="s">
        <v>61</v>
      </c>
      <c r="BC6" s="77" t="s">
        <v>62</v>
      </c>
      <c r="BD6" s="77" t="s">
        <v>63</v>
      </c>
      <c r="BE6" s="77" t="s">
        <v>64</v>
      </c>
      <c r="BF6" s="77" t="s">
        <v>65</v>
      </c>
      <c r="BG6" s="77" t="s">
        <v>66</v>
      </c>
      <c r="BH6" s="77" t="s">
        <v>67</v>
      </c>
      <c r="BI6" s="78" t="s">
        <v>68</v>
      </c>
      <c r="BJ6" s="77" t="s">
        <v>42</v>
      </c>
      <c r="BK6" s="77" t="s">
        <v>58</v>
      </c>
      <c r="BL6" s="77" t="s">
        <v>59</v>
      </c>
      <c r="BM6" s="77" t="s">
        <v>60</v>
      </c>
      <c r="BN6" s="78" t="s">
        <v>61</v>
      </c>
      <c r="BO6" s="77" t="s">
        <v>62</v>
      </c>
      <c r="BP6" s="77" t="s">
        <v>63</v>
      </c>
      <c r="BQ6" s="77" t="s">
        <v>64</v>
      </c>
      <c r="BR6" s="77" t="s">
        <v>65</v>
      </c>
      <c r="BS6" s="77" t="s">
        <v>66</v>
      </c>
      <c r="BT6" s="77" t="s">
        <v>67</v>
      </c>
      <c r="BU6" s="78" t="s">
        <v>68</v>
      </c>
    </row>
    <row r="7" spans="1:99" s="47" customFormat="1" ht="12.75">
      <c r="A7" s="99" t="s">
        <v>39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</row>
    <row r="8" spans="1:99" s="1" customFormat="1" ht="12.75">
      <c r="A8" s="79" t="s">
        <v>25</v>
      </c>
      <c r="B8" s="48">
        <v>19.149999999999999</v>
      </c>
      <c r="C8" s="48">
        <v>19.52</v>
      </c>
      <c r="D8" s="49">
        <v>20.23</v>
      </c>
      <c r="E8" s="50">
        <v>20.420000000000002</v>
      </c>
      <c r="F8" s="50">
        <v>20.63</v>
      </c>
      <c r="G8" s="50">
        <v>21.34</v>
      </c>
      <c r="H8" s="51">
        <v>21.54</v>
      </c>
      <c r="I8" s="50">
        <v>21.53</v>
      </c>
      <c r="J8" s="51">
        <v>22.04</v>
      </c>
      <c r="K8" s="51">
        <v>21.88</v>
      </c>
      <c r="L8" s="51">
        <v>21.74</v>
      </c>
      <c r="M8" s="52">
        <v>21.54</v>
      </c>
      <c r="N8" s="53">
        <v>15.99</v>
      </c>
      <c r="O8" s="53">
        <v>16.989999999999998</v>
      </c>
      <c r="P8" s="53">
        <v>17.09</v>
      </c>
      <c r="Q8" s="53">
        <v>16.55</v>
      </c>
      <c r="R8" s="53">
        <v>16.899999999999999</v>
      </c>
      <c r="S8" s="53">
        <v>17.420000000000002</v>
      </c>
      <c r="T8" s="53">
        <v>17.73</v>
      </c>
      <c r="U8" s="53">
        <v>18.04</v>
      </c>
      <c r="V8" s="53">
        <v>18.29</v>
      </c>
      <c r="W8" s="53">
        <v>18.23</v>
      </c>
      <c r="X8" s="53">
        <v>18.32</v>
      </c>
      <c r="Y8" s="52">
        <v>18.16</v>
      </c>
      <c r="Z8" s="54">
        <v>17.68</v>
      </c>
      <c r="AA8" s="54">
        <v>17.27</v>
      </c>
      <c r="AB8" s="54">
        <v>17.32</v>
      </c>
      <c r="AC8" s="54">
        <v>17.3</v>
      </c>
      <c r="AD8" s="54">
        <v>17.309999999999999</v>
      </c>
      <c r="AE8" s="52">
        <v>17.3</v>
      </c>
      <c r="AF8" s="52">
        <v>17.41</v>
      </c>
      <c r="AG8" s="52">
        <v>17.52</v>
      </c>
      <c r="AH8" s="52">
        <v>17.54</v>
      </c>
      <c r="AI8" s="52">
        <v>17.54</v>
      </c>
      <c r="AJ8" s="52">
        <v>17.47</v>
      </c>
      <c r="AK8" s="52">
        <v>17.37</v>
      </c>
      <c r="AL8" s="52">
        <v>17.82</v>
      </c>
      <c r="AM8" s="52">
        <v>17.100000000000001</v>
      </c>
      <c r="AN8" s="52">
        <v>16.329999999999998</v>
      </c>
      <c r="AO8" s="52">
        <v>16.579999999999998</v>
      </c>
      <c r="AP8" s="52">
        <v>16.54</v>
      </c>
      <c r="AQ8" s="52">
        <v>16.61</v>
      </c>
      <c r="AR8" s="52">
        <v>16.68</v>
      </c>
      <c r="AS8" s="52">
        <v>16.39</v>
      </c>
      <c r="AT8" s="52">
        <v>16.36</v>
      </c>
      <c r="AU8" s="52">
        <v>16.260000000000002</v>
      </c>
      <c r="AV8" s="52">
        <v>16.14</v>
      </c>
      <c r="AW8" s="52">
        <v>16.09</v>
      </c>
      <c r="AX8" s="52">
        <v>12.94</v>
      </c>
      <c r="AY8" s="52">
        <v>13.71</v>
      </c>
      <c r="AZ8" s="52">
        <v>13.61</v>
      </c>
      <c r="BA8" s="52">
        <v>13.76</v>
      </c>
      <c r="BB8" s="52">
        <v>13.82</v>
      </c>
      <c r="BC8" s="52">
        <v>13.9</v>
      </c>
      <c r="BD8" s="52">
        <v>14.08</v>
      </c>
      <c r="BE8" s="57">
        <v>14.2</v>
      </c>
      <c r="BF8" s="57">
        <v>14.42</v>
      </c>
      <c r="BG8" s="57">
        <v>14.47</v>
      </c>
      <c r="BH8" s="57">
        <v>14.36</v>
      </c>
      <c r="BI8" s="57">
        <v>14.47</v>
      </c>
      <c r="BJ8" s="57">
        <v>12.91</v>
      </c>
      <c r="BK8" s="57">
        <v>13.19</v>
      </c>
      <c r="BL8" s="57">
        <v>12.88</v>
      </c>
      <c r="BM8" s="57">
        <v>12.75</v>
      </c>
    </row>
    <row r="9" spans="1:99" s="1" customFormat="1" ht="12.75">
      <c r="A9" s="75" t="s">
        <v>26</v>
      </c>
      <c r="B9" s="48"/>
      <c r="C9" s="48"/>
      <c r="D9" s="49"/>
      <c r="E9" s="50"/>
      <c r="F9" s="50"/>
      <c r="G9" s="50"/>
      <c r="H9" s="51"/>
      <c r="I9" s="50"/>
      <c r="J9" s="51"/>
      <c r="K9" s="51"/>
      <c r="L9" s="51"/>
      <c r="M9" s="52"/>
      <c r="N9" s="53">
        <v>16.96</v>
      </c>
      <c r="O9" s="53">
        <v>14.96</v>
      </c>
      <c r="P9" s="53">
        <v>14.98</v>
      </c>
      <c r="Q9" s="53">
        <v>14.94</v>
      </c>
      <c r="R9" s="53">
        <v>15.48</v>
      </c>
      <c r="S9" s="53">
        <v>16.690000000000001</v>
      </c>
      <c r="T9" s="53">
        <v>17.149999999999999</v>
      </c>
      <c r="U9" s="53">
        <v>17.46</v>
      </c>
      <c r="V9" s="53">
        <v>17.43</v>
      </c>
      <c r="W9" s="53">
        <v>17.87</v>
      </c>
      <c r="X9" s="53">
        <v>18.12</v>
      </c>
      <c r="Y9" s="53">
        <v>18.14</v>
      </c>
      <c r="Z9" s="52">
        <v>20.36</v>
      </c>
      <c r="AA9" s="52">
        <v>18.239999999999998</v>
      </c>
      <c r="AB9" s="53">
        <v>18.04</v>
      </c>
      <c r="AC9" s="52">
        <v>17.75</v>
      </c>
      <c r="AD9" s="52">
        <v>17.53</v>
      </c>
      <c r="AE9" s="52">
        <v>17.34</v>
      </c>
      <c r="AF9" s="52">
        <v>18.149999999999999</v>
      </c>
      <c r="AG9" s="52">
        <v>18.07</v>
      </c>
      <c r="AH9" s="52">
        <v>18.170000000000002</v>
      </c>
      <c r="AI9" s="52">
        <v>18.27</v>
      </c>
      <c r="AJ9" s="52">
        <v>17.88</v>
      </c>
      <c r="AK9" s="52">
        <v>17.93</v>
      </c>
      <c r="AL9" s="52">
        <v>21.88</v>
      </c>
      <c r="AM9" s="52">
        <v>21.62</v>
      </c>
      <c r="AN9" s="52">
        <v>19.57</v>
      </c>
      <c r="AO9" s="52">
        <v>19.260000000000002</v>
      </c>
      <c r="AP9" s="52">
        <v>18.87</v>
      </c>
      <c r="AQ9" s="52">
        <v>18.260000000000002</v>
      </c>
      <c r="AR9" s="52">
        <v>18.34</v>
      </c>
      <c r="AS9" s="52">
        <v>18.61</v>
      </c>
      <c r="AT9" s="52">
        <v>18.07</v>
      </c>
      <c r="AU9" s="52">
        <v>17.91</v>
      </c>
      <c r="AV9" s="52">
        <v>18.02</v>
      </c>
      <c r="AW9" s="52">
        <v>17.84</v>
      </c>
      <c r="AX9" s="52">
        <v>17.510000000000002</v>
      </c>
      <c r="AY9" s="52">
        <v>18.34</v>
      </c>
      <c r="AZ9" s="52">
        <v>16.13</v>
      </c>
      <c r="BA9" s="52">
        <v>15.44</v>
      </c>
      <c r="BB9" s="52">
        <v>15.86</v>
      </c>
      <c r="BC9" s="52">
        <v>15.43</v>
      </c>
      <c r="BD9" s="52">
        <v>15.28</v>
      </c>
      <c r="BE9" s="57">
        <v>15.35</v>
      </c>
      <c r="BF9" s="57">
        <v>15.38</v>
      </c>
      <c r="BG9" s="57">
        <v>15.49</v>
      </c>
      <c r="BH9" s="57">
        <v>15.68</v>
      </c>
      <c r="BI9" s="57">
        <v>15.97</v>
      </c>
      <c r="BJ9" s="57">
        <v>9.81</v>
      </c>
      <c r="BK9" s="57">
        <v>12.37</v>
      </c>
      <c r="BL9" s="57">
        <v>12.23</v>
      </c>
      <c r="BM9" s="57">
        <v>12.19</v>
      </c>
    </row>
    <row r="10" spans="1:99" s="1" customFormat="1" ht="12.75">
      <c r="A10" s="75" t="s">
        <v>27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53">
        <v>16.3</v>
      </c>
      <c r="O10" s="53">
        <v>15.82</v>
      </c>
      <c r="P10" s="53">
        <v>18.2</v>
      </c>
      <c r="Q10" s="53">
        <v>18.89</v>
      </c>
      <c r="R10" s="53">
        <v>18.53</v>
      </c>
      <c r="S10" s="53">
        <v>19.22</v>
      </c>
      <c r="T10" s="53">
        <v>19.260000000000002</v>
      </c>
      <c r="U10" s="53">
        <v>20.13</v>
      </c>
      <c r="V10" s="53">
        <v>20.420000000000002</v>
      </c>
      <c r="W10" s="53">
        <v>19.920000000000002</v>
      </c>
      <c r="X10" s="53">
        <v>19.73</v>
      </c>
      <c r="Y10" s="53">
        <v>19.66</v>
      </c>
      <c r="Z10" s="52">
        <v>16.46</v>
      </c>
      <c r="AA10" s="52">
        <v>15.96</v>
      </c>
      <c r="AB10" s="53">
        <v>16.399999999999999</v>
      </c>
      <c r="AC10" s="52">
        <v>16.28</v>
      </c>
      <c r="AD10" s="52">
        <v>16.97</v>
      </c>
      <c r="AE10" s="52">
        <v>16.57</v>
      </c>
      <c r="AF10" s="52">
        <v>17.12</v>
      </c>
      <c r="AG10" s="52">
        <v>17.43</v>
      </c>
      <c r="AH10" s="52">
        <v>17</v>
      </c>
      <c r="AI10" s="52">
        <v>17.690000000000001</v>
      </c>
      <c r="AJ10" s="52">
        <v>17.850000000000001</v>
      </c>
      <c r="AK10" s="52">
        <v>17.8</v>
      </c>
      <c r="AL10" s="52">
        <v>20.02</v>
      </c>
      <c r="AM10" s="52">
        <v>19.32</v>
      </c>
      <c r="AN10" s="52">
        <v>16.7</v>
      </c>
      <c r="AO10" s="52">
        <v>17.5</v>
      </c>
      <c r="AP10" s="52">
        <v>17.309999999999999</v>
      </c>
      <c r="AQ10" s="52">
        <v>17.53</v>
      </c>
      <c r="AR10" s="52">
        <v>17.559999999999999</v>
      </c>
      <c r="AS10" s="52">
        <v>16.600000000000001</v>
      </c>
      <c r="AT10" s="52">
        <v>17.68</v>
      </c>
      <c r="AU10" s="52">
        <v>17.739999999999998</v>
      </c>
      <c r="AV10" s="52">
        <v>17.7</v>
      </c>
      <c r="AW10" s="52">
        <v>17.760000000000002</v>
      </c>
      <c r="AX10" s="52">
        <v>12.03</v>
      </c>
      <c r="AY10" s="52">
        <v>13.05</v>
      </c>
      <c r="AZ10" s="52">
        <v>12.67</v>
      </c>
      <c r="BA10" s="52">
        <v>13.23</v>
      </c>
      <c r="BB10" s="52">
        <v>13.81</v>
      </c>
      <c r="BC10" s="52">
        <v>13.26</v>
      </c>
      <c r="BD10" s="52">
        <v>14.55</v>
      </c>
      <c r="BE10" s="57">
        <v>14.95</v>
      </c>
      <c r="BF10" s="57">
        <v>14.65</v>
      </c>
      <c r="BG10" s="57">
        <v>15.67</v>
      </c>
      <c r="BH10" s="57">
        <v>15.44</v>
      </c>
      <c r="BI10" s="57">
        <v>15.88</v>
      </c>
      <c r="BJ10" s="57">
        <v>16.579999999999998</v>
      </c>
      <c r="BK10" s="57">
        <v>14.16</v>
      </c>
      <c r="BL10" s="57">
        <v>14.07</v>
      </c>
      <c r="BM10" s="57">
        <v>14.37</v>
      </c>
    </row>
    <row r="11" spans="1:99" s="1" customFormat="1" ht="12.75">
      <c r="A11" s="75" t="s">
        <v>28</v>
      </c>
      <c r="B11" s="48"/>
      <c r="C11" s="48"/>
      <c r="D11" s="49"/>
      <c r="E11" s="50"/>
      <c r="F11" s="50"/>
      <c r="G11" s="50"/>
      <c r="H11" s="51"/>
      <c r="I11" s="50"/>
      <c r="J11" s="51"/>
      <c r="K11" s="51"/>
      <c r="L11" s="51"/>
      <c r="M11" s="52"/>
      <c r="N11" s="53">
        <v>11.9</v>
      </c>
      <c r="O11" s="53">
        <v>13.36</v>
      </c>
      <c r="P11" s="53">
        <v>14.36</v>
      </c>
      <c r="Q11" s="53">
        <v>13.58</v>
      </c>
      <c r="R11" s="53">
        <v>13.98</v>
      </c>
      <c r="S11" s="53">
        <v>14.73</v>
      </c>
      <c r="T11" s="53">
        <v>15.16</v>
      </c>
      <c r="U11" s="53">
        <v>15.11</v>
      </c>
      <c r="V11" s="53">
        <v>15.32</v>
      </c>
      <c r="W11" s="53">
        <v>15.26</v>
      </c>
      <c r="X11" s="53">
        <v>15.42</v>
      </c>
      <c r="Y11" s="53">
        <v>15.52</v>
      </c>
      <c r="Z11" s="53">
        <v>14.59</v>
      </c>
      <c r="AA11" s="52">
        <v>14.77</v>
      </c>
      <c r="AB11" s="53">
        <v>15.03</v>
      </c>
      <c r="AC11" s="52">
        <v>15.66</v>
      </c>
      <c r="AD11" s="52">
        <v>15.69</v>
      </c>
      <c r="AE11" s="52">
        <v>15.93</v>
      </c>
      <c r="AF11" s="52">
        <v>15.8</v>
      </c>
      <c r="AG11" s="52">
        <v>15.94</v>
      </c>
      <c r="AH11" s="52">
        <v>16.010000000000002</v>
      </c>
      <c r="AI11" s="52">
        <v>15.86</v>
      </c>
      <c r="AJ11" s="52">
        <v>15.93</v>
      </c>
      <c r="AK11" s="52">
        <v>15.89</v>
      </c>
      <c r="AL11" s="52">
        <v>17.71</v>
      </c>
      <c r="AM11" s="52">
        <v>16.11</v>
      </c>
      <c r="AN11" s="52">
        <v>16.18</v>
      </c>
      <c r="AO11" s="52">
        <v>16.309999999999999</v>
      </c>
      <c r="AP11" s="52">
        <v>16.489999999999998</v>
      </c>
      <c r="AQ11" s="52">
        <v>16.28</v>
      </c>
      <c r="AR11" s="52">
        <v>16.23</v>
      </c>
      <c r="AS11" s="52">
        <v>15.73</v>
      </c>
      <c r="AT11" s="52">
        <v>15.62</v>
      </c>
      <c r="AU11" s="52">
        <v>15.47</v>
      </c>
      <c r="AV11" s="52">
        <v>14.97</v>
      </c>
      <c r="AW11" s="52">
        <v>14.69</v>
      </c>
      <c r="AX11" s="52">
        <v>11.84</v>
      </c>
      <c r="AY11" s="52">
        <v>13.24</v>
      </c>
      <c r="AZ11" s="52">
        <v>12.08</v>
      </c>
      <c r="BA11" s="52">
        <v>11.91</v>
      </c>
      <c r="BB11" s="52">
        <v>12.31</v>
      </c>
      <c r="BC11" s="52">
        <v>12.18</v>
      </c>
      <c r="BD11" s="52">
        <v>12.33</v>
      </c>
      <c r="BE11" s="57">
        <v>12.42</v>
      </c>
      <c r="BF11" s="57">
        <v>12.77</v>
      </c>
      <c r="BG11" s="57">
        <v>12.75</v>
      </c>
      <c r="BH11" s="57">
        <v>12.75</v>
      </c>
      <c r="BI11" s="57">
        <v>12.81</v>
      </c>
      <c r="BJ11" s="57">
        <v>14.28</v>
      </c>
      <c r="BK11" s="57">
        <v>14.35</v>
      </c>
      <c r="BL11" s="57">
        <v>13.28</v>
      </c>
      <c r="BM11" s="57">
        <v>12.74</v>
      </c>
    </row>
    <row r="12" spans="1:99" s="1" customFormat="1" ht="12.75">
      <c r="A12" s="75" t="s">
        <v>29</v>
      </c>
      <c r="B12" s="48"/>
      <c r="C12" s="48"/>
      <c r="D12" s="49"/>
      <c r="E12" s="50"/>
      <c r="F12" s="50"/>
      <c r="G12" s="50"/>
      <c r="H12" s="51"/>
      <c r="I12" s="50"/>
      <c r="J12" s="51"/>
      <c r="K12" s="51"/>
      <c r="L12" s="51"/>
      <c r="M12" s="52"/>
      <c r="N12" s="53">
        <v>22.29</v>
      </c>
      <c r="O12" s="53">
        <v>26.53</v>
      </c>
      <c r="P12" s="53">
        <v>22.84</v>
      </c>
      <c r="Q12" s="53">
        <v>23.32</v>
      </c>
      <c r="R12" s="53">
        <v>21.45</v>
      </c>
      <c r="S12" s="53">
        <v>21.33</v>
      </c>
      <c r="T12" s="53">
        <v>21.4</v>
      </c>
      <c r="U12" s="53">
        <v>21.04</v>
      </c>
      <c r="V12" s="53">
        <v>21.25</v>
      </c>
      <c r="W12" s="53">
        <v>21.82</v>
      </c>
      <c r="X12" s="53">
        <v>22.39</v>
      </c>
      <c r="Y12" s="53">
        <v>22.34</v>
      </c>
      <c r="Z12" s="52">
        <v>20.68</v>
      </c>
      <c r="AA12" s="52">
        <v>21.67</v>
      </c>
      <c r="AB12" s="53">
        <v>21.66</v>
      </c>
      <c r="AC12" s="52">
        <v>21.71</v>
      </c>
      <c r="AD12" s="52">
        <v>22.14</v>
      </c>
      <c r="AE12" s="52">
        <v>22.57</v>
      </c>
      <c r="AF12" s="52">
        <v>22.05</v>
      </c>
      <c r="AG12" s="52">
        <v>22.18</v>
      </c>
      <c r="AH12" s="52">
        <v>22.45</v>
      </c>
      <c r="AI12" s="52">
        <v>22.77</v>
      </c>
      <c r="AJ12" s="52">
        <v>22.59</v>
      </c>
      <c r="AK12" s="52">
        <v>22.78</v>
      </c>
      <c r="AL12" s="52">
        <v>18.68</v>
      </c>
      <c r="AM12" s="52">
        <v>19.04</v>
      </c>
      <c r="AN12" s="52">
        <v>19.399999999999999</v>
      </c>
      <c r="AO12" s="52">
        <v>19.48</v>
      </c>
      <c r="AP12" s="52">
        <v>18.55</v>
      </c>
      <c r="AQ12" s="52">
        <v>19.22</v>
      </c>
      <c r="AR12" s="52">
        <v>19.14</v>
      </c>
      <c r="AS12" s="52">
        <v>19.079999999999998</v>
      </c>
      <c r="AT12" s="52">
        <v>19.59</v>
      </c>
      <c r="AU12" s="52">
        <v>19.38</v>
      </c>
      <c r="AV12" s="52">
        <v>19.420000000000002</v>
      </c>
      <c r="AW12" s="52">
        <v>19.68</v>
      </c>
      <c r="AX12" s="52">
        <v>12.23</v>
      </c>
      <c r="AY12" s="52">
        <v>16.89</v>
      </c>
      <c r="AZ12" s="52">
        <v>16.059999999999999</v>
      </c>
      <c r="BA12" s="52">
        <v>16.489999999999998</v>
      </c>
      <c r="BB12" s="52">
        <v>16.739999999999998</v>
      </c>
      <c r="BC12" s="52">
        <v>17.37</v>
      </c>
      <c r="BD12" s="52">
        <v>18.34</v>
      </c>
      <c r="BE12" s="57">
        <v>18.63</v>
      </c>
      <c r="BF12" s="57">
        <v>18.62</v>
      </c>
      <c r="BG12" s="57">
        <v>18.649999999999999</v>
      </c>
      <c r="BH12" s="57">
        <v>18.22</v>
      </c>
      <c r="BI12" s="57">
        <v>18.54</v>
      </c>
      <c r="BJ12" s="57">
        <v>16.05</v>
      </c>
      <c r="BK12" s="57">
        <v>17.38</v>
      </c>
      <c r="BL12" s="57">
        <v>14.86</v>
      </c>
      <c r="BM12" s="57">
        <v>15.64</v>
      </c>
    </row>
    <row r="13" spans="1:99" s="1" customFormat="1" ht="12.75">
      <c r="A13" s="75" t="s">
        <v>30</v>
      </c>
      <c r="B13" s="48"/>
      <c r="C13" s="48"/>
      <c r="D13" s="49"/>
      <c r="E13" s="50"/>
      <c r="F13" s="50"/>
      <c r="G13" s="50"/>
      <c r="H13" s="51"/>
      <c r="I13" s="50"/>
      <c r="J13" s="51"/>
      <c r="K13" s="51"/>
      <c r="L13" s="51"/>
      <c r="M13" s="52"/>
      <c r="N13" s="53">
        <v>13.79</v>
      </c>
      <c r="O13" s="53">
        <v>15.74</v>
      </c>
      <c r="P13" s="53">
        <v>14.76</v>
      </c>
      <c r="Q13" s="53">
        <v>14.01</v>
      </c>
      <c r="R13" s="53">
        <v>15.61</v>
      </c>
      <c r="S13" s="53">
        <v>17.170000000000002</v>
      </c>
      <c r="T13" s="53">
        <v>17.27</v>
      </c>
      <c r="U13" s="53">
        <v>17.66</v>
      </c>
      <c r="V13" s="53">
        <v>18.100000000000001</v>
      </c>
      <c r="W13" s="53">
        <v>18.48</v>
      </c>
      <c r="X13" s="53">
        <v>18.989999999999998</v>
      </c>
      <c r="Y13" s="53">
        <v>19.16</v>
      </c>
      <c r="Z13" s="52">
        <v>26.77</v>
      </c>
      <c r="AA13" s="52">
        <v>20.079999999999998</v>
      </c>
      <c r="AB13" s="53">
        <v>18.21</v>
      </c>
      <c r="AC13" s="52">
        <v>18.690000000000001</v>
      </c>
      <c r="AD13" s="52">
        <v>18.190000000000001</v>
      </c>
      <c r="AE13" s="52">
        <v>19.22</v>
      </c>
      <c r="AF13" s="52">
        <v>19.11</v>
      </c>
      <c r="AG13" s="52">
        <v>18.690000000000001</v>
      </c>
      <c r="AH13" s="52">
        <v>18.47</v>
      </c>
      <c r="AI13" s="52">
        <v>18.32</v>
      </c>
      <c r="AJ13" s="52">
        <v>18.2</v>
      </c>
      <c r="AK13" s="52">
        <v>18.100000000000001</v>
      </c>
      <c r="AL13" s="52">
        <v>17.38</v>
      </c>
      <c r="AM13" s="52">
        <v>14.56</v>
      </c>
      <c r="AN13" s="52">
        <v>14.08</v>
      </c>
      <c r="AO13" s="52">
        <v>16.13</v>
      </c>
      <c r="AP13" s="52">
        <v>15.57</v>
      </c>
      <c r="AQ13" s="52">
        <v>16.399999999999999</v>
      </c>
      <c r="AR13" s="52">
        <v>16.78</v>
      </c>
      <c r="AS13" s="52">
        <v>16.690000000000001</v>
      </c>
      <c r="AT13" s="52">
        <v>17.13</v>
      </c>
      <c r="AU13" s="52">
        <v>17.170000000000002</v>
      </c>
      <c r="AV13" s="52">
        <v>17.34</v>
      </c>
      <c r="AW13" s="52">
        <v>17.510000000000002</v>
      </c>
      <c r="AX13" s="52">
        <v>9.2899999999999991</v>
      </c>
      <c r="AY13" s="52">
        <v>12.48</v>
      </c>
      <c r="AZ13" s="52">
        <v>13.12</v>
      </c>
      <c r="BA13" s="52">
        <v>15.55</v>
      </c>
      <c r="BB13" s="52">
        <v>14.33</v>
      </c>
      <c r="BC13" s="52">
        <v>13.4</v>
      </c>
      <c r="BD13" s="52">
        <v>12.81</v>
      </c>
      <c r="BE13" s="57">
        <v>13.25</v>
      </c>
      <c r="BF13" s="57">
        <v>13.16</v>
      </c>
      <c r="BG13" s="57">
        <v>13.65</v>
      </c>
      <c r="BH13" s="57">
        <v>13.3</v>
      </c>
      <c r="BI13" s="57">
        <v>13.31</v>
      </c>
      <c r="BJ13" s="57">
        <v>18.39</v>
      </c>
      <c r="BK13" s="57">
        <v>16.86</v>
      </c>
      <c r="BL13" s="57">
        <v>15.28</v>
      </c>
      <c r="BM13" s="57">
        <v>13.75</v>
      </c>
    </row>
    <row r="14" spans="1:99" s="1" customFormat="1" ht="12.75">
      <c r="A14" s="75" t="s">
        <v>31</v>
      </c>
      <c r="B14" s="48"/>
      <c r="C14" s="48"/>
      <c r="D14" s="49"/>
      <c r="E14" s="50"/>
      <c r="F14" s="50"/>
      <c r="G14" s="50"/>
      <c r="H14" s="51"/>
      <c r="I14" s="50"/>
      <c r="J14" s="51"/>
      <c r="K14" s="51"/>
      <c r="L14" s="51"/>
      <c r="M14" s="52"/>
      <c r="N14" s="53">
        <v>11.66</v>
      </c>
      <c r="O14" s="53">
        <v>12.16</v>
      </c>
      <c r="P14" s="53">
        <v>12.14</v>
      </c>
      <c r="Q14" s="53">
        <v>12.02</v>
      </c>
      <c r="R14" s="53">
        <v>12.63</v>
      </c>
      <c r="S14" s="53">
        <v>13.21</v>
      </c>
      <c r="T14" s="53">
        <v>14.12</v>
      </c>
      <c r="U14" s="53">
        <v>14.84</v>
      </c>
      <c r="V14" s="53">
        <v>14.87</v>
      </c>
      <c r="W14" s="53">
        <v>14.54</v>
      </c>
      <c r="X14" s="53">
        <v>14.67</v>
      </c>
      <c r="Y14" s="53">
        <v>14.32</v>
      </c>
      <c r="Z14" s="53">
        <v>14.81</v>
      </c>
      <c r="AA14" s="52">
        <v>15.15</v>
      </c>
      <c r="AB14" s="53">
        <v>15.21</v>
      </c>
      <c r="AC14" s="52">
        <v>14.58</v>
      </c>
      <c r="AD14" s="52">
        <v>13.84</v>
      </c>
      <c r="AE14" s="52">
        <v>13.62</v>
      </c>
      <c r="AF14" s="52">
        <v>13.6</v>
      </c>
      <c r="AG14" s="52">
        <v>13.94</v>
      </c>
      <c r="AH14" s="52">
        <v>14.1</v>
      </c>
      <c r="AI14" s="52">
        <v>14.03</v>
      </c>
      <c r="AJ14" s="52">
        <v>14</v>
      </c>
      <c r="AK14" s="52">
        <v>14.05</v>
      </c>
      <c r="AL14" s="52">
        <v>14.44</v>
      </c>
      <c r="AM14" s="52">
        <v>15.69</v>
      </c>
      <c r="AN14" s="52">
        <v>14.28</v>
      </c>
      <c r="AO14" s="52">
        <v>14.37</v>
      </c>
      <c r="AP14" s="52">
        <v>14.21</v>
      </c>
      <c r="AQ14" s="52">
        <v>14.68</v>
      </c>
      <c r="AR14" s="52">
        <v>14.73</v>
      </c>
      <c r="AS14" s="52">
        <v>14.13</v>
      </c>
      <c r="AT14" s="52">
        <v>14.21</v>
      </c>
      <c r="AU14" s="52">
        <v>14.02</v>
      </c>
      <c r="AV14" s="52">
        <v>13.97</v>
      </c>
      <c r="AW14" s="52">
        <v>13.96</v>
      </c>
      <c r="AX14" s="52">
        <v>11</v>
      </c>
      <c r="AY14" s="52">
        <v>10.16</v>
      </c>
      <c r="AZ14" s="52">
        <v>10.37</v>
      </c>
      <c r="BA14" s="52">
        <v>9.9</v>
      </c>
      <c r="BB14" s="52">
        <v>10.02</v>
      </c>
      <c r="BC14" s="52">
        <v>10.35</v>
      </c>
      <c r="BD14" s="52">
        <v>10.36</v>
      </c>
      <c r="BE14" s="57">
        <v>10.34</v>
      </c>
      <c r="BF14" s="57">
        <v>10.48</v>
      </c>
      <c r="BG14" s="57">
        <v>10.72</v>
      </c>
      <c r="BH14" s="57">
        <v>10.8</v>
      </c>
      <c r="BI14" s="57">
        <v>10.98</v>
      </c>
      <c r="BJ14" s="57">
        <v>10.74</v>
      </c>
      <c r="BK14" s="57">
        <v>10.1</v>
      </c>
      <c r="BL14" s="57">
        <v>9.58</v>
      </c>
      <c r="BM14" s="57">
        <v>10.08</v>
      </c>
    </row>
    <row r="15" spans="1:99" s="1" customFormat="1" ht="12.75">
      <c r="A15" s="75" t="s">
        <v>32</v>
      </c>
      <c r="B15" s="48"/>
      <c r="C15" s="48"/>
      <c r="D15" s="49"/>
      <c r="E15" s="50"/>
      <c r="F15" s="50"/>
      <c r="G15" s="50"/>
      <c r="H15" s="51"/>
      <c r="I15" s="50"/>
      <c r="J15" s="51"/>
      <c r="K15" s="51"/>
      <c r="L15" s="51"/>
      <c r="M15" s="52"/>
      <c r="N15" s="53">
        <v>21.92</v>
      </c>
      <c r="O15" s="53">
        <v>23.91</v>
      </c>
      <c r="P15" s="53">
        <v>21.62</v>
      </c>
      <c r="Q15" s="53">
        <v>20.46</v>
      </c>
      <c r="R15" s="53">
        <v>19.86</v>
      </c>
      <c r="S15" s="53">
        <v>20.39</v>
      </c>
      <c r="T15" s="53">
        <v>20.55</v>
      </c>
      <c r="U15" s="53">
        <v>20.29</v>
      </c>
      <c r="V15" s="53">
        <v>20.63</v>
      </c>
      <c r="W15" s="53">
        <v>21.02</v>
      </c>
      <c r="X15" s="53">
        <v>21.33</v>
      </c>
      <c r="Y15" s="53">
        <v>21.25</v>
      </c>
      <c r="Z15" s="53">
        <v>18.52</v>
      </c>
      <c r="AA15" s="52">
        <v>18.05</v>
      </c>
      <c r="AB15" s="53">
        <v>17.45</v>
      </c>
      <c r="AC15" s="52">
        <v>18.190000000000001</v>
      </c>
      <c r="AD15" s="52">
        <v>18.600000000000001</v>
      </c>
      <c r="AE15" s="52">
        <v>18.239999999999998</v>
      </c>
      <c r="AF15" s="52">
        <v>18.86</v>
      </c>
      <c r="AG15" s="52">
        <v>19.55</v>
      </c>
      <c r="AH15" s="52">
        <v>19.809999999999999</v>
      </c>
      <c r="AI15" s="52">
        <v>19.29</v>
      </c>
      <c r="AJ15" s="52">
        <v>19.21</v>
      </c>
      <c r="AK15" s="52">
        <v>18.93</v>
      </c>
      <c r="AL15" s="52">
        <v>21.7</v>
      </c>
      <c r="AM15" s="52">
        <v>22.24</v>
      </c>
      <c r="AN15" s="52">
        <v>21.06</v>
      </c>
      <c r="AO15" s="52">
        <v>19.45</v>
      </c>
      <c r="AP15" s="52">
        <v>19.739999999999998</v>
      </c>
      <c r="AQ15" s="52">
        <v>19.52</v>
      </c>
      <c r="AR15" s="52">
        <v>19.05</v>
      </c>
      <c r="AS15" s="52">
        <v>18.5</v>
      </c>
      <c r="AT15" s="52">
        <v>18.38</v>
      </c>
      <c r="AU15" s="52">
        <v>18.25</v>
      </c>
      <c r="AV15" s="52">
        <v>17.93</v>
      </c>
      <c r="AW15" s="52">
        <v>18.010000000000002</v>
      </c>
      <c r="AX15" s="52">
        <v>14.08</v>
      </c>
      <c r="AY15" s="52">
        <v>15.47</v>
      </c>
      <c r="AZ15" s="52">
        <v>15.7</v>
      </c>
      <c r="BA15" s="52">
        <v>16.059999999999999</v>
      </c>
      <c r="BB15" s="52">
        <v>16.16</v>
      </c>
      <c r="BC15" s="52">
        <v>15.63</v>
      </c>
      <c r="BD15" s="52">
        <v>15.85</v>
      </c>
      <c r="BE15" s="57">
        <v>15.67</v>
      </c>
      <c r="BF15" s="57">
        <v>16.72</v>
      </c>
      <c r="BG15" s="57">
        <v>16.13</v>
      </c>
      <c r="BH15" s="57">
        <v>16.14</v>
      </c>
      <c r="BI15" s="57">
        <v>15.96</v>
      </c>
      <c r="BJ15" s="57">
        <v>10.130000000000001</v>
      </c>
      <c r="BK15" s="57">
        <v>14.46</v>
      </c>
      <c r="BL15" s="57">
        <v>13.96</v>
      </c>
      <c r="BM15" s="57">
        <v>13.79</v>
      </c>
    </row>
    <row r="16" spans="1:99" s="1" customFormat="1" ht="12.75">
      <c r="A16" s="75" t="s">
        <v>33</v>
      </c>
      <c r="B16" s="48"/>
      <c r="C16" s="48"/>
      <c r="D16" s="49"/>
      <c r="E16" s="50"/>
      <c r="F16" s="50"/>
      <c r="G16" s="50"/>
      <c r="H16" s="51"/>
      <c r="I16" s="50"/>
      <c r="J16" s="51"/>
      <c r="K16" s="51"/>
      <c r="L16" s="51"/>
      <c r="M16" s="52"/>
      <c r="N16" s="53">
        <v>22.52</v>
      </c>
      <c r="O16" s="53">
        <v>23.63</v>
      </c>
      <c r="P16" s="53">
        <v>23.58</v>
      </c>
      <c r="Q16" s="53">
        <v>21.69</v>
      </c>
      <c r="R16" s="53">
        <v>21.84</v>
      </c>
      <c r="S16" s="53">
        <v>22.37</v>
      </c>
      <c r="T16" s="53">
        <v>22.77</v>
      </c>
      <c r="U16" s="53">
        <v>23.82</v>
      </c>
      <c r="V16" s="53">
        <v>24.71</v>
      </c>
      <c r="W16" s="53">
        <v>24.21</v>
      </c>
      <c r="X16" s="53">
        <v>24.13</v>
      </c>
      <c r="Y16" s="53">
        <v>24.13</v>
      </c>
      <c r="Z16" s="53">
        <v>25.02</v>
      </c>
      <c r="AA16" s="52">
        <v>21.36</v>
      </c>
      <c r="AB16" s="52">
        <v>18.78</v>
      </c>
      <c r="AC16" s="52">
        <v>16.989999999999998</v>
      </c>
      <c r="AD16" s="52">
        <v>18.100000000000001</v>
      </c>
      <c r="AE16" s="52">
        <v>18.100000000000001</v>
      </c>
      <c r="AF16" s="52">
        <v>20.010000000000002</v>
      </c>
      <c r="AG16" s="52">
        <v>19.04</v>
      </c>
      <c r="AH16" s="52">
        <v>19.489999999999998</v>
      </c>
      <c r="AI16" s="52">
        <v>19.47</v>
      </c>
      <c r="AJ16" s="52">
        <v>19.88</v>
      </c>
      <c r="AK16" s="52">
        <v>19.989999999999998</v>
      </c>
      <c r="AL16" s="52">
        <v>15.96</v>
      </c>
      <c r="AM16" s="52">
        <v>16.940000000000001</v>
      </c>
      <c r="AN16" s="52">
        <v>19.25</v>
      </c>
      <c r="AO16" s="52">
        <v>18.61</v>
      </c>
      <c r="AP16" s="52">
        <v>18.57</v>
      </c>
      <c r="AQ16" s="52">
        <v>17.28</v>
      </c>
      <c r="AR16" s="52">
        <v>18.670000000000002</v>
      </c>
      <c r="AS16" s="52">
        <v>18.010000000000002</v>
      </c>
      <c r="AT16" s="52">
        <v>17.75</v>
      </c>
      <c r="AU16" s="52">
        <v>17.82</v>
      </c>
      <c r="AV16" s="52">
        <v>17.46</v>
      </c>
      <c r="AW16" s="52">
        <v>17.25</v>
      </c>
      <c r="AX16" s="52">
        <v>16.37</v>
      </c>
      <c r="AY16" s="52">
        <v>16.760000000000002</v>
      </c>
      <c r="AZ16" s="52">
        <v>15.65</v>
      </c>
      <c r="BA16" s="52">
        <v>14.99</v>
      </c>
      <c r="BB16" s="52">
        <v>15.07</v>
      </c>
      <c r="BC16" s="52">
        <v>14.42</v>
      </c>
      <c r="BD16" s="52">
        <v>14.47</v>
      </c>
      <c r="BE16" s="57">
        <v>14.47</v>
      </c>
      <c r="BF16" s="57">
        <v>15.02</v>
      </c>
      <c r="BG16" s="57">
        <v>15.09</v>
      </c>
      <c r="BH16" s="57">
        <v>15.17</v>
      </c>
      <c r="BI16" s="57">
        <v>14.79</v>
      </c>
      <c r="BJ16" s="57">
        <v>17.52</v>
      </c>
      <c r="BK16" s="57">
        <v>15.08</v>
      </c>
      <c r="BL16" s="57">
        <v>16.63</v>
      </c>
      <c r="BM16" s="57">
        <v>15.58</v>
      </c>
    </row>
    <row r="17" spans="1:65" s="1" customFormat="1" ht="12.75">
      <c r="A17" s="75" t="s">
        <v>34</v>
      </c>
      <c r="B17" s="48"/>
      <c r="C17" s="48"/>
      <c r="D17" s="49"/>
      <c r="E17" s="50"/>
      <c r="F17" s="50"/>
      <c r="G17" s="50"/>
      <c r="H17" s="51"/>
      <c r="I17" s="50"/>
      <c r="J17" s="51"/>
      <c r="K17" s="51"/>
      <c r="L17" s="51"/>
      <c r="M17" s="52"/>
      <c r="N17" s="53">
        <v>23.72</v>
      </c>
      <c r="O17" s="53">
        <v>22.5</v>
      </c>
      <c r="P17" s="53">
        <v>20.149999999999999</v>
      </c>
      <c r="Q17" s="53">
        <v>20.58</v>
      </c>
      <c r="R17" s="53">
        <v>20.55</v>
      </c>
      <c r="S17" s="53">
        <v>20.399999999999999</v>
      </c>
      <c r="T17" s="53">
        <v>20.41</v>
      </c>
      <c r="U17" s="53">
        <v>21.79</v>
      </c>
      <c r="V17" s="53">
        <v>21.86</v>
      </c>
      <c r="W17" s="53">
        <v>22.32</v>
      </c>
      <c r="X17" s="53">
        <v>22.58</v>
      </c>
      <c r="Y17" s="53">
        <v>22.98</v>
      </c>
      <c r="Z17" s="52">
        <v>25.23</v>
      </c>
      <c r="AA17" s="52">
        <v>24.34</v>
      </c>
      <c r="AB17" s="53">
        <v>23.04</v>
      </c>
      <c r="AC17" s="52">
        <v>20.95</v>
      </c>
      <c r="AD17" s="52">
        <v>20.84</v>
      </c>
      <c r="AE17" s="52">
        <v>20.100000000000001</v>
      </c>
      <c r="AF17" s="52">
        <v>19.87</v>
      </c>
      <c r="AG17" s="52">
        <v>19.940000000000001</v>
      </c>
      <c r="AH17" s="52">
        <v>20.39</v>
      </c>
      <c r="AI17" s="52">
        <v>20.81</v>
      </c>
      <c r="AJ17" s="52">
        <v>20.46</v>
      </c>
      <c r="AK17" s="52">
        <v>20.54</v>
      </c>
      <c r="AL17" s="52">
        <v>20.190000000000001</v>
      </c>
      <c r="AM17" s="52">
        <v>20.350000000000001</v>
      </c>
      <c r="AN17" s="52">
        <v>19.510000000000002</v>
      </c>
      <c r="AO17" s="52">
        <v>19.13</v>
      </c>
      <c r="AP17" s="52">
        <v>19.62</v>
      </c>
      <c r="AQ17" s="52">
        <v>19.79</v>
      </c>
      <c r="AR17" s="52">
        <v>19.63</v>
      </c>
      <c r="AS17" s="52">
        <v>19.84</v>
      </c>
      <c r="AT17" s="52">
        <v>19.23</v>
      </c>
      <c r="AU17" s="52">
        <v>18.91</v>
      </c>
      <c r="AV17" s="52">
        <v>19</v>
      </c>
      <c r="AW17" s="52">
        <v>18.98</v>
      </c>
      <c r="AX17" s="52">
        <v>15</v>
      </c>
      <c r="AY17" s="52">
        <v>15.69</v>
      </c>
      <c r="AZ17" s="52">
        <v>17.04</v>
      </c>
      <c r="BA17" s="52">
        <v>18.23</v>
      </c>
      <c r="BB17" s="52">
        <v>17.68</v>
      </c>
      <c r="BC17" s="52">
        <v>17.649999999999999</v>
      </c>
      <c r="BD17" s="52">
        <v>16.86</v>
      </c>
      <c r="BE17" s="57">
        <v>16.86</v>
      </c>
      <c r="BF17" s="57">
        <v>16.86</v>
      </c>
      <c r="BG17" s="57">
        <v>17.52</v>
      </c>
      <c r="BH17" s="57">
        <v>17.11</v>
      </c>
      <c r="BI17" s="57">
        <v>16.91</v>
      </c>
      <c r="BJ17" s="57">
        <v>18.149999999999999</v>
      </c>
      <c r="BK17" s="57">
        <v>17.510000000000002</v>
      </c>
      <c r="BL17" s="57">
        <v>15.76</v>
      </c>
      <c r="BM17" s="57">
        <v>14.82</v>
      </c>
    </row>
    <row r="18" spans="1:65" s="1" customFormat="1" ht="12.75">
      <c r="A18" s="75" t="s">
        <v>35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53">
        <v>10.75</v>
      </c>
      <c r="O18" s="53">
        <v>12.08</v>
      </c>
      <c r="P18" s="53">
        <v>11.89</v>
      </c>
      <c r="Q18" s="53">
        <v>12.47</v>
      </c>
      <c r="R18" s="53">
        <v>14.94</v>
      </c>
      <c r="S18" s="53">
        <v>15.68</v>
      </c>
      <c r="T18" s="53">
        <v>16.440000000000001</v>
      </c>
      <c r="U18" s="53">
        <v>16.55</v>
      </c>
      <c r="V18" s="53">
        <v>17.510000000000002</v>
      </c>
      <c r="W18" s="53">
        <v>17.13</v>
      </c>
      <c r="X18" s="53">
        <v>16.670000000000002</v>
      </c>
      <c r="Y18" s="53">
        <v>16.579999999999998</v>
      </c>
      <c r="Z18" s="53">
        <v>13.79</v>
      </c>
      <c r="AA18" s="52">
        <v>15.97</v>
      </c>
      <c r="AB18" s="53">
        <v>15.93</v>
      </c>
      <c r="AC18" s="52">
        <v>16.420000000000002</v>
      </c>
      <c r="AD18" s="52">
        <v>17.440000000000001</v>
      </c>
      <c r="AE18" s="52">
        <v>16.670000000000002</v>
      </c>
      <c r="AF18" s="52">
        <v>17.3</v>
      </c>
      <c r="AG18" s="52">
        <v>17.690000000000001</v>
      </c>
      <c r="AH18" s="52">
        <v>17.239999999999998</v>
      </c>
      <c r="AI18" s="52">
        <v>17.489999999999998</v>
      </c>
      <c r="AJ18" s="52">
        <v>17.93</v>
      </c>
      <c r="AK18" s="52">
        <v>17.47</v>
      </c>
      <c r="AL18" s="52">
        <v>19.84</v>
      </c>
      <c r="AM18" s="52">
        <v>16.329999999999998</v>
      </c>
      <c r="AN18" s="52">
        <v>14.96</v>
      </c>
      <c r="AO18" s="52">
        <v>14.83</v>
      </c>
      <c r="AP18" s="52">
        <v>14.08</v>
      </c>
      <c r="AQ18" s="52">
        <v>14.03</v>
      </c>
      <c r="AR18" s="52">
        <v>14.35</v>
      </c>
      <c r="AS18" s="52">
        <v>13.85</v>
      </c>
      <c r="AT18" s="52">
        <v>14.1</v>
      </c>
      <c r="AU18" s="52">
        <v>13.63</v>
      </c>
      <c r="AV18" s="52">
        <v>13.01</v>
      </c>
      <c r="AW18" s="52">
        <v>13.35</v>
      </c>
      <c r="AX18" s="52">
        <v>12.92</v>
      </c>
      <c r="AY18" s="52">
        <v>13.88</v>
      </c>
      <c r="AZ18" s="52">
        <v>12.75</v>
      </c>
      <c r="BA18" s="52">
        <v>14.03</v>
      </c>
      <c r="BB18" s="52">
        <v>13.42</v>
      </c>
      <c r="BC18" s="52">
        <v>13.14</v>
      </c>
      <c r="BD18" s="52">
        <v>13.34</v>
      </c>
      <c r="BE18" s="57">
        <v>13.26</v>
      </c>
      <c r="BF18" s="57">
        <v>13.88</v>
      </c>
      <c r="BG18" s="57">
        <v>13.71</v>
      </c>
      <c r="BH18" s="57">
        <v>13.58</v>
      </c>
      <c r="BI18" s="57">
        <v>13.45</v>
      </c>
      <c r="BJ18" s="57">
        <v>9.36</v>
      </c>
      <c r="BK18" s="57">
        <v>8.6199999999999992</v>
      </c>
      <c r="BL18" s="57">
        <v>12.76</v>
      </c>
      <c r="BM18" s="57">
        <v>12.98</v>
      </c>
    </row>
    <row r="19" spans="1:65" s="1" customFormat="1" ht="12.75">
      <c r="A19" s="75" t="s">
        <v>36</v>
      </c>
      <c r="B19" s="48"/>
      <c r="C19" s="48"/>
      <c r="D19" s="49"/>
      <c r="E19" s="50"/>
      <c r="F19" s="50"/>
      <c r="G19" s="50"/>
      <c r="H19" s="51"/>
      <c r="I19" s="50"/>
      <c r="J19" s="51"/>
      <c r="K19" s="51"/>
      <c r="L19" s="51"/>
      <c r="M19" s="52"/>
      <c r="N19" s="53">
        <v>15.12</v>
      </c>
      <c r="O19" s="53">
        <v>15.3</v>
      </c>
      <c r="P19" s="53">
        <v>15.77</v>
      </c>
      <c r="Q19" s="53">
        <v>15.66</v>
      </c>
      <c r="R19" s="53">
        <v>17.22</v>
      </c>
      <c r="S19" s="53">
        <v>17.72</v>
      </c>
      <c r="T19" s="53">
        <v>17.739999999999998</v>
      </c>
      <c r="U19" s="53">
        <v>17.440000000000001</v>
      </c>
      <c r="V19" s="53">
        <v>17.989999999999998</v>
      </c>
      <c r="W19" s="53">
        <v>18.21</v>
      </c>
      <c r="X19" s="53">
        <v>18.03</v>
      </c>
      <c r="Y19" s="53">
        <v>17.68</v>
      </c>
      <c r="Z19" s="52">
        <v>16.86</v>
      </c>
      <c r="AA19" s="52">
        <v>18.96</v>
      </c>
      <c r="AB19" s="53">
        <v>17.010000000000002</v>
      </c>
      <c r="AC19" s="52">
        <v>17.489999999999998</v>
      </c>
      <c r="AD19" s="52">
        <v>17.559999999999999</v>
      </c>
      <c r="AE19" s="52">
        <v>17.489999999999998</v>
      </c>
      <c r="AF19" s="52">
        <v>17.13</v>
      </c>
      <c r="AG19" s="52">
        <v>17.18</v>
      </c>
      <c r="AH19" s="52">
        <v>16.899999999999999</v>
      </c>
      <c r="AI19" s="52">
        <v>16.940000000000001</v>
      </c>
      <c r="AJ19" s="52">
        <v>16.82</v>
      </c>
      <c r="AK19" s="52">
        <v>16.68</v>
      </c>
      <c r="AL19" s="52">
        <v>18.87</v>
      </c>
      <c r="AM19" s="52">
        <v>15.4</v>
      </c>
      <c r="AN19" s="52">
        <v>14.3</v>
      </c>
      <c r="AO19" s="52">
        <v>15.54</v>
      </c>
      <c r="AP19" s="52">
        <v>15.63</v>
      </c>
      <c r="AQ19" s="52">
        <v>16.11</v>
      </c>
      <c r="AR19" s="52">
        <v>15.89</v>
      </c>
      <c r="AS19" s="52">
        <v>15.55</v>
      </c>
      <c r="AT19" s="52">
        <v>15.75</v>
      </c>
      <c r="AU19" s="52">
        <v>15.29</v>
      </c>
      <c r="AV19" s="52">
        <v>14.94</v>
      </c>
      <c r="AW19" s="52">
        <v>14.92</v>
      </c>
      <c r="AX19" s="52">
        <v>12.48</v>
      </c>
      <c r="AY19" s="52">
        <v>13.01</v>
      </c>
      <c r="AZ19" s="52">
        <v>13.19</v>
      </c>
      <c r="BA19" s="52">
        <v>13.08</v>
      </c>
      <c r="BB19" s="52">
        <v>12.6</v>
      </c>
      <c r="BC19" s="52">
        <v>12.58</v>
      </c>
      <c r="BD19" s="52">
        <v>12.8</v>
      </c>
      <c r="BE19" s="57">
        <v>13.32</v>
      </c>
      <c r="BF19" s="57">
        <v>12.93</v>
      </c>
      <c r="BG19" s="57">
        <v>13.02</v>
      </c>
      <c r="BH19" s="57">
        <v>12.79</v>
      </c>
      <c r="BI19" s="57">
        <v>12.57</v>
      </c>
      <c r="BJ19" s="57">
        <v>13.11</v>
      </c>
      <c r="BK19" s="57">
        <v>13.87</v>
      </c>
      <c r="BL19" s="57">
        <v>12.95</v>
      </c>
      <c r="BM19" s="57">
        <v>11.71</v>
      </c>
    </row>
    <row r="20" spans="1:65" s="1" customFormat="1" ht="12.75">
      <c r="A20" s="75" t="s">
        <v>37</v>
      </c>
      <c r="B20" s="48"/>
      <c r="C20" s="48"/>
      <c r="D20" s="49"/>
      <c r="E20" s="50"/>
      <c r="F20" s="50"/>
      <c r="G20" s="50"/>
      <c r="H20" s="51"/>
      <c r="I20" s="50"/>
      <c r="J20" s="51"/>
      <c r="K20" s="51"/>
      <c r="L20" s="51"/>
      <c r="M20" s="52"/>
      <c r="N20" s="53">
        <v>17.21</v>
      </c>
      <c r="O20" s="53">
        <v>15.22</v>
      </c>
      <c r="P20" s="53">
        <v>14.94</v>
      </c>
      <c r="Q20" s="53">
        <v>13.09</v>
      </c>
      <c r="R20" s="53">
        <v>13.74</v>
      </c>
      <c r="S20" s="53">
        <v>13.61</v>
      </c>
      <c r="T20" s="53">
        <v>15.04</v>
      </c>
      <c r="U20" s="53">
        <v>16.34</v>
      </c>
      <c r="V20" s="53">
        <v>16.89</v>
      </c>
      <c r="W20" s="53">
        <v>16.82</v>
      </c>
      <c r="X20" s="53">
        <v>17.399999999999999</v>
      </c>
      <c r="Y20" s="53">
        <v>17.36</v>
      </c>
      <c r="Z20" s="53">
        <v>11.81</v>
      </c>
      <c r="AA20" s="52">
        <v>12.38</v>
      </c>
      <c r="AB20" s="53">
        <v>15.28</v>
      </c>
      <c r="AC20" s="52">
        <v>13.32</v>
      </c>
      <c r="AD20" s="52">
        <v>15.02</v>
      </c>
      <c r="AE20" s="52">
        <v>16.72</v>
      </c>
      <c r="AF20" s="52">
        <v>16.03</v>
      </c>
      <c r="AG20" s="52">
        <v>17.78</v>
      </c>
      <c r="AH20" s="52">
        <v>17.98</v>
      </c>
      <c r="AI20" s="52">
        <v>17.260000000000002</v>
      </c>
      <c r="AJ20" s="52">
        <v>16.72</v>
      </c>
      <c r="AK20" s="52">
        <v>16.16</v>
      </c>
      <c r="AL20" s="52">
        <v>24.84</v>
      </c>
      <c r="AM20" s="52">
        <v>23.27</v>
      </c>
      <c r="AN20" s="52">
        <v>21.28</v>
      </c>
      <c r="AO20" s="52">
        <v>18.13</v>
      </c>
      <c r="AP20" s="52">
        <v>16.84</v>
      </c>
      <c r="AQ20" s="52">
        <v>16.27</v>
      </c>
      <c r="AR20" s="52">
        <v>16.71</v>
      </c>
      <c r="AS20" s="52">
        <v>16.37</v>
      </c>
      <c r="AT20" s="52">
        <v>15.75</v>
      </c>
      <c r="AU20" s="52">
        <v>15.25</v>
      </c>
      <c r="AV20" s="52">
        <v>15.85</v>
      </c>
      <c r="AW20" s="52">
        <v>15.84</v>
      </c>
      <c r="AX20" s="52">
        <v>16.05</v>
      </c>
      <c r="AY20" s="52">
        <v>18.32</v>
      </c>
      <c r="AZ20" s="52">
        <v>16.59</v>
      </c>
      <c r="BA20" s="52">
        <v>14.87</v>
      </c>
      <c r="BB20" s="52">
        <v>14.35</v>
      </c>
      <c r="BC20" s="52">
        <v>15</v>
      </c>
      <c r="BD20" s="52">
        <v>15.29</v>
      </c>
      <c r="BE20" s="57">
        <v>15.02</v>
      </c>
      <c r="BF20" s="57">
        <v>14.87</v>
      </c>
      <c r="BG20" s="57">
        <v>14.52</v>
      </c>
      <c r="BH20" s="57">
        <v>13.65</v>
      </c>
      <c r="BI20" s="57">
        <v>13.6</v>
      </c>
      <c r="BJ20" s="57">
        <v>10.59</v>
      </c>
      <c r="BK20" s="57">
        <v>12.19</v>
      </c>
      <c r="BL20" s="57">
        <v>10.97</v>
      </c>
      <c r="BM20" s="57">
        <v>12.41</v>
      </c>
    </row>
    <row r="21" spans="1:65" s="1" customFormat="1" ht="12.75">
      <c r="A21" s="75" t="s">
        <v>38</v>
      </c>
      <c r="B21" s="48"/>
      <c r="C21" s="48"/>
      <c r="D21" s="49"/>
      <c r="E21" s="50"/>
      <c r="F21" s="50"/>
      <c r="G21" s="50"/>
      <c r="H21" s="51"/>
      <c r="I21" s="50"/>
      <c r="J21" s="51"/>
      <c r="K21" s="51"/>
      <c r="L21" s="51"/>
      <c r="M21" s="52"/>
      <c r="N21" s="53">
        <v>16.190000000000001</v>
      </c>
      <c r="O21" s="53">
        <v>17.55</v>
      </c>
      <c r="P21" s="53">
        <v>18.010000000000002</v>
      </c>
      <c r="Q21" s="53">
        <v>17.28</v>
      </c>
      <c r="R21" s="53">
        <v>17.53</v>
      </c>
      <c r="S21" s="53">
        <v>17.97</v>
      </c>
      <c r="T21" s="53">
        <v>18.170000000000002</v>
      </c>
      <c r="U21" s="53">
        <v>18.489999999999998</v>
      </c>
      <c r="V21" s="53">
        <v>18.690000000000001</v>
      </c>
      <c r="W21" s="53">
        <v>18.54</v>
      </c>
      <c r="X21" s="53">
        <v>18.579999999999998</v>
      </c>
      <c r="Y21" s="53">
        <v>18.34</v>
      </c>
      <c r="Z21" s="52">
        <v>17.670000000000002</v>
      </c>
      <c r="AA21" s="52">
        <v>17.11</v>
      </c>
      <c r="AB21" s="53">
        <v>17.54</v>
      </c>
      <c r="AC21" s="52">
        <v>17.63</v>
      </c>
      <c r="AD21" s="52">
        <v>17.57</v>
      </c>
      <c r="AE21" s="52">
        <v>17.559999999999999</v>
      </c>
      <c r="AF21" s="52">
        <v>17.66</v>
      </c>
      <c r="AG21" s="52">
        <v>17.7</v>
      </c>
      <c r="AH21" s="52">
        <v>17.670000000000002</v>
      </c>
      <c r="AI21" s="52">
        <v>17.7</v>
      </c>
      <c r="AJ21" s="52">
        <v>17.62</v>
      </c>
      <c r="AK21" s="52">
        <v>17.489999999999998</v>
      </c>
      <c r="AL21" s="52">
        <v>17.13</v>
      </c>
      <c r="AM21" s="52">
        <v>16.440000000000001</v>
      </c>
      <c r="AN21" s="52">
        <v>15.77</v>
      </c>
      <c r="AO21" s="52">
        <v>16.28</v>
      </c>
      <c r="AP21" s="52">
        <v>16.34</v>
      </c>
      <c r="AQ21" s="52">
        <v>16.43</v>
      </c>
      <c r="AR21" s="52">
        <v>16.54</v>
      </c>
      <c r="AS21" s="52">
        <v>16.309999999999999</v>
      </c>
      <c r="AT21" s="52">
        <v>16.260000000000002</v>
      </c>
      <c r="AU21" s="52">
        <v>16.239999999999998</v>
      </c>
      <c r="AV21" s="52">
        <v>16.170000000000002</v>
      </c>
      <c r="AW21" s="52">
        <v>16.100000000000001</v>
      </c>
      <c r="AX21" s="52">
        <v>12.88</v>
      </c>
      <c r="AY21" s="52">
        <v>13.44</v>
      </c>
      <c r="AZ21" s="52">
        <v>13.68</v>
      </c>
      <c r="BA21" s="52">
        <v>13.95</v>
      </c>
      <c r="BB21" s="52">
        <v>14.07</v>
      </c>
      <c r="BC21" s="52">
        <v>14.29</v>
      </c>
      <c r="BD21" s="52">
        <v>14.51</v>
      </c>
      <c r="BE21" s="57">
        <v>14.64</v>
      </c>
      <c r="BF21" s="57">
        <v>14.91</v>
      </c>
      <c r="BG21" s="57">
        <v>14.93</v>
      </c>
      <c r="BH21" s="57">
        <v>14.81</v>
      </c>
      <c r="BI21" s="57">
        <v>14.97</v>
      </c>
      <c r="BJ21" s="57">
        <v>12.86</v>
      </c>
      <c r="BK21" s="57">
        <v>13.02</v>
      </c>
      <c r="BL21" s="57">
        <v>12.94</v>
      </c>
      <c r="BM21" s="57">
        <v>12.85</v>
      </c>
    </row>
    <row r="22" spans="1:65" s="47" customFormat="1" ht="12.75">
      <c r="A22" s="86" t="s">
        <v>40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E22" s="57"/>
      <c r="BF22" s="57"/>
      <c r="BG22" s="57"/>
      <c r="BH22" s="57"/>
      <c r="BI22" s="57"/>
      <c r="BJ22" s="57"/>
      <c r="BK22" s="57"/>
      <c r="BM22" s="57"/>
    </row>
    <row r="23" spans="1:65" s="1" customFormat="1" ht="12.75">
      <c r="A23" s="79" t="s">
        <v>25</v>
      </c>
      <c r="B23" s="48">
        <v>20.02</v>
      </c>
      <c r="C23" s="48">
        <v>20.39</v>
      </c>
      <c r="D23" s="49">
        <v>21.36</v>
      </c>
      <c r="E23" s="50">
        <v>21.42</v>
      </c>
      <c r="F23" s="50">
        <v>21.53</v>
      </c>
      <c r="G23" s="50">
        <v>22.4</v>
      </c>
      <c r="H23" s="51">
        <v>22.61</v>
      </c>
      <c r="I23" s="50">
        <v>22.55</v>
      </c>
      <c r="J23" s="51">
        <v>23.13</v>
      </c>
      <c r="K23" s="51">
        <v>23</v>
      </c>
      <c r="L23" s="51">
        <v>22.83</v>
      </c>
      <c r="M23" s="52">
        <v>22.51</v>
      </c>
      <c r="N23" s="53">
        <v>15.77</v>
      </c>
      <c r="O23" s="53">
        <v>17.03</v>
      </c>
      <c r="P23" s="53">
        <v>17.670000000000002</v>
      </c>
      <c r="Q23" s="53">
        <v>16.920000000000002</v>
      </c>
      <c r="R23" s="53">
        <v>17.22</v>
      </c>
      <c r="S23" s="53">
        <v>17.670000000000002</v>
      </c>
      <c r="T23" s="53">
        <v>17.95</v>
      </c>
      <c r="U23" s="53">
        <v>18.22</v>
      </c>
      <c r="V23" s="53">
        <v>18.41</v>
      </c>
      <c r="W23" s="53">
        <v>18.27</v>
      </c>
      <c r="X23" s="53">
        <v>18.3</v>
      </c>
      <c r="Y23" s="52">
        <v>18.09</v>
      </c>
      <c r="Z23" s="54">
        <v>17.190000000000001</v>
      </c>
      <c r="AA23" s="54">
        <v>16.829999999999998</v>
      </c>
      <c r="AB23" s="54">
        <v>17.28</v>
      </c>
      <c r="AC23" s="54">
        <v>17.38</v>
      </c>
      <c r="AD23" s="54">
        <v>17.309999999999999</v>
      </c>
      <c r="AE23" s="52">
        <v>17.27</v>
      </c>
      <c r="AF23" s="52">
        <v>17.37</v>
      </c>
      <c r="AG23" s="52">
        <v>17.39</v>
      </c>
      <c r="AH23" s="52">
        <v>17.36</v>
      </c>
      <c r="AI23" s="52">
        <v>17.37</v>
      </c>
      <c r="AJ23" s="52">
        <v>17.309999999999999</v>
      </c>
      <c r="AK23" s="52">
        <v>17.2</v>
      </c>
      <c r="AL23" s="52">
        <v>16.88</v>
      </c>
      <c r="AM23" s="52">
        <v>16.100000000000001</v>
      </c>
      <c r="AN23" s="52">
        <v>15.51</v>
      </c>
      <c r="AO23" s="52">
        <v>16.059999999999999</v>
      </c>
      <c r="AP23" s="52">
        <v>16.170000000000002</v>
      </c>
      <c r="AQ23" s="52">
        <v>16.23</v>
      </c>
      <c r="AR23" s="52">
        <v>16.37</v>
      </c>
      <c r="AS23" s="52">
        <v>16.09</v>
      </c>
      <c r="AT23" s="52">
        <v>16.02</v>
      </c>
      <c r="AU23" s="52">
        <v>16</v>
      </c>
      <c r="AV23" s="52">
        <v>15.9</v>
      </c>
      <c r="AW23" s="52">
        <v>15.83</v>
      </c>
      <c r="AX23" s="52">
        <v>12.81</v>
      </c>
      <c r="AY23" s="52">
        <v>13.5</v>
      </c>
      <c r="AZ23" s="52">
        <v>13.53</v>
      </c>
      <c r="BA23" s="52">
        <v>13.72</v>
      </c>
      <c r="BB23" s="52">
        <v>13.88</v>
      </c>
      <c r="BC23" s="52">
        <v>14.09</v>
      </c>
      <c r="BD23" s="52">
        <v>14.29</v>
      </c>
      <c r="BE23" s="57">
        <v>14.45</v>
      </c>
      <c r="BF23" s="57">
        <v>14.73</v>
      </c>
      <c r="BG23" s="57">
        <v>14.74</v>
      </c>
      <c r="BH23" s="57">
        <v>14.62</v>
      </c>
      <c r="BI23" s="57">
        <v>14.76</v>
      </c>
      <c r="BJ23" s="57">
        <v>13.04</v>
      </c>
      <c r="BK23" s="57">
        <v>13.23</v>
      </c>
      <c r="BL23" s="57">
        <v>13.03</v>
      </c>
      <c r="BM23" s="57">
        <v>12.89</v>
      </c>
    </row>
    <row r="24" spans="1:65" s="1" customFormat="1" ht="12.75">
      <c r="A24" s="75" t="s">
        <v>28</v>
      </c>
      <c r="B24" s="48"/>
      <c r="C24" s="48"/>
      <c r="D24" s="49"/>
      <c r="E24" s="50"/>
      <c r="F24" s="50"/>
      <c r="G24" s="50"/>
      <c r="H24" s="51"/>
      <c r="I24" s="50"/>
      <c r="J24" s="51"/>
      <c r="K24" s="51"/>
      <c r="L24" s="51"/>
      <c r="M24" s="52"/>
      <c r="N24" s="53">
        <v>10.98</v>
      </c>
      <c r="O24" s="53">
        <v>12.21</v>
      </c>
      <c r="P24" s="53">
        <v>14.1</v>
      </c>
      <c r="Q24" s="53">
        <v>13.08</v>
      </c>
      <c r="R24" s="53">
        <v>13.84</v>
      </c>
      <c r="S24" s="53">
        <v>14.53</v>
      </c>
      <c r="T24" s="53">
        <v>15.08</v>
      </c>
      <c r="U24" s="53">
        <v>14.89</v>
      </c>
      <c r="V24" s="53">
        <v>14.97</v>
      </c>
      <c r="W24" s="53">
        <v>14.92</v>
      </c>
      <c r="X24" s="53">
        <v>14.94</v>
      </c>
      <c r="Y24" s="53">
        <v>15.06</v>
      </c>
      <c r="Z24" s="53">
        <v>12.69</v>
      </c>
      <c r="AA24" s="53">
        <v>13.65</v>
      </c>
      <c r="AB24" s="53">
        <v>14.41</v>
      </c>
      <c r="AC24" s="54">
        <v>14.75</v>
      </c>
      <c r="AD24" s="52">
        <v>14.66</v>
      </c>
      <c r="AE24" s="52">
        <v>14.52</v>
      </c>
      <c r="AF24" s="52">
        <v>14.35</v>
      </c>
      <c r="AG24" s="52">
        <v>14.32</v>
      </c>
      <c r="AH24" s="52">
        <v>14.33</v>
      </c>
      <c r="AI24" s="52">
        <v>14.13</v>
      </c>
      <c r="AJ24" s="52">
        <v>14.39</v>
      </c>
      <c r="AK24" s="52">
        <v>14.39</v>
      </c>
      <c r="AL24" s="52">
        <v>15.41</v>
      </c>
      <c r="AM24" s="52">
        <v>13.1</v>
      </c>
      <c r="AN24" s="52">
        <v>13.23</v>
      </c>
      <c r="AO24" s="52">
        <v>13.78</v>
      </c>
      <c r="AP24" s="52">
        <v>14.66</v>
      </c>
      <c r="AQ24" s="52">
        <v>14.52</v>
      </c>
      <c r="AR24" s="52">
        <v>14.85</v>
      </c>
      <c r="AS24" s="52">
        <v>14.29</v>
      </c>
      <c r="AT24" s="52">
        <v>14.09</v>
      </c>
      <c r="AU24" s="52">
        <v>13.94</v>
      </c>
      <c r="AV24" s="52">
        <v>13.46</v>
      </c>
      <c r="AW24" s="52">
        <v>13.32</v>
      </c>
      <c r="AX24" s="52">
        <v>12.54</v>
      </c>
      <c r="AY24" s="52">
        <v>13.57</v>
      </c>
      <c r="AZ24" s="52">
        <v>11.28</v>
      </c>
      <c r="BA24" s="52">
        <v>10.72</v>
      </c>
      <c r="BB24" s="52">
        <v>11.14</v>
      </c>
      <c r="BC24" s="52">
        <v>11.34</v>
      </c>
      <c r="BD24" s="52">
        <v>11.48</v>
      </c>
      <c r="BE24" s="57">
        <v>11.79</v>
      </c>
      <c r="BF24" s="57">
        <v>12.06</v>
      </c>
      <c r="BG24" s="57">
        <v>12.08</v>
      </c>
      <c r="BH24" s="57">
        <v>11.95</v>
      </c>
      <c r="BI24" s="57">
        <v>11.98</v>
      </c>
      <c r="BJ24" s="57">
        <v>13.68</v>
      </c>
      <c r="BK24" s="57">
        <v>14.73</v>
      </c>
      <c r="BL24" s="57">
        <v>13.48</v>
      </c>
      <c r="BM24" s="57">
        <v>12.69</v>
      </c>
    </row>
    <row r="25" spans="1:65" s="1" customFormat="1" ht="12.75">
      <c r="A25" s="75" t="s">
        <v>38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53">
        <v>16.27</v>
      </c>
      <c r="O25" s="53">
        <v>17.53</v>
      </c>
      <c r="P25" s="53">
        <v>18.04</v>
      </c>
      <c r="Q25" s="53">
        <v>17.329999999999998</v>
      </c>
      <c r="R25" s="53">
        <v>17.579999999999998</v>
      </c>
      <c r="S25" s="53">
        <v>18</v>
      </c>
      <c r="T25" s="53">
        <v>18.25</v>
      </c>
      <c r="U25" s="53">
        <v>18.57</v>
      </c>
      <c r="V25" s="53">
        <v>18.77</v>
      </c>
      <c r="W25" s="53">
        <v>18.62</v>
      </c>
      <c r="X25" s="53">
        <v>18.649999999999999</v>
      </c>
      <c r="Y25" s="53">
        <v>18.399999999999999</v>
      </c>
      <c r="Z25" s="53">
        <v>17.649999999999999</v>
      </c>
      <c r="AA25" s="53">
        <v>17.149999999999999</v>
      </c>
      <c r="AB25" s="53">
        <v>17.57</v>
      </c>
      <c r="AC25" s="54">
        <v>17.64</v>
      </c>
      <c r="AD25" s="52">
        <v>17.579999999999998</v>
      </c>
      <c r="AE25" s="52">
        <v>17.55</v>
      </c>
      <c r="AF25" s="52">
        <v>17.68</v>
      </c>
      <c r="AG25" s="52">
        <v>17.7</v>
      </c>
      <c r="AH25" s="52">
        <v>17.68</v>
      </c>
      <c r="AI25" s="52">
        <v>17.7</v>
      </c>
      <c r="AJ25" s="52">
        <v>17.61</v>
      </c>
      <c r="AK25" s="52">
        <v>17.489999999999998</v>
      </c>
      <c r="AL25" s="52">
        <v>17.03</v>
      </c>
      <c r="AM25" s="52">
        <v>16.399999999999999</v>
      </c>
      <c r="AN25" s="52">
        <v>15.74</v>
      </c>
      <c r="AO25" s="52">
        <v>16.29</v>
      </c>
      <c r="AP25" s="52">
        <v>16.32</v>
      </c>
      <c r="AQ25" s="52">
        <v>16.399999999999999</v>
      </c>
      <c r="AR25" s="52">
        <v>16.52</v>
      </c>
      <c r="AS25" s="52">
        <v>16.27</v>
      </c>
      <c r="AT25" s="52">
        <v>16.22</v>
      </c>
      <c r="AU25" s="52">
        <v>16.21</v>
      </c>
      <c r="AV25" s="52">
        <v>16.14</v>
      </c>
      <c r="AW25" s="52">
        <v>16.079999999999998</v>
      </c>
      <c r="AX25" s="52">
        <v>12.84</v>
      </c>
      <c r="AY25" s="52">
        <v>13.49</v>
      </c>
      <c r="AZ25" s="52">
        <v>13.75</v>
      </c>
      <c r="BA25" s="52">
        <v>14.02</v>
      </c>
      <c r="BB25" s="52">
        <v>14.15</v>
      </c>
      <c r="BC25" s="52">
        <v>14.36</v>
      </c>
      <c r="BD25" s="52">
        <v>14.57</v>
      </c>
      <c r="BE25" s="57">
        <v>14.71</v>
      </c>
      <c r="BF25" s="57">
        <v>14.99</v>
      </c>
      <c r="BG25" s="57">
        <v>15</v>
      </c>
      <c r="BH25" s="57">
        <v>14.88</v>
      </c>
      <c r="BI25" s="57">
        <v>15.03</v>
      </c>
      <c r="BJ25" s="57">
        <v>12.98</v>
      </c>
      <c r="BK25" s="57">
        <v>13.09</v>
      </c>
      <c r="BL25" s="57">
        <v>12.98</v>
      </c>
      <c r="BM25" s="57">
        <v>12.91</v>
      </c>
    </row>
    <row r="26" spans="1:65" s="47" customFormat="1" ht="12.75">
      <c r="A26" s="87" t="s">
        <v>41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E26" s="57"/>
      <c r="BF26" s="57"/>
      <c r="BG26" s="57"/>
      <c r="BH26" s="57"/>
      <c r="BI26" s="57"/>
      <c r="BJ26" s="57"/>
      <c r="BK26" s="57"/>
      <c r="BM26" s="57"/>
    </row>
    <row r="27" spans="1:65" s="1" customFormat="1" ht="12.75">
      <c r="A27" s="79" t="s">
        <v>25</v>
      </c>
      <c r="B27" s="48">
        <v>18.170000000000002</v>
      </c>
      <c r="C27" s="48">
        <v>18.55</v>
      </c>
      <c r="D27" s="49">
        <v>18.97</v>
      </c>
      <c r="E27" s="50">
        <v>19.3</v>
      </c>
      <c r="F27" s="50">
        <v>19.63</v>
      </c>
      <c r="G27" s="50">
        <v>20.149999999999999</v>
      </c>
      <c r="H27" s="51">
        <v>20.34</v>
      </c>
      <c r="I27" s="50">
        <v>20.399999999999999</v>
      </c>
      <c r="J27" s="55">
        <v>20.81</v>
      </c>
      <c r="K27" s="56">
        <v>20.62</v>
      </c>
      <c r="L27" s="51">
        <v>20.53</v>
      </c>
      <c r="M27" s="52">
        <v>20.45</v>
      </c>
      <c r="N27" s="53">
        <v>16.27</v>
      </c>
      <c r="O27" s="53">
        <v>16.95</v>
      </c>
      <c r="P27" s="53">
        <v>16.36</v>
      </c>
      <c r="Q27" s="53">
        <v>16.079999999999998</v>
      </c>
      <c r="R27" s="53">
        <v>16.5</v>
      </c>
      <c r="S27" s="53">
        <v>17.11</v>
      </c>
      <c r="T27" s="53">
        <v>17.46</v>
      </c>
      <c r="U27" s="53">
        <v>17.82</v>
      </c>
      <c r="V27" s="53">
        <v>18.12</v>
      </c>
      <c r="W27" s="53">
        <v>18.170000000000002</v>
      </c>
      <c r="X27" s="53">
        <v>18.350000000000001</v>
      </c>
      <c r="Y27" s="57">
        <v>18.239999999999998</v>
      </c>
      <c r="Z27" s="54">
        <v>18.309999999999999</v>
      </c>
      <c r="AA27" s="54">
        <v>17.850000000000001</v>
      </c>
      <c r="AB27" s="54">
        <v>17.37</v>
      </c>
      <c r="AC27" s="54">
        <v>17.2</v>
      </c>
      <c r="AD27" s="54">
        <v>17.309999999999999</v>
      </c>
      <c r="AE27" s="54">
        <v>17.329999999999998</v>
      </c>
      <c r="AF27" s="52">
        <v>17.47</v>
      </c>
      <c r="AG27" s="52">
        <v>17.7</v>
      </c>
      <c r="AH27" s="52">
        <v>17.760000000000002</v>
      </c>
      <c r="AI27" s="52">
        <v>17.760000000000002</v>
      </c>
      <c r="AJ27" s="52">
        <v>17.68</v>
      </c>
      <c r="AK27" s="52">
        <v>17.59</v>
      </c>
      <c r="AL27" s="52">
        <v>19.059999999999999</v>
      </c>
      <c r="AM27" s="52">
        <v>18.420000000000002</v>
      </c>
      <c r="AN27" s="57">
        <v>17.399999999999999</v>
      </c>
      <c r="AO27" s="57">
        <v>17.28</v>
      </c>
      <c r="AP27" s="57">
        <v>17.02</v>
      </c>
      <c r="AQ27" s="57">
        <v>17.09</v>
      </c>
      <c r="AR27" s="57">
        <v>17.09</v>
      </c>
      <c r="AS27" s="57">
        <v>16.79</v>
      </c>
      <c r="AT27" s="57">
        <v>16.809999999999999</v>
      </c>
      <c r="AU27" s="52">
        <v>16.59</v>
      </c>
      <c r="AV27" s="52">
        <v>16.46</v>
      </c>
      <c r="AW27" s="52">
        <v>16.43</v>
      </c>
      <c r="AX27" s="52">
        <v>13.11</v>
      </c>
      <c r="AY27" s="52">
        <v>14</v>
      </c>
      <c r="AZ27" s="52">
        <v>13.73</v>
      </c>
      <c r="BA27" s="52">
        <v>13.81</v>
      </c>
      <c r="BB27" s="52">
        <v>13.75</v>
      </c>
      <c r="BC27" s="52">
        <v>13.64</v>
      </c>
      <c r="BD27" s="57">
        <v>13.8</v>
      </c>
      <c r="BE27" s="57">
        <v>13.86</v>
      </c>
      <c r="BF27" s="57">
        <v>14.01</v>
      </c>
      <c r="BG27" s="57">
        <v>14.11</v>
      </c>
      <c r="BH27" s="57">
        <v>14.01</v>
      </c>
      <c r="BI27" s="57">
        <v>14.06</v>
      </c>
      <c r="BJ27" s="57">
        <v>12.74</v>
      </c>
      <c r="BK27" s="57">
        <v>13.13</v>
      </c>
      <c r="BL27" s="57">
        <v>12.69</v>
      </c>
      <c r="BM27" s="57">
        <v>12.57</v>
      </c>
    </row>
    <row r="28" spans="1:65" s="1" customFormat="1" ht="12.75">
      <c r="A28" s="75" t="s">
        <v>26</v>
      </c>
      <c r="B28" s="48"/>
      <c r="C28" s="48"/>
      <c r="D28" s="49"/>
      <c r="E28" s="50"/>
      <c r="F28" s="50"/>
      <c r="G28" s="50"/>
      <c r="H28" s="51"/>
      <c r="I28" s="50"/>
      <c r="J28" s="55"/>
      <c r="K28" s="56"/>
      <c r="L28" s="51"/>
      <c r="M28" s="52"/>
      <c r="N28" s="58">
        <v>16.96</v>
      </c>
      <c r="O28" s="58">
        <v>14.96</v>
      </c>
      <c r="P28" s="58">
        <v>14.98</v>
      </c>
      <c r="Q28" s="58">
        <v>14.94</v>
      </c>
      <c r="R28" s="58">
        <v>15.48</v>
      </c>
      <c r="S28" s="58">
        <v>16.690000000000001</v>
      </c>
      <c r="T28" s="58">
        <v>17.149999999999999</v>
      </c>
      <c r="U28" s="58">
        <v>17.46</v>
      </c>
      <c r="V28" s="58">
        <v>17.43</v>
      </c>
      <c r="W28" s="58">
        <v>17.87</v>
      </c>
      <c r="X28" s="58">
        <v>18.12</v>
      </c>
      <c r="Y28" s="58">
        <v>18.14</v>
      </c>
      <c r="Z28" s="52">
        <v>20.36</v>
      </c>
      <c r="AA28" s="52">
        <v>18.239999999999998</v>
      </c>
      <c r="AB28" s="58">
        <v>18.04</v>
      </c>
      <c r="AC28" s="52">
        <v>17.75</v>
      </c>
      <c r="AD28" s="52">
        <v>17.53</v>
      </c>
      <c r="AE28" s="52">
        <v>17.34</v>
      </c>
      <c r="AF28" s="52">
        <v>18.149999999999999</v>
      </c>
      <c r="AG28" s="52">
        <v>18.07</v>
      </c>
      <c r="AH28" s="52">
        <v>18.170000000000002</v>
      </c>
      <c r="AI28" s="52">
        <v>18.27</v>
      </c>
      <c r="AJ28" s="52">
        <v>17.88</v>
      </c>
      <c r="AK28" s="52">
        <v>17.93</v>
      </c>
      <c r="AL28" s="52">
        <v>21.88</v>
      </c>
      <c r="AM28" s="52">
        <v>21.62</v>
      </c>
      <c r="AN28" s="57">
        <v>19.57</v>
      </c>
      <c r="AO28" s="57">
        <v>19.260000000000002</v>
      </c>
      <c r="AP28" s="57">
        <v>18.87</v>
      </c>
      <c r="AQ28" s="57">
        <v>18.260000000000002</v>
      </c>
      <c r="AR28" s="57">
        <v>18.34</v>
      </c>
      <c r="AS28" s="57">
        <v>18.61</v>
      </c>
      <c r="AT28" s="57">
        <v>18.07</v>
      </c>
      <c r="AU28" s="52">
        <v>17.91</v>
      </c>
      <c r="AV28" s="52">
        <v>18.02</v>
      </c>
      <c r="AW28" s="52">
        <v>17.84</v>
      </c>
      <c r="AX28" s="52">
        <v>17.510000000000002</v>
      </c>
      <c r="AY28" s="52">
        <v>18.34</v>
      </c>
      <c r="AZ28" s="52">
        <v>16.13</v>
      </c>
      <c r="BA28" s="52">
        <v>15.44</v>
      </c>
      <c r="BB28" s="52">
        <v>15.86</v>
      </c>
      <c r="BC28" s="52">
        <v>15.43</v>
      </c>
      <c r="BD28" s="57">
        <v>15.28</v>
      </c>
      <c r="BE28" s="57">
        <v>15.35</v>
      </c>
      <c r="BF28" s="57">
        <v>15.38</v>
      </c>
      <c r="BG28" s="57">
        <v>15.49</v>
      </c>
      <c r="BH28" s="57">
        <v>15.68</v>
      </c>
      <c r="BI28" s="57">
        <v>15.97</v>
      </c>
      <c r="BJ28" s="57">
        <v>9.81</v>
      </c>
      <c r="BK28" s="57">
        <v>12.37</v>
      </c>
      <c r="BL28" s="57">
        <v>12.23</v>
      </c>
      <c r="BM28" s="57">
        <v>12.19</v>
      </c>
    </row>
    <row r="29" spans="1:65" s="1" customFormat="1" ht="12.75">
      <c r="A29" s="75" t="s">
        <v>27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58">
        <v>16.3</v>
      </c>
      <c r="O29" s="58">
        <v>15.82</v>
      </c>
      <c r="P29" s="58">
        <v>18.2</v>
      </c>
      <c r="Q29" s="58">
        <v>18.89</v>
      </c>
      <c r="R29" s="58">
        <v>18.53</v>
      </c>
      <c r="S29" s="58">
        <v>19.22</v>
      </c>
      <c r="T29" s="58">
        <v>19.260000000000002</v>
      </c>
      <c r="U29" s="58">
        <v>20.13</v>
      </c>
      <c r="V29" s="58">
        <v>20.420000000000002</v>
      </c>
      <c r="W29" s="58">
        <v>19.920000000000002</v>
      </c>
      <c r="X29" s="58">
        <v>19.73</v>
      </c>
      <c r="Y29" s="58">
        <v>19.66</v>
      </c>
      <c r="Z29" s="52">
        <v>16.46</v>
      </c>
      <c r="AA29" s="52">
        <v>15.96</v>
      </c>
      <c r="AB29" s="58">
        <v>16.399999999999999</v>
      </c>
      <c r="AC29" s="52">
        <v>16.28</v>
      </c>
      <c r="AD29" s="52">
        <v>16.97</v>
      </c>
      <c r="AE29" s="52">
        <v>16.57</v>
      </c>
      <c r="AF29" s="52">
        <v>17.12</v>
      </c>
      <c r="AG29" s="52">
        <v>17.43</v>
      </c>
      <c r="AH29" s="52">
        <v>17</v>
      </c>
      <c r="AI29" s="52">
        <v>17.690000000000001</v>
      </c>
      <c r="AJ29" s="52">
        <v>17.850000000000001</v>
      </c>
      <c r="AK29" s="52">
        <v>17.8</v>
      </c>
      <c r="AL29" s="52">
        <v>20.02</v>
      </c>
      <c r="AM29" s="52">
        <v>19.32</v>
      </c>
      <c r="AN29" s="57">
        <v>16.7</v>
      </c>
      <c r="AO29" s="57">
        <v>17.5</v>
      </c>
      <c r="AP29" s="57">
        <v>17.309999999999999</v>
      </c>
      <c r="AQ29" s="57">
        <v>17.53</v>
      </c>
      <c r="AR29" s="57">
        <v>17.559999999999999</v>
      </c>
      <c r="AS29" s="57">
        <v>16.600000000000001</v>
      </c>
      <c r="AT29" s="57">
        <v>17.68</v>
      </c>
      <c r="AU29" s="52">
        <v>17.739999999999998</v>
      </c>
      <c r="AV29" s="52">
        <v>17.7</v>
      </c>
      <c r="AW29" s="52">
        <v>17.760000000000002</v>
      </c>
      <c r="AX29" s="52">
        <v>12.03</v>
      </c>
      <c r="AY29" s="52">
        <v>13.05</v>
      </c>
      <c r="AZ29" s="52">
        <v>12.67</v>
      </c>
      <c r="BA29" s="52">
        <v>13.23</v>
      </c>
      <c r="BB29" s="52">
        <v>13.81</v>
      </c>
      <c r="BC29" s="52">
        <v>13.26</v>
      </c>
      <c r="BD29" s="57">
        <v>14.55</v>
      </c>
      <c r="BE29" s="57">
        <v>14.95</v>
      </c>
      <c r="BF29" s="57">
        <v>14.65</v>
      </c>
      <c r="BG29" s="57">
        <v>15.67</v>
      </c>
      <c r="BH29" s="57">
        <v>15.44</v>
      </c>
      <c r="BI29" s="57">
        <v>15.88</v>
      </c>
      <c r="BJ29" s="57">
        <v>16.579999999999998</v>
      </c>
      <c r="BK29" s="57">
        <v>14.16</v>
      </c>
      <c r="BL29" s="57">
        <v>14.07</v>
      </c>
      <c r="BM29" s="57">
        <v>14.37</v>
      </c>
    </row>
    <row r="30" spans="1:65" s="1" customFormat="1" ht="12.75">
      <c r="A30" s="75" t="s">
        <v>28</v>
      </c>
      <c r="B30" s="48"/>
      <c r="C30" s="48"/>
      <c r="D30" s="49"/>
      <c r="E30" s="50"/>
      <c r="F30" s="50"/>
      <c r="G30" s="50"/>
      <c r="H30" s="51"/>
      <c r="I30" s="50"/>
      <c r="J30" s="55"/>
      <c r="K30" s="56"/>
      <c r="L30" s="51"/>
      <c r="M30" s="52"/>
      <c r="N30" s="58">
        <v>13.43</v>
      </c>
      <c r="O30" s="58">
        <v>15.27</v>
      </c>
      <c r="P30" s="58">
        <v>14.79</v>
      </c>
      <c r="Q30" s="58">
        <v>14.42</v>
      </c>
      <c r="R30" s="58">
        <v>14.21</v>
      </c>
      <c r="S30" s="58">
        <v>15.08</v>
      </c>
      <c r="T30" s="58">
        <v>15.3</v>
      </c>
      <c r="U30" s="58">
        <v>15.48</v>
      </c>
      <c r="V30" s="58">
        <v>15.92</v>
      </c>
      <c r="W30" s="58">
        <v>15.83</v>
      </c>
      <c r="X30" s="58">
        <v>16.23</v>
      </c>
      <c r="Y30" s="58">
        <v>16.28</v>
      </c>
      <c r="Z30" s="52">
        <v>17.72</v>
      </c>
      <c r="AA30" s="52">
        <v>16.64</v>
      </c>
      <c r="AB30" s="58">
        <v>16.05</v>
      </c>
      <c r="AC30" s="52">
        <v>17.16</v>
      </c>
      <c r="AD30" s="52">
        <v>17.39</v>
      </c>
      <c r="AE30" s="52">
        <v>18.260000000000002</v>
      </c>
      <c r="AF30" s="52">
        <v>18.2</v>
      </c>
      <c r="AG30" s="52">
        <v>18.63</v>
      </c>
      <c r="AH30" s="52">
        <v>18.78</v>
      </c>
      <c r="AI30" s="52">
        <v>18.73</v>
      </c>
      <c r="AJ30" s="52">
        <v>18.48</v>
      </c>
      <c r="AK30" s="52">
        <v>18.36</v>
      </c>
      <c r="AL30" s="52">
        <v>21.46</v>
      </c>
      <c r="AM30" s="52">
        <v>21</v>
      </c>
      <c r="AN30" s="57">
        <v>20.96</v>
      </c>
      <c r="AO30" s="57">
        <v>20.43</v>
      </c>
      <c r="AP30" s="57">
        <v>19.45</v>
      </c>
      <c r="AQ30" s="57">
        <v>19.14</v>
      </c>
      <c r="AR30" s="57">
        <v>18.5</v>
      </c>
      <c r="AS30" s="57">
        <v>18.079999999999998</v>
      </c>
      <c r="AT30" s="57">
        <v>18.12</v>
      </c>
      <c r="AU30" s="52">
        <v>17.97</v>
      </c>
      <c r="AV30" s="52">
        <v>17.46</v>
      </c>
      <c r="AW30" s="52">
        <v>16.95</v>
      </c>
      <c r="AX30" s="52">
        <v>10.71</v>
      </c>
      <c r="AY30" s="52">
        <v>12.71</v>
      </c>
      <c r="AZ30" s="52">
        <v>13.38</v>
      </c>
      <c r="BA30" s="52">
        <v>13.87</v>
      </c>
      <c r="BB30" s="52">
        <v>14.23</v>
      </c>
      <c r="BC30" s="52">
        <v>13.56</v>
      </c>
      <c r="BD30" s="57">
        <v>13.72</v>
      </c>
      <c r="BE30" s="57">
        <v>13.46</v>
      </c>
      <c r="BF30" s="57">
        <v>13.95</v>
      </c>
      <c r="BG30" s="57">
        <v>13.85</v>
      </c>
      <c r="BH30" s="57">
        <v>14.06</v>
      </c>
      <c r="BI30" s="57">
        <v>14.18</v>
      </c>
      <c r="BJ30" s="57">
        <v>15.25</v>
      </c>
      <c r="BK30" s="57">
        <v>13.74</v>
      </c>
      <c r="BL30" s="57">
        <v>12.96</v>
      </c>
      <c r="BM30" s="57">
        <v>12.83</v>
      </c>
    </row>
    <row r="31" spans="1:65" s="1" customFormat="1" ht="12.75">
      <c r="A31" s="75" t="s">
        <v>29</v>
      </c>
      <c r="B31" s="48"/>
      <c r="C31" s="48"/>
      <c r="D31" s="49"/>
      <c r="E31" s="50"/>
      <c r="F31" s="50"/>
      <c r="G31" s="50"/>
      <c r="H31" s="51"/>
      <c r="I31" s="50"/>
      <c r="J31" s="55"/>
      <c r="K31" s="56"/>
      <c r="L31" s="51"/>
      <c r="M31" s="52"/>
      <c r="N31" s="58">
        <v>22.29</v>
      </c>
      <c r="O31" s="58">
        <v>26.53</v>
      </c>
      <c r="P31" s="58">
        <v>22.84</v>
      </c>
      <c r="Q31" s="58">
        <v>23.32</v>
      </c>
      <c r="R31" s="58">
        <v>21.45</v>
      </c>
      <c r="S31" s="58">
        <v>21.33</v>
      </c>
      <c r="T31" s="58">
        <v>21.4</v>
      </c>
      <c r="U31" s="58">
        <v>21.04</v>
      </c>
      <c r="V31" s="58">
        <v>21.25</v>
      </c>
      <c r="W31" s="58">
        <v>21.82</v>
      </c>
      <c r="X31" s="58">
        <v>22.39</v>
      </c>
      <c r="Y31" s="58">
        <v>22.34</v>
      </c>
      <c r="Z31" s="52">
        <v>20.68</v>
      </c>
      <c r="AA31" s="52">
        <v>21.67</v>
      </c>
      <c r="AB31" s="58">
        <v>21.66</v>
      </c>
      <c r="AC31" s="52">
        <v>21.71</v>
      </c>
      <c r="AD31" s="52">
        <v>22.14</v>
      </c>
      <c r="AE31" s="52">
        <v>22.57</v>
      </c>
      <c r="AF31" s="52">
        <v>22.05</v>
      </c>
      <c r="AG31" s="52">
        <v>22.18</v>
      </c>
      <c r="AH31" s="52">
        <v>22.45</v>
      </c>
      <c r="AI31" s="52">
        <v>22.77</v>
      </c>
      <c r="AJ31" s="52">
        <v>22.59</v>
      </c>
      <c r="AK31" s="52">
        <v>22.78</v>
      </c>
      <c r="AL31" s="52">
        <v>18.68</v>
      </c>
      <c r="AM31" s="52">
        <v>19.04</v>
      </c>
      <c r="AN31" s="57">
        <v>19.399999999999999</v>
      </c>
      <c r="AO31" s="57">
        <v>19.48</v>
      </c>
      <c r="AP31" s="57">
        <v>18.55</v>
      </c>
      <c r="AQ31" s="57">
        <v>19.22</v>
      </c>
      <c r="AR31" s="57">
        <v>19.14</v>
      </c>
      <c r="AS31" s="57">
        <v>19.079999999999998</v>
      </c>
      <c r="AT31" s="57">
        <v>19.59</v>
      </c>
      <c r="AU31" s="52">
        <v>19.38</v>
      </c>
      <c r="AV31" s="52">
        <v>19.420000000000002</v>
      </c>
      <c r="AW31" s="52">
        <v>19.68</v>
      </c>
      <c r="AX31" s="52">
        <v>12.23</v>
      </c>
      <c r="AY31" s="52">
        <v>16.89</v>
      </c>
      <c r="AZ31" s="52">
        <v>16.059999999999999</v>
      </c>
      <c r="BA31" s="52">
        <v>16.489999999999998</v>
      </c>
      <c r="BB31" s="52">
        <v>16.739999999999998</v>
      </c>
      <c r="BC31" s="52">
        <v>17.37</v>
      </c>
      <c r="BD31" s="57">
        <v>18.34</v>
      </c>
      <c r="BE31" s="57">
        <v>18.63</v>
      </c>
      <c r="BF31" s="57">
        <v>18.62</v>
      </c>
      <c r="BG31" s="57">
        <v>18.649999999999999</v>
      </c>
      <c r="BH31" s="57">
        <v>18.22</v>
      </c>
      <c r="BI31" s="57">
        <v>18.54</v>
      </c>
      <c r="BJ31" s="57">
        <v>16.05</v>
      </c>
      <c r="BK31" s="57">
        <v>17.38</v>
      </c>
      <c r="BL31" s="57">
        <v>14.86</v>
      </c>
      <c r="BM31" s="57">
        <v>15.64</v>
      </c>
    </row>
    <row r="32" spans="1:65" s="1" customFormat="1" ht="12.75">
      <c r="A32" s="75" t="s">
        <v>30</v>
      </c>
      <c r="B32" s="48"/>
      <c r="C32" s="48"/>
      <c r="D32" s="49"/>
      <c r="E32" s="50"/>
      <c r="F32" s="50"/>
      <c r="G32" s="50"/>
      <c r="H32" s="51"/>
      <c r="I32" s="50"/>
      <c r="J32" s="55"/>
      <c r="K32" s="56"/>
      <c r="L32" s="51"/>
      <c r="M32" s="52"/>
      <c r="N32" s="58">
        <v>13.79</v>
      </c>
      <c r="O32" s="58">
        <v>15.74</v>
      </c>
      <c r="P32" s="58">
        <v>14.76</v>
      </c>
      <c r="Q32" s="58">
        <v>14.01</v>
      </c>
      <c r="R32" s="58">
        <v>15.61</v>
      </c>
      <c r="S32" s="58">
        <v>17.170000000000002</v>
      </c>
      <c r="T32" s="58">
        <v>17.27</v>
      </c>
      <c r="U32" s="58">
        <v>17.66</v>
      </c>
      <c r="V32" s="58">
        <v>18.100000000000001</v>
      </c>
      <c r="W32" s="58">
        <v>18.48</v>
      </c>
      <c r="X32" s="58">
        <v>18.989999999999998</v>
      </c>
      <c r="Y32" s="58">
        <v>19.16</v>
      </c>
      <c r="Z32" s="52">
        <v>26.77</v>
      </c>
      <c r="AA32" s="52">
        <v>20.079999999999998</v>
      </c>
      <c r="AB32" s="58">
        <v>18.21</v>
      </c>
      <c r="AC32" s="52">
        <v>18.690000000000001</v>
      </c>
      <c r="AD32" s="52">
        <v>18.190000000000001</v>
      </c>
      <c r="AE32" s="52">
        <v>19.22</v>
      </c>
      <c r="AF32" s="52">
        <v>19.11</v>
      </c>
      <c r="AG32" s="52">
        <v>18.690000000000001</v>
      </c>
      <c r="AH32" s="52">
        <v>18.47</v>
      </c>
      <c r="AI32" s="52">
        <v>18.32</v>
      </c>
      <c r="AJ32" s="52">
        <v>18.2</v>
      </c>
      <c r="AK32" s="52">
        <v>18.100000000000001</v>
      </c>
      <c r="AL32" s="52">
        <v>17.38</v>
      </c>
      <c r="AM32" s="52">
        <v>14.56</v>
      </c>
      <c r="AN32" s="57">
        <v>14.08</v>
      </c>
      <c r="AO32" s="57">
        <v>16.13</v>
      </c>
      <c r="AP32" s="57">
        <v>15.57</v>
      </c>
      <c r="AQ32" s="57">
        <v>16.399999999999999</v>
      </c>
      <c r="AR32" s="57">
        <v>16.78</v>
      </c>
      <c r="AS32" s="57">
        <v>16.690000000000001</v>
      </c>
      <c r="AT32" s="57">
        <v>17.13</v>
      </c>
      <c r="AU32" s="52">
        <v>17.170000000000002</v>
      </c>
      <c r="AV32" s="52">
        <v>17.34</v>
      </c>
      <c r="AW32" s="52">
        <v>17.510000000000002</v>
      </c>
      <c r="AX32" s="52">
        <v>9.2899999999999991</v>
      </c>
      <c r="AY32" s="52">
        <v>12.48</v>
      </c>
      <c r="AZ32" s="52">
        <v>13.12</v>
      </c>
      <c r="BA32" s="52">
        <v>15.55</v>
      </c>
      <c r="BB32" s="52">
        <v>14.33</v>
      </c>
      <c r="BC32" s="52">
        <v>13.4</v>
      </c>
      <c r="BD32" s="57">
        <v>12.81</v>
      </c>
      <c r="BE32" s="57">
        <v>13.25</v>
      </c>
      <c r="BF32" s="57">
        <v>13.16</v>
      </c>
      <c r="BG32" s="57">
        <v>13.65</v>
      </c>
      <c r="BH32" s="57">
        <v>13.3</v>
      </c>
      <c r="BI32" s="57">
        <v>13.31</v>
      </c>
      <c r="BJ32" s="57">
        <v>18.39</v>
      </c>
      <c r="BK32" s="57">
        <v>16.86</v>
      </c>
      <c r="BL32" s="57">
        <v>15.28</v>
      </c>
      <c r="BM32" s="57">
        <v>13.75</v>
      </c>
    </row>
    <row r="33" spans="1:65" s="1" customFormat="1" ht="12.75">
      <c r="A33" s="75" t="s">
        <v>31</v>
      </c>
      <c r="B33" s="48"/>
      <c r="C33" s="48"/>
      <c r="D33" s="49"/>
      <c r="E33" s="50"/>
      <c r="F33" s="50"/>
      <c r="G33" s="50"/>
      <c r="H33" s="51"/>
      <c r="I33" s="50"/>
      <c r="J33" s="55"/>
      <c r="K33" s="56"/>
      <c r="L33" s="51"/>
      <c r="M33" s="52"/>
      <c r="N33" s="58">
        <v>11.66</v>
      </c>
      <c r="O33" s="58">
        <v>12.16</v>
      </c>
      <c r="P33" s="58">
        <v>12.14</v>
      </c>
      <c r="Q33" s="58">
        <v>12.02</v>
      </c>
      <c r="R33" s="58">
        <v>12.63</v>
      </c>
      <c r="S33" s="58">
        <v>13.21</v>
      </c>
      <c r="T33" s="58">
        <v>14.12</v>
      </c>
      <c r="U33" s="58">
        <v>14.84</v>
      </c>
      <c r="V33" s="58">
        <v>14.87</v>
      </c>
      <c r="W33" s="58">
        <v>14.54</v>
      </c>
      <c r="X33" s="58">
        <v>14.67</v>
      </c>
      <c r="Y33" s="58">
        <v>14.32</v>
      </c>
      <c r="Z33" s="53">
        <v>14.81</v>
      </c>
      <c r="AA33" s="52">
        <v>15.15</v>
      </c>
      <c r="AB33" s="58">
        <v>15.21</v>
      </c>
      <c r="AC33" s="52">
        <v>14.58</v>
      </c>
      <c r="AD33" s="52">
        <v>13.84</v>
      </c>
      <c r="AE33" s="52">
        <v>13.62</v>
      </c>
      <c r="AF33" s="52">
        <v>13.6</v>
      </c>
      <c r="AG33" s="52">
        <v>13.94</v>
      </c>
      <c r="AH33" s="52">
        <v>14.1</v>
      </c>
      <c r="AI33" s="52">
        <v>14.03</v>
      </c>
      <c r="AJ33" s="52">
        <v>14</v>
      </c>
      <c r="AK33" s="52">
        <v>14.05</v>
      </c>
      <c r="AL33" s="52">
        <v>14.44</v>
      </c>
      <c r="AM33" s="52">
        <v>15.69</v>
      </c>
      <c r="AN33" s="57">
        <v>14.28</v>
      </c>
      <c r="AO33" s="57">
        <v>14.37</v>
      </c>
      <c r="AP33" s="57">
        <v>14.21</v>
      </c>
      <c r="AQ33" s="57">
        <v>14.68</v>
      </c>
      <c r="AR33" s="57">
        <v>14.73</v>
      </c>
      <c r="AS33" s="57">
        <v>14.13</v>
      </c>
      <c r="AT33" s="57">
        <v>14.21</v>
      </c>
      <c r="AU33" s="52">
        <v>14.02</v>
      </c>
      <c r="AV33" s="52">
        <v>13.97</v>
      </c>
      <c r="AW33" s="52">
        <v>13.96</v>
      </c>
      <c r="AX33" s="52">
        <v>11</v>
      </c>
      <c r="AY33" s="52">
        <v>10.16</v>
      </c>
      <c r="AZ33" s="52">
        <v>10.37</v>
      </c>
      <c r="BA33" s="52">
        <v>9.9</v>
      </c>
      <c r="BB33" s="52">
        <v>10.02</v>
      </c>
      <c r="BC33" s="52">
        <v>10.35</v>
      </c>
      <c r="BD33" s="57">
        <v>10.36</v>
      </c>
      <c r="BE33" s="57">
        <v>10.34</v>
      </c>
      <c r="BF33" s="57">
        <v>10.48</v>
      </c>
      <c r="BG33" s="57">
        <v>10.72</v>
      </c>
      <c r="BH33" s="57">
        <v>10.8</v>
      </c>
      <c r="BI33" s="57">
        <v>10.98</v>
      </c>
      <c r="BJ33" s="57">
        <v>10.74</v>
      </c>
      <c r="BK33" s="57">
        <v>10.1</v>
      </c>
      <c r="BL33" s="57">
        <v>9.58</v>
      </c>
      <c r="BM33" s="57">
        <v>10.08</v>
      </c>
    </row>
    <row r="34" spans="1:65" s="1" customFormat="1" ht="12.75">
      <c r="A34" s="75" t="s">
        <v>32</v>
      </c>
      <c r="B34" s="48"/>
      <c r="C34" s="48"/>
      <c r="D34" s="49"/>
      <c r="E34" s="50"/>
      <c r="F34" s="50"/>
      <c r="G34" s="50"/>
      <c r="H34" s="51"/>
      <c r="I34" s="50"/>
      <c r="J34" s="55"/>
      <c r="K34" s="56"/>
      <c r="L34" s="51"/>
      <c r="M34" s="52"/>
      <c r="N34" s="58">
        <v>21.92</v>
      </c>
      <c r="O34" s="58">
        <v>23.91</v>
      </c>
      <c r="P34" s="58">
        <v>21.62</v>
      </c>
      <c r="Q34" s="58">
        <v>20.46</v>
      </c>
      <c r="R34" s="58">
        <v>19.86</v>
      </c>
      <c r="S34" s="58">
        <v>20.39</v>
      </c>
      <c r="T34" s="58">
        <v>20.55</v>
      </c>
      <c r="U34" s="58">
        <v>20.29</v>
      </c>
      <c r="V34" s="58">
        <v>20.63</v>
      </c>
      <c r="W34" s="58">
        <v>21.02</v>
      </c>
      <c r="X34" s="58">
        <v>21.33</v>
      </c>
      <c r="Y34" s="58">
        <v>21.25</v>
      </c>
      <c r="Z34" s="53">
        <v>18.52</v>
      </c>
      <c r="AA34" s="52">
        <v>18.05</v>
      </c>
      <c r="AB34" s="58">
        <v>17.45</v>
      </c>
      <c r="AC34" s="52">
        <v>18.190000000000001</v>
      </c>
      <c r="AD34" s="52">
        <v>18.600000000000001</v>
      </c>
      <c r="AE34" s="52">
        <v>18.239999999999998</v>
      </c>
      <c r="AF34" s="52">
        <v>18.86</v>
      </c>
      <c r="AG34" s="52">
        <v>19.55</v>
      </c>
      <c r="AH34" s="52">
        <v>19.809999999999999</v>
      </c>
      <c r="AI34" s="52">
        <v>19.29</v>
      </c>
      <c r="AJ34" s="52">
        <v>19.21</v>
      </c>
      <c r="AK34" s="52">
        <v>18.93</v>
      </c>
      <c r="AL34" s="52">
        <v>21.7</v>
      </c>
      <c r="AM34" s="52">
        <v>22.24</v>
      </c>
      <c r="AN34" s="57">
        <v>21.06</v>
      </c>
      <c r="AO34" s="57">
        <v>19.45</v>
      </c>
      <c r="AP34" s="57">
        <v>19.739999999999998</v>
      </c>
      <c r="AQ34" s="57">
        <v>19.52</v>
      </c>
      <c r="AR34" s="57">
        <v>19.05</v>
      </c>
      <c r="AS34" s="57">
        <v>18.5</v>
      </c>
      <c r="AT34" s="57">
        <v>18.38</v>
      </c>
      <c r="AU34" s="52">
        <v>18.25</v>
      </c>
      <c r="AV34" s="52">
        <v>17.93</v>
      </c>
      <c r="AW34" s="52">
        <v>18.010000000000002</v>
      </c>
      <c r="AX34" s="52">
        <v>14.08</v>
      </c>
      <c r="AY34" s="52">
        <v>15.47</v>
      </c>
      <c r="AZ34" s="52">
        <v>15.7</v>
      </c>
      <c r="BA34" s="52">
        <v>16.059999999999999</v>
      </c>
      <c r="BB34" s="52">
        <v>16.16</v>
      </c>
      <c r="BC34" s="52">
        <v>15.63</v>
      </c>
      <c r="BD34" s="57">
        <v>15.85</v>
      </c>
      <c r="BE34" s="57">
        <v>15.67</v>
      </c>
      <c r="BF34" s="57">
        <v>16.72</v>
      </c>
      <c r="BG34" s="57">
        <v>16.13</v>
      </c>
      <c r="BH34" s="57">
        <v>16.14</v>
      </c>
      <c r="BI34" s="57">
        <v>15.96</v>
      </c>
      <c r="BJ34" s="57">
        <v>10.130000000000001</v>
      </c>
      <c r="BK34" s="57">
        <v>14.46</v>
      </c>
      <c r="BL34" s="57">
        <v>13.96</v>
      </c>
      <c r="BM34" s="57">
        <v>13.79</v>
      </c>
    </row>
    <row r="35" spans="1:65" s="1" customFormat="1" ht="12.75">
      <c r="A35" s="75" t="s">
        <v>33</v>
      </c>
      <c r="B35" s="48"/>
      <c r="C35" s="48"/>
      <c r="D35" s="49"/>
      <c r="E35" s="50"/>
      <c r="F35" s="50"/>
      <c r="G35" s="50"/>
      <c r="H35" s="51"/>
      <c r="I35" s="50"/>
      <c r="J35" s="55"/>
      <c r="K35" s="56"/>
      <c r="L35" s="51"/>
      <c r="M35" s="52"/>
      <c r="N35" s="58">
        <v>22.52</v>
      </c>
      <c r="O35" s="58">
        <v>23.63</v>
      </c>
      <c r="P35" s="58">
        <v>23.58</v>
      </c>
      <c r="Q35" s="58">
        <v>21.69</v>
      </c>
      <c r="R35" s="58">
        <v>21.84</v>
      </c>
      <c r="S35" s="58">
        <v>22.37</v>
      </c>
      <c r="T35" s="58">
        <v>22.77</v>
      </c>
      <c r="U35" s="58">
        <v>23.82</v>
      </c>
      <c r="V35" s="58">
        <v>24.71</v>
      </c>
      <c r="W35" s="58">
        <v>24.21</v>
      </c>
      <c r="X35" s="58">
        <v>24.13</v>
      </c>
      <c r="Y35" s="58">
        <v>24.13</v>
      </c>
      <c r="Z35" s="53">
        <v>25.02</v>
      </c>
      <c r="AA35" s="52">
        <v>21.36</v>
      </c>
      <c r="AB35" s="52">
        <v>18.78</v>
      </c>
      <c r="AC35" s="52">
        <v>16.989999999999998</v>
      </c>
      <c r="AD35" s="52">
        <v>18.100000000000001</v>
      </c>
      <c r="AE35" s="52">
        <v>18.100000000000001</v>
      </c>
      <c r="AF35" s="52">
        <v>20.010000000000002</v>
      </c>
      <c r="AG35" s="52">
        <v>19.04</v>
      </c>
      <c r="AH35" s="52">
        <v>19.489999999999998</v>
      </c>
      <c r="AI35" s="52">
        <v>19.47</v>
      </c>
      <c r="AJ35" s="52">
        <v>19.88</v>
      </c>
      <c r="AK35" s="52">
        <v>19.989999999999998</v>
      </c>
      <c r="AL35" s="52">
        <v>15.96</v>
      </c>
      <c r="AM35" s="52">
        <v>16.940000000000001</v>
      </c>
      <c r="AN35" s="57">
        <v>19.25</v>
      </c>
      <c r="AO35" s="57">
        <v>18.61</v>
      </c>
      <c r="AP35" s="57">
        <v>18.57</v>
      </c>
      <c r="AQ35" s="57">
        <v>17.28</v>
      </c>
      <c r="AR35" s="57">
        <v>18.670000000000002</v>
      </c>
      <c r="AS35" s="57">
        <v>18.010000000000002</v>
      </c>
      <c r="AT35" s="57">
        <v>17.75</v>
      </c>
      <c r="AU35" s="52">
        <v>17.82</v>
      </c>
      <c r="AV35" s="52">
        <v>17.46</v>
      </c>
      <c r="AW35" s="52">
        <v>17.25</v>
      </c>
      <c r="AX35" s="52">
        <v>16.37</v>
      </c>
      <c r="AY35" s="52">
        <v>16.760000000000002</v>
      </c>
      <c r="AZ35" s="52">
        <v>15.65</v>
      </c>
      <c r="BA35" s="52">
        <v>14.99</v>
      </c>
      <c r="BB35" s="52">
        <v>15.07</v>
      </c>
      <c r="BC35" s="52">
        <v>14.42</v>
      </c>
      <c r="BD35" s="57">
        <v>14.47</v>
      </c>
      <c r="BE35" s="57">
        <v>14.47</v>
      </c>
      <c r="BF35" s="57">
        <v>15.02</v>
      </c>
      <c r="BG35" s="57">
        <v>15.09</v>
      </c>
      <c r="BH35" s="57">
        <v>15.17</v>
      </c>
      <c r="BI35" s="57">
        <v>14.79</v>
      </c>
      <c r="BJ35" s="57">
        <v>17.52</v>
      </c>
      <c r="BK35" s="57">
        <v>15.08</v>
      </c>
      <c r="BL35" s="57">
        <v>16.63</v>
      </c>
      <c r="BM35" s="57">
        <v>15.58</v>
      </c>
    </row>
    <row r="36" spans="1:65" s="1" customFormat="1" ht="12.75">
      <c r="A36" s="75" t="s">
        <v>34</v>
      </c>
      <c r="B36" s="48"/>
      <c r="C36" s="48"/>
      <c r="D36" s="49"/>
      <c r="E36" s="50"/>
      <c r="F36" s="50"/>
      <c r="G36" s="50"/>
      <c r="H36" s="51"/>
      <c r="I36" s="50"/>
      <c r="J36" s="55"/>
      <c r="K36" s="56"/>
      <c r="L36" s="51"/>
      <c r="M36" s="52"/>
      <c r="N36" s="58">
        <v>23.72</v>
      </c>
      <c r="O36" s="58">
        <v>22.5</v>
      </c>
      <c r="P36" s="58">
        <v>20.149999999999999</v>
      </c>
      <c r="Q36" s="58">
        <v>20.58</v>
      </c>
      <c r="R36" s="58">
        <v>20.55</v>
      </c>
      <c r="S36" s="58">
        <v>20.399999999999999</v>
      </c>
      <c r="T36" s="58">
        <v>20.41</v>
      </c>
      <c r="U36" s="58">
        <v>21.79</v>
      </c>
      <c r="V36" s="58">
        <v>21.86</v>
      </c>
      <c r="W36" s="58">
        <v>22.32</v>
      </c>
      <c r="X36" s="58">
        <v>22.58</v>
      </c>
      <c r="Y36" s="58">
        <v>22.98</v>
      </c>
      <c r="Z36" s="52">
        <v>25.23</v>
      </c>
      <c r="AA36" s="52">
        <v>24.34</v>
      </c>
      <c r="AB36" s="58">
        <v>23.04</v>
      </c>
      <c r="AC36" s="52">
        <v>20.95</v>
      </c>
      <c r="AD36" s="52">
        <v>20.84</v>
      </c>
      <c r="AE36" s="52">
        <v>20.100000000000001</v>
      </c>
      <c r="AF36" s="52">
        <v>19.87</v>
      </c>
      <c r="AG36" s="52">
        <v>19.940000000000001</v>
      </c>
      <c r="AH36" s="52">
        <v>20.39</v>
      </c>
      <c r="AI36" s="52">
        <v>20.81</v>
      </c>
      <c r="AJ36" s="52">
        <v>20.46</v>
      </c>
      <c r="AK36" s="52">
        <v>20.54</v>
      </c>
      <c r="AL36" s="52">
        <v>20.190000000000001</v>
      </c>
      <c r="AM36" s="52">
        <v>20.350000000000001</v>
      </c>
      <c r="AN36" s="57">
        <v>19.510000000000002</v>
      </c>
      <c r="AO36" s="57">
        <v>19.13</v>
      </c>
      <c r="AP36" s="57">
        <v>19.62</v>
      </c>
      <c r="AQ36" s="57">
        <v>19.79</v>
      </c>
      <c r="AR36" s="57">
        <v>19.63</v>
      </c>
      <c r="AS36" s="57">
        <v>19.84</v>
      </c>
      <c r="AT36" s="57">
        <v>19.23</v>
      </c>
      <c r="AU36" s="52">
        <v>18.91</v>
      </c>
      <c r="AV36" s="52">
        <v>19</v>
      </c>
      <c r="AW36" s="52">
        <v>18.98</v>
      </c>
      <c r="AX36" s="52">
        <v>15</v>
      </c>
      <c r="AY36" s="52">
        <v>15.69</v>
      </c>
      <c r="AZ36" s="52">
        <v>17.04</v>
      </c>
      <c r="BA36" s="52">
        <v>18.23</v>
      </c>
      <c r="BB36" s="52">
        <v>17.68</v>
      </c>
      <c r="BC36" s="52">
        <v>17.649999999999999</v>
      </c>
      <c r="BD36" s="57">
        <v>16.86</v>
      </c>
      <c r="BE36" s="57">
        <v>16.86</v>
      </c>
      <c r="BF36" s="57">
        <v>16.86</v>
      </c>
      <c r="BG36" s="57">
        <v>17.52</v>
      </c>
      <c r="BH36" s="57">
        <v>17.11</v>
      </c>
      <c r="BI36" s="57">
        <v>16.91</v>
      </c>
      <c r="BJ36" s="57">
        <v>18.149999999999999</v>
      </c>
      <c r="BK36" s="57">
        <v>17.510000000000002</v>
      </c>
      <c r="BL36" s="57">
        <v>15.76</v>
      </c>
      <c r="BM36" s="57">
        <v>14.82</v>
      </c>
    </row>
    <row r="37" spans="1:65" s="1" customFormat="1" ht="12.75">
      <c r="A37" s="75" t="s">
        <v>35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58">
        <v>10.75</v>
      </c>
      <c r="O37" s="58">
        <v>12.08</v>
      </c>
      <c r="P37" s="58">
        <v>11.89</v>
      </c>
      <c r="Q37" s="58">
        <v>12.47</v>
      </c>
      <c r="R37" s="58">
        <v>14.94</v>
      </c>
      <c r="S37" s="58">
        <v>15.68</v>
      </c>
      <c r="T37" s="58">
        <v>16.440000000000001</v>
      </c>
      <c r="U37" s="58">
        <v>16.55</v>
      </c>
      <c r="V37" s="58">
        <v>17.510000000000002</v>
      </c>
      <c r="W37" s="58">
        <v>17.13</v>
      </c>
      <c r="X37" s="58">
        <v>16.670000000000002</v>
      </c>
      <c r="Y37" s="58">
        <v>16.579999999999998</v>
      </c>
      <c r="Z37" s="53">
        <v>13.79</v>
      </c>
      <c r="AA37" s="52">
        <v>15.97</v>
      </c>
      <c r="AB37" s="58">
        <v>15.93</v>
      </c>
      <c r="AC37" s="52">
        <v>16.420000000000002</v>
      </c>
      <c r="AD37" s="52">
        <v>17.440000000000001</v>
      </c>
      <c r="AE37" s="52">
        <v>16.670000000000002</v>
      </c>
      <c r="AF37" s="52">
        <v>17.3</v>
      </c>
      <c r="AG37" s="52">
        <v>17.690000000000001</v>
      </c>
      <c r="AH37" s="52">
        <v>17.239999999999998</v>
      </c>
      <c r="AI37" s="52">
        <v>17.489999999999998</v>
      </c>
      <c r="AJ37" s="52">
        <v>17.93</v>
      </c>
      <c r="AK37" s="52">
        <v>17.47</v>
      </c>
      <c r="AL37" s="52">
        <v>19.84</v>
      </c>
      <c r="AM37" s="52">
        <v>16.329999999999998</v>
      </c>
      <c r="AN37" s="57">
        <v>14.96</v>
      </c>
      <c r="AO37" s="57">
        <v>14.83</v>
      </c>
      <c r="AP37" s="57">
        <v>14.08</v>
      </c>
      <c r="AQ37" s="57">
        <v>14.03</v>
      </c>
      <c r="AR37" s="57">
        <v>14.35</v>
      </c>
      <c r="AS37" s="57">
        <v>13.85</v>
      </c>
      <c r="AT37" s="57">
        <v>14.1</v>
      </c>
      <c r="AU37" s="52">
        <v>13.63</v>
      </c>
      <c r="AV37" s="52">
        <v>13.01</v>
      </c>
      <c r="AW37" s="52">
        <v>13.35</v>
      </c>
      <c r="AX37" s="52">
        <v>12.92</v>
      </c>
      <c r="AY37" s="52">
        <v>13.88</v>
      </c>
      <c r="AZ37" s="52">
        <v>12.75</v>
      </c>
      <c r="BA37" s="52">
        <v>14.03</v>
      </c>
      <c r="BB37" s="52">
        <v>13.42</v>
      </c>
      <c r="BC37" s="52">
        <v>13.14</v>
      </c>
      <c r="BD37" s="57">
        <v>13.34</v>
      </c>
      <c r="BE37" s="57">
        <v>13.26</v>
      </c>
      <c r="BF37" s="57">
        <v>13.88</v>
      </c>
      <c r="BG37" s="57">
        <v>13.71</v>
      </c>
      <c r="BH37" s="57">
        <v>13.58</v>
      </c>
      <c r="BI37" s="57">
        <v>13.45</v>
      </c>
      <c r="BJ37" s="57">
        <v>9.36</v>
      </c>
      <c r="BK37" s="57">
        <v>8.6199999999999992</v>
      </c>
      <c r="BL37" s="57">
        <v>12.76</v>
      </c>
      <c r="BM37" s="57">
        <v>12.98</v>
      </c>
    </row>
    <row r="38" spans="1:65" s="1" customFormat="1" ht="12.75">
      <c r="A38" s="75" t="s">
        <v>36</v>
      </c>
      <c r="B38" s="59"/>
      <c r="C38" s="59"/>
      <c r="D38" s="59"/>
      <c r="E38" s="60"/>
      <c r="F38" s="60"/>
      <c r="G38" s="60"/>
      <c r="H38" s="61"/>
      <c r="I38" s="60"/>
      <c r="J38" s="60"/>
      <c r="K38" s="61"/>
      <c r="L38" s="61"/>
      <c r="M38" s="62"/>
      <c r="N38" s="58">
        <v>15.12</v>
      </c>
      <c r="O38" s="58">
        <v>15.3</v>
      </c>
      <c r="P38" s="58">
        <v>15.77</v>
      </c>
      <c r="Q38" s="58">
        <v>15.66</v>
      </c>
      <c r="R38" s="58">
        <v>17.22</v>
      </c>
      <c r="S38" s="58">
        <v>17.72</v>
      </c>
      <c r="T38" s="58">
        <v>17.739999999999998</v>
      </c>
      <c r="U38" s="58">
        <v>17.440000000000001</v>
      </c>
      <c r="V38" s="58">
        <v>17.989999999999998</v>
      </c>
      <c r="W38" s="58">
        <v>18.21</v>
      </c>
      <c r="X38" s="58">
        <v>18.03</v>
      </c>
      <c r="Y38" s="58">
        <v>17.68</v>
      </c>
      <c r="Z38" s="52">
        <v>16.86</v>
      </c>
      <c r="AA38" s="52">
        <v>18.96</v>
      </c>
      <c r="AB38" s="58">
        <v>17.010000000000002</v>
      </c>
      <c r="AC38" s="52">
        <v>17.489999999999998</v>
      </c>
      <c r="AD38" s="52">
        <v>17.559999999999999</v>
      </c>
      <c r="AE38" s="52">
        <v>17.489999999999998</v>
      </c>
      <c r="AF38" s="52">
        <v>17.13</v>
      </c>
      <c r="AG38" s="52">
        <v>17.18</v>
      </c>
      <c r="AH38" s="52">
        <v>16.899999999999999</v>
      </c>
      <c r="AI38" s="52">
        <v>16.940000000000001</v>
      </c>
      <c r="AJ38" s="52">
        <v>16.82</v>
      </c>
      <c r="AK38" s="52">
        <v>16.68</v>
      </c>
      <c r="AL38" s="52">
        <v>18.87</v>
      </c>
      <c r="AM38" s="52">
        <v>15.4</v>
      </c>
      <c r="AN38" s="57">
        <v>14.3</v>
      </c>
      <c r="AO38" s="57">
        <v>15.54</v>
      </c>
      <c r="AP38" s="57">
        <v>15.63</v>
      </c>
      <c r="AQ38" s="57">
        <v>16.11</v>
      </c>
      <c r="AR38" s="57">
        <v>15.89</v>
      </c>
      <c r="AS38" s="57">
        <v>15.55</v>
      </c>
      <c r="AT38" s="57">
        <v>15.75</v>
      </c>
      <c r="AU38" s="52">
        <v>15.29</v>
      </c>
      <c r="AV38" s="52">
        <v>14.94</v>
      </c>
      <c r="AW38" s="52">
        <v>14.92</v>
      </c>
      <c r="AX38" s="52">
        <v>12.48</v>
      </c>
      <c r="AY38" s="52">
        <v>13.01</v>
      </c>
      <c r="AZ38" s="52">
        <v>13.19</v>
      </c>
      <c r="BA38" s="52">
        <v>13.08</v>
      </c>
      <c r="BB38" s="52">
        <v>12.6</v>
      </c>
      <c r="BC38" s="52">
        <v>12.58</v>
      </c>
      <c r="BD38" s="57">
        <v>12.8</v>
      </c>
      <c r="BE38" s="57">
        <v>13.32</v>
      </c>
      <c r="BF38" s="57">
        <v>12.93</v>
      </c>
      <c r="BG38" s="57">
        <v>13.02</v>
      </c>
      <c r="BH38" s="57">
        <v>12.79</v>
      </c>
      <c r="BI38" s="57">
        <v>12.57</v>
      </c>
      <c r="BJ38" s="57">
        <v>13.11</v>
      </c>
      <c r="BK38" s="57">
        <v>13.87</v>
      </c>
      <c r="BL38" s="57">
        <v>12.95</v>
      </c>
      <c r="BM38" s="57">
        <v>11.71</v>
      </c>
    </row>
    <row r="39" spans="1:65" s="1" customFormat="1" ht="12.75">
      <c r="A39" s="75" t="s">
        <v>37</v>
      </c>
      <c r="N39" s="58">
        <v>17.21</v>
      </c>
      <c r="O39" s="58">
        <v>15.22</v>
      </c>
      <c r="P39" s="58">
        <v>14.94</v>
      </c>
      <c r="Q39" s="58">
        <v>13.09</v>
      </c>
      <c r="R39" s="58">
        <v>13.74</v>
      </c>
      <c r="S39" s="58">
        <v>13.61</v>
      </c>
      <c r="T39" s="58">
        <v>15.04</v>
      </c>
      <c r="U39" s="58">
        <v>16.34</v>
      </c>
      <c r="V39" s="58">
        <v>16.89</v>
      </c>
      <c r="W39" s="58">
        <v>16.82</v>
      </c>
      <c r="X39" s="58">
        <v>17.399999999999999</v>
      </c>
      <c r="Y39" s="58">
        <v>17.36</v>
      </c>
      <c r="Z39" s="53">
        <v>11.81</v>
      </c>
      <c r="AA39" s="52">
        <v>12.38</v>
      </c>
      <c r="AB39" s="58">
        <v>15.28</v>
      </c>
      <c r="AC39" s="52">
        <v>13.32</v>
      </c>
      <c r="AD39" s="52">
        <v>15.02</v>
      </c>
      <c r="AE39" s="52">
        <v>16.72</v>
      </c>
      <c r="AF39" s="52">
        <v>16.03</v>
      </c>
      <c r="AG39" s="52">
        <v>17.78</v>
      </c>
      <c r="AH39" s="52">
        <v>17.98</v>
      </c>
      <c r="AI39" s="52">
        <v>17.260000000000002</v>
      </c>
      <c r="AJ39" s="52">
        <v>16.72</v>
      </c>
      <c r="AK39" s="52">
        <v>16.16</v>
      </c>
      <c r="AL39" s="52">
        <v>24.84</v>
      </c>
      <c r="AM39" s="52">
        <v>23.27</v>
      </c>
      <c r="AN39" s="57">
        <v>21.28</v>
      </c>
      <c r="AO39" s="57">
        <v>18.13</v>
      </c>
      <c r="AP39" s="57">
        <v>16.84</v>
      </c>
      <c r="AQ39" s="57">
        <v>16.27</v>
      </c>
      <c r="AR39" s="57">
        <v>16.71</v>
      </c>
      <c r="AS39" s="57">
        <v>16.37</v>
      </c>
      <c r="AT39" s="57">
        <v>15.75</v>
      </c>
      <c r="AU39" s="52">
        <v>15.25</v>
      </c>
      <c r="AV39" s="52">
        <v>15.85</v>
      </c>
      <c r="AW39" s="52">
        <v>15.84</v>
      </c>
      <c r="AX39" s="52">
        <v>16.05</v>
      </c>
      <c r="AY39" s="52">
        <v>18.32</v>
      </c>
      <c r="AZ39" s="52">
        <v>16.59</v>
      </c>
      <c r="BA39" s="52">
        <v>14.87</v>
      </c>
      <c r="BB39" s="52">
        <v>14.35</v>
      </c>
      <c r="BC39" s="52">
        <v>15</v>
      </c>
      <c r="BD39" s="57">
        <v>15.29</v>
      </c>
      <c r="BE39" s="57">
        <v>15.02</v>
      </c>
      <c r="BF39" s="57">
        <v>14.87</v>
      </c>
      <c r="BG39" s="57">
        <v>14.52</v>
      </c>
      <c r="BH39" s="57">
        <v>13.65</v>
      </c>
      <c r="BI39" s="57">
        <v>13.6</v>
      </c>
      <c r="BJ39" s="57">
        <v>10.59</v>
      </c>
      <c r="BK39" s="57">
        <v>12.19</v>
      </c>
      <c r="BL39" s="57">
        <v>10.97</v>
      </c>
      <c r="BM39" s="57">
        <v>12.41</v>
      </c>
    </row>
    <row r="40" spans="1:65" s="1" customFormat="1" ht="12.75">
      <c r="A40" s="76" t="s">
        <v>38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4">
        <v>11.63</v>
      </c>
      <c r="O40" s="64">
        <v>18.41</v>
      </c>
      <c r="P40" s="64">
        <v>16.11</v>
      </c>
      <c r="Q40" s="64">
        <v>14.65</v>
      </c>
      <c r="R40" s="64">
        <v>15.2</v>
      </c>
      <c r="S40" s="64">
        <v>16.36</v>
      </c>
      <c r="T40" s="64">
        <v>13.97</v>
      </c>
      <c r="U40" s="64">
        <v>14.19</v>
      </c>
      <c r="V40" s="64">
        <v>13.93</v>
      </c>
      <c r="W40" s="64">
        <v>13.5</v>
      </c>
      <c r="X40" s="64">
        <v>14.63</v>
      </c>
      <c r="Y40" s="64">
        <v>14.51</v>
      </c>
      <c r="Z40" s="62">
        <v>18.989999999999998</v>
      </c>
      <c r="AA40" s="62">
        <v>15.01</v>
      </c>
      <c r="AB40" s="62">
        <v>15.75</v>
      </c>
      <c r="AC40" s="62">
        <v>16.739999999999998</v>
      </c>
      <c r="AD40" s="62">
        <v>17.25</v>
      </c>
      <c r="AE40" s="62">
        <v>17.71</v>
      </c>
      <c r="AF40" s="62">
        <v>16.75</v>
      </c>
      <c r="AG40" s="62">
        <v>17.48</v>
      </c>
      <c r="AH40" s="62">
        <v>17.309999999999999</v>
      </c>
      <c r="AI40" s="62">
        <v>17.309999999999999</v>
      </c>
      <c r="AJ40" s="62">
        <v>18.239999999999998</v>
      </c>
      <c r="AK40" s="62">
        <v>17.32</v>
      </c>
      <c r="AL40" s="62">
        <v>22.89</v>
      </c>
      <c r="AM40" s="62">
        <v>18.489999999999998</v>
      </c>
      <c r="AN40" s="62">
        <v>17.350000000000001</v>
      </c>
      <c r="AO40" s="62">
        <v>16</v>
      </c>
      <c r="AP40" s="62">
        <v>17.39</v>
      </c>
      <c r="AQ40" s="62">
        <v>17.73</v>
      </c>
      <c r="AR40" s="62">
        <v>17.39</v>
      </c>
      <c r="AS40" s="62">
        <v>18.510000000000002</v>
      </c>
      <c r="AT40" s="62">
        <v>18.579999999999998</v>
      </c>
      <c r="AU40" s="62">
        <v>18.3</v>
      </c>
      <c r="AV40" s="62">
        <v>17.72</v>
      </c>
      <c r="AW40" s="62">
        <v>17.34</v>
      </c>
      <c r="AX40" s="62">
        <v>15.11</v>
      </c>
      <c r="AY40" s="62">
        <v>9.93</v>
      </c>
      <c r="AZ40" s="62">
        <v>9.83</v>
      </c>
      <c r="BA40" s="62">
        <v>9.82</v>
      </c>
      <c r="BB40" s="62">
        <v>9.3000000000000007</v>
      </c>
      <c r="BC40" s="62">
        <v>9.99</v>
      </c>
      <c r="BD40" s="62">
        <v>11.33</v>
      </c>
      <c r="BE40" s="62">
        <v>10.38</v>
      </c>
      <c r="BF40" s="62">
        <v>10.73</v>
      </c>
      <c r="BG40" s="62">
        <v>10.98</v>
      </c>
      <c r="BH40" s="62">
        <v>10.7</v>
      </c>
      <c r="BI40" s="62">
        <v>11.08</v>
      </c>
      <c r="BJ40" s="62">
        <v>5.74</v>
      </c>
      <c r="BK40" s="57">
        <v>8.9499999999999993</v>
      </c>
      <c r="BL40" s="57">
        <v>10.44</v>
      </c>
      <c r="BM40" s="57">
        <v>9.7899999999999991</v>
      </c>
    </row>
    <row r="41" spans="1:65" s="1" customFormat="1" ht="12.75">
      <c r="AA41" s="17"/>
    </row>
    <row r="43" spans="1:65">
      <c r="A43" s="42" t="s">
        <v>24</v>
      </c>
    </row>
  </sheetData>
  <mergeCells count="12">
    <mergeCell ref="BJ5:BU5"/>
    <mergeCell ref="A3:BA3"/>
    <mergeCell ref="A7:BA7"/>
    <mergeCell ref="A22:BA22"/>
    <mergeCell ref="A26:BA26"/>
    <mergeCell ref="AL5:AW5"/>
    <mergeCell ref="A5:A6"/>
    <mergeCell ref="B5:M5"/>
    <mergeCell ref="N5:X5"/>
    <mergeCell ref="Z5:AK5"/>
    <mergeCell ref="BL4:CU4"/>
    <mergeCell ref="AX5:BI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AW52"/>
  <sheetViews>
    <sheetView workbookViewId="0">
      <pane xSplit="13" topLeftCell="N1" activePane="topRight" state="frozen"/>
      <selection pane="topRight" activeCell="AQ24" sqref="AQ24"/>
    </sheetView>
  </sheetViews>
  <sheetFormatPr defaultRowHeight="12.75"/>
  <cols>
    <col min="1" max="1" width="22.140625" style="1" customWidth="1"/>
    <col min="2" max="13" width="0" style="1" hidden="1" customWidth="1"/>
    <col min="14" max="16384" width="9.140625" style="1"/>
  </cols>
  <sheetData>
    <row r="3" spans="1:49" s="32" customFormat="1" ht="15.75">
      <c r="A3" s="89" t="s">
        <v>70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</row>
    <row r="4" spans="1:49" s="2" customFormat="1">
      <c r="AB4" s="3"/>
      <c r="AD4" s="3"/>
      <c r="AF4" s="3"/>
      <c r="AG4" s="3"/>
      <c r="AH4" s="3"/>
      <c r="AI4" s="3"/>
      <c r="AJ4" s="3"/>
      <c r="AN4" s="82" t="s">
        <v>54</v>
      </c>
    </row>
    <row r="5" spans="1:49">
      <c r="A5" s="92"/>
      <c r="B5" s="94">
        <v>2021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88">
        <v>2024</v>
      </c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4">
        <v>2025</v>
      </c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4">
        <v>2026</v>
      </c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</row>
    <row r="6" spans="1:49">
      <c r="A6" s="93"/>
      <c r="B6" s="34" t="s">
        <v>5</v>
      </c>
      <c r="C6" s="34" t="s">
        <v>6</v>
      </c>
      <c r="D6" s="5" t="s">
        <v>7</v>
      </c>
      <c r="E6" s="5" t="s">
        <v>8</v>
      </c>
      <c r="F6" s="5" t="s">
        <v>0</v>
      </c>
      <c r="G6" s="5" t="s">
        <v>1</v>
      </c>
      <c r="H6" s="5" t="s">
        <v>2</v>
      </c>
      <c r="I6" s="35" t="s">
        <v>3</v>
      </c>
      <c r="J6" s="35" t="s">
        <v>4</v>
      </c>
      <c r="K6" s="35" t="s">
        <v>19</v>
      </c>
      <c r="L6" s="35" t="s">
        <v>20</v>
      </c>
      <c r="M6" s="35" t="s">
        <v>22</v>
      </c>
      <c r="N6" s="77" t="s">
        <v>42</v>
      </c>
      <c r="O6" s="77" t="s">
        <v>43</v>
      </c>
      <c r="P6" s="77" t="s">
        <v>44</v>
      </c>
      <c r="Q6" s="77" t="s">
        <v>45</v>
      </c>
      <c r="R6" s="77" t="s">
        <v>46</v>
      </c>
      <c r="S6" s="77" t="s">
        <v>47</v>
      </c>
      <c r="T6" s="77" t="s">
        <v>48</v>
      </c>
      <c r="U6" s="77" t="s">
        <v>49</v>
      </c>
      <c r="V6" s="77" t="s">
        <v>50</v>
      </c>
      <c r="W6" s="77" t="s">
        <v>51</v>
      </c>
      <c r="X6" s="77" t="s">
        <v>52</v>
      </c>
      <c r="Y6" s="77" t="s">
        <v>53</v>
      </c>
      <c r="Z6" s="77" t="s">
        <v>42</v>
      </c>
      <c r="AA6" s="77" t="s">
        <v>43</v>
      </c>
      <c r="AB6" s="77" t="s">
        <v>44</v>
      </c>
      <c r="AC6" s="77" t="s">
        <v>45</v>
      </c>
      <c r="AD6" s="77" t="s">
        <v>46</v>
      </c>
      <c r="AE6" s="77" t="s">
        <v>47</v>
      </c>
      <c r="AF6" s="77" t="s">
        <v>48</v>
      </c>
      <c r="AG6" s="77" t="s">
        <v>49</v>
      </c>
      <c r="AH6" s="77" t="s">
        <v>50</v>
      </c>
      <c r="AI6" s="77" t="s">
        <v>51</v>
      </c>
      <c r="AJ6" s="77" t="s">
        <v>52</v>
      </c>
      <c r="AK6" s="77" t="s">
        <v>53</v>
      </c>
      <c r="AL6" s="77" t="s">
        <v>42</v>
      </c>
      <c r="AM6" s="77" t="s">
        <v>43</v>
      </c>
      <c r="AN6" s="77" t="s">
        <v>44</v>
      </c>
      <c r="AO6" s="77" t="s">
        <v>45</v>
      </c>
      <c r="AP6" s="77" t="s">
        <v>46</v>
      </c>
      <c r="AQ6" s="77" t="s">
        <v>47</v>
      </c>
      <c r="AR6" s="77" t="s">
        <v>48</v>
      </c>
      <c r="AS6" s="77" t="s">
        <v>49</v>
      </c>
      <c r="AT6" s="77" t="s">
        <v>50</v>
      </c>
      <c r="AU6" s="77" t="s">
        <v>51</v>
      </c>
      <c r="AV6" s="77" t="s">
        <v>52</v>
      </c>
      <c r="AW6" s="77" t="s">
        <v>53</v>
      </c>
    </row>
    <row r="7" spans="1:49" s="47" customFormat="1">
      <c r="A7" s="99" t="s">
        <v>39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</row>
    <row r="8" spans="1:49" ht="12.95" customHeight="1">
      <c r="A8" s="79" t="s">
        <v>25</v>
      </c>
      <c r="B8" s="7">
        <v>1079</v>
      </c>
      <c r="C8" s="7">
        <v>1015</v>
      </c>
      <c r="D8" s="8">
        <v>1218</v>
      </c>
      <c r="E8" s="8">
        <v>1147</v>
      </c>
      <c r="F8" s="8">
        <v>1207</v>
      </c>
      <c r="G8" s="9">
        <v>1359</v>
      </c>
      <c r="H8" s="9">
        <v>1277</v>
      </c>
      <c r="I8" s="8">
        <v>1209</v>
      </c>
      <c r="J8" s="9">
        <v>1425</v>
      </c>
      <c r="K8" s="9">
        <v>1156</v>
      </c>
      <c r="L8" s="9">
        <v>1110</v>
      </c>
      <c r="M8" s="9">
        <v>1193</v>
      </c>
      <c r="N8" s="11">
        <v>1048</v>
      </c>
      <c r="O8" s="15">
        <v>900</v>
      </c>
      <c r="P8" s="11">
        <v>873</v>
      </c>
      <c r="Q8" s="11">
        <v>990</v>
      </c>
      <c r="R8" s="11">
        <v>962</v>
      </c>
      <c r="S8" s="11">
        <v>966</v>
      </c>
      <c r="T8" s="11">
        <v>1008</v>
      </c>
      <c r="U8" s="11">
        <v>845</v>
      </c>
      <c r="V8" s="11">
        <v>917</v>
      </c>
      <c r="W8" s="11">
        <v>901</v>
      </c>
      <c r="X8" s="11">
        <v>852</v>
      </c>
      <c r="Y8" s="11">
        <v>914</v>
      </c>
      <c r="Z8" s="11">
        <v>765</v>
      </c>
      <c r="AA8" s="11">
        <v>778</v>
      </c>
      <c r="AB8" s="11">
        <v>794</v>
      </c>
      <c r="AC8" s="11">
        <v>811</v>
      </c>
      <c r="AD8" s="11">
        <v>833</v>
      </c>
      <c r="AE8" s="11">
        <v>819</v>
      </c>
      <c r="AF8" s="11">
        <v>892</v>
      </c>
      <c r="AG8" s="11">
        <v>885</v>
      </c>
      <c r="AH8" s="22">
        <v>928</v>
      </c>
      <c r="AI8" s="11">
        <v>883</v>
      </c>
      <c r="AJ8" s="22">
        <v>756</v>
      </c>
      <c r="AK8" s="22">
        <v>921</v>
      </c>
      <c r="AL8" s="22">
        <v>763</v>
      </c>
      <c r="AM8" s="22">
        <v>719</v>
      </c>
      <c r="AN8" s="22">
        <v>725</v>
      </c>
      <c r="AO8" s="22">
        <v>706</v>
      </c>
    </row>
    <row r="9" spans="1:49">
      <c r="A9" s="75" t="s">
        <v>26</v>
      </c>
      <c r="B9" s="7"/>
      <c r="C9" s="7"/>
      <c r="D9" s="8"/>
      <c r="E9" s="8"/>
      <c r="F9" s="8"/>
      <c r="G9" s="9"/>
      <c r="H9" s="9"/>
      <c r="I9" s="8"/>
      <c r="J9" s="9"/>
      <c r="K9" s="9"/>
      <c r="L9" s="9"/>
      <c r="M9" s="9"/>
      <c r="N9" s="11">
        <v>65</v>
      </c>
      <c r="O9" s="15">
        <v>60</v>
      </c>
      <c r="P9" s="11">
        <v>47</v>
      </c>
      <c r="Q9" s="11">
        <v>53</v>
      </c>
      <c r="R9" s="11">
        <v>52</v>
      </c>
      <c r="S9" s="11">
        <v>44</v>
      </c>
      <c r="T9" s="11">
        <v>56</v>
      </c>
      <c r="U9" s="11">
        <v>61</v>
      </c>
      <c r="V9" s="11">
        <v>39</v>
      </c>
      <c r="W9" s="11">
        <v>49</v>
      </c>
      <c r="X9" s="11">
        <v>55</v>
      </c>
      <c r="Y9" s="11">
        <v>48</v>
      </c>
      <c r="Z9" s="11">
        <v>51</v>
      </c>
      <c r="AA9" s="11">
        <v>51</v>
      </c>
      <c r="AB9" s="11">
        <v>35</v>
      </c>
      <c r="AC9" s="11">
        <v>38</v>
      </c>
      <c r="AD9" s="11">
        <v>51</v>
      </c>
      <c r="AE9" s="11">
        <v>37</v>
      </c>
      <c r="AF9" s="11">
        <v>42</v>
      </c>
      <c r="AG9" s="11">
        <v>46</v>
      </c>
      <c r="AH9" s="22">
        <v>44</v>
      </c>
      <c r="AI9" s="11">
        <v>48</v>
      </c>
      <c r="AJ9" s="22">
        <v>50</v>
      </c>
      <c r="AK9" s="22">
        <v>56</v>
      </c>
      <c r="AL9" s="22">
        <v>28</v>
      </c>
      <c r="AM9" s="22">
        <v>39</v>
      </c>
      <c r="AN9" s="22">
        <v>34</v>
      </c>
      <c r="AO9" s="22">
        <v>33</v>
      </c>
    </row>
    <row r="10" spans="1:49">
      <c r="A10" s="75" t="s">
        <v>27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1">
        <v>24</v>
      </c>
      <c r="O10" s="15">
        <v>21</v>
      </c>
      <c r="P10" s="11">
        <v>14</v>
      </c>
      <c r="Q10" s="11">
        <v>23</v>
      </c>
      <c r="R10" s="11">
        <v>20</v>
      </c>
      <c r="S10" s="11">
        <v>22</v>
      </c>
      <c r="T10" s="11">
        <v>21</v>
      </c>
      <c r="U10" s="11">
        <v>12</v>
      </c>
      <c r="V10" s="11">
        <v>31</v>
      </c>
      <c r="W10" s="11">
        <v>22</v>
      </c>
      <c r="X10" s="11">
        <v>20</v>
      </c>
      <c r="Y10" s="11">
        <v>22</v>
      </c>
      <c r="Z10" s="11">
        <v>14</v>
      </c>
      <c r="AA10" s="11">
        <v>15</v>
      </c>
      <c r="AB10" s="11">
        <v>14</v>
      </c>
      <c r="AC10" s="11">
        <v>17</v>
      </c>
      <c r="AD10" s="11">
        <v>19</v>
      </c>
      <c r="AE10" s="11">
        <v>12</v>
      </c>
      <c r="AF10" s="11">
        <v>26</v>
      </c>
      <c r="AG10" s="11">
        <v>21</v>
      </c>
      <c r="AH10" s="22">
        <v>14</v>
      </c>
      <c r="AI10" s="11">
        <v>29</v>
      </c>
      <c r="AJ10" s="22">
        <v>15</v>
      </c>
      <c r="AK10" s="22">
        <v>24</v>
      </c>
      <c r="AL10" s="22">
        <v>19</v>
      </c>
      <c r="AM10" s="22">
        <v>12</v>
      </c>
      <c r="AN10" s="22">
        <v>16</v>
      </c>
      <c r="AO10" s="22">
        <v>17</v>
      </c>
    </row>
    <row r="11" spans="1:49">
      <c r="A11" s="75" t="s">
        <v>28</v>
      </c>
      <c r="B11" s="7"/>
      <c r="C11" s="7"/>
      <c r="D11" s="8"/>
      <c r="E11" s="8"/>
      <c r="F11" s="8"/>
      <c r="G11" s="9"/>
      <c r="H11" s="9"/>
      <c r="I11" s="8"/>
      <c r="J11" s="9"/>
      <c r="K11" s="9"/>
      <c r="L11" s="9"/>
      <c r="M11" s="9"/>
      <c r="N11" s="11">
        <v>87</v>
      </c>
      <c r="O11" s="15">
        <v>66</v>
      </c>
      <c r="P11" s="11">
        <v>80</v>
      </c>
      <c r="Q11" s="11">
        <v>79</v>
      </c>
      <c r="R11" s="11">
        <v>84</v>
      </c>
      <c r="S11" s="11">
        <v>72</v>
      </c>
      <c r="T11" s="11">
        <v>78</v>
      </c>
      <c r="U11" s="11">
        <v>60</v>
      </c>
      <c r="V11" s="11">
        <v>69</v>
      </c>
      <c r="W11" s="11">
        <v>69</v>
      </c>
      <c r="X11" s="11">
        <v>47</v>
      </c>
      <c r="Y11" s="11">
        <v>57</v>
      </c>
      <c r="Z11" s="11">
        <v>58</v>
      </c>
      <c r="AA11" s="11">
        <v>65</v>
      </c>
      <c r="AB11" s="11">
        <v>48</v>
      </c>
      <c r="AC11" s="11">
        <v>54</v>
      </c>
      <c r="AD11" s="11">
        <v>68</v>
      </c>
      <c r="AE11" s="11">
        <v>54</v>
      </c>
      <c r="AF11" s="11">
        <v>64</v>
      </c>
      <c r="AG11" s="11">
        <v>63</v>
      </c>
      <c r="AH11" s="22">
        <v>73</v>
      </c>
      <c r="AI11" s="11">
        <v>61</v>
      </c>
      <c r="AJ11" s="22">
        <v>60</v>
      </c>
      <c r="AK11" s="22">
        <v>65</v>
      </c>
      <c r="AL11" s="22">
        <v>69</v>
      </c>
      <c r="AM11" s="22">
        <v>63</v>
      </c>
      <c r="AN11" s="22">
        <v>54</v>
      </c>
      <c r="AO11" s="22">
        <v>52</v>
      </c>
    </row>
    <row r="12" spans="1:49">
      <c r="A12" s="75" t="s">
        <v>29</v>
      </c>
      <c r="B12" s="7"/>
      <c r="C12" s="7"/>
      <c r="D12" s="8"/>
      <c r="E12" s="8"/>
      <c r="F12" s="8"/>
      <c r="G12" s="9"/>
      <c r="H12" s="9"/>
      <c r="I12" s="8"/>
      <c r="J12" s="9"/>
      <c r="K12" s="9"/>
      <c r="L12" s="9"/>
      <c r="M12" s="9"/>
      <c r="N12" s="11">
        <v>34</v>
      </c>
      <c r="O12" s="15">
        <v>33</v>
      </c>
      <c r="P12" s="11">
        <v>37</v>
      </c>
      <c r="Q12" s="11">
        <v>35</v>
      </c>
      <c r="R12" s="11">
        <v>27</v>
      </c>
      <c r="S12" s="11">
        <v>40</v>
      </c>
      <c r="T12" s="11">
        <v>34</v>
      </c>
      <c r="U12" s="11">
        <v>34</v>
      </c>
      <c r="V12" s="11">
        <v>42</v>
      </c>
      <c r="W12" s="11">
        <v>32</v>
      </c>
      <c r="X12" s="11">
        <v>35</v>
      </c>
      <c r="Y12" s="11">
        <v>41</v>
      </c>
      <c r="Z12" s="11">
        <v>22</v>
      </c>
      <c r="AA12" s="11">
        <v>36</v>
      </c>
      <c r="AB12" s="11">
        <v>26</v>
      </c>
      <c r="AC12" s="11">
        <v>31</v>
      </c>
      <c r="AD12" s="11">
        <v>32</v>
      </c>
      <c r="AE12" s="11">
        <v>36</v>
      </c>
      <c r="AF12" s="11">
        <v>43</v>
      </c>
      <c r="AG12" s="11">
        <v>37</v>
      </c>
      <c r="AH12" s="22">
        <v>32</v>
      </c>
      <c r="AI12" s="11">
        <v>34</v>
      </c>
      <c r="AJ12" s="22">
        <v>24</v>
      </c>
      <c r="AK12" s="22">
        <v>40</v>
      </c>
      <c r="AL12" s="22">
        <v>28</v>
      </c>
      <c r="AM12" s="22">
        <v>30</v>
      </c>
      <c r="AN12" s="22">
        <v>18</v>
      </c>
      <c r="AO12" s="22">
        <v>31</v>
      </c>
    </row>
    <row r="13" spans="1:49">
      <c r="A13" s="75" t="s">
        <v>30</v>
      </c>
      <c r="B13" s="7"/>
      <c r="C13" s="7"/>
      <c r="D13" s="8"/>
      <c r="E13" s="8"/>
      <c r="F13" s="8"/>
      <c r="G13" s="9"/>
      <c r="H13" s="9"/>
      <c r="I13" s="8"/>
      <c r="J13" s="9"/>
      <c r="K13" s="9"/>
      <c r="L13" s="9"/>
      <c r="M13" s="9"/>
      <c r="N13" s="11">
        <v>21</v>
      </c>
      <c r="O13" s="15">
        <v>13</v>
      </c>
      <c r="P13" s="11">
        <v>16</v>
      </c>
      <c r="Q13" s="11">
        <v>26</v>
      </c>
      <c r="R13" s="11">
        <v>16</v>
      </c>
      <c r="S13" s="11">
        <v>24</v>
      </c>
      <c r="T13" s="11">
        <v>23</v>
      </c>
      <c r="U13" s="11">
        <v>19</v>
      </c>
      <c r="V13" s="11">
        <v>24</v>
      </c>
      <c r="W13" s="11">
        <v>21</v>
      </c>
      <c r="X13" s="11">
        <v>22</v>
      </c>
      <c r="Y13" s="11">
        <v>23</v>
      </c>
      <c r="Z13" s="11">
        <v>11</v>
      </c>
      <c r="AA13" s="11">
        <v>17</v>
      </c>
      <c r="AB13" s="11">
        <v>17</v>
      </c>
      <c r="AC13" s="11">
        <v>26</v>
      </c>
      <c r="AD13" s="11">
        <v>11</v>
      </c>
      <c r="AE13" s="11">
        <v>10</v>
      </c>
      <c r="AF13" s="11">
        <v>11</v>
      </c>
      <c r="AG13" s="11">
        <v>19</v>
      </c>
      <c r="AH13" s="22">
        <v>14</v>
      </c>
      <c r="AI13" s="11">
        <v>21</v>
      </c>
      <c r="AJ13" s="22">
        <v>11</v>
      </c>
      <c r="AK13" s="22">
        <v>16</v>
      </c>
      <c r="AL13" s="22">
        <v>21</v>
      </c>
      <c r="AM13" s="22">
        <v>16</v>
      </c>
      <c r="AN13" s="22">
        <v>14</v>
      </c>
      <c r="AO13" s="22">
        <v>10</v>
      </c>
    </row>
    <row r="14" spans="1:49">
      <c r="A14" s="75" t="s">
        <v>31</v>
      </c>
      <c r="B14" s="7"/>
      <c r="C14" s="7"/>
      <c r="D14" s="8"/>
      <c r="E14" s="8"/>
      <c r="F14" s="8"/>
      <c r="G14" s="9"/>
      <c r="H14" s="9"/>
      <c r="I14" s="8"/>
      <c r="J14" s="9"/>
      <c r="K14" s="9"/>
      <c r="L14" s="9"/>
      <c r="M14" s="9"/>
      <c r="N14" s="11">
        <v>75</v>
      </c>
      <c r="O14" s="15">
        <v>83</v>
      </c>
      <c r="P14" s="11">
        <v>60</v>
      </c>
      <c r="Q14" s="11">
        <v>73</v>
      </c>
      <c r="R14" s="11">
        <v>70</v>
      </c>
      <c r="S14" s="11">
        <v>86</v>
      </c>
      <c r="T14" s="11">
        <v>78</v>
      </c>
      <c r="U14" s="11">
        <v>52</v>
      </c>
      <c r="V14" s="11">
        <v>75</v>
      </c>
      <c r="W14" s="11">
        <v>65</v>
      </c>
      <c r="X14" s="11">
        <v>68</v>
      </c>
      <c r="Y14" s="11">
        <v>72</v>
      </c>
      <c r="Z14" s="11">
        <v>58</v>
      </c>
      <c r="AA14" s="11">
        <v>44</v>
      </c>
      <c r="AB14" s="11">
        <v>57</v>
      </c>
      <c r="AC14" s="11">
        <v>43</v>
      </c>
      <c r="AD14" s="11">
        <v>56</v>
      </c>
      <c r="AE14" s="11">
        <v>62</v>
      </c>
      <c r="AF14" s="11">
        <v>55</v>
      </c>
      <c r="AG14" s="11">
        <v>54</v>
      </c>
      <c r="AH14" s="22">
        <v>59</v>
      </c>
      <c r="AI14" s="11">
        <v>68</v>
      </c>
      <c r="AJ14" s="22">
        <v>60</v>
      </c>
      <c r="AK14" s="22">
        <v>69</v>
      </c>
      <c r="AL14" s="22">
        <v>58</v>
      </c>
      <c r="AM14" s="22">
        <v>46</v>
      </c>
      <c r="AN14" s="22">
        <v>46</v>
      </c>
      <c r="AO14" s="22">
        <v>60</v>
      </c>
    </row>
    <row r="15" spans="1:49">
      <c r="A15" s="75" t="s">
        <v>32</v>
      </c>
      <c r="B15" s="7"/>
      <c r="C15" s="7"/>
      <c r="D15" s="8"/>
      <c r="E15" s="8"/>
      <c r="F15" s="8"/>
      <c r="G15" s="9"/>
      <c r="H15" s="9"/>
      <c r="I15" s="8"/>
      <c r="J15" s="9"/>
      <c r="K15" s="9"/>
      <c r="L15" s="9"/>
      <c r="M15" s="9"/>
      <c r="N15" s="11">
        <v>49</v>
      </c>
      <c r="O15" s="15">
        <v>49</v>
      </c>
      <c r="P15" s="11">
        <v>43</v>
      </c>
      <c r="Q15" s="11">
        <v>32</v>
      </c>
      <c r="R15" s="11">
        <v>48</v>
      </c>
      <c r="S15" s="11">
        <v>41</v>
      </c>
      <c r="T15" s="11">
        <v>37</v>
      </c>
      <c r="U15" s="11">
        <v>33</v>
      </c>
      <c r="V15" s="11">
        <v>38</v>
      </c>
      <c r="W15" s="11">
        <v>39</v>
      </c>
      <c r="X15" s="11">
        <v>32</v>
      </c>
      <c r="Y15" s="11">
        <v>43</v>
      </c>
      <c r="Z15" s="11">
        <v>31</v>
      </c>
      <c r="AA15" s="11">
        <v>34</v>
      </c>
      <c r="AB15" s="11">
        <v>36</v>
      </c>
      <c r="AC15" s="11">
        <v>37</v>
      </c>
      <c r="AD15" s="11">
        <v>37</v>
      </c>
      <c r="AE15" s="11">
        <v>28</v>
      </c>
      <c r="AF15" s="11">
        <v>38</v>
      </c>
      <c r="AG15" s="11">
        <v>32</v>
      </c>
      <c r="AH15" s="22">
        <v>54</v>
      </c>
      <c r="AI15" s="11">
        <v>24</v>
      </c>
      <c r="AJ15" s="22">
        <v>35</v>
      </c>
      <c r="AK15" s="22">
        <v>31</v>
      </c>
      <c r="AL15" s="22">
        <v>22</v>
      </c>
      <c r="AM15" s="22">
        <v>38</v>
      </c>
      <c r="AN15" s="22">
        <v>28</v>
      </c>
      <c r="AO15" s="22">
        <v>28</v>
      </c>
    </row>
    <row r="16" spans="1:49">
      <c r="A16" s="75" t="s">
        <v>33</v>
      </c>
      <c r="B16" s="7"/>
      <c r="C16" s="7"/>
      <c r="D16" s="8"/>
      <c r="E16" s="8"/>
      <c r="F16" s="8"/>
      <c r="G16" s="9"/>
      <c r="H16" s="9"/>
      <c r="I16" s="8"/>
      <c r="J16" s="9"/>
      <c r="K16" s="9"/>
      <c r="L16" s="9"/>
      <c r="M16" s="9"/>
      <c r="N16" s="11">
        <v>18</v>
      </c>
      <c r="O16" s="15">
        <v>19</v>
      </c>
      <c r="P16" s="11">
        <v>27</v>
      </c>
      <c r="Q16" s="11">
        <v>18</v>
      </c>
      <c r="R16" s="11">
        <v>21</v>
      </c>
      <c r="S16" s="11">
        <v>12</v>
      </c>
      <c r="T16" s="11">
        <v>30</v>
      </c>
      <c r="U16" s="11">
        <v>15</v>
      </c>
      <c r="V16" s="11">
        <v>17</v>
      </c>
      <c r="W16" s="11">
        <v>21</v>
      </c>
      <c r="X16" s="11">
        <v>15</v>
      </c>
      <c r="Y16" s="11">
        <v>17</v>
      </c>
      <c r="Z16" s="11">
        <v>18</v>
      </c>
      <c r="AA16" s="11">
        <v>17</v>
      </c>
      <c r="AB16" s="11">
        <v>15</v>
      </c>
      <c r="AC16" s="11">
        <v>14</v>
      </c>
      <c r="AD16" s="11">
        <v>17</v>
      </c>
      <c r="AE16" s="11">
        <v>12</v>
      </c>
      <c r="AF16" s="11">
        <v>16</v>
      </c>
      <c r="AG16" s="11">
        <v>16</v>
      </c>
      <c r="AH16" s="22">
        <v>21</v>
      </c>
      <c r="AI16" s="11">
        <v>17</v>
      </c>
      <c r="AJ16" s="22">
        <v>17</v>
      </c>
      <c r="AK16" s="22">
        <v>12</v>
      </c>
      <c r="AL16" s="22">
        <v>19</v>
      </c>
      <c r="AM16" s="22">
        <v>12</v>
      </c>
      <c r="AN16" s="22">
        <v>21</v>
      </c>
      <c r="AO16" s="22">
        <v>13</v>
      </c>
    </row>
    <row r="17" spans="1:41">
      <c r="A17" s="75" t="s">
        <v>34</v>
      </c>
      <c r="B17" s="7"/>
      <c r="C17" s="7"/>
      <c r="D17" s="8"/>
      <c r="E17" s="8"/>
      <c r="F17" s="8"/>
      <c r="G17" s="9"/>
      <c r="H17" s="9"/>
      <c r="I17" s="8"/>
      <c r="J17" s="9"/>
      <c r="K17" s="9"/>
      <c r="L17" s="9"/>
      <c r="M17" s="9"/>
      <c r="N17" s="11">
        <v>29</v>
      </c>
      <c r="O17" s="15">
        <v>28</v>
      </c>
      <c r="P17" s="11">
        <v>26</v>
      </c>
      <c r="Q17" s="11">
        <v>25</v>
      </c>
      <c r="R17" s="11">
        <v>31</v>
      </c>
      <c r="S17" s="11">
        <v>29</v>
      </c>
      <c r="T17" s="11">
        <v>27</v>
      </c>
      <c r="U17" s="11">
        <v>31</v>
      </c>
      <c r="V17" s="11">
        <v>20</v>
      </c>
      <c r="W17" s="11">
        <v>23</v>
      </c>
      <c r="X17" s="11">
        <v>28</v>
      </c>
      <c r="Y17" s="11">
        <v>27</v>
      </c>
      <c r="Z17" s="11">
        <v>21</v>
      </c>
      <c r="AA17" s="11">
        <v>21</v>
      </c>
      <c r="AB17" s="11">
        <v>28</v>
      </c>
      <c r="AC17" s="11">
        <v>30</v>
      </c>
      <c r="AD17" s="11">
        <v>22</v>
      </c>
      <c r="AE17" s="11">
        <v>24</v>
      </c>
      <c r="AF17" s="11">
        <v>17</v>
      </c>
      <c r="AG17" s="11">
        <v>24</v>
      </c>
      <c r="AH17" s="22">
        <v>23</v>
      </c>
      <c r="AI17" s="11">
        <v>33</v>
      </c>
      <c r="AJ17" s="22">
        <v>18</v>
      </c>
      <c r="AK17" s="22">
        <v>21</v>
      </c>
      <c r="AL17" s="22">
        <v>25</v>
      </c>
      <c r="AM17" s="22">
        <v>21</v>
      </c>
      <c r="AN17" s="22">
        <v>17</v>
      </c>
      <c r="AO17" s="22">
        <v>16</v>
      </c>
    </row>
    <row r="18" spans="1:41">
      <c r="A18" s="75" t="s">
        <v>35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11">
        <v>27</v>
      </c>
      <c r="O18" s="15">
        <v>16</v>
      </c>
      <c r="P18" s="11">
        <v>17</v>
      </c>
      <c r="Q18" s="11">
        <v>19</v>
      </c>
      <c r="R18" s="11">
        <v>15</v>
      </c>
      <c r="S18" s="11">
        <v>18</v>
      </c>
      <c r="T18" s="11">
        <v>22</v>
      </c>
      <c r="U18" s="11">
        <v>14</v>
      </c>
      <c r="V18" s="11">
        <v>21</v>
      </c>
      <c r="W18" s="11">
        <v>13</v>
      </c>
      <c r="X18" s="11">
        <v>9</v>
      </c>
      <c r="Y18" s="11">
        <v>23</v>
      </c>
      <c r="Z18" s="11">
        <v>17</v>
      </c>
      <c r="AA18" s="11">
        <v>18</v>
      </c>
      <c r="AB18" s="11">
        <v>14</v>
      </c>
      <c r="AC18" s="11">
        <v>23</v>
      </c>
      <c r="AD18" s="11">
        <v>15</v>
      </c>
      <c r="AE18" s="11">
        <v>15</v>
      </c>
      <c r="AF18" s="11">
        <v>20</v>
      </c>
      <c r="AG18" s="11">
        <v>17</v>
      </c>
      <c r="AH18" s="22">
        <v>24</v>
      </c>
      <c r="AI18" s="11">
        <v>16</v>
      </c>
      <c r="AJ18" s="22">
        <v>16</v>
      </c>
      <c r="AK18" s="22">
        <v>16</v>
      </c>
      <c r="AL18" s="22">
        <v>12</v>
      </c>
      <c r="AM18" s="22">
        <v>9</v>
      </c>
      <c r="AN18" s="22">
        <v>27</v>
      </c>
      <c r="AO18" s="22">
        <v>18</v>
      </c>
    </row>
    <row r="19" spans="1:41">
      <c r="A19" s="75" t="s">
        <v>36</v>
      </c>
      <c r="B19" s="7"/>
      <c r="C19" s="7"/>
      <c r="D19" s="8"/>
      <c r="E19" s="8"/>
      <c r="F19" s="8"/>
      <c r="G19" s="9"/>
      <c r="H19" s="9"/>
      <c r="I19" s="8"/>
      <c r="J19" s="9"/>
      <c r="K19" s="9"/>
      <c r="L19" s="9"/>
      <c r="M19" s="9"/>
      <c r="N19" s="11">
        <v>62</v>
      </c>
      <c r="O19" s="15">
        <v>36</v>
      </c>
      <c r="P19" s="11">
        <v>40</v>
      </c>
      <c r="Q19" s="11">
        <v>62</v>
      </c>
      <c r="R19" s="11">
        <v>53</v>
      </c>
      <c r="S19" s="11">
        <v>59</v>
      </c>
      <c r="T19" s="11">
        <v>48</v>
      </c>
      <c r="U19" s="11">
        <v>43</v>
      </c>
      <c r="V19" s="11">
        <v>55</v>
      </c>
      <c r="W19" s="11">
        <v>37</v>
      </c>
      <c r="X19" s="11">
        <v>36</v>
      </c>
      <c r="Y19" s="11">
        <v>48</v>
      </c>
      <c r="Z19" s="11">
        <v>41</v>
      </c>
      <c r="AA19" s="11">
        <v>40</v>
      </c>
      <c r="AB19" s="11">
        <v>44</v>
      </c>
      <c r="AC19" s="11">
        <v>40</v>
      </c>
      <c r="AD19" s="11">
        <v>35</v>
      </c>
      <c r="AE19" s="11">
        <v>39</v>
      </c>
      <c r="AF19" s="11">
        <v>46</v>
      </c>
      <c r="AG19" s="11">
        <v>55</v>
      </c>
      <c r="AH19" s="22">
        <v>31</v>
      </c>
      <c r="AI19" s="11">
        <v>45</v>
      </c>
      <c r="AJ19" s="22">
        <v>33</v>
      </c>
      <c r="AK19" s="22">
        <v>33</v>
      </c>
      <c r="AL19" s="22">
        <v>42</v>
      </c>
      <c r="AM19" s="22">
        <v>43</v>
      </c>
      <c r="AN19" s="22">
        <v>36</v>
      </c>
      <c r="AO19" s="22">
        <v>25</v>
      </c>
    </row>
    <row r="20" spans="1:41">
      <c r="A20" s="75" t="s">
        <v>37</v>
      </c>
      <c r="B20" s="7"/>
      <c r="C20" s="7"/>
      <c r="D20" s="8"/>
      <c r="E20" s="8"/>
      <c r="F20" s="8"/>
      <c r="G20" s="9"/>
      <c r="H20" s="9"/>
      <c r="I20" s="8"/>
      <c r="J20" s="9"/>
      <c r="K20" s="9"/>
      <c r="L20" s="9"/>
      <c r="M20" s="9"/>
      <c r="N20" s="11">
        <v>27</v>
      </c>
      <c r="O20" s="15">
        <v>22</v>
      </c>
      <c r="P20" s="11">
        <v>19</v>
      </c>
      <c r="Q20" s="11">
        <v>9</v>
      </c>
      <c r="R20" s="11">
        <v>13</v>
      </c>
      <c r="S20" s="11">
        <v>14</v>
      </c>
      <c r="T20" s="11">
        <v>21</v>
      </c>
      <c r="U20" s="11">
        <v>15</v>
      </c>
      <c r="V20" s="11">
        <v>11</v>
      </c>
      <c r="W20" s="11">
        <v>12</v>
      </c>
      <c r="X20" s="11">
        <v>23</v>
      </c>
      <c r="Y20" s="11">
        <v>17</v>
      </c>
      <c r="Z20" s="11">
        <v>17</v>
      </c>
      <c r="AA20" s="11">
        <v>20</v>
      </c>
      <c r="AB20" s="11">
        <v>14</v>
      </c>
      <c r="AC20" s="11">
        <v>10</v>
      </c>
      <c r="AD20" s="11">
        <v>13</v>
      </c>
      <c r="AE20" s="11">
        <v>19</v>
      </c>
      <c r="AF20" s="11">
        <v>18</v>
      </c>
      <c r="AG20" s="11">
        <v>14</v>
      </c>
      <c r="AH20" s="22">
        <v>14</v>
      </c>
      <c r="AI20" s="11">
        <v>12</v>
      </c>
      <c r="AJ20" s="22">
        <v>5</v>
      </c>
      <c r="AK20" s="22">
        <v>14</v>
      </c>
      <c r="AL20" s="22">
        <v>11</v>
      </c>
      <c r="AM20" s="22">
        <v>13</v>
      </c>
      <c r="AN20" s="22">
        <v>9</v>
      </c>
      <c r="AO20" s="22">
        <v>17</v>
      </c>
    </row>
    <row r="21" spans="1:41">
      <c r="A21" s="75" t="s">
        <v>38</v>
      </c>
      <c r="B21" s="7"/>
      <c r="C21" s="7"/>
      <c r="D21" s="8"/>
      <c r="E21" s="8"/>
      <c r="F21" s="8"/>
      <c r="G21" s="9"/>
      <c r="H21" s="9"/>
      <c r="I21" s="8"/>
      <c r="J21" s="9"/>
      <c r="K21" s="9"/>
      <c r="L21" s="9"/>
      <c r="M21" s="9"/>
      <c r="N21" s="11">
        <v>530</v>
      </c>
      <c r="O21" s="15">
        <v>454</v>
      </c>
      <c r="P21" s="11">
        <v>447</v>
      </c>
      <c r="Q21" s="11">
        <v>536</v>
      </c>
      <c r="R21" s="11">
        <v>512</v>
      </c>
      <c r="S21" s="11">
        <v>505</v>
      </c>
      <c r="T21" s="11">
        <v>533</v>
      </c>
      <c r="U21" s="11">
        <v>456</v>
      </c>
      <c r="V21" s="11">
        <v>475</v>
      </c>
      <c r="W21" s="11">
        <v>498</v>
      </c>
      <c r="X21" s="11">
        <v>462</v>
      </c>
      <c r="Y21" s="11">
        <v>476</v>
      </c>
      <c r="Z21" s="11">
        <v>406</v>
      </c>
      <c r="AA21" s="11">
        <v>400</v>
      </c>
      <c r="AB21" s="11">
        <v>446</v>
      </c>
      <c r="AC21" s="11">
        <v>448</v>
      </c>
      <c r="AD21" s="11">
        <v>457</v>
      </c>
      <c r="AE21" s="11">
        <v>471</v>
      </c>
      <c r="AF21" s="11">
        <v>496</v>
      </c>
      <c r="AG21" s="11">
        <v>487</v>
      </c>
      <c r="AH21" s="22">
        <v>525</v>
      </c>
      <c r="AI21" s="11">
        <v>475</v>
      </c>
      <c r="AJ21" s="22">
        <v>412</v>
      </c>
      <c r="AK21" s="22">
        <v>524</v>
      </c>
      <c r="AL21" s="22">
        <v>409</v>
      </c>
      <c r="AM21" s="22">
        <v>377</v>
      </c>
      <c r="AN21" s="22">
        <v>405</v>
      </c>
      <c r="AO21" s="22">
        <v>386</v>
      </c>
    </row>
    <row r="22" spans="1:41" s="47" customFormat="1">
      <c r="A22" s="107" t="s">
        <v>55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H22" s="22"/>
      <c r="AM22" s="22"/>
    </row>
    <row r="23" spans="1:41" ht="12.95" customHeight="1">
      <c r="A23" s="79" t="s">
        <v>25</v>
      </c>
      <c r="B23" s="66">
        <f>VLOOKUP(A23,$A$5:$D$217,3,0)</f>
        <v>1015</v>
      </c>
      <c r="C23" s="67">
        <v>518</v>
      </c>
      <c r="D23" s="68">
        <v>623</v>
      </c>
      <c r="E23" s="68">
        <v>589</v>
      </c>
      <c r="F23" s="68">
        <v>633</v>
      </c>
      <c r="G23" s="68">
        <v>688</v>
      </c>
      <c r="H23" s="69">
        <v>637</v>
      </c>
      <c r="I23" s="68">
        <v>601</v>
      </c>
      <c r="J23" s="69">
        <v>725</v>
      </c>
      <c r="K23" s="69">
        <v>564</v>
      </c>
      <c r="L23" s="69">
        <v>572</v>
      </c>
      <c r="M23" s="69">
        <v>602</v>
      </c>
      <c r="N23" s="15">
        <v>529</v>
      </c>
      <c r="O23" s="15">
        <v>457</v>
      </c>
      <c r="P23" s="11">
        <v>434</v>
      </c>
      <c r="Q23" s="11">
        <v>516</v>
      </c>
      <c r="R23" s="11">
        <v>498</v>
      </c>
      <c r="S23" s="11">
        <v>486</v>
      </c>
      <c r="T23" s="11">
        <v>518</v>
      </c>
      <c r="U23" s="11">
        <v>417</v>
      </c>
      <c r="V23" s="11">
        <v>485</v>
      </c>
      <c r="W23" s="22">
        <v>480</v>
      </c>
      <c r="X23" s="15">
        <v>437</v>
      </c>
      <c r="Y23" s="15">
        <v>477</v>
      </c>
      <c r="Z23" s="15">
        <v>401</v>
      </c>
      <c r="AA23" s="15">
        <v>414</v>
      </c>
      <c r="AB23" s="15">
        <v>399</v>
      </c>
      <c r="AC23" s="15">
        <v>418</v>
      </c>
      <c r="AD23" s="15">
        <v>452</v>
      </c>
      <c r="AE23" s="15">
        <v>431</v>
      </c>
      <c r="AF23" s="15">
        <v>458</v>
      </c>
      <c r="AG23" s="15">
        <v>437</v>
      </c>
      <c r="AH23" s="22">
        <v>479</v>
      </c>
      <c r="AI23" s="22">
        <v>445</v>
      </c>
      <c r="AJ23" s="22">
        <v>388</v>
      </c>
      <c r="AK23" s="22">
        <v>455</v>
      </c>
      <c r="AL23" s="22">
        <v>386</v>
      </c>
      <c r="AM23" s="22">
        <v>349</v>
      </c>
      <c r="AN23" s="22">
        <v>399</v>
      </c>
      <c r="AO23" s="22">
        <v>368</v>
      </c>
    </row>
    <row r="24" spans="1:41">
      <c r="A24" s="75" t="s">
        <v>26</v>
      </c>
      <c r="B24" s="66"/>
      <c r="C24" s="67"/>
      <c r="D24" s="68"/>
      <c r="E24" s="68"/>
      <c r="F24" s="68"/>
      <c r="G24" s="68"/>
      <c r="H24" s="69"/>
      <c r="I24" s="68"/>
      <c r="J24" s="69"/>
      <c r="K24" s="69"/>
      <c r="L24" s="69"/>
      <c r="M24" s="69"/>
      <c r="N24" s="15">
        <v>33</v>
      </c>
      <c r="O24" s="15">
        <v>26</v>
      </c>
      <c r="P24" s="11">
        <v>19</v>
      </c>
      <c r="Q24" s="11">
        <v>26</v>
      </c>
      <c r="R24" s="11">
        <v>20</v>
      </c>
      <c r="S24" s="11">
        <v>24</v>
      </c>
      <c r="T24" s="11">
        <v>35</v>
      </c>
      <c r="U24" s="11">
        <v>27</v>
      </c>
      <c r="V24" s="11">
        <v>19</v>
      </c>
      <c r="W24" s="22">
        <v>29</v>
      </c>
      <c r="X24" s="11">
        <v>25</v>
      </c>
      <c r="Y24" s="11">
        <v>23</v>
      </c>
      <c r="Z24" s="15">
        <v>25</v>
      </c>
      <c r="AA24" s="11">
        <v>31</v>
      </c>
      <c r="AB24" s="15">
        <v>26</v>
      </c>
      <c r="AC24" s="15">
        <v>17</v>
      </c>
      <c r="AD24" s="15">
        <v>30</v>
      </c>
      <c r="AE24" s="15">
        <v>24</v>
      </c>
      <c r="AF24" s="15">
        <v>19</v>
      </c>
      <c r="AG24" s="15">
        <v>26</v>
      </c>
      <c r="AH24" s="22">
        <v>22</v>
      </c>
      <c r="AI24" s="22">
        <v>26</v>
      </c>
      <c r="AJ24" s="22">
        <v>27</v>
      </c>
      <c r="AK24" s="22">
        <v>26</v>
      </c>
      <c r="AL24" s="22">
        <v>16</v>
      </c>
      <c r="AM24" s="22">
        <v>17</v>
      </c>
      <c r="AN24" s="22">
        <v>18</v>
      </c>
      <c r="AO24" s="22">
        <v>18</v>
      </c>
    </row>
    <row r="25" spans="1:41">
      <c r="A25" s="75" t="s">
        <v>27</v>
      </c>
      <c r="B25" s="13"/>
      <c r="C25" s="7"/>
      <c r="D25" s="7"/>
      <c r="E25" s="7"/>
      <c r="F25" s="7"/>
      <c r="G25" s="70"/>
      <c r="H25" s="70"/>
      <c r="I25" s="70"/>
      <c r="J25" s="70"/>
      <c r="K25" s="70"/>
      <c r="L25" s="70"/>
      <c r="M25" s="70"/>
      <c r="N25" s="15">
        <v>9</v>
      </c>
      <c r="O25" s="15">
        <v>13</v>
      </c>
      <c r="P25" s="11">
        <v>8</v>
      </c>
      <c r="Q25" s="11">
        <v>10</v>
      </c>
      <c r="R25" s="11">
        <v>9</v>
      </c>
      <c r="S25" s="11">
        <v>10</v>
      </c>
      <c r="T25" s="11">
        <v>11</v>
      </c>
      <c r="U25" s="11">
        <v>5</v>
      </c>
      <c r="V25" s="11">
        <v>18</v>
      </c>
      <c r="W25" s="22">
        <v>13</v>
      </c>
      <c r="X25" s="11">
        <v>9</v>
      </c>
      <c r="Y25" s="11">
        <v>10</v>
      </c>
      <c r="Z25" s="15">
        <v>11</v>
      </c>
      <c r="AA25" s="11">
        <v>11</v>
      </c>
      <c r="AB25" s="15">
        <v>6</v>
      </c>
      <c r="AC25" s="15">
        <v>5</v>
      </c>
      <c r="AD25" s="15">
        <v>12</v>
      </c>
      <c r="AE25" s="15">
        <v>5</v>
      </c>
      <c r="AF25" s="15">
        <v>11</v>
      </c>
      <c r="AG25" s="15">
        <v>10</v>
      </c>
      <c r="AH25" s="22">
        <v>10</v>
      </c>
      <c r="AI25" s="22">
        <v>15</v>
      </c>
      <c r="AJ25" s="22">
        <v>8</v>
      </c>
      <c r="AK25" s="22">
        <v>13</v>
      </c>
      <c r="AL25" s="22">
        <v>10</v>
      </c>
      <c r="AM25" s="22">
        <v>7</v>
      </c>
      <c r="AN25" s="22">
        <v>8</v>
      </c>
      <c r="AO25" s="22">
        <v>8</v>
      </c>
    </row>
    <row r="26" spans="1:41">
      <c r="A26" s="75" t="s">
        <v>28</v>
      </c>
      <c r="B26" s="66"/>
      <c r="C26" s="67"/>
      <c r="D26" s="68"/>
      <c r="E26" s="68"/>
      <c r="F26" s="68"/>
      <c r="G26" s="68"/>
      <c r="H26" s="69"/>
      <c r="I26" s="68"/>
      <c r="J26" s="69"/>
      <c r="K26" s="69"/>
      <c r="L26" s="69"/>
      <c r="M26" s="69"/>
      <c r="N26" s="15">
        <v>47</v>
      </c>
      <c r="O26" s="15">
        <v>40</v>
      </c>
      <c r="P26" s="11">
        <v>38</v>
      </c>
      <c r="Q26" s="11">
        <v>45</v>
      </c>
      <c r="R26" s="11">
        <v>36</v>
      </c>
      <c r="S26" s="11">
        <v>31</v>
      </c>
      <c r="T26" s="11">
        <v>39</v>
      </c>
      <c r="U26" s="11">
        <v>26</v>
      </c>
      <c r="V26" s="11">
        <v>35</v>
      </c>
      <c r="W26" s="22">
        <v>33</v>
      </c>
      <c r="X26" s="11">
        <v>23</v>
      </c>
      <c r="Y26" s="11">
        <v>29</v>
      </c>
      <c r="Z26" s="15">
        <v>24</v>
      </c>
      <c r="AA26" s="11">
        <v>35</v>
      </c>
      <c r="AB26" s="15">
        <v>23</v>
      </c>
      <c r="AC26" s="15">
        <v>24</v>
      </c>
      <c r="AD26" s="15">
        <v>38</v>
      </c>
      <c r="AE26" s="15">
        <v>26</v>
      </c>
      <c r="AF26" s="15">
        <v>36</v>
      </c>
      <c r="AG26" s="15">
        <v>36</v>
      </c>
      <c r="AH26" s="22">
        <v>43</v>
      </c>
      <c r="AI26" s="22">
        <v>32</v>
      </c>
      <c r="AJ26" s="22">
        <v>36</v>
      </c>
      <c r="AK26" s="22">
        <v>25</v>
      </c>
      <c r="AL26" s="22">
        <v>33</v>
      </c>
      <c r="AM26" s="22">
        <v>32</v>
      </c>
      <c r="AN26" s="22">
        <v>33</v>
      </c>
      <c r="AO26" s="22">
        <v>31</v>
      </c>
    </row>
    <row r="27" spans="1:41">
      <c r="A27" s="75" t="s">
        <v>29</v>
      </c>
      <c r="B27" s="66"/>
      <c r="C27" s="67"/>
      <c r="D27" s="68"/>
      <c r="E27" s="68"/>
      <c r="F27" s="68"/>
      <c r="G27" s="68"/>
      <c r="H27" s="69"/>
      <c r="I27" s="68"/>
      <c r="J27" s="69"/>
      <c r="K27" s="69"/>
      <c r="L27" s="69"/>
      <c r="M27" s="69"/>
      <c r="N27" s="15">
        <v>25</v>
      </c>
      <c r="O27" s="15">
        <v>17</v>
      </c>
      <c r="P27" s="11">
        <v>15</v>
      </c>
      <c r="Q27" s="11">
        <v>19</v>
      </c>
      <c r="R27" s="11">
        <v>18</v>
      </c>
      <c r="S27" s="11">
        <v>23</v>
      </c>
      <c r="T27" s="11">
        <v>16</v>
      </c>
      <c r="U27" s="11">
        <v>17</v>
      </c>
      <c r="V27" s="11">
        <v>23</v>
      </c>
      <c r="W27" s="22">
        <v>16</v>
      </c>
      <c r="X27" s="11">
        <v>19</v>
      </c>
      <c r="Y27" s="11">
        <v>20</v>
      </c>
      <c r="Z27" s="15">
        <v>11</v>
      </c>
      <c r="AA27" s="11">
        <v>18</v>
      </c>
      <c r="AB27" s="15">
        <v>12</v>
      </c>
      <c r="AC27" s="15">
        <v>16</v>
      </c>
      <c r="AD27" s="15">
        <v>15</v>
      </c>
      <c r="AE27" s="15">
        <v>25</v>
      </c>
      <c r="AF27" s="15">
        <v>21</v>
      </c>
      <c r="AG27" s="15">
        <v>17</v>
      </c>
      <c r="AH27" s="22">
        <v>18</v>
      </c>
      <c r="AI27" s="22">
        <v>18</v>
      </c>
      <c r="AJ27" s="22">
        <v>11</v>
      </c>
      <c r="AK27" s="22">
        <v>19</v>
      </c>
      <c r="AL27" s="22">
        <v>12</v>
      </c>
      <c r="AM27" s="22">
        <v>16</v>
      </c>
      <c r="AN27" s="22">
        <v>9</v>
      </c>
      <c r="AO27" s="22">
        <v>14</v>
      </c>
    </row>
    <row r="28" spans="1:41">
      <c r="A28" s="75" t="s">
        <v>30</v>
      </c>
      <c r="B28" s="66"/>
      <c r="C28" s="67"/>
      <c r="D28" s="68"/>
      <c r="E28" s="68"/>
      <c r="F28" s="68"/>
      <c r="G28" s="68"/>
      <c r="H28" s="69"/>
      <c r="I28" s="68"/>
      <c r="J28" s="69"/>
      <c r="K28" s="69"/>
      <c r="L28" s="69"/>
      <c r="M28" s="69"/>
      <c r="N28" s="15">
        <v>13</v>
      </c>
      <c r="O28" s="15">
        <v>5</v>
      </c>
      <c r="P28" s="11">
        <v>4</v>
      </c>
      <c r="Q28" s="11">
        <v>11</v>
      </c>
      <c r="R28" s="11">
        <v>10</v>
      </c>
      <c r="S28" s="11">
        <v>10</v>
      </c>
      <c r="T28" s="11">
        <v>12</v>
      </c>
      <c r="U28" s="11">
        <v>14</v>
      </c>
      <c r="V28" s="11">
        <v>14</v>
      </c>
      <c r="W28" s="22">
        <v>17</v>
      </c>
      <c r="X28" s="11">
        <v>13</v>
      </c>
      <c r="Y28" s="11">
        <v>6</v>
      </c>
      <c r="Z28" s="15">
        <v>5</v>
      </c>
      <c r="AA28" s="11">
        <v>6</v>
      </c>
      <c r="AB28" s="15">
        <v>5</v>
      </c>
      <c r="AC28" s="15">
        <v>12</v>
      </c>
      <c r="AD28" s="15">
        <v>6</v>
      </c>
      <c r="AE28" s="15">
        <v>7</v>
      </c>
      <c r="AF28" s="15">
        <v>7</v>
      </c>
      <c r="AG28" s="15">
        <v>8</v>
      </c>
      <c r="AH28" s="22">
        <v>8</v>
      </c>
      <c r="AI28" s="22">
        <v>10</v>
      </c>
      <c r="AJ28" s="22">
        <v>4</v>
      </c>
      <c r="AK28" s="22">
        <v>7</v>
      </c>
      <c r="AL28" s="22">
        <v>10</v>
      </c>
      <c r="AM28" s="22">
        <v>10</v>
      </c>
      <c r="AN28" s="22">
        <v>9</v>
      </c>
      <c r="AO28" s="22">
        <v>7</v>
      </c>
    </row>
    <row r="29" spans="1:41">
      <c r="A29" s="75" t="s">
        <v>31</v>
      </c>
      <c r="B29" s="66"/>
      <c r="C29" s="67"/>
      <c r="D29" s="68"/>
      <c r="E29" s="68"/>
      <c r="F29" s="68"/>
      <c r="G29" s="68"/>
      <c r="H29" s="69"/>
      <c r="I29" s="68"/>
      <c r="J29" s="69"/>
      <c r="K29" s="69"/>
      <c r="L29" s="69"/>
      <c r="M29" s="69"/>
      <c r="N29" s="15">
        <v>38</v>
      </c>
      <c r="O29" s="15">
        <v>37</v>
      </c>
      <c r="P29" s="11">
        <v>30</v>
      </c>
      <c r="Q29" s="11">
        <v>35</v>
      </c>
      <c r="R29" s="11">
        <v>35</v>
      </c>
      <c r="S29" s="11">
        <v>36</v>
      </c>
      <c r="T29" s="11">
        <v>42</v>
      </c>
      <c r="U29" s="11">
        <v>28</v>
      </c>
      <c r="V29" s="11">
        <v>42</v>
      </c>
      <c r="W29" s="22">
        <v>33</v>
      </c>
      <c r="X29" s="11">
        <v>34</v>
      </c>
      <c r="Y29" s="11">
        <v>41</v>
      </c>
      <c r="Z29" s="15">
        <v>31</v>
      </c>
      <c r="AA29" s="11">
        <v>22</v>
      </c>
      <c r="AB29" s="15">
        <v>28</v>
      </c>
      <c r="AC29" s="15">
        <v>24</v>
      </c>
      <c r="AD29" s="15">
        <v>28</v>
      </c>
      <c r="AE29" s="15">
        <v>29</v>
      </c>
      <c r="AF29" s="15">
        <v>23</v>
      </c>
      <c r="AG29" s="15">
        <v>24</v>
      </c>
      <c r="AH29" s="22">
        <v>22</v>
      </c>
      <c r="AI29" s="22">
        <v>34</v>
      </c>
      <c r="AJ29" s="22">
        <v>30</v>
      </c>
      <c r="AK29" s="22">
        <v>30</v>
      </c>
      <c r="AL29" s="22">
        <v>36</v>
      </c>
      <c r="AM29" s="22">
        <v>22</v>
      </c>
      <c r="AN29" s="22">
        <v>22</v>
      </c>
      <c r="AO29" s="22">
        <v>32</v>
      </c>
    </row>
    <row r="30" spans="1:41">
      <c r="A30" s="75" t="s">
        <v>32</v>
      </c>
      <c r="B30" s="66"/>
      <c r="C30" s="67"/>
      <c r="D30" s="68"/>
      <c r="E30" s="68"/>
      <c r="F30" s="68"/>
      <c r="G30" s="68"/>
      <c r="H30" s="69"/>
      <c r="I30" s="68"/>
      <c r="J30" s="69"/>
      <c r="K30" s="69"/>
      <c r="L30" s="69"/>
      <c r="M30" s="69"/>
      <c r="N30" s="15">
        <v>23</v>
      </c>
      <c r="O30" s="15">
        <v>26</v>
      </c>
      <c r="P30" s="11">
        <v>23</v>
      </c>
      <c r="Q30" s="11">
        <v>12</v>
      </c>
      <c r="R30" s="11">
        <v>25</v>
      </c>
      <c r="S30" s="11">
        <v>26</v>
      </c>
      <c r="T30" s="11">
        <v>18</v>
      </c>
      <c r="U30" s="11">
        <v>15</v>
      </c>
      <c r="V30" s="11">
        <v>28</v>
      </c>
      <c r="W30" s="22">
        <v>20</v>
      </c>
      <c r="X30" s="11">
        <v>16</v>
      </c>
      <c r="Y30" s="11">
        <v>24</v>
      </c>
      <c r="Z30" s="15">
        <v>14</v>
      </c>
      <c r="AA30" s="11">
        <v>15</v>
      </c>
      <c r="AB30" s="15">
        <v>22</v>
      </c>
      <c r="AC30" s="15">
        <v>20</v>
      </c>
      <c r="AD30" s="15">
        <v>20</v>
      </c>
      <c r="AE30" s="15">
        <v>16</v>
      </c>
      <c r="AF30" s="15">
        <v>15</v>
      </c>
      <c r="AG30" s="15">
        <v>20</v>
      </c>
      <c r="AH30" s="22">
        <v>32</v>
      </c>
      <c r="AI30" s="22">
        <v>11</v>
      </c>
      <c r="AJ30" s="22">
        <v>19</v>
      </c>
      <c r="AK30" s="22">
        <v>15</v>
      </c>
      <c r="AL30" s="22">
        <v>10</v>
      </c>
      <c r="AM30" s="22">
        <v>18</v>
      </c>
      <c r="AN30" s="22">
        <v>17</v>
      </c>
      <c r="AO30" s="22">
        <v>13</v>
      </c>
    </row>
    <row r="31" spans="1:41">
      <c r="A31" s="75" t="s">
        <v>33</v>
      </c>
      <c r="B31" s="66"/>
      <c r="C31" s="67"/>
      <c r="D31" s="68"/>
      <c r="E31" s="68"/>
      <c r="F31" s="68"/>
      <c r="G31" s="68"/>
      <c r="H31" s="69"/>
      <c r="I31" s="68"/>
      <c r="J31" s="69"/>
      <c r="K31" s="69"/>
      <c r="L31" s="69"/>
      <c r="M31" s="69"/>
      <c r="N31" s="15">
        <v>7</v>
      </c>
      <c r="O31" s="15">
        <v>10</v>
      </c>
      <c r="P31" s="11">
        <v>13</v>
      </c>
      <c r="Q31" s="11">
        <v>12</v>
      </c>
      <c r="R31" s="11">
        <v>12</v>
      </c>
      <c r="S31" s="11">
        <v>9</v>
      </c>
      <c r="T31" s="11">
        <v>12</v>
      </c>
      <c r="U31" s="11">
        <v>5</v>
      </c>
      <c r="V31" s="11">
        <v>8</v>
      </c>
      <c r="W31" s="22">
        <v>14</v>
      </c>
      <c r="X31" s="11">
        <v>10</v>
      </c>
      <c r="Y31" s="11">
        <v>10</v>
      </c>
      <c r="Z31" s="15">
        <v>12</v>
      </c>
      <c r="AA31" s="11">
        <v>7</v>
      </c>
      <c r="AB31" s="15">
        <v>10</v>
      </c>
      <c r="AC31" s="15">
        <v>6</v>
      </c>
      <c r="AD31" s="15">
        <v>12</v>
      </c>
      <c r="AE31" s="15">
        <v>7</v>
      </c>
      <c r="AF31" s="15">
        <v>7</v>
      </c>
      <c r="AG31" s="15">
        <v>5</v>
      </c>
      <c r="AH31" s="22">
        <v>8</v>
      </c>
      <c r="AI31" s="22">
        <v>8</v>
      </c>
      <c r="AJ31" s="22">
        <v>6</v>
      </c>
      <c r="AK31" s="22">
        <v>5</v>
      </c>
      <c r="AL31" s="22">
        <v>12</v>
      </c>
      <c r="AM31" s="22">
        <v>3</v>
      </c>
      <c r="AN31" s="22">
        <v>11</v>
      </c>
      <c r="AO31" s="22">
        <v>5</v>
      </c>
    </row>
    <row r="32" spans="1:41">
      <c r="A32" s="75" t="s">
        <v>34</v>
      </c>
      <c r="B32" s="66"/>
      <c r="C32" s="67"/>
      <c r="D32" s="68"/>
      <c r="E32" s="68"/>
      <c r="F32" s="68"/>
      <c r="G32" s="68"/>
      <c r="H32" s="69"/>
      <c r="I32" s="68"/>
      <c r="J32" s="69"/>
      <c r="K32" s="69"/>
      <c r="L32" s="69"/>
      <c r="M32" s="69"/>
      <c r="N32" s="15">
        <v>12</v>
      </c>
      <c r="O32" s="15">
        <v>19</v>
      </c>
      <c r="P32" s="11">
        <v>13</v>
      </c>
      <c r="Q32" s="11">
        <v>17</v>
      </c>
      <c r="R32" s="11">
        <v>18</v>
      </c>
      <c r="S32" s="11">
        <v>18</v>
      </c>
      <c r="T32" s="11">
        <v>12</v>
      </c>
      <c r="U32" s="11">
        <v>16</v>
      </c>
      <c r="V32" s="11">
        <v>9</v>
      </c>
      <c r="W32" s="22">
        <v>15</v>
      </c>
      <c r="X32" s="11">
        <v>15</v>
      </c>
      <c r="Y32" s="11">
        <v>17</v>
      </c>
      <c r="Z32" s="15">
        <v>10</v>
      </c>
      <c r="AA32" s="11">
        <v>16</v>
      </c>
      <c r="AB32" s="15">
        <v>14</v>
      </c>
      <c r="AC32" s="15">
        <v>10</v>
      </c>
      <c r="AD32" s="15">
        <v>14</v>
      </c>
      <c r="AE32" s="15">
        <v>8</v>
      </c>
      <c r="AF32" s="15">
        <v>4</v>
      </c>
      <c r="AG32" s="15">
        <v>11</v>
      </c>
      <c r="AH32" s="22">
        <v>10</v>
      </c>
      <c r="AI32" s="22">
        <v>17</v>
      </c>
      <c r="AJ32" s="22">
        <v>10</v>
      </c>
      <c r="AK32" s="22">
        <v>9</v>
      </c>
      <c r="AL32" s="22">
        <v>12</v>
      </c>
      <c r="AM32" s="22">
        <v>8</v>
      </c>
      <c r="AN32" s="22">
        <v>11</v>
      </c>
      <c r="AO32" s="22">
        <v>8</v>
      </c>
    </row>
    <row r="33" spans="1:41">
      <c r="A33" s="75" t="s">
        <v>35</v>
      </c>
      <c r="B33" s="13"/>
      <c r="C33" s="7"/>
      <c r="D33" s="7"/>
      <c r="E33" s="7"/>
      <c r="F33" s="7"/>
      <c r="G33" s="70"/>
      <c r="H33" s="70"/>
      <c r="I33" s="70"/>
      <c r="J33" s="70"/>
      <c r="K33" s="70"/>
      <c r="L33" s="70"/>
      <c r="M33" s="70"/>
      <c r="N33" s="15">
        <v>11</v>
      </c>
      <c r="O33" s="15">
        <v>5</v>
      </c>
      <c r="P33" s="11">
        <v>10</v>
      </c>
      <c r="Q33" s="11">
        <v>12</v>
      </c>
      <c r="R33" s="11">
        <v>7</v>
      </c>
      <c r="S33" s="11">
        <v>8</v>
      </c>
      <c r="T33" s="11">
        <v>13</v>
      </c>
      <c r="U33" s="11">
        <v>7</v>
      </c>
      <c r="V33" s="11">
        <v>11</v>
      </c>
      <c r="W33" s="22">
        <v>7</v>
      </c>
      <c r="X33" s="11">
        <v>5</v>
      </c>
      <c r="Y33" s="11">
        <v>12</v>
      </c>
      <c r="Z33" s="15">
        <v>8</v>
      </c>
      <c r="AA33" s="11">
        <v>11</v>
      </c>
      <c r="AB33" s="15">
        <v>5</v>
      </c>
      <c r="AC33" s="15">
        <v>10</v>
      </c>
      <c r="AD33" s="15">
        <v>6</v>
      </c>
      <c r="AE33" s="15">
        <v>9</v>
      </c>
      <c r="AF33" s="15">
        <v>13</v>
      </c>
      <c r="AG33" s="15">
        <v>10</v>
      </c>
      <c r="AH33" s="22">
        <v>14</v>
      </c>
      <c r="AI33" s="22">
        <v>11</v>
      </c>
      <c r="AJ33" s="22">
        <v>7</v>
      </c>
      <c r="AK33" s="22">
        <v>9</v>
      </c>
      <c r="AL33" s="22">
        <v>7</v>
      </c>
      <c r="AM33" s="22">
        <v>6</v>
      </c>
      <c r="AN33" s="22">
        <v>12</v>
      </c>
      <c r="AO33" s="22">
        <v>10</v>
      </c>
    </row>
    <row r="34" spans="1:41">
      <c r="A34" s="75" t="s">
        <v>36</v>
      </c>
      <c r="B34" s="71"/>
      <c r="C34" s="67"/>
      <c r="D34" s="68"/>
      <c r="E34" s="68"/>
      <c r="F34" s="68"/>
      <c r="G34" s="68"/>
      <c r="H34" s="69"/>
      <c r="I34" s="68"/>
      <c r="J34" s="69"/>
      <c r="K34" s="69"/>
      <c r="L34" s="69"/>
      <c r="M34" s="69"/>
      <c r="N34" s="15">
        <v>28</v>
      </c>
      <c r="O34" s="15">
        <v>15</v>
      </c>
      <c r="P34" s="11">
        <v>23</v>
      </c>
      <c r="Q34" s="11">
        <v>31</v>
      </c>
      <c r="R34" s="11">
        <v>25</v>
      </c>
      <c r="S34" s="11">
        <v>31</v>
      </c>
      <c r="T34" s="11">
        <v>28</v>
      </c>
      <c r="U34" s="11">
        <v>24</v>
      </c>
      <c r="V34" s="11">
        <v>26</v>
      </c>
      <c r="W34" s="22">
        <v>17</v>
      </c>
      <c r="X34" s="11">
        <v>24</v>
      </c>
      <c r="Y34" s="11">
        <v>24</v>
      </c>
      <c r="Z34" s="15">
        <v>23</v>
      </c>
      <c r="AA34" s="11">
        <v>23</v>
      </c>
      <c r="AB34" s="15">
        <v>29</v>
      </c>
      <c r="AC34" s="15">
        <v>24</v>
      </c>
      <c r="AD34" s="15">
        <v>19</v>
      </c>
      <c r="AE34" s="15">
        <v>20</v>
      </c>
      <c r="AF34" s="15">
        <v>30</v>
      </c>
      <c r="AG34" s="15">
        <v>24</v>
      </c>
      <c r="AH34" s="22">
        <v>18</v>
      </c>
      <c r="AI34" s="22">
        <v>24</v>
      </c>
      <c r="AJ34" s="22">
        <v>18</v>
      </c>
      <c r="AK34" s="22">
        <v>17</v>
      </c>
      <c r="AL34" s="22">
        <v>20</v>
      </c>
      <c r="AM34" s="22">
        <v>22</v>
      </c>
      <c r="AN34" s="22">
        <v>21</v>
      </c>
      <c r="AO34" s="22">
        <v>19</v>
      </c>
    </row>
    <row r="35" spans="1:41">
      <c r="A35" s="75" t="s">
        <v>37</v>
      </c>
      <c r="B35" s="13"/>
      <c r="C35" s="65"/>
      <c r="D35" s="68"/>
      <c r="E35" s="68"/>
      <c r="F35" s="68"/>
      <c r="G35" s="68"/>
      <c r="H35" s="69"/>
      <c r="I35" s="68"/>
      <c r="J35" s="69"/>
      <c r="K35" s="69"/>
      <c r="L35" s="69"/>
      <c r="M35" s="69"/>
      <c r="N35" s="15">
        <v>15</v>
      </c>
      <c r="O35" s="15">
        <v>8</v>
      </c>
      <c r="P35" s="11">
        <v>9</v>
      </c>
      <c r="Q35" s="11">
        <v>6</v>
      </c>
      <c r="R35" s="11">
        <v>4</v>
      </c>
      <c r="S35" s="11">
        <v>8</v>
      </c>
      <c r="T35" s="11">
        <v>10</v>
      </c>
      <c r="U35" s="11">
        <v>5</v>
      </c>
      <c r="V35" s="11">
        <v>6</v>
      </c>
      <c r="W35" s="22">
        <v>3</v>
      </c>
      <c r="X35" s="11">
        <v>15</v>
      </c>
      <c r="Y35" s="11">
        <v>9</v>
      </c>
      <c r="Z35" s="15">
        <v>8</v>
      </c>
      <c r="AA35" s="11">
        <v>12</v>
      </c>
      <c r="AB35" s="15">
        <v>8</v>
      </c>
      <c r="AC35" s="15">
        <v>5</v>
      </c>
      <c r="AD35" s="15">
        <v>6</v>
      </c>
      <c r="AE35" s="15">
        <v>10</v>
      </c>
      <c r="AF35" s="15">
        <v>9</v>
      </c>
      <c r="AG35" s="15">
        <v>9</v>
      </c>
      <c r="AH35" s="22">
        <v>3</v>
      </c>
      <c r="AI35" s="22">
        <v>6</v>
      </c>
      <c r="AJ35" s="22">
        <v>3</v>
      </c>
      <c r="AK35" s="22">
        <v>10</v>
      </c>
      <c r="AL35" s="22">
        <v>5</v>
      </c>
      <c r="AM35" s="22">
        <v>8</v>
      </c>
      <c r="AN35" s="22">
        <v>4</v>
      </c>
      <c r="AO35" s="22">
        <v>9</v>
      </c>
    </row>
    <row r="36" spans="1:41">
      <c r="A36" s="75" t="s">
        <v>38</v>
      </c>
      <c r="B36" s="13"/>
      <c r="C36" s="65"/>
      <c r="D36" s="68"/>
      <c r="E36" s="68"/>
      <c r="F36" s="68"/>
      <c r="G36" s="68"/>
      <c r="H36" s="69"/>
      <c r="I36" s="68"/>
      <c r="J36" s="69"/>
      <c r="K36" s="69"/>
      <c r="L36" s="69"/>
      <c r="M36" s="69"/>
      <c r="N36" s="15">
        <v>268</v>
      </c>
      <c r="O36" s="15">
        <v>236</v>
      </c>
      <c r="P36" s="11">
        <v>229</v>
      </c>
      <c r="Q36" s="11">
        <v>280</v>
      </c>
      <c r="R36" s="11">
        <v>279</v>
      </c>
      <c r="S36" s="11">
        <v>252</v>
      </c>
      <c r="T36" s="11">
        <v>270</v>
      </c>
      <c r="U36" s="11">
        <v>228</v>
      </c>
      <c r="V36" s="11">
        <v>246</v>
      </c>
      <c r="W36" s="22">
        <v>263</v>
      </c>
      <c r="X36" s="11">
        <v>229</v>
      </c>
      <c r="Y36" s="11">
        <v>252</v>
      </c>
      <c r="Z36" s="15">
        <v>219</v>
      </c>
      <c r="AA36" s="11">
        <v>207</v>
      </c>
      <c r="AB36" s="15">
        <v>211</v>
      </c>
      <c r="AC36" s="15">
        <v>245</v>
      </c>
      <c r="AD36" s="15">
        <v>246</v>
      </c>
      <c r="AE36" s="15">
        <v>245</v>
      </c>
      <c r="AF36" s="15">
        <v>263</v>
      </c>
      <c r="AG36" s="15">
        <v>237</v>
      </c>
      <c r="AH36" s="22">
        <v>271</v>
      </c>
      <c r="AI36" s="22">
        <v>233</v>
      </c>
      <c r="AJ36" s="22">
        <v>209</v>
      </c>
      <c r="AK36" s="22">
        <v>270</v>
      </c>
      <c r="AL36" s="22">
        <v>203</v>
      </c>
      <c r="AM36" s="22">
        <v>180</v>
      </c>
      <c r="AN36" s="22">
        <v>224</v>
      </c>
      <c r="AO36" s="22">
        <v>194</v>
      </c>
    </row>
    <row r="37" spans="1:41" s="47" customFormat="1">
      <c r="A37" s="106" t="s">
        <v>56</v>
      </c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H37" s="22"/>
      <c r="AI37" s="22"/>
      <c r="AJ37" s="22"/>
      <c r="AK37" s="22"/>
      <c r="AM37" s="22"/>
      <c r="AO37" s="22"/>
    </row>
    <row r="38" spans="1:41" ht="12.95" customHeight="1">
      <c r="A38" s="79" t="s">
        <v>25</v>
      </c>
      <c r="B38" s="17">
        <v>532</v>
      </c>
      <c r="C38" s="70">
        <v>497</v>
      </c>
      <c r="D38" s="68">
        <v>595</v>
      </c>
      <c r="E38" s="68">
        <v>558</v>
      </c>
      <c r="F38" s="68">
        <v>574</v>
      </c>
      <c r="G38" s="68">
        <v>671</v>
      </c>
      <c r="H38" s="69">
        <v>640</v>
      </c>
      <c r="I38" s="68">
        <v>608</v>
      </c>
      <c r="J38" s="72">
        <v>700</v>
      </c>
      <c r="K38" s="72">
        <v>592</v>
      </c>
      <c r="L38" s="72">
        <v>538</v>
      </c>
      <c r="M38" s="72">
        <v>591</v>
      </c>
      <c r="N38" s="15">
        <v>519</v>
      </c>
      <c r="O38" s="15">
        <v>443</v>
      </c>
      <c r="P38" s="11">
        <v>439</v>
      </c>
      <c r="Q38" s="22">
        <v>474</v>
      </c>
      <c r="R38" s="22">
        <v>464</v>
      </c>
      <c r="S38" s="22">
        <v>480</v>
      </c>
      <c r="T38" s="22">
        <v>490</v>
      </c>
      <c r="U38" s="22">
        <v>428</v>
      </c>
      <c r="V38" s="22">
        <v>432</v>
      </c>
      <c r="W38" s="22">
        <v>421</v>
      </c>
      <c r="X38" s="15">
        <v>415</v>
      </c>
      <c r="Y38" s="15">
        <v>437</v>
      </c>
      <c r="Z38" s="15">
        <v>364</v>
      </c>
      <c r="AA38" s="15">
        <v>364</v>
      </c>
      <c r="AB38" s="15">
        <v>395</v>
      </c>
      <c r="AC38" s="15">
        <v>393</v>
      </c>
      <c r="AD38" s="15">
        <v>381</v>
      </c>
      <c r="AE38" s="15">
        <v>388</v>
      </c>
      <c r="AF38" s="15">
        <v>434</v>
      </c>
      <c r="AG38" s="15">
        <v>448</v>
      </c>
      <c r="AH38" s="22">
        <v>449</v>
      </c>
      <c r="AI38" s="22">
        <v>438</v>
      </c>
      <c r="AJ38" s="22">
        <v>368</v>
      </c>
      <c r="AK38" s="22">
        <v>466</v>
      </c>
      <c r="AL38" s="22">
        <v>377</v>
      </c>
      <c r="AM38" s="22">
        <v>370</v>
      </c>
      <c r="AN38" s="22">
        <v>326</v>
      </c>
      <c r="AO38" s="22">
        <v>338</v>
      </c>
    </row>
    <row r="39" spans="1:41">
      <c r="A39" s="75" t="s">
        <v>26</v>
      </c>
      <c r="B39" s="17"/>
      <c r="C39" s="70"/>
      <c r="D39" s="68"/>
      <c r="E39" s="68"/>
      <c r="F39" s="68"/>
      <c r="G39" s="68"/>
      <c r="H39" s="69"/>
      <c r="I39" s="68"/>
      <c r="J39" s="72"/>
      <c r="K39" s="72"/>
      <c r="L39" s="72"/>
      <c r="M39" s="72"/>
      <c r="N39" s="15">
        <v>32</v>
      </c>
      <c r="O39" s="15">
        <v>34</v>
      </c>
      <c r="P39" s="11">
        <v>28</v>
      </c>
      <c r="Q39" s="22">
        <v>27</v>
      </c>
      <c r="R39" s="22">
        <v>32</v>
      </c>
      <c r="S39" s="22">
        <v>20</v>
      </c>
      <c r="T39" s="22">
        <v>21</v>
      </c>
      <c r="U39" s="22">
        <v>34</v>
      </c>
      <c r="V39" s="22">
        <v>20</v>
      </c>
      <c r="W39" s="22">
        <v>20</v>
      </c>
      <c r="X39" s="11">
        <v>30</v>
      </c>
      <c r="Y39" s="11">
        <v>25</v>
      </c>
      <c r="Z39" s="15">
        <v>26</v>
      </c>
      <c r="AA39" s="11">
        <v>20</v>
      </c>
      <c r="AB39" s="15">
        <v>9</v>
      </c>
      <c r="AC39" s="15">
        <v>21</v>
      </c>
      <c r="AD39" s="15">
        <v>21</v>
      </c>
      <c r="AE39" s="15">
        <v>13</v>
      </c>
      <c r="AF39" s="15">
        <v>23</v>
      </c>
      <c r="AG39" s="15">
        <v>20</v>
      </c>
      <c r="AH39" s="22">
        <v>22</v>
      </c>
      <c r="AI39" s="22">
        <v>22</v>
      </c>
      <c r="AJ39" s="22">
        <v>23</v>
      </c>
      <c r="AK39" s="22">
        <v>30</v>
      </c>
      <c r="AL39" s="22">
        <v>12</v>
      </c>
      <c r="AM39" s="22">
        <v>22</v>
      </c>
      <c r="AN39" s="22">
        <v>16</v>
      </c>
      <c r="AO39" s="22">
        <v>15</v>
      </c>
    </row>
    <row r="40" spans="1:41">
      <c r="A40" s="75" t="s">
        <v>27</v>
      </c>
      <c r="B40" s="7"/>
      <c r="C40" s="7"/>
      <c r="D40" s="7"/>
      <c r="E40" s="7"/>
      <c r="F40" s="70"/>
      <c r="G40" s="70"/>
      <c r="H40" s="70"/>
      <c r="I40" s="70"/>
      <c r="J40" s="70"/>
      <c r="K40" s="70"/>
      <c r="L40" s="70"/>
      <c r="M40" s="70"/>
      <c r="N40" s="15">
        <v>15</v>
      </c>
      <c r="O40" s="15">
        <v>8</v>
      </c>
      <c r="P40" s="11">
        <v>6</v>
      </c>
      <c r="Q40" s="22">
        <v>13</v>
      </c>
      <c r="R40" s="22">
        <v>11</v>
      </c>
      <c r="S40" s="22">
        <v>12</v>
      </c>
      <c r="T40" s="22">
        <v>10</v>
      </c>
      <c r="U40" s="22">
        <v>7</v>
      </c>
      <c r="V40" s="22">
        <v>13</v>
      </c>
      <c r="W40" s="22">
        <v>9</v>
      </c>
      <c r="X40" s="11">
        <v>11</v>
      </c>
      <c r="Y40" s="11">
        <v>12</v>
      </c>
      <c r="Z40" s="15">
        <v>3</v>
      </c>
      <c r="AA40" s="11">
        <v>4</v>
      </c>
      <c r="AB40" s="15">
        <v>8</v>
      </c>
      <c r="AC40" s="15">
        <v>12</v>
      </c>
      <c r="AD40" s="15">
        <v>7</v>
      </c>
      <c r="AE40" s="15">
        <v>7</v>
      </c>
      <c r="AF40" s="15">
        <v>15</v>
      </c>
      <c r="AG40" s="15">
        <v>11</v>
      </c>
      <c r="AH40" s="22">
        <v>4</v>
      </c>
      <c r="AI40" s="22">
        <v>14</v>
      </c>
      <c r="AJ40" s="22">
        <v>7</v>
      </c>
      <c r="AK40" s="22">
        <v>11</v>
      </c>
      <c r="AL40" s="22">
        <v>9</v>
      </c>
      <c r="AM40" s="22">
        <v>5</v>
      </c>
      <c r="AN40" s="22">
        <v>8</v>
      </c>
      <c r="AO40" s="22">
        <v>9</v>
      </c>
    </row>
    <row r="41" spans="1:41">
      <c r="A41" s="75" t="s">
        <v>28</v>
      </c>
      <c r="B41" s="7"/>
      <c r="C41" s="70"/>
      <c r="D41" s="68"/>
      <c r="E41" s="68"/>
      <c r="F41" s="68"/>
      <c r="G41" s="68"/>
      <c r="H41" s="69"/>
      <c r="I41" s="68"/>
      <c r="J41" s="72"/>
      <c r="K41" s="72"/>
      <c r="L41" s="72"/>
      <c r="M41" s="72"/>
      <c r="N41" s="15">
        <v>40</v>
      </c>
      <c r="O41" s="15">
        <v>26</v>
      </c>
      <c r="P41" s="11">
        <v>42</v>
      </c>
      <c r="Q41" s="22">
        <v>34</v>
      </c>
      <c r="R41" s="22">
        <v>48</v>
      </c>
      <c r="S41" s="22">
        <v>41</v>
      </c>
      <c r="T41" s="22">
        <v>39</v>
      </c>
      <c r="U41" s="22">
        <v>34</v>
      </c>
      <c r="V41" s="22">
        <v>34</v>
      </c>
      <c r="W41" s="22">
        <v>36</v>
      </c>
      <c r="X41" s="11">
        <v>24</v>
      </c>
      <c r="Y41" s="11">
        <v>28</v>
      </c>
      <c r="Z41" s="15">
        <v>34</v>
      </c>
      <c r="AA41" s="11">
        <v>30</v>
      </c>
      <c r="AB41" s="15">
        <v>25</v>
      </c>
      <c r="AC41" s="15">
        <v>30</v>
      </c>
      <c r="AD41" s="15">
        <v>30</v>
      </c>
      <c r="AE41" s="15">
        <v>28</v>
      </c>
      <c r="AF41" s="15">
        <v>28</v>
      </c>
      <c r="AG41" s="15">
        <v>27</v>
      </c>
      <c r="AH41" s="22">
        <v>30</v>
      </c>
      <c r="AI41" s="22">
        <v>29</v>
      </c>
      <c r="AJ41" s="22">
        <v>24</v>
      </c>
      <c r="AK41" s="22">
        <v>40</v>
      </c>
      <c r="AL41" s="22">
        <v>36</v>
      </c>
      <c r="AM41" s="22">
        <v>31</v>
      </c>
      <c r="AN41" s="22">
        <v>21</v>
      </c>
      <c r="AO41" s="22">
        <v>21</v>
      </c>
    </row>
    <row r="42" spans="1:41">
      <c r="A42" s="75" t="s">
        <v>29</v>
      </c>
      <c r="B42" s="7"/>
      <c r="C42" s="70"/>
      <c r="D42" s="68"/>
      <c r="E42" s="68"/>
      <c r="F42" s="68"/>
      <c r="G42" s="68"/>
      <c r="H42" s="69"/>
      <c r="I42" s="68"/>
      <c r="J42" s="72"/>
      <c r="K42" s="72"/>
      <c r="L42" s="72"/>
      <c r="M42" s="72"/>
      <c r="N42" s="15">
        <v>9</v>
      </c>
      <c r="O42" s="15">
        <v>16</v>
      </c>
      <c r="P42" s="11">
        <v>22</v>
      </c>
      <c r="Q42" s="22">
        <v>16</v>
      </c>
      <c r="R42" s="22">
        <v>9</v>
      </c>
      <c r="S42" s="22">
        <v>17</v>
      </c>
      <c r="T42" s="22">
        <v>18</v>
      </c>
      <c r="U42" s="22">
        <v>17</v>
      </c>
      <c r="V42" s="22">
        <v>19</v>
      </c>
      <c r="W42" s="22">
        <v>16</v>
      </c>
      <c r="X42" s="11">
        <v>16</v>
      </c>
      <c r="Y42" s="11">
        <v>21</v>
      </c>
      <c r="Z42" s="15">
        <v>11</v>
      </c>
      <c r="AA42" s="11">
        <v>18</v>
      </c>
      <c r="AB42" s="15">
        <v>14</v>
      </c>
      <c r="AC42" s="15">
        <v>15</v>
      </c>
      <c r="AD42" s="15">
        <v>17</v>
      </c>
      <c r="AE42" s="15">
        <v>11</v>
      </c>
      <c r="AF42" s="15">
        <v>22</v>
      </c>
      <c r="AG42" s="15">
        <v>20</v>
      </c>
      <c r="AH42" s="22">
        <v>14</v>
      </c>
      <c r="AI42" s="22">
        <v>16</v>
      </c>
      <c r="AJ42" s="22">
        <v>13</v>
      </c>
      <c r="AK42" s="22">
        <v>21</v>
      </c>
      <c r="AL42" s="22">
        <v>16</v>
      </c>
      <c r="AM42" s="22">
        <v>14</v>
      </c>
      <c r="AN42" s="22">
        <v>9</v>
      </c>
      <c r="AO42" s="22">
        <v>17</v>
      </c>
    </row>
    <row r="43" spans="1:41">
      <c r="A43" s="75" t="s">
        <v>30</v>
      </c>
      <c r="B43" s="7"/>
      <c r="C43" s="70"/>
      <c r="D43" s="68"/>
      <c r="E43" s="68"/>
      <c r="F43" s="68"/>
      <c r="G43" s="68"/>
      <c r="H43" s="69"/>
      <c r="I43" s="68"/>
      <c r="J43" s="72"/>
      <c r="K43" s="72"/>
      <c r="L43" s="72"/>
      <c r="M43" s="72"/>
      <c r="N43" s="15">
        <v>8</v>
      </c>
      <c r="O43" s="15">
        <v>8</v>
      </c>
      <c r="P43" s="11">
        <v>12</v>
      </c>
      <c r="Q43" s="22">
        <v>15</v>
      </c>
      <c r="R43" s="22">
        <v>6</v>
      </c>
      <c r="S43" s="22">
        <v>14</v>
      </c>
      <c r="T43" s="22">
        <v>11</v>
      </c>
      <c r="U43" s="22">
        <v>5</v>
      </c>
      <c r="V43" s="22">
        <v>10</v>
      </c>
      <c r="W43" s="22">
        <v>4</v>
      </c>
      <c r="X43" s="11">
        <v>9</v>
      </c>
      <c r="Y43" s="11">
        <v>17</v>
      </c>
      <c r="Z43" s="15">
        <v>6</v>
      </c>
      <c r="AA43" s="11">
        <v>11</v>
      </c>
      <c r="AB43" s="15">
        <v>12</v>
      </c>
      <c r="AC43" s="15">
        <v>14</v>
      </c>
      <c r="AD43" s="15">
        <v>5</v>
      </c>
      <c r="AE43" s="15">
        <v>3</v>
      </c>
      <c r="AF43" s="15">
        <v>4</v>
      </c>
      <c r="AG43" s="15">
        <v>11</v>
      </c>
      <c r="AH43" s="22">
        <v>6</v>
      </c>
      <c r="AI43" s="22">
        <v>11</v>
      </c>
      <c r="AJ43" s="22">
        <v>7</v>
      </c>
      <c r="AK43" s="22">
        <v>9</v>
      </c>
      <c r="AL43" s="22">
        <v>11</v>
      </c>
      <c r="AM43" s="22">
        <v>6</v>
      </c>
      <c r="AN43" s="22">
        <v>5</v>
      </c>
      <c r="AO43" s="22">
        <v>3</v>
      </c>
    </row>
    <row r="44" spans="1:41">
      <c r="A44" s="75" t="s">
        <v>31</v>
      </c>
      <c r="B44" s="7"/>
      <c r="C44" s="70"/>
      <c r="D44" s="68"/>
      <c r="E44" s="68"/>
      <c r="F44" s="68"/>
      <c r="G44" s="68"/>
      <c r="H44" s="69"/>
      <c r="I44" s="68"/>
      <c r="J44" s="72"/>
      <c r="K44" s="72"/>
      <c r="L44" s="72"/>
      <c r="M44" s="72"/>
      <c r="N44" s="15">
        <v>37</v>
      </c>
      <c r="O44" s="15">
        <v>46</v>
      </c>
      <c r="P44" s="11">
        <v>30</v>
      </c>
      <c r="Q44" s="22">
        <v>38</v>
      </c>
      <c r="R44" s="22">
        <v>35</v>
      </c>
      <c r="S44" s="22">
        <v>50</v>
      </c>
      <c r="T44" s="22">
        <v>36</v>
      </c>
      <c r="U44" s="22">
        <v>24</v>
      </c>
      <c r="V44" s="22">
        <v>33</v>
      </c>
      <c r="W44" s="22">
        <v>32</v>
      </c>
      <c r="X44" s="11">
        <v>34</v>
      </c>
      <c r="Y44" s="11">
        <v>31</v>
      </c>
      <c r="Z44" s="15">
        <v>27</v>
      </c>
      <c r="AA44" s="11">
        <v>22</v>
      </c>
      <c r="AB44" s="15">
        <v>29</v>
      </c>
      <c r="AC44" s="15">
        <v>19</v>
      </c>
      <c r="AD44" s="15">
        <v>28</v>
      </c>
      <c r="AE44" s="15">
        <v>33</v>
      </c>
      <c r="AF44" s="15">
        <v>32</v>
      </c>
      <c r="AG44" s="15">
        <v>30</v>
      </c>
      <c r="AH44" s="22">
        <v>37</v>
      </c>
      <c r="AI44" s="22">
        <v>34</v>
      </c>
      <c r="AJ44" s="22">
        <v>30</v>
      </c>
      <c r="AK44" s="22">
        <v>39</v>
      </c>
      <c r="AL44" s="22">
        <v>22</v>
      </c>
      <c r="AM44" s="22">
        <v>24</v>
      </c>
      <c r="AN44" s="22">
        <v>24</v>
      </c>
      <c r="AO44" s="22">
        <v>28</v>
      </c>
    </row>
    <row r="45" spans="1:41">
      <c r="A45" s="75" t="s">
        <v>32</v>
      </c>
      <c r="B45" s="7"/>
      <c r="C45" s="70"/>
      <c r="D45" s="68"/>
      <c r="E45" s="68"/>
      <c r="F45" s="68"/>
      <c r="G45" s="68"/>
      <c r="H45" s="69"/>
      <c r="I45" s="68"/>
      <c r="J45" s="72"/>
      <c r="K45" s="72"/>
      <c r="L45" s="72"/>
      <c r="M45" s="72"/>
      <c r="N45" s="15">
        <v>26</v>
      </c>
      <c r="O45" s="15">
        <v>23</v>
      </c>
      <c r="P45" s="11">
        <v>20</v>
      </c>
      <c r="Q45" s="22">
        <v>20</v>
      </c>
      <c r="R45" s="22">
        <v>23</v>
      </c>
      <c r="S45" s="22">
        <v>15</v>
      </c>
      <c r="T45" s="22">
        <v>19</v>
      </c>
      <c r="U45" s="22">
        <v>18</v>
      </c>
      <c r="V45" s="22">
        <v>10</v>
      </c>
      <c r="W45" s="22">
        <v>19</v>
      </c>
      <c r="X45" s="11">
        <v>16</v>
      </c>
      <c r="Y45" s="11">
        <v>19</v>
      </c>
      <c r="Z45" s="15">
        <v>17</v>
      </c>
      <c r="AA45" s="11">
        <v>19</v>
      </c>
      <c r="AB45" s="15">
        <v>14</v>
      </c>
      <c r="AC45" s="15">
        <v>17</v>
      </c>
      <c r="AD45" s="15">
        <v>17</v>
      </c>
      <c r="AE45" s="15">
        <v>12</v>
      </c>
      <c r="AF45" s="15">
        <v>23</v>
      </c>
      <c r="AG45" s="15">
        <v>12</v>
      </c>
      <c r="AH45" s="22">
        <v>22</v>
      </c>
      <c r="AI45" s="22">
        <v>13</v>
      </c>
      <c r="AJ45" s="22">
        <v>16</v>
      </c>
      <c r="AK45" s="22">
        <v>16</v>
      </c>
      <c r="AL45" s="22">
        <v>12</v>
      </c>
      <c r="AM45" s="22">
        <v>20</v>
      </c>
      <c r="AN45" s="22">
        <v>11</v>
      </c>
      <c r="AO45" s="22">
        <v>15</v>
      </c>
    </row>
    <row r="46" spans="1:41">
      <c r="A46" s="75" t="s">
        <v>33</v>
      </c>
      <c r="B46" s="7"/>
      <c r="C46" s="70"/>
      <c r="D46" s="68"/>
      <c r="E46" s="68"/>
      <c r="F46" s="68"/>
      <c r="G46" s="68"/>
      <c r="H46" s="69"/>
      <c r="I46" s="68"/>
      <c r="J46" s="72"/>
      <c r="K46" s="72"/>
      <c r="L46" s="72"/>
      <c r="M46" s="72"/>
      <c r="N46" s="15">
        <v>11</v>
      </c>
      <c r="O46" s="15">
        <v>9</v>
      </c>
      <c r="P46" s="11">
        <v>14</v>
      </c>
      <c r="Q46" s="22">
        <v>6</v>
      </c>
      <c r="R46" s="22">
        <v>9</v>
      </c>
      <c r="S46" s="22">
        <v>3</v>
      </c>
      <c r="T46" s="22">
        <v>18</v>
      </c>
      <c r="U46" s="22">
        <v>10</v>
      </c>
      <c r="V46" s="22">
        <v>9</v>
      </c>
      <c r="W46" s="22">
        <v>7</v>
      </c>
      <c r="X46" s="11">
        <v>5</v>
      </c>
      <c r="Y46" s="11">
        <v>7</v>
      </c>
      <c r="Z46" s="15">
        <v>6</v>
      </c>
      <c r="AA46" s="11">
        <v>10</v>
      </c>
      <c r="AB46" s="15">
        <v>5</v>
      </c>
      <c r="AC46" s="15">
        <v>8</v>
      </c>
      <c r="AD46" s="15">
        <v>5</v>
      </c>
      <c r="AE46" s="15">
        <v>5</v>
      </c>
      <c r="AF46" s="15">
        <v>9</v>
      </c>
      <c r="AG46" s="15">
        <v>11</v>
      </c>
      <c r="AH46" s="22">
        <v>13</v>
      </c>
      <c r="AI46" s="22">
        <v>9</v>
      </c>
      <c r="AJ46" s="22">
        <v>11</v>
      </c>
      <c r="AK46" s="22">
        <v>7</v>
      </c>
      <c r="AL46" s="22">
        <v>7</v>
      </c>
      <c r="AM46" s="22">
        <v>9</v>
      </c>
      <c r="AN46" s="22">
        <v>10</v>
      </c>
      <c r="AO46" s="22">
        <v>8</v>
      </c>
    </row>
    <row r="47" spans="1:41">
      <c r="A47" s="75" t="s">
        <v>34</v>
      </c>
      <c r="B47" s="7"/>
      <c r="C47" s="70"/>
      <c r="D47" s="68"/>
      <c r="E47" s="68"/>
      <c r="F47" s="68"/>
      <c r="G47" s="68"/>
      <c r="H47" s="69"/>
      <c r="I47" s="68"/>
      <c r="J47" s="72"/>
      <c r="K47" s="72"/>
      <c r="L47" s="72"/>
      <c r="M47" s="72"/>
      <c r="N47" s="15">
        <v>17</v>
      </c>
      <c r="O47" s="15">
        <v>9</v>
      </c>
      <c r="P47" s="11">
        <v>13</v>
      </c>
      <c r="Q47" s="22">
        <v>8</v>
      </c>
      <c r="R47" s="22">
        <v>13</v>
      </c>
      <c r="S47" s="22">
        <v>11</v>
      </c>
      <c r="T47" s="22">
        <v>15</v>
      </c>
      <c r="U47" s="22">
        <v>15</v>
      </c>
      <c r="V47" s="22">
        <v>11</v>
      </c>
      <c r="W47" s="22">
        <v>8</v>
      </c>
      <c r="X47" s="11">
        <v>13</v>
      </c>
      <c r="Y47" s="11">
        <v>10</v>
      </c>
      <c r="Z47" s="15">
        <v>11</v>
      </c>
      <c r="AA47" s="11">
        <v>5</v>
      </c>
      <c r="AB47" s="15">
        <v>14</v>
      </c>
      <c r="AC47" s="15">
        <v>20</v>
      </c>
      <c r="AD47" s="15">
        <v>8</v>
      </c>
      <c r="AE47" s="15">
        <v>16</v>
      </c>
      <c r="AF47" s="15">
        <v>13</v>
      </c>
      <c r="AG47" s="15">
        <v>13</v>
      </c>
      <c r="AH47" s="22">
        <v>13</v>
      </c>
      <c r="AI47" s="22">
        <v>16</v>
      </c>
      <c r="AJ47" s="22">
        <v>8</v>
      </c>
      <c r="AK47" s="22">
        <v>12</v>
      </c>
      <c r="AL47" s="22">
        <v>13</v>
      </c>
      <c r="AM47" s="22">
        <v>13</v>
      </c>
      <c r="AN47" s="22">
        <v>6</v>
      </c>
      <c r="AO47" s="22">
        <v>8</v>
      </c>
    </row>
    <row r="48" spans="1:41">
      <c r="A48" s="75" t="s">
        <v>35</v>
      </c>
      <c r="B48" s="7"/>
      <c r="C48" s="7"/>
      <c r="D48" s="7"/>
      <c r="E48" s="7"/>
      <c r="F48" s="70"/>
      <c r="G48" s="70"/>
      <c r="H48" s="70"/>
      <c r="I48" s="70"/>
      <c r="J48" s="70"/>
      <c r="K48" s="70"/>
      <c r="L48" s="70"/>
      <c r="M48" s="70"/>
      <c r="N48" s="15">
        <v>16</v>
      </c>
      <c r="O48" s="15">
        <v>11</v>
      </c>
      <c r="P48" s="11">
        <v>7</v>
      </c>
      <c r="Q48" s="22">
        <v>7</v>
      </c>
      <c r="R48" s="22">
        <v>8</v>
      </c>
      <c r="S48" s="22">
        <v>10</v>
      </c>
      <c r="T48" s="22">
        <v>9</v>
      </c>
      <c r="U48" s="22">
        <v>7</v>
      </c>
      <c r="V48" s="22">
        <v>10</v>
      </c>
      <c r="W48" s="22">
        <v>6</v>
      </c>
      <c r="X48" s="11">
        <v>4</v>
      </c>
      <c r="Y48" s="11">
        <v>11</v>
      </c>
      <c r="Z48" s="15">
        <v>9</v>
      </c>
      <c r="AA48" s="11">
        <v>7</v>
      </c>
      <c r="AB48" s="15">
        <v>9</v>
      </c>
      <c r="AC48" s="15">
        <v>13</v>
      </c>
      <c r="AD48" s="15">
        <v>9</v>
      </c>
      <c r="AE48" s="15">
        <v>6</v>
      </c>
      <c r="AF48" s="15">
        <v>7</v>
      </c>
      <c r="AG48" s="15">
        <v>7</v>
      </c>
      <c r="AH48" s="22">
        <v>10</v>
      </c>
      <c r="AI48" s="22">
        <v>5</v>
      </c>
      <c r="AJ48" s="22">
        <v>9</v>
      </c>
      <c r="AK48" s="22">
        <v>7</v>
      </c>
      <c r="AL48" s="22">
        <v>5</v>
      </c>
      <c r="AM48" s="22">
        <v>3</v>
      </c>
      <c r="AN48" s="22">
        <v>15</v>
      </c>
      <c r="AO48" s="22">
        <v>8</v>
      </c>
    </row>
    <row r="49" spans="1:41">
      <c r="A49" s="75" t="s">
        <v>36</v>
      </c>
      <c r="B49" s="7"/>
      <c r="C49" s="70"/>
      <c r="D49" s="68"/>
      <c r="E49" s="68"/>
      <c r="F49" s="68"/>
      <c r="G49" s="68"/>
      <c r="H49" s="69"/>
      <c r="I49" s="68"/>
      <c r="J49" s="72"/>
      <c r="K49" s="72"/>
      <c r="L49" s="72"/>
      <c r="M49" s="72"/>
      <c r="N49" s="15">
        <v>34</v>
      </c>
      <c r="O49" s="15">
        <v>21</v>
      </c>
      <c r="P49" s="11">
        <v>17</v>
      </c>
      <c r="Q49" s="22">
        <v>31</v>
      </c>
      <c r="R49" s="22">
        <v>28</v>
      </c>
      <c r="S49" s="22">
        <v>28</v>
      </c>
      <c r="T49" s="22">
        <v>20</v>
      </c>
      <c r="U49" s="22">
        <v>19</v>
      </c>
      <c r="V49" s="22">
        <v>29</v>
      </c>
      <c r="W49" s="22">
        <v>20</v>
      </c>
      <c r="X49" s="11">
        <v>12</v>
      </c>
      <c r="Y49" s="11">
        <v>24</v>
      </c>
      <c r="Z49" s="15">
        <v>18</v>
      </c>
      <c r="AA49" s="11">
        <v>17</v>
      </c>
      <c r="AB49" s="15">
        <v>15</v>
      </c>
      <c r="AC49" s="15">
        <v>16</v>
      </c>
      <c r="AD49" s="15">
        <v>16</v>
      </c>
      <c r="AE49" s="15">
        <v>19</v>
      </c>
      <c r="AF49" s="15">
        <v>16</v>
      </c>
      <c r="AG49" s="15">
        <v>31</v>
      </c>
      <c r="AH49" s="22">
        <v>13</v>
      </c>
      <c r="AI49" s="22">
        <v>21</v>
      </c>
      <c r="AJ49" s="22">
        <v>15</v>
      </c>
      <c r="AK49" s="22">
        <v>16</v>
      </c>
      <c r="AL49" s="22">
        <v>22</v>
      </c>
      <c r="AM49" s="22">
        <v>21</v>
      </c>
      <c r="AN49" s="22">
        <v>15</v>
      </c>
      <c r="AO49" s="22">
        <v>6</v>
      </c>
    </row>
    <row r="50" spans="1:41">
      <c r="A50" s="75" t="s">
        <v>37</v>
      </c>
      <c r="B50" s="7"/>
      <c r="C50" s="70"/>
      <c r="D50" s="68"/>
      <c r="E50" s="68"/>
      <c r="F50" s="68"/>
      <c r="G50" s="68"/>
      <c r="H50" s="69"/>
      <c r="I50" s="68"/>
      <c r="J50" s="72"/>
      <c r="K50" s="72"/>
      <c r="L50" s="72"/>
      <c r="M50" s="72"/>
      <c r="N50" s="15">
        <v>12</v>
      </c>
      <c r="O50" s="15">
        <v>14</v>
      </c>
      <c r="P50" s="11">
        <v>10</v>
      </c>
      <c r="Q50" s="22">
        <v>3</v>
      </c>
      <c r="R50" s="22">
        <v>9</v>
      </c>
      <c r="S50" s="22">
        <v>6</v>
      </c>
      <c r="T50" s="22">
        <v>11</v>
      </c>
      <c r="U50" s="22">
        <v>10</v>
      </c>
      <c r="V50" s="22">
        <v>5</v>
      </c>
      <c r="W50" s="22">
        <v>9</v>
      </c>
      <c r="X50" s="11">
        <v>8</v>
      </c>
      <c r="Y50" s="11">
        <v>8</v>
      </c>
      <c r="Z50" s="15">
        <v>9</v>
      </c>
      <c r="AA50" s="11">
        <v>8</v>
      </c>
      <c r="AB50" s="15">
        <v>6</v>
      </c>
      <c r="AC50" s="15">
        <v>5</v>
      </c>
      <c r="AD50" s="15">
        <v>7</v>
      </c>
      <c r="AE50" s="15">
        <v>9</v>
      </c>
      <c r="AF50" s="15">
        <v>9</v>
      </c>
      <c r="AG50" s="15">
        <v>5</v>
      </c>
      <c r="AH50" s="22">
        <v>11</v>
      </c>
      <c r="AI50" s="22">
        <v>6</v>
      </c>
      <c r="AJ50" s="22">
        <v>2</v>
      </c>
      <c r="AK50" s="22">
        <v>4</v>
      </c>
      <c r="AL50" s="22">
        <v>6</v>
      </c>
      <c r="AM50" s="22">
        <v>5</v>
      </c>
      <c r="AN50" s="22">
        <v>5</v>
      </c>
      <c r="AO50" s="22">
        <v>8</v>
      </c>
    </row>
    <row r="51" spans="1:41">
      <c r="A51" s="75" t="s">
        <v>38</v>
      </c>
      <c r="B51" s="25"/>
      <c r="C51" s="73"/>
      <c r="D51" s="73"/>
      <c r="E51" s="73"/>
      <c r="F51" s="73"/>
      <c r="G51" s="73"/>
      <c r="H51" s="74"/>
      <c r="I51" s="73"/>
      <c r="J51" s="74"/>
      <c r="K51" s="74"/>
      <c r="L51" s="74"/>
      <c r="M51" s="74"/>
      <c r="N51" s="29">
        <v>262</v>
      </c>
      <c r="O51" s="29">
        <v>218</v>
      </c>
      <c r="P51" s="30">
        <v>218</v>
      </c>
      <c r="Q51" s="30">
        <v>256</v>
      </c>
      <c r="R51" s="30">
        <v>233</v>
      </c>
      <c r="S51" s="30">
        <v>253</v>
      </c>
      <c r="T51" s="30">
        <v>263</v>
      </c>
      <c r="U51" s="30">
        <v>228</v>
      </c>
      <c r="V51" s="30">
        <v>229</v>
      </c>
      <c r="W51" s="30">
        <v>235</v>
      </c>
      <c r="X51" s="30">
        <v>233</v>
      </c>
      <c r="Y51" s="30">
        <v>224</v>
      </c>
      <c r="Z51" s="29">
        <v>187</v>
      </c>
      <c r="AA51" s="30">
        <v>193</v>
      </c>
      <c r="AB51" s="29">
        <v>235</v>
      </c>
      <c r="AC51" s="29">
        <v>203</v>
      </c>
      <c r="AD51" s="29">
        <v>211</v>
      </c>
      <c r="AE51" s="29">
        <v>226</v>
      </c>
      <c r="AF51" s="29">
        <v>233</v>
      </c>
      <c r="AG51" s="29">
        <v>250</v>
      </c>
      <c r="AH51" s="30">
        <v>254</v>
      </c>
      <c r="AI51" s="30">
        <v>242</v>
      </c>
      <c r="AJ51" s="30">
        <v>203</v>
      </c>
      <c r="AK51" s="30">
        <v>254</v>
      </c>
      <c r="AL51" s="30">
        <v>206</v>
      </c>
      <c r="AM51" s="22">
        <v>197</v>
      </c>
      <c r="AN51" s="22">
        <v>181</v>
      </c>
      <c r="AO51" s="22">
        <v>192</v>
      </c>
    </row>
    <row r="52" spans="1:41" ht="18.75" customHeight="1">
      <c r="A52" s="31" t="s">
        <v>24</v>
      </c>
    </row>
  </sheetData>
  <mergeCells count="9">
    <mergeCell ref="AL5:AW5"/>
    <mergeCell ref="A37:AC37"/>
    <mergeCell ref="N5:Y5"/>
    <mergeCell ref="A3:AC3"/>
    <mergeCell ref="A5:A6"/>
    <mergeCell ref="B5:M5"/>
    <mergeCell ref="A7:AC7"/>
    <mergeCell ref="A22:AC22"/>
    <mergeCell ref="Z5:AK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All population</vt:lpstr>
      <vt:lpstr>General fertility rate</vt:lpstr>
      <vt:lpstr>Number of births by gender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2019-11-27T06:14:50Z</cp:lastPrinted>
  <dcterms:created xsi:type="dcterms:W3CDTF">2019-07-22T09:55:11Z</dcterms:created>
  <dcterms:modified xsi:type="dcterms:W3CDTF">2026-06-01T10:39:09Z</dcterms:modified>
</cp:coreProperties>
</file>