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Показатель" sheetId="6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6" i="6"/>
</calcChain>
</file>

<file path=xl/sharedStrings.xml><?xml version="1.0" encoding="utf-8"?>
<sst xmlns="http://schemas.openxmlformats.org/spreadsheetml/2006/main" count="152" uniqueCount="77">
  <si>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</si>
  <si>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</si>
  <si>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</si>
  <si>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</si>
  <si>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</si>
  <si>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</si>
  <si>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</si>
  <si>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</si>
  <si>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</si>
  <si>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</si>
  <si>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</si>
  <si>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</si>
  <si>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</si>
  <si>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</si>
  <si>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</si>
  <si>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</si>
  <si>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</si>
  <si>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</si>
  <si>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</si>
  <si>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</si>
  <si>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</si>
  <si>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</si>
  <si>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</si>
  <si>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</si>
  <si>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</si>
  <si>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</si>
  <si>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</si>
  <si>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</si>
  <si>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</si>
  <si>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</si>
  <si>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</si>
  <si>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</si>
  <si>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</si>
  <si>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</si>
  <si>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</si>
  <si>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</si>
  <si>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</si>
  <si>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</si>
  <si>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</si>
  <si>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</si>
  <si>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Актюбинская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</si>
  <si>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</si>
  <si>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</si>
  <si>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</si>
  <si>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</si>
  <si>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</si>
  <si>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</si>
  <si>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</si>
  <si>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</si>
  <si>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</si>
  <si>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</si>
  <si>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</si>
  <si>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код КСП - 612401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</si>
  <si>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</si>
  <si>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</si>
  <si>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</si>
  <si>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Число зарегистрированных браков 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</si>
  <si>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</si>
  <si>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</si>
  <si>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</si>
  <si>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</si>
  <si>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</si>
  <si>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</si>
  <si>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</si>
  <si>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</si>
  <si>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</si>
  <si>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</si>
  <si>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</si>
  <si>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</si>
  <si>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</si>
  <si>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С 1 января 2021 года</t>
  </si>
  <si>
    <t>Управление социальной и демографической статистики</t>
  </si>
  <si>
    <t>L.Zhanalina@aspire.gov.kz</t>
  </si>
  <si>
    <t>Жаналина Лена Мараловна</t>
  </si>
  <si>
    <t>Число зарегистрированных браков по Актюбинской области</t>
  </si>
  <si>
    <t>Ежемесячное число зарегистрированных браков по Актюбинской области</t>
  </si>
  <si>
    <t>https://stat.gov.kz/api/iblock/element/region/483876/file/en/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</si>
</sst>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13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4" fillId="0" borderId="1" xfId="2" applyBorder="1" applyAlignment="1"/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/>
    <xf numFmtId="0" fontId="1" fillId="0" borderId="11" xfId="0" applyFont="1" applyBorder="1" applyAlignment="1">
      <alignment wrapText="1"/>
    </xf>
    <xf numFmtId="0" fontId="1" fillId="0" borderId="4" xfId="0" applyFont="1" applyBorder="1" applyAlignment="1"/>
    <xf numFmtId="14" fontId="1" fillId="0" borderId="10" xfId="0" applyNumberFormat="1" applyFont="1" applyBorder="1" applyAlignment="1">
      <alignment horizontal="left"/>
    </xf>
    <xf numFmtId="0" fontId="1" fillId="0" borderId="0" xfId="0" applyFont="1" applyAlignment="1"/>
    <xf numFmtId="3" fontId="12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1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3" fontId="12" fillId="0" borderId="0" xfId="0" applyNumberFormat="1" applyFont="1" applyBorder="1" applyAlignment="1">
      <alignment wrapText="1"/>
    </xf>
    <xf numFmtId="3" fontId="12" fillId="0" borderId="0" xfId="0" applyNumberFormat="1" applyFont="1" applyFill="1" applyBorder="1" applyAlignment="1">
      <alignment horizontal="right" wrapText="1"/>
    </xf>
    <xf numFmtId="1" fontId="12" fillId="0" borderId="5" xfId="0" applyNumberFormat="1" applyFont="1" applyBorder="1" applyAlignment="1">
      <alignment horizontal="right" wrapText="1"/>
    </xf>
    <xf numFmtId="0" fontId="2" fillId="0" borderId="5" xfId="0" applyFont="1" applyBorder="1"/>
    <xf numFmtId="3" fontId="12" fillId="0" borderId="5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5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4" fillId="0" borderId="7" xfId="0" applyFont="1" applyBorder="1"/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3" sqref="B13"/>
    </sheetView>
  </sheetViews>
  <sheetFormatPr defaultColWidth="14.42578125" defaultRowHeight="15" customHeight="1"/>
  <cols>
    <col min="1" max="1" width="50" customWidth="1"/>
    <col min="2" max="2" width="68.140625" customWidth="1"/>
    <col min="3" max="3" width="61.7109375" customWidth="1"/>
  </cols>
  <sheetData>
    <row r="1" spans="1:2">
      <c r="A1" s="10" t="s">
        <v>0</v>
      </c>
      <c r="B1" s="11">
        <v>612401</v>
      </c>
    </row>
    <row r="2" spans="1:2">
      <c r="A2" s="10" t="s">
        <v>1</v>
      </c>
      <c r="B2" s="16" t="s">
        <v>74</v>
      </c>
    </row>
    <row r="3" spans="1:2">
      <c r="A3" s="10" t="s">
        <v>2</v>
      </c>
      <c r="B3" s="12" t="s">
        <v>3</v>
      </c>
    </row>
    <row r="4" spans="1:2">
      <c r="A4" s="10" t="s">
        <v>4</v>
      </c>
      <c r="B4" s="12" t="s">
        <v>56</v>
      </c>
    </row>
    <row r="5" spans="1:2">
      <c r="A5" s="10" t="s">
        <v>5</v>
      </c>
      <c r="B5" s="16" t="s">
        <v>70</v>
      </c>
    </row>
    <row r="6" spans="1:2" ht="30">
      <c r="A6" s="10" t="s">
        <v>6</v>
      </c>
      <c r="B6" s="15" t="s">
        <v>75</v>
      </c>
    </row>
    <row r="7" spans="1:2">
      <c r="A7" s="10" t="s">
        <v>7</v>
      </c>
      <c r="B7" s="12" t="s">
        <v>8</v>
      </c>
    </row>
    <row r="8" spans="1:2" ht="45" customHeight="1">
      <c r="A8" s="14" t="s">
        <v>9</v>
      </c>
      <c r="B8" s="15" t="s">
        <v>10</v>
      </c>
    </row>
    <row r="9" spans="1:2" ht="106.5" customHeight="1">
      <c r="A9" s="14" t="s">
        <v>11</v>
      </c>
      <c r="B9" s="15" t="s">
        <v>12</v>
      </c>
    </row>
    <row r="10" spans="1:2">
      <c r="A10" s="14" t="s">
        <v>13</v>
      </c>
      <c r="B10" s="16" t="s">
        <v>14</v>
      </c>
    </row>
    <row r="11" spans="1:2">
      <c r="A11" s="14" t="s">
        <v>15</v>
      </c>
      <c r="B11" s="15" t="s">
        <v>53</v>
      </c>
    </row>
    <row r="12" spans="1:2" ht="30">
      <c r="A12" s="14" t="s">
        <v>16</v>
      </c>
      <c r="B12" s="15" t="s">
        <v>54</v>
      </c>
    </row>
    <row r="13" spans="1:2">
      <c r="A13" s="14" t="s">
        <v>17</v>
      </c>
      <c r="B13" t="s">
        <v>76</v>
      </c>
    </row>
    <row r="14" spans="1:2">
      <c r="A14" s="14" t="s">
        <v>18</v>
      </c>
      <c r="B14" s="23" t="s">
        <v>55</v>
      </c>
    </row>
    <row r="15" spans="1:2">
      <c r="A15" s="22" t="s">
        <v>19</v>
      </c>
      <c r="B15" s="25">
        <v>46241</v>
      </c>
    </row>
    <row r="16" spans="1:2">
      <c r="A16" s="22" t="s">
        <v>20</v>
      </c>
      <c r="B16" s="25">
        <v>46272</v>
      </c>
    </row>
    <row r="17" spans="1:2">
      <c r="A17" s="14" t="s">
        <v>21</v>
      </c>
      <c r="B17" s="24" t="s">
        <v>71</v>
      </c>
    </row>
    <row r="18" spans="1:2">
      <c r="A18" s="14" t="s">
        <v>22</v>
      </c>
      <c r="B18" s="16" t="s">
        <v>73</v>
      </c>
    </row>
    <row r="19" spans="1:2">
      <c r="A19" s="14" t="s">
        <v>23</v>
      </c>
      <c r="B19" s="18">
        <v>7132540773</v>
      </c>
    </row>
    <row r="20" spans="1:2">
      <c r="A20" s="14" t="s">
        <v>24</v>
      </c>
      <c r="B20" s="17" t="s">
        <v>72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I30" sqref="I30"/>
    </sheetView>
  </sheetViews>
  <sheetFormatPr defaultColWidth="14.42578125" defaultRowHeight="15" customHeight="1"/>
  <cols>
    <col min="1" max="1" width="7.28515625" customWidth="1"/>
    <col min="2" max="2" width="133.140625" customWidth="1"/>
  </cols>
  <sheetData>
    <row r="5" spans="2:2" ht="15" customHeight="1">
      <c r="B5" s="13" t="s">
        <v>43</v>
      </c>
    </row>
    <row r="6" spans="2:2" ht="15" customHeight="1">
      <c r="B6" s="13" t="s">
        <v>50</v>
      </c>
    </row>
    <row r="7" spans="2:2" ht="15" customHeight="1">
      <c r="B7" s="13" t="s">
        <v>44</v>
      </c>
    </row>
    <row r="8" spans="2:2" ht="15" customHeight="1">
      <c r="B8" s="13" t="s">
        <v>45</v>
      </c>
    </row>
    <row r="9" spans="2:2" ht="15" customHeight="1">
      <c r="B9" s="13" t="s">
        <v>46</v>
      </c>
    </row>
    <row r="10" spans="2:2" ht="15" customHeight="1">
      <c r="B10" s="13" t="s">
        <v>47</v>
      </c>
    </row>
    <row r="11" spans="2:2" ht="15" customHeight="1">
      <c r="B11" s="13" t="s">
        <v>48</v>
      </c>
    </row>
    <row r="12" spans="2:2" ht="15" customHeight="1">
      <c r="B12" s="13" t="s">
        <v>47</v>
      </c>
    </row>
    <row r="13" spans="2:2" ht="15" customHeight="1">
      <c r="B13" s="13" t="s">
        <v>47</v>
      </c>
    </row>
    <row r="14" spans="2:2" ht="15" customHeight="1">
      <c r="B14" s="1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Y973"/>
  <sheetViews>
    <sheetView workbookViewId="0">
      <pane ySplit="6" topLeftCell="A13" activePane="bottomLeft" state="frozen"/>
      <selection pane="bottomLeft" activeCell="BS1" sqref="BS1:BS1048576"/>
    </sheetView>
  </sheetViews>
  <sheetFormatPr defaultColWidth="17.7109375" defaultRowHeight="15" customHeight="1"/>
  <cols>
    <col min="1" max="1" width="12.7109375" style="9" customWidth="1"/>
    <col min="3" max="50" width="0" hidden="1" customWidth="1"/>
    <col min="51" max="51" width="6.140625" bestFit="1" customWidth="1"/>
    <col min="52" max="52" width="7.28515625" bestFit="1" customWidth="1"/>
    <col min="53" max="53" width="6.140625" customWidth="1"/>
    <col min="54" max="54" width="6.140625" bestFit="1" customWidth="1"/>
    <col min="55" max="55" width="5.5703125" customWidth="1"/>
    <col min="56" max="56" width="6.28515625" customWidth="1"/>
    <col min="57" max="57" width="6.140625" customWidth="1"/>
    <col min="58" max="58" width="7.5703125" customWidth="1"/>
    <col min="59" max="59" width="7.7109375" bestFit="1" customWidth="1"/>
    <col min="60" max="60" width="6.85546875" bestFit="1" customWidth="1"/>
    <col min="61" max="61" width="6.140625" bestFit="1" customWidth="1"/>
    <col min="62" max="62" width="7.140625" bestFit="1" customWidth="1"/>
    <col min="63" max="63" width="6.140625" bestFit="1" customWidth="1"/>
    <col min="64" max="64" width="7.28515625" bestFit="1" customWidth="1"/>
    <col min="65" max="65" width="6.140625" style="26" customWidth="1"/>
    <col min="66" max="66" width="6.140625" bestFit="1" customWidth="1"/>
    <col min="67" max="67" width="6.42578125" bestFit="1" customWidth="1"/>
    <col min="68" max="68" width="6.85546875" customWidth="1"/>
  </cols>
  <sheetData>
    <row r="1" spans="1:7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2.5">
      <c r="A2" s="45" t="s">
        <v>52</v>
      </c>
      <c r="B2" s="56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1"/>
      <c r="BR2" s="1"/>
      <c r="BS2" s="1"/>
      <c r="BT2" s="1"/>
      <c r="BU2" s="1"/>
      <c r="BV2" s="1"/>
      <c r="BW2" s="1"/>
      <c r="BX2" s="1"/>
      <c r="BY2" s="1"/>
    </row>
    <row r="3" spans="1:77" ht="14.25" customHeight="1">
      <c r="A3" s="46"/>
      <c r="B3" s="3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3"/>
      <c r="AN3" s="3"/>
      <c r="AO3" s="3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>
      <c r="A4" s="4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2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4"/>
      <c r="BH4" s="19"/>
      <c r="BO4" s="19"/>
      <c r="BP4" s="19" t="s">
        <v>26</v>
      </c>
      <c r="BQ4" s="1"/>
      <c r="BR4" s="1"/>
      <c r="BS4" s="1"/>
      <c r="BT4" s="1"/>
      <c r="BU4" s="1"/>
      <c r="BV4" s="1"/>
      <c r="BW4" s="1"/>
      <c r="BX4" s="1"/>
      <c r="BY4" s="1"/>
    </row>
    <row r="5" spans="1:77">
      <c r="A5" s="47" t="s">
        <v>51</v>
      </c>
      <c r="B5" s="49"/>
      <c r="C5" s="53">
        <v>2021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>
        <v>2022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>
        <v>2023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1">
        <v>2024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1">
        <v>2025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4">
        <v>2026</v>
      </c>
      <c r="BL5" s="55"/>
      <c r="BM5" s="55"/>
      <c r="BN5" s="55"/>
      <c r="BO5" s="55"/>
      <c r="BP5" s="55"/>
      <c r="BQ5" s="1"/>
      <c r="BR5" s="1"/>
      <c r="BS5" s="1"/>
      <c r="BT5" s="1"/>
      <c r="BU5" s="1"/>
      <c r="BV5" s="1"/>
      <c r="BW5" s="1"/>
      <c r="BX5" s="1"/>
      <c r="BY5" s="1"/>
    </row>
    <row r="6" spans="1:77">
      <c r="A6" s="48"/>
      <c r="B6" s="50"/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5" t="s">
        <v>36</v>
      </c>
      <c r="M6" s="5" t="s">
        <v>37</v>
      </c>
      <c r="N6" s="5" t="s">
        <v>38</v>
      </c>
      <c r="O6" s="5" t="s">
        <v>27</v>
      </c>
      <c r="P6" s="5" t="s">
        <v>28</v>
      </c>
      <c r="Q6" s="5" t="s">
        <v>29</v>
      </c>
      <c r="R6" s="5" t="s">
        <v>30</v>
      </c>
      <c r="S6" s="5" t="s">
        <v>31</v>
      </c>
      <c r="T6" s="5" t="s">
        <v>32</v>
      </c>
      <c r="U6" s="5" t="s">
        <v>33</v>
      </c>
      <c r="V6" s="5" t="s">
        <v>34</v>
      </c>
      <c r="W6" s="5" t="s">
        <v>35</v>
      </c>
      <c r="X6" s="5" t="s">
        <v>36</v>
      </c>
      <c r="Y6" s="5" t="s">
        <v>37</v>
      </c>
      <c r="Z6" s="5" t="s">
        <v>38</v>
      </c>
      <c r="AA6" s="5" t="s">
        <v>27</v>
      </c>
      <c r="AB6" s="5" t="s">
        <v>28</v>
      </c>
      <c r="AC6" s="5" t="s">
        <v>29</v>
      </c>
      <c r="AD6" s="5" t="s">
        <v>30</v>
      </c>
      <c r="AE6" s="5" t="s">
        <v>31</v>
      </c>
      <c r="AF6" s="5" t="s">
        <v>32</v>
      </c>
      <c r="AG6" s="5" t="s">
        <v>33</v>
      </c>
      <c r="AH6" s="5" t="s">
        <v>34</v>
      </c>
      <c r="AI6" s="5" t="s">
        <v>35</v>
      </c>
      <c r="AJ6" s="5" t="s">
        <v>36</v>
      </c>
      <c r="AK6" s="5" t="s">
        <v>37</v>
      </c>
      <c r="AL6" s="5" t="s">
        <v>38</v>
      </c>
      <c r="AM6" s="5" t="s">
        <v>27</v>
      </c>
      <c r="AN6" s="5" t="s">
        <v>28</v>
      </c>
      <c r="AO6" s="5" t="s">
        <v>29</v>
      </c>
      <c r="AP6" s="5" t="s">
        <v>30</v>
      </c>
      <c r="AQ6" s="5" t="s">
        <v>31</v>
      </c>
      <c r="AR6" s="5" t="s">
        <v>32</v>
      </c>
      <c r="AS6" s="5" t="s">
        <v>33</v>
      </c>
      <c r="AT6" s="5" t="s">
        <v>34</v>
      </c>
      <c r="AU6" s="5" t="s">
        <v>35</v>
      </c>
      <c r="AV6" s="5" t="s">
        <v>36</v>
      </c>
      <c r="AW6" s="5" t="s">
        <v>37</v>
      </c>
      <c r="AX6" s="5" t="s">
        <v>38</v>
      </c>
      <c r="AY6" s="6" t="s">
        <v>27</v>
      </c>
      <c r="AZ6" s="6" t="s">
        <v>28</v>
      </c>
      <c r="BA6" s="6" t="s">
        <v>29</v>
      </c>
      <c r="BB6" s="5" t="s">
        <v>30</v>
      </c>
      <c r="BC6" s="5" t="s">
        <v>31</v>
      </c>
      <c r="BD6" s="5" t="s">
        <v>32</v>
      </c>
      <c r="BE6" s="5" t="s">
        <v>33</v>
      </c>
      <c r="BF6" s="5" t="s">
        <v>34</v>
      </c>
      <c r="BG6" s="5" t="s">
        <v>35</v>
      </c>
      <c r="BH6" s="20" t="s">
        <v>36</v>
      </c>
      <c r="BI6" s="21" t="s">
        <v>37</v>
      </c>
      <c r="BJ6" s="5" t="s">
        <v>38</v>
      </c>
      <c r="BK6" s="5" t="s">
        <v>27</v>
      </c>
      <c r="BL6" s="5" t="str">
        <f>$AZ$6</f>
        <v>февраль</v>
      </c>
      <c r="BM6" s="5" t="s">
        <v>29</v>
      </c>
      <c r="BN6" s="5" t="s">
        <v>30</v>
      </c>
      <c r="BO6" s="5" t="s">
        <v>31</v>
      </c>
      <c r="BP6" s="5" t="s">
        <v>32</v>
      </c>
      <c r="BQ6" s="1"/>
      <c r="BR6" s="1"/>
      <c r="BS6" s="1"/>
      <c r="BT6" s="1"/>
      <c r="BU6" s="1"/>
      <c r="BV6" s="1"/>
      <c r="BW6" s="1"/>
      <c r="BX6" s="1"/>
      <c r="BY6" s="1"/>
    </row>
    <row r="7" spans="1:77" ht="18" customHeight="1">
      <c r="B7" s="57" t="s">
        <v>39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7"/>
      <c r="BR7" s="7"/>
      <c r="BS7" s="7"/>
      <c r="BT7" s="7"/>
      <c r="BU7" s="7"/>
      <c r="BV7" s="7"/>
      <c r="BW7" s="7"/>
      <c r="BX7" s="7"/>
      <c r="BY7" s="7"/>
    </row>
    <row r="8" spans="1:77">
      <c r="A8" s="37">
        <v>150000000</v>
      </c>
      <c r="B8" s="38" t="s">
        <v>40</v>
      </c>
      <c r="C8" s="29">
        <v>436</v>
      </c>
      <c r="D8" s="29">
        <v>409</v>
      </c>
      <c r="E8" s="30">
        <v>614</v>
      </c>
      <c r="F8" s="30">
        <v>404</v>
      </c>
      <c r="G8" s="29">
        <v>450</v>
      </c>
      <c r="H8" s="29">
        <v>602</v>
      </c>
      <c r="I8" s="29">
        <v>784</v>
      </c>
      <c r="J8" s="29">
        <v>707</v>
      </c>
      <c r="K8" s="29">
        <v>587</v>
      </c>
      <c r="L8" s="29">
        <v>568</v>
      </c>
      <c r="M8" s="29">
        <v>549</v>
      </c>
      <c r="N8" s="29">
        <v>522</v>
      </c>
      <c r="O8" s="29">
        <v>305</v>
      </c>
      <c r="P8" s="29">
        <v>358</v>
      </c>
      <c r="Q8" s="29">
        <v>403</v>
      </c>
      <c r="R8" s="29">
        <v>381</v>
      </c>
      <c r="S8" s="29">
        <v>389</v>
      </c>
      <c r="T8" s="29">
        <v>542</v>
      </c>
      <c r="U8" s="29">
        <v>674</v>
      </c>
      <c r="V8" s="29">
        <v>855</v>
      </c>
      <c r="W8" s="29">
        <v>712</v>
      </c>
      <c r="X8" s="29">
        <v>377</v>
      </c>
      <c r="Y8" s="29">
        <v>357</v>
      </c>
      <c r="Z8" s="29">
        <v>389</v>
      </c>
      <c r="AA8" s="29">
        <v>296</v>
      </c>
      <c r="AB8" s="29">
        <v>320</v>
      </c>
      <c r="AC8" s="29">
        <v>403</v>
      </c>
      <c r="AD8" s="31">
        <v>387</v>
      </c>
      <c r="AE8" s="30">
        <v>380</v>
      </c>
      <c r="AF8" s="30">
        <v>624</v>
      </c>
      <c r="AG8" s="30">
        <v>599</v>
      </c>
      <c r="AH8" s="30">
        <v>706</v>
      </c>
      <c r="AI8" s="30">
        <v>536</v>
      </c>
      <c r="AJ8" s="30">
        <v>440</v>
      </c>
      <c r="AK8" s="32">
        <v>426</v>
      </c>
      <c r="AL8" s="32">
        <v>372</v>
      </c>
      <c r="AM8" s="32">
        <v>419</v>
      </c>
      <c r="AN8" s="32">
        <v>298</v>
      </c>
      <c r="AO8" s="32">
        <v>398</v>
      </c>
      <c r="AP8" s="32">
        <v>437</v>
      </c>
      <c r="AQ8" s="30">
        <v>352</v>
      </c>
      <c r="AR8" s="30">
        <v>553</v>
      </c>
      <c r="AS8" s="30">
        <v>659</v>
      </c>
      <c r="AT8" s="30">
        <v>576</v>
      </c>
      <c r="AU8" s="30">
        <v>459</v>
      </c>
      <c r="AV8" s="30">
        <v>454</v>
      </c>
      <c r="AW8" s="30">
        <v>345</v>
      </c>
      <c r="AX8" s="30">
        <v>367</v>
      </c>
      <c r="AY8" s="30">
        <v>331</v>
      </c>
      <c r="AZ8" s="30">
        <v>367</v>
      </c>
      <c r="BA8" s="30">
        <v>315</v>
      </c>
      <c r="BB8" s="30">
        <v>393</v>
      </c>
      <c r="BC8" s="30">
        <v>353</v>
      </c>
      <c r="BD8" s="30">
        <v>619</v>
      </c>
      <c r="BE8" s="30">
        <v>630</v>
      </c>
      <c r="BF8" s="30">
        <v>577</v>
      </c>
      <c r="BG8" s="30">
        <v>500</v>
      </c>
      <c r="BH8" s="30">
        <v>387</v>
      </c>
      <c r="BI8" s="32">
        <v>310</v>
      </c>
      <c r="BJ8" s="32">
        <v>327</v>
      </c>
      <c r="BK8" s="32">
        <v>297</v>
      </c>
      <c r="BL8" s="32">
        <v>280</v>
      </c>
      <c r="BM8" s="30">
        <v>324</v>
      </c>
      <c r="BN8" s="30">
        <v>348</v>
      </c>
      <c r="BO8" s="32">
        <v>279</v>
      </c>
      <c r="BP8" s="42">
        <v>680</v>
      </c>
      <c r="BQ8" s="1"/>
      <c r="BR8" s="1"/>
      <c r="BS8" s="1"/>
      <c r="BT8" s="1"/>
      <c r="BU8" s="1"/>
      <c r="BV8" s="1"/>
      <c r="BW8" s="1"/>
      <c r="BX8" s="1"/>
      <c r="BY8" s="1"/>
    </row>
    <row r="9" spans="1:77">
      <c r="A9" s="37">
        <v>151000000</v>
      </c>
      <c r="B9" s="39" t="s">
        <v>57</v>
      </c>
      <c r="C9" s="29">
        <v>286</v>
      </c>
      <c r="D9" s="29">
        <v>262</v>
      </c>
      <c r="E9" s="30">
        <v>443</v>
      </c>
      <c r="F9" s="30">
        <v>285</v>
      </c>
      <c r="G9" s="29">
        <v>293</v>
      </c>
      <c r="H9" s="29">
        <v>465</v>
      </c>
      <c r="I9" s="29">
        <v>586</v>
      </c>
      <c r="J9" s="29">
        <v>525</v>
      </c>
      <c r="K9" s="29">
        <v>399</v>
      </c>
      <c r="L9" s="29">
        <v>410</v>
      </c>
      <c r="M9" s="29">
        <v>398</v>
      </c>
      <c r="N9" s="29">
        <v>372</v>
      </c>
      <c r="O9" s="29">
        <v>191</v>
      </c>
      <c r="P9" s="29">
        <v>228</v>
      </c>
      <c r="Q9" s="29">
        <v>206</v>
      </c>
      <c r="R9" s="29">
        <v>242</v>
      </c>
      <c r="S9" s="29">
        <v>230</v>
      </c>
      <c r="T9" s="29">
        <v>429</v>
      </c>
      <c r="U9" s="29">
        <v>406</v>
      </c>
      <c r="V9" s="29">
        <v>566</v>
      </c>
      <c r="W9" s="29">
        <v>410</v>
      </c>
      <c r="X9" s="29">
        <v>187</v>
      </c>
      <c r="Y9" s="29">
        <v>204</v>
      </c>
      <c r="Z9" s="29">
        <v>239</v>
      </c>
      <c r="AA9" s="29">
        <v>205</v>
      </c>
      <c r="AB9" s="29">
        <v>197</v>
      </c>
      <c r="AC9" s="29">
        <v>277</v>
      </c>
      <c r="AD9" s="31">
        <v>262</v>
      </c>
      <c r="AE9" s="30">
        <v>237</v>
      </c>
      <c r="AF9" s="30">
        <v>441</v>
      </c>
      <c r="AG9" s="30">
        <v>368</v>
      </c>
      <c r="AH9" s="30">
        <v>476</v>
      </c>
      <c r="AI9" s="30">
        <v>355</v>
      </c>
      <c r="AJ9" s="30">
        <v>288</v>
      </c>
      <c r="AK9" s="32">
        <v>273</v>
      </c>
      <c r="AL9" s="32">
        <v>254</v>
      </c>
      <c r="AM9" s="32">
        <v>269</v>
      </c>
      <c r="AN9" s="32">
        <v>184</v>
      </c>
      <c r="AO9" s="32">
        <v>265</v>
      </c>
      <c r="AP9" s="32">
        <v>294</v>
      </c>
      <c r="AQ9" s="30">
        <v>227</v>
      </c>
      <c r="AR9" s="30">
        <v>391</v>
      </c>
      <c r="AS9" s="30">
        <v>448</v>
      </c>
      <c r="AT9" s="30">
        <v>397</v>
      </c>
      <c r="AU9" s="30">
        <v>311</v>
      </c>
      <c r="AV9" s="30">
        <v>316</v>
      </c>
      <c r="AW9" s="30">
        <v>230</v>
      </c>
      <c r="AX9" s="30">
        <v>242</v>
      </c>
      <c r="AY9" s="30">
        <v>216</v>
      </c>
      <c r="AZ9" s="30">
        <v>261</v>
      </c>
      <c r="BA9" s="30">
        <v>215</v>
      </c>
      <c r="BB9" s="30">
        <v>277</v>
      </c>
      <c r="BC9" s="30">
        <v>257</v>
      </c>
      <c r="BD9" s="30">
        <v>457</v>
      </c>
      <c r="BE9" s="30">
        <v>430</v>
      </c>
      <c r="BF9" s="30">
        <v>390</v>
      </c>
      <c r="BG9" s="30">
        <v>341</v>
      </c>
      <c r="BH9" s="30">
        <v>269</v>
      </c>
      <c r="BI9" s="32">
        <v>194</v>
      </c>
      <c r="BJ9" s="32">
        <v>230</v>
      </c>
      <c r="BK9" s="32">
        <v>211</v>
      </c>
      <c r="BL9" s="32">
        <v>196</v>
      </c>
      <c r="BM9" s="30">
        <v>224</v>
      </c>
      <c r="BN9" s="30">
        <v>246</v>
      </c>
      <c r="BO9" s="32">
        <v>205</v>
      </c>
      <c r="BP9" s="42">
        <v>520</v>
      </c>
      <c r="BQ9" s="1"/>
      <c r="BR9" s="1"/>
      <c r="BS9" s="1"/>
      <c r="BT9" s="1"/>
      <c r="BU9" s="1"/>
      <c r="BV9" s="1"/>
      <c r="BW9" s="1"/>
      <c r="BX9" s="1"/>
      <c r="BY9" s="1"/>
    </row>
    <row r="10" spans="1:77">
      <c r="A10" s="37">
        <v>153200000</v>
      </c>
      <c r="B10" s="39" t="s">
        <v>58</v>
      </c>
      <c r="C10" s="29">
        <v>21</v>
      </c>
      <c r="D10" s="29">
        <v>23</v>
      </c>
      <c r="E10" s="30">
        <v>20</v>
      </c>
      <c r="F10" s="30">
        <v>16</v>
      </c>
      <c r="G10" s="29">
        <v>27</v>
      </c>
      <c r="H10" s="29">
        <v>12</v>
      </c>
      <c r="I10" s="29">
        <v>28</v>
      </c>
      <c r="J10" s="29">
        <v>18</v>
      </c>
      <c r="K10" s="29">
        <v>28</v>
      </c>
      <c r="L10" s="29">
        <v>16</v>
      </c>
      <c r="M10" s="29">
        <v>12</v>
      </c>
      <c r="N10" s="29">
        <v>14</v>
      </c>
      <c r="O10" s="29">
        <v>22</v>
      </c>
      <c r="P10" s="29">
        <v>20</v>
      </c>
      <c r="Q10" s="29">
        <v>24</v>
      </c>
      <c r="R10" s="29">
        <v>13</v>
      </c>
      <c r="S10" s="29">
        <v>17</v>
      </c>
      <c r="T10" s="29">
        <v>13</v>
      </c>
      <c r="U10" s="29">
        <v>31</v>
      </c>
      <c r="V10" s="29">
        <v>34</v>
      </c>
      <c r="W10" s="29">
        <v>45</v>
      </c>
      <c r="X10" s="29">
        <v>21</v>
      </c>
      <c r="Y10" s="29">
        <v>18</v>
      </c>
      <c r="Z10" s="29">
        <v>18</v>
      </c>
      <c r="AA10" s="29">
        <v>16</v>
      </c>
      <c r="AB10" s="29">
        <v>14</v>
      </c>
      <c r="AC10" s="29">
        <v>14</v>
      </c>
      <c r="AD10" s="31">
        <v>15</v>
      </c>
      <c r="AE10" s="30">
        <v>14</v>
      </c>
      <c r="AF10" s="30">
        <v>20</v>
      </c>
      <c r="AG10" s="30">
        <v>11</v>
      </c>
      <c r="AH10" s="30">
        <v>29</v>
      </c>
      <c r="AI10" s="30">
        <v>23</v>
      </c>
      <c r="AJ10" s="30">
        <v>15</v>
      </c>
      <c r="AK10" s="32">
        <v>12</v>
      </c>
      <c r="AL10" s="32">
        <v>18</v>
      </c>
      <c r="AM10" s="32">
        <v>13</v>
      </c>
      <c r="AN10" s="32">
        <v>13</v>
      </c>
      <c r="AO10" s="32">
        <v>8</v>
      </c>
      <c r="AP10" s="32">
        <v>17</v>
      </c>
      <c r="AQ10" s="30">
        <v>14</v>
      </c>
      <c r="AR10" s="30">
        <v>20</v>
      </c>
      <c r="AS10" s="30">
        <v>26</v>
      </c>
      <c r="AT10" s="30">
        <v>14</v>
      </c>
      <c r="AU10" s="30">
        <v>22</v>
      </c>
      <c r="AV10" s="30">
        <v>18</v>
      </c>
      <c r="AW10" s="30">
        <v>14</v>
      </c>
      <c r="AX10" s="30">
        <v>15</v>
      </c>
      <c r="AY10" s="30">
        <v>10</v>
      </c>
      <c r="AZ10" s="30">
        <v>9</v>
      </c>
      <c r="BA10" s="30">
        <v>11</v>
      </c>
      <c r="BB10" s="30">
        <v>17</v>
      </c>
      <c r="BC10" s="30">
        <v>17</v>
      </c>
      <c r="BD10" s="30">
        <v>18</v>
      </c>
      <c r="BE10" s="30">
        <v>24</v>
      </c>
      <c r="BF10" s="30">
        <v>24</v>
      </c>
      <c r="BG10" s="30">
        <v>20</v>
      </c>
      <c r="BH10" s="30">
        <v>15</v>
      </c>
      <c r="BI10" s="32">
        <v>13</v>
      </c>
      <c r="BJ10" s="32">
        <v>11</v>
      </c>
      <c r="BK10" s="32">
        <v>8</v>
      </c>
      <c r="BL10" s="32">
        <v>12</v>
      </c>
      <c r="BM10" s="30">
        <v>12</v>
      </c>
      <c r="BN10" s="30">
        <v>13</v>
      </c>
      <c r="BO10" s="32">
        <v>6</v>
      </c>
      <c r="BP10" s="42">
        <v>18</v>
      </c>
      <c r="BQ10" s="1"/>
      <c r="BR10" s="1"/>
      <c r="BS10" s="1"/>
      <c r="BT10" s="1"/>
      <c r="BU10" s="1"/>
      <c r="BV10" s="1"/>
      <c r="BW10" s="1"/>
      <c r="BX10" s="1"/>
      <c r="BY10" s="1"/>
    </row>
    <row r="11" spans="1:77">
      <c r="A11" s="37">
        <v>153400000</v>
      </c>
      <c r="B11" s="39" t="s">
        <v>59</v>
      </c>
      <c r="C11" s="29">
        <v>10</v>
      </c>
      <c r="D11" s="29">
        <v>7</v>
      </c>
      <c r="E11" s="30">
        <v>11</v>
      </c>
      <c r="F11" s="30">
        <v>7</v>
      </c>
      <c r="G11" s="29">
        <v>7</v>
      </c>
      <c r="H11" s="29">
        <v>5</v>
      </c>
      <c r="I11" s="29">
        <v>11</v>
      </c>
      <c r="J11" s="29">
        <v>9</v>
      </c>
      <c r="K11" s="29">
        <v>9</v>
      </c>
      <c r="L11" s="29">
        <v>7</v>
      </c>
      <c r="M11" s="29">
        <v>7</v>
      </c>
      <c r="N11" s="29">
        <v>13</v>
      </c>
      <c r="O11" s="29">
        <v>7</v>
      </c>
      <c r="P11" s="29">
        <v>10</v>
      </c>
      <c r="Q11" s="29">
        <v>6</v>
      </c>
      <c r="R11" s="29">
        <v>6</v>
      </c>
      <c r="S11" s="29">
        <v>5</v>
      </c>
      <c r="T11" s="29">
        <v>2</v>
      </c>
      <c r="U11" s="29">
        <v>22</v>
      </c>
      <c r="V11" s="29">
        <v>17</v>
      </c>
      <c r="W11" s="29">
        <v>22</v>
      </c>
      <c r="X11" s="29">
        <v>16</v>
      </c>
      <c r="Y11" s="29">
        <v>4</v>
      </c>
      <c r="Z11" s="29">
        <v>8</v>
      </c>
      <c r="AA11" s="29">
        <v>1</v>
      </c>
      <c r="AB11" s="29">
        <v>7</v>
      </c>
      <c r="AC11" s="29">
        <v>6</v>
      </c>
      <c r="AD11" s="31">
        <v>4</v>
      </c>
      <c r="AE11" s="30">
        <v>6</v>
      </c>
      <c r="AF11" s="30">
        <v>11</v>
      </c>
      <c r="AG11" s="30">
        <v>11</v>
      </c>
      <c r="AH11" s="30">
        <v>11</v>
      </c>
      <c r="AI11" s="30">
        <v>8</v>
      </c>
      <c r="AJ11" s="30">
        <v>7</v>
      </c>
      <c r="AK11" s="32">
        <v>9</v>
      </c>
      <c r="AL11" s="32">
        <v>5</v>
      </c>
      <c r="AM11" s="32">
        <v>7</v>
      </c>
      <c r="AN11" s="32">
        <v>4</v>
      </c>
      <c r="AO11" s="32">
        <v>8</v>
      </c>
      <c r="AP11" s="32">
        <v>8</v>
      </c>
      <c r="AQ11" s="30">
        <v>6</v>
      </c>
      <c r="AR11" s="30">
        <v>5</v>
      </c>
      <c r="AS11" s="30">
        <v>17</v>
      </c>
      <c r="AT11" s="30">
        <v>12</v>
      </c>
      <c r="AU11" s="30">
        <v>6</v>
      </c>
      <c r="AV11" s="30">
        <v>10</v>
      </c>
      <c r="AW11" s="30">
        <v>7</v>
      </c>
      <c r="AX11" s="30">
        <v>5</v>
      </c>
      <c r="AY11" s="30">
        <v>4</v>
      </c>
      <c r="AZ11" s="30">
        <v>3</v>
      </c>
      <c r="BA11" s="30">
        <v>5</v>
      </c>
      <c r="BB11" s="30">
        <v>3</v>
      </c>
      <c r="BC11" s="30">
        <v>5</v>
      </c>
      <c r="BD11" s="30">
        <v>5</v>
      </c>
      <c r="BE11" s="30">
        <v>13</v>
      </c>
      <c r="BF11" s="30">
        <v>11</v>
      </c>
      <c r="BG11" s="30">
        <v>3</v>
      </c>
      <c r="BH11" s="30">
        <v>8</v>
      </c>
      <c r="BI11" s="32">
        <v>6</v>
      </c>
      <c r="BJ11" s="32">
        <v>5</v>
      </c>
      <c r="BK11" s="32">
        <v>2</v>
      </c>
      <c r="BL11" s="32">
        <v>6</v>
      </c>
      <c r="BM11" s="30">
        <v>1</v>
      </c>
      <c r="BN11" s="30">
        <v>7</v>
      </c>
      <c r="BO11" s="32">
        <v>4</v>
      </c>
      <c r="BP11" s="42">
        <v>4</v>
      </c>
      <c r="BQ11" s="1"/>
      <c r="BR11" s="1"/>
      <c r="BS11" s="1"/>
      <c r="BT11" s="1"/>
      <c r="BU11" s="1"/>
      <c r="BV11" s="1"/>
      <c r="BW11" s="1"/>
      <c r="BX11" s="1"/>
      <c r="BY11" s="1"/>
    </row>
    <row r="12" spans="1:77">
      <c r="A12" s="37">
        <v>153600000</v>
      </c>
      <c r="B12" s="39" t="s">
        <v>60</v>
      </c>
      <c r="C12" s="29">
        <v>14</v>
      </c>
      <c r="D12" s="29">
        <v>11</v>
      </c>
      <c r="E12" s="30">
        <v>9</v>
      </c>
      <c r="F12" s="30">
        <v>6</v>
      </c>
      <c r="G12" s="29">
        <v>12</v>
      </c>
      <c r="H12" s="29">
        <v>6</v>
      </c>
      <c r="I12" s="29">
        <v>14</v>
      </c>
      <c r="J12" s="29">
        <v>16</v>
      </c>
      <c r="K12" s="29">
        <v>9</v>
      </c>
      <c r="L12" s="29">
        <v>10</v>
      </c>
      <c r="M12" s="29">
        <v>18</v>
      </c>
      <c r="N12" s="29">
        <v>12</v>
      </c>
      <c r="O12" s="29">
        <v>5</v>
      </c>
      <c r="P12" s="29">
        <v>7</v>
      </c>
      <c r="Q12" s="29">
        <v>11</v>
      </c>
      <c r="R12" s="29">
        <v>10</v>
      </c>
      <c r="S12" s="29">
        <v>14</v>
      </c>
      <c r="T12" s="29">
        <v>4</v>
      </c>
      <c r="U12" s="29">
        <v>19</v>
      </c>
      <c r="V12" s="29">
        <v>21</v>
      </c>
      <c r="W12" s="29">
        <v>16</v>
      </c>
      <c r="X12" s="29">
        <v>16</v>
      </c>
      <c r="Y12" s="29">
        <v>8</v>
      </c>
      <c r="Z12" s="29">
        <v>9</v>
      </c>
      <c r="AA12" s="29">
        <v>4</v>
      </c>
      <c r="AB12" s="29">
        <v>6</v>
      </c>
      <c r="AC12" s="29">
        <v>9</v>
      </c>
      <c r="AD12" s="31">
        <v>10</v>
      </c>
      <c r="AE12" s="30">
        <v>9</v>
      </c>
      <c r="AF12" s="30">
        <v>9</v>
      </c>
      <c r="AG12" s="30">
        <v>12</v>
      </c>
      <c r="AH12" s="30">
        <v>14</v>
      </c>
      <c r="AI12" s="30">
        <v>8</v>
      </c>
      <c r="AJ12" s="30">
        <v>3</v>
      </c>
      <c r="AK12" s="32">
        <v>8</v>
      </c>
      <c r="AL12" s="32">
        <v>4</v>
      </c>
      <c r="AM12" s="32">
        <v>11</v>
      </c>
      <c r="AN12" s="32">
        <v>9</v>
      </c>
      <c r="AO12" s="32">
        <v>12</v>
      </c>
      <c r="AP12" s="32">
        <v>11</v>
      </c>
      <c r="AQ12" s="30">
        <v>6</v>
      </c>
      <c r="AR12" s="30">
        <v>9</v>
      </c>
      <c r="AS12" s="30">
        <v>13</v>
      </c>
      <c r="AT12" s="30">
        <v>9</v>
      </c>
      <c r="AU12" s="30">
        <v>2</v>
      </c>
      <c r="AV12" s="30">
        <v>4</v>
      </c>
      <c r="AW12" s="30">
        <v>6</v>
      </c>
      <c r="AX12" s="30">
        <v>11</v>
      </c>
      <c r="AY12" s="30">
        <v>4</v>
      </c>
      <c r="AZ12" s="30">
        <v>2</v>
      </c>
      <c r="BA12" s="30">
        <v>5</v>
      </c>
      <c r="BB12" s="30">
        <v>1</v>
      </c>
      <c r="BC12" s="30">
        <v>4</v>
      </c>
      <c r="BD12" s="30">
        <v>9</v>
      </c>
      <c r="BE12" s="30">
        <v>13</v>
      </c>
      <c r="BF12" s="30">
        <v>9</v>
      </c>
      <c r="BG12" s="30">
        <v>8</v>
      </c>
      <c r="BH12" s="30">
        <v>10</v>
      </c>
      <c r="BI12" s="32">
        <v>2</v>
      </c>
      <c r="BJ12" s="32">
        <v>5</v>
      </c>
      <c r="BK12" s="32">
        <v>3</v>
      </c>
      <c r="BL12" s="32">
        <v>4</v>
      </c>
      <c r="BM12" s="30">
        <v>7</v>
      </c>
      <c r="BN12" s="30">
        <v>4</v>
      </c>
      <c r="BO12" s="32">
        <v>2</v>
      </c>
      <c r="BP12" s="42">
        <v>12</v>
      </c>
      <c r="BQ12" s="1"/>
      <c r="BR12" s="1"/>
      <c r="BS12" s="1"/>
      <c r="BT12" s="1"/>
      <c r="BU12" s="1"/>
      <c r="BV12" s="1"/>
      <c r="BW12" s="1"/>
      <c r="BX12" s="1"/>
      <c r="BY12" s="1"/>
    </row>
    <row r="13" spans="1:77">
      <c r="A13" s="37">
        <v>154000000</v>
      </c>
      <c r="B13" s="39" t="s">
        <v>61</v>
      </c>
      <c r="C13" s="29">
        <v>9</v>
      </c>
      <c r="D13" s="29">
        <v>4</v>
      </c>
      <c r="E13" s="30">
        <v>3</v>
      </c>
      <c r="F13" s="30">
        <v>6</v>
      </c>
      <c r="G13" s="29">
        <v>6</v>
      </c>
      <c r="H13" s="29">
        <v>4</v>
      </c>
      <c r="I13" s="29">
        <v>5</v>
      </c>
      <c r="J13" s="29">
        <v>4</v>
      </c>
      <c r="K13" s="29">
        <v>5</v>
      </c>
      <c r="L13" s="29">
        <v>9</v>
      </c>
      <c r="M13" s="29">
        <v>6</v>
      </c>
      <c r="N13" s="29">
        <v>5</v>
      </c>
      <c r="O13" s="29">
        <v>5</v>
      </c>
      <c r="P13" s="29">
        <v>4</v>
      </c>
      <c r="Q13" s="29">
        <v>11</v>
      </c>
      <c r="R13" s="29">
        <v>8</v>
      </c>
      <c r="S13" s="29">
        <v>4</v>
      </c>
      <c r="T13" s="29">
        <v>4</v>
      </c>
      <c r="U13" s="29">
        <v>9</v>
      </c>
      <c r="V13" s="29">
        <v>5</v>
      </c>
      <c r="W13" s="29">
        <v>10</v>
      </c>
      <c r="X13" s="29">
        <v>4</v>
      </c>
      <c r="Y13" s="29">
        <v>3</v>
      </c>
      <c r="Z13" s="29">
        <v>7</v>
      </c>
      <c r="AA13" s="29">
        <v>3</v>
      </c>
      <c r="AB13" s="29">
        <v>8</v>
      </c>
      <c r="AC13" s="29">
        <v>7</v>
      </c>
      <c r="AD13" s="31">
        <v>2</v>
      </c>
      <c r="AE13" s="30">
        <v>6</v>
      </c>
      <c r="AF13" s="30">
        <v>8</v>
      </c>
      <c r="AG13" s="30">
        <v>4</v>
      </c>
      <c r="AH13" s="30">
        <v>9</v>
      </c>
      <c r="AI13" s="30">
        <v>6</v>
      </c>
      <c r="AJ13" s="30">
        <v>6</v>
      </c>
      <c r="AK13" s="32">
        <v>3</v>
      </c>
      <c r="AL13" s="32">
        <v>5</v>
      </c>
      <c r="AM13" s="32">
        <v>8</v>
      </c>
      <c r="AN13" s="32">
        <v>3</v>
      </c>
      <c r="AO13" s="32">
        <v>4</v>
      </c>
      <c r="AP13" s="32">
        <v>9</v>
      </c>
      <c r="AQ13" s="30">
        <v>7</v>
      </c>
      <c r="AR13" s="30">
        <v>6</v>
      </c>
      <c r="AS13" s="30">
        <v>6</v>
      </c>
      <c r="AT13" s="30">
        <v>8</v>
      </c>
      <c r="AU13" s="30">
        <v>12</v>
      </c>
      <c r="AV13" s="30">
        <v>4</v>
      </c>
      <c r="AW13" s="30">
        <v>4</v>
      </c>
      <c r="AX13" s="30">
        <v>3</v>
      </c>
      <c r="AY13" s="30">
        <v>3</v>
      </c>
      <c r="AZ13" s="30">
        <v>4</v>
      </c>
      <c r="BA13" s="30">
        <v>3</v>
      </c>
      <c r="BB13" s="30">
        <v>3</v>
      </c>
      <c r="BC13" s="30">
        <v>1</v>
      </c>
      <c r="BD13" s="30">
        <v>10</v>
      </c>
      <c r="BE13" s="30">
        <v>7</v>
      </c>
      <c r="BF13" s="30">
        <v>10</v>
      </c>
      <c r="BG13" s="30">
        <v>10</v>
      </c>
      <c r="BH13" s="30">
        <v>7</v>
      </c>
      <c r="BI13" s="32">
        <v>5</v>
      </c>
      <c r="BJ13" s="32">
        <v>8</v>
      </c>
      <c r="BK13" s="32">
        <v>2</v>
      </c>
      <c r="BL13" s="32">
        <v>6</v>
      </c>
      <c r="BM13" s="30">
        <v>10</v>
      </c>
      <c r="BN13" s="30">
        <v>6</v>
      </c>
      <c r="BO13" s="32">
        <v>3</v>
      </c>
      <c r="BP13" s="42">
        <v>8</v>
      </c>
      <c r="BQ13" s="1"/>
      <c r="BR13" s="1"/>
      <c r="BS13" s="1"/>
      <c r="BT13" s="1"/>
      <c r="BU13" s="1"/>
      <c r="BV13" s="1"/>
      <c r="BW13" s="1"/>
      <c r="BX13" s="1"/>
      <c r="BY13" s="1"/>
    </row>
    <row r="14" spans="1:77">
      <c r="A14" s="37">
        <v>154200000</v>
      </c>
      <c r="B14" s="39" t="s">
        <v>62</v>
      </c>
      <c r="C14" s="29">
        <v>5</v>
      </c>
      <c r="D14" s="29">
        <v>4</v>
      </c>
      <c r="E14" s="30">
        <v>4</v>
      </c>
      <c r="F14" s="30">
        <v>7</v>
      </c>
      <c r="G14" s="29">
        <v>13</v>
      </c>
      <c r="H14" s="29">
        <v>1</v>
      </c>
      <c r="I14" s="29">
        <v>7</v>
      </c>
      <c r="J14" s="29">
        <v>5</v>
      </c>
      <c r="K14" s="29">
        <v>4</v>
      </c>
      <c r="L14" s="29">
        <v>6</v>
      </c>
      <c r="M14" s="29">
        <v>1</v>
      </c>
      <c r="N14" s="29">
        <v>3</v>
      </c>
      <c r="O14" s="29">
        <v>1</v>
      </c>
      <c r="P14" s="29">
        <v>6</v>
      </c>
      <c r="Q14" s="29">
        <v>11</v>
      </c>
      <c r="R14" s="29">
        <v>7</v>
      </c>
      <c r="S14" s="29">
        <v>6</v>
      </c>
      <c r="T14" s="29">
        <v>2</v>
      </c>
      <c r="U14" s="29">
        <v>11</v>
      </c>
      <c r="V14" s="29">
        <v>13</v>
      </c>
      <c r="W14" s="29">
        <v>10</v>
      </c>
      <c r="X14" s="29">
        <v>9</v>
      </c>
      <c r="Y14" s="29">
        <v>7</v>
      </c>
      <c r="Z14" s="29">
        <v>4</v>
      </c>
      <c r="AA14" s="29">
        <v>2</v>
      </c>
      <c r="AB14" s="29">
        <v>10</v>
      </c>
      <c r="AC14" s="29">
        <v>3</v>
      </c>
      <c r="AD14" s="31">
        <v>4</v>
      </c>
      <c r="AE14" s="30">
        <v>6</v>
      </c>
      <c r="AF14" s="30">
        <v>7</v>
      </c>
      <c r="AG14" s="30">
        <v>8</v>
      </c>
      <c r="AH14" s="30">
        <v>10</v>
      </c>
      <c r="AI14" s="30">
        <v>6</v>
      </c>
      <c r="AJ14" s="30">
        <v>5</v>
      </c>
      <c r="AK14" s="32">
        <v>7</v>
      </c>
      <c r="AL14" s="32">
        <v>7</v>
      </c>
      <c r="AM14" s="32">
        <v>1</v>
      </c>
      <c r="AN14" s="32">
        <v>4</v>
      </c>
      <c r="AO14" s="32">
        <v>4</v>
      </c>
      <c r="AP14" s="32">
        <v>6</v>
      </c>
      <c r="AQ14" s="30">
        <v>5</v>
      </c>
      <c r="AR14" s="30">
        <v>4</v>
      </c>
      <c r="AS14" s="30">
        <v>13</v>
      </c>
      <c r="AT14" s="30">
        <v>6</v>
      </c>
      <c r="AU14" s="30">
        <v>5</v>
      </c>
      <c r="AV14" s="30">
        <v>9</v>
      </c>
      <c r="AW14" s="30">
        <v>4</v>
      </c>
      <c r="AX14" s="30">
        <v>5</v>
      </c>
      <c r="AY14" s="30">
        <v>4</v>
      </c>
      <c r="AZ14" s="30">
        <v>6</v>
      </c>
      <c r="BA14" s="30">
        <v>6</v>
      </c>
      <c r="BB14" s="30">
        <v>7</v>
      </c>
      <c r="BC14" s="30">
        <v>5</v>
      </c>
      <c r="BD14" s="30">
        <v>4</v>
      </c>
      <c r="BE14" s="30">
        <v>9</v>
      </c>
      <c r="BF14" s="30">
        <v>5</v>
      </c>
      <c r="BG14" s="30">
        <v>8</v>
      </c>
      <c r="BH14" s="30">
        <v>8</v>
      </c>
      <c r="BI14" s="32">
        <v>4</v>
      </c>
      <c r="BJ14" s="32">
        <v>3</v>
      </c>
      <c r="BK14" s="32">
        <v>2</v>
      </c>
      <c r="BL14" s="32">
        <v>4</v>
      </c>
      <c r="BM14" s="30">
        <v>2</v>
      </c>
      <c r="BN14" s="30">
        <v>6</v>
      </c>
      <c r="BO14" s="32">
        <v>1</v>
      </c>
      <c r="BP14" s="42">
        <v>2</v>
      </c>
      <c r="BQ14" s="1"/>
      <c r="BR14" s="1"/>
      <c r="BS14" s="1"/>
      <c r="BT14" s="1"/>
      <c r="BU14" s="1"/>
      <c r="BV14" s="1"/>
      <c r="BW14" s="1"/>
      <c r="BX14" s="1"/>
      <c r="BY14" s="1"/>
    </row>
    <row r="15" spans="1:77">
      <c r="A15" s="37">
        <v>154600000</v>
      </c>
      <c r="B15" s="39" t="s">
        <v>63</v>
      </c>
      <c r="C15" s="29">
        <v>4</v>
      </c>
      <c r="D15" s="29">
        <v>10</v>
      </c>
      <c r="E15" s="30">
        <v>7</v>
      </c>
      <c r="F15" s="30">
        <v>3</v>
      </c>
      <c r="G15" s="29">
        <v>12</v>
      </c>
      <c r="H15" s="29">
        <v>10</v>
      </c>
      <c r="I15" s="29">
        <v>4</v>
      </c>
      <c r="J15" s="29">
        <v>8</v>
      </c>
      <c r="K15" s="29">
        <v>8</v>
      </c>
      <c r="L15" s="29">
        <v>9</v>
      </c>
      <c r="M15" s="29">
        <v>9</v>
      </c>
      <c r="N15" s="29">
        <v>7</v>
      </c>
      <c r="O15" s="29">
        <v>7</v>
      </c>
      <c r="P15" s="29">
        <v>16</v>
      </c>
      <c r="Q15" s="29">
        <v>14</v>
      </c>
      <c r="R15" s="29">
        <v>13</v>
      </c>
      <c r="S15" s="29">
        <v>15</v>
      </c>
      <c r="T15" s="29">
        <v>3</v>
      </c>
      <c r="U15" s="29">
        <v>20</v>
      </c>
      <c r="V15" s="29">
        <v>23</v>
      </c>
      <c r="W15" s="29">
        <v>20</v>
      </c>
      <c r="X15" s="29">
        <v>12</v>
      </c>
      <c r="Y15" s="29">
        <v>8</v>
      </c>
      <c r="Z15" s="29">
        <v>15</v>
      </c>
      <c r="AA15" s="29">
        <v>11</v>
      </c>
      <c r="AB15" s="29">
        <v>7</v>
      </c>
      <c r="AC15" s="29">
        <v>12</v>
      </c>
      <c r="AD15" s="31">
        <v>11</v>
      </c>
      <c r="AE15" s="30">
        <v>8</v>
      </c>
      <c r="AF15" s="30">
        <v>16</v>
      </c>
      <c r="AG15" s="30">
        <v>16</v>
      </c>
      <c r="AH15" s="30">
        <v>28</v>
      </c>
      <c r="AI15" s="30">
        <v>11</v>
      </c>
      <c r="AJ15" s="30">
        <v>13</v>
      </c>
      <c r="AK15" s="32">
        <v>19</v>
      </c>
      <c r="AL15" s="32">
        <v>9</v>
      </c>
      <c r="AM15" s="32">
        <v>12</v>
      </c>
      <c r="AN15" s="32">
        <v>9</v>
      </c>
      <c r="AO15" s="32">
        <v>13</v>
      </c>
      <c r="AP15" s="32">
        <v>10</v>
      </c>
      <c r="AQ15" s="30">
        <v>7</v>
      </c>
      <c r="AR15" s="30">
        <v>13</v>
      </c>
      <c r="AS15" s="30">
        <v>13</v>
      </c>
      <c r="AT15" s="30">
        <v>20</v>
      </c>
      <c r="AU15" s="30">
        <v>14</v>
      </c>
      <c r="AV15" s="30">
        <v>13</v>
      </c>
      <c r="AW15" s="30">
        <v>17</v>
      </c>
      <c r="AX15" s="30">
        <v>9</v>
      </c>
      <c r="AY15" s="30">
        <v>8</v>
      </c>
      <c r="AZ15" s="30">
        <v>7</v>
      </c>
      <c r="BA15" s="30">
        <v>9</v>
      </c>
      <c r="BB15" s="30">
        <v>10</v>
      </c>
      <c r="BC15" s="30">
        <v>2</v>
      </c>
      <c r="BD15" s="30">
        <v>9</v>
      </c>
      <c r="BE15" s="30">
        <v>19</v>
      </c>
      <c r="BF15" s="30">
        <v>12</v>
      </c>
      <c r="BG15" s="30">
        <v>10</v>
      </c>
      <c r="BH15" s="30">
        <v>8</v>
      </c>
      <c r="BI15" s="32">
        <v>15</v>
      </c>
      <c r="BJ15" s="32">
        <v>7</v>
      </c>
      <c r="BK15" s="32">
        <v>9</v>
      </c>
      <c r="BL15" s="32">
        <v>6</v>
      </c>
      <c r="BM15" s="30">
        <v>6</v>
      </c>
      <c r="BN15" s="30">
        <v>10</v>
      </c>
      <c r="BO15" s="32">
        <v>6</v>
      </c>
      <c r="BP15" s="42">
        <v>10</v>
      </c>
      <c r="BQ15" s="1"/>
      <c r="BR15" s="1"/>
      <c r="BS15" s="1"/>
      <c r="BT15" s="1"/>
      <c r="BU15" s="1"/>
      <c r="BV15" s="1"/>
      <c r="BW15" s="1"/>
      <c r="BX15" s="1"/>
      <c r="BY15" s="1"/>
    </row>
    <row r="16" spans="1:77">
      <c r="A16" s="37">
        <v>154800000</v>
      </c>
      <c r="B16" s="39" t="s">
        <v>64</v>
      </c>
      <c r="C16" s="29">
        <v>26</v>
      </c>
      <c r="D16" s="29">
        <v>17</v>
      </c>
      <c r="E16" s="30">
        <v>40</v>
      </c>
      <c r="F16" s="30">
        <v>17</v>
      </c>
      <c r="G16" s="29">
        <v>22</v>
      </c>
      <c r="H16" s="29">
        <v>23</v>
      </c>
      <c r="I16" s="29">
        <v>40</v>
      </c>
      <c r="J16" s="29">
        <v>33</v>
      </c>
      <c r="K16" s="29">
        <v>34</v>
      </c>
      <c r="L16" s="29">
        <v>32</v>
      </c>
      <c r="M16" s="29">
        <v>28</v>
      </c>
      <c r="N16" s="29">
        <v>27</v>
      </c>
      <c r="O16" s="29">
        <v>25</v>
      </c>
      <c r="P16" s="29">
        <v>25</v>
      </c>
      <c r="Q16" s="29">
        <v>48</v>
      </c>
      <c r="R16" s="29">
        <v>24</v>
      </c>
      <c r="S16" s="29">
        <v>30</v>
      </c>
      <c r="T16" s="29">
        <v>27</v>
      </c>
      <c r="U16" s="29">
        <v>44</v>
      </c>
      <c r="V16" s="29">
        <v>58</v>
      </c>
      <c r="W16" s="29">
        <v>61</v>
      </c>
      <c r="X16" s="29">
        <v>34</v>
      </c>
      <c r="Y16" s="29">
        <v>28</v>
      </c>
      <c r="Z16" s="29">
        <v>21</v>
      </c>
      <c r="AA16" s="29">
        <v>16</v>
      </c>
      <c r="AB16" s="29">
        <v>23</v>
      </c>
      <c r="AC16" s="29">
        <v>28</v>
      </c>
      <c r="AD16" s="31">
        <v>23</v>
      </c>
      <c r="AE16" s="30">
        <v>24</v>
      </c>
      <c r="AF16" s="30">
        <v>47</v>
      </c>
      <c r="AG16" s="30">
        <v>56</v>
      </c>
      <c r="AH16" s="30">
        <v>31</v>
      </c>
      <c r="AI16" s="30">
        <v>37</v>
      </c>
      <c r="AJ16" s="30">
        <v>32</v>
      </c>
      <c r="AK16" s="32">
        <v>29</v>
      </c>
      <c r="AL16" s="32">
        <v>22</v>
      </c>
      <c r="AM16" s="32">
        <v>33</v>
      </c>
      <c r="AN16" s="32">
        <v>29</v>
      </c>
      <c r="AO16" s="32">
        <v>24</v>
      </c>
      <c r="AP16" s="32">
        <v>26</v>
      </c>
      <c r="AQ16" s="30">
        <v>26</v>
      </c>
      <c r="AR16" s="30">
        <v>35</v>
      </c>
      <c r="AS16" s="30">
        <v>41</v>
      </c>
      <c r="AT16" s="30">
        <v>30</v>
      </c>
      <c r="AU16" s="30">
        <v>32</v>
      </c>
      <c r="AV16" s="30">
        <v>18</v>
      </c>
      <c r="AW16" s="30">
        <v>11</v>
      </c>
      <c r="AX16" s="30">
        <v>17</v>
      </c>
      <c r="AY16" s="30">
        <v>27</v>
      </c>
      <c r="AZ16" s="30">
        <v>24</v>
      </c>
      <c r="BA16" s="30">
        <v>16</v>
      </c>
      <c r="BB16" s="30">
        <v>19</v>
      </c>
      <c r="BC16" s="30">
        <v>21</v>
      </c>
      <c r="BD16" s="30">
        <v>35</v>
      </c>
      <c r="BE16" s="30">
        <v>29</v>
      </c>
      <c r="BF16" s="30">
        <v>37</v>
      </c>
      <c r="BG16" s="30">
        <v>30</v>
      </c>
      <c r="BH16" s="30">
        <v>13</v>
      </c>
      <c r="BI16" s="32">
        <v>18</v>
      </c>
      <c r="BJ16" s="32">
        <v>18</v>
      </c>
      <c r="BK16" s="32">
        <v>22</v>
      </c>
      <c r="BL16" s="32">
        <v>15</v>
      </c>
      <c r="BM16" s="30">
        <v>18</v>
      </c>
      <c r="BN16" s="30">
        <v>15</v>
      </c>
      <c r="BO16" s="32">
        <v>15</v>
      </c>
      <c r="BP16" s="42">
        <v>33</v>
      </c>
      <c r="BQ16" s="1"/>
      <c r="BR16" s="1"/>
      <c r="BS16" s="1"/>
      <c r="BT16" s="1"/>
      <c r="BU16" s="1"/>
      <c r="BV16" s="1"/>
      <c r="BW16" s="1"/>
      <c r="BX16" s="1"/>
      <c r="BY16" s="1"/>
    </row>
    <row r="17" spans="1:77">
      <c r="A17" s="37">
        <v>155200000</v>
      </c>
      <c r="B17" s="39" t="s">
        <v>65</v>
      </c>
      <c r="C17" s="29">
        <v>4</v>
      </c>
      <c r="D17" s="29">
        <v>5</v>
      </c>
      <c r="E17" s="30">
        <v>6</v>
      </c>
      <c r="F17" s="30">
        <v>2</v>
      </c>
      <c r="G17" s="29">
        <v>4</v>
      </c>
      <c r="H17" s="29">
        <v>4</v>
      </c>
      <c r="I17" s="29">
        <v>11</v>
      </c>
      <c r="J17" s="29">
        <v>4</v>
      </c>
      <c r="K17" s="29">
        <v>5</v>
      </c>
      <c r="L17" s="29">
        <v>3</v>
      </c>
      <c r="M17" s="29">
        <v>8</v>
      </c>
      <c r="N17" s="29">
        <v>4</v>
      </c>
      <c r="O17" s="29">
        <v>4</v>
      </c>
      <c r="P17" s="29">
        <v>2</v>
      </c>
      <c r="Q17" s="29">
        <v>9</v>
      </c>
      <c r="R17" s="29">
        <v>9</v>
      </c>
      <c r="S17" s="29">
        <v>13</v>
      </c>
      <c r="T17" s="29">
        <v>1</v>
      </c>
      <c r="U17" s="29">
        <v>8</v>
      </c>
      <c r="V17" s="29">
        <v>7</v>
      </c>
      <c r="W17" s="29">
        <v>8</v>
      </c>
      <c r="X17" s="29">
        <v>7</v>
      </c>
      <c r="Y17" s="29">
        <v>4</v>
      </c>
      <c r="Z17" s="29">
        <v>3</v>
      </c>
      <c r="AA17" s="29">
        <v>4</v>
      </c>
      <c r="AB17" s="29">
        <v>4</v>
      </c>
      <c r="AC17" s="29">
        <v>4</v>
      </c>
      <c r="AD17" s="31">
        <v>5</v>
      </c>
      <c r="AE17" s="30">
        <v>10</v>
      </c>
      <c r="AF17" s="30">
        <v>4</v>
      </c>
      <c r="AG17" s="30">
        <v>11</v>
      </c>
      <c r="AH17" s="30">
        <v>14</v>
      </c>
      <c r="AI17" s="30">
        <v>6</v>
      </c>
      <c r="AJ17" s="30">
        <v>6</v>
      </c>
      <c r="AK17" s="32">
        <v>3</v>
      </c>
      <c r="AL17" s="32">
        <v>2</v>
      </c>
      <c r="AM17" s="32">
        <v>3</v>
      </c>
      <c r="AN17" s="32">
        <v>3</v>
      </c>
      <c r="AO17" s="32">
        <v>8</v>
      </c>
      <c r="AP17" s="32">
        <v>2</v>
      </c>
      <c r="AQ17" s="30">
        <v>4</v>
      </c>
      <c r="AR17" s="30">
        <v>5</v>
      </c>
      <c r="AS17" s="30">
        <v>8</v>
      </c>
      <c r="AT17" s="30">
        <v>3</v>
      </c>
      <c r="AU17" s="30">
        <v>6</v>
      </c>
      <c r="AV17" s="30">
        <v>9</v>
      </c>
      <c r="AW17" s="30">
        <v>8</v>
      </c>
      <c r="AX17" s="30">
        <v>3</v>
      </c>
      <c r="AY17" s="30">
        <v>6</v>
      </c>
      <c r="AZ17" s="30">
        <v>4</v>
      </c>
      <c r="BA17" s="30">
        <v>4</v>
      </c>
      <c r="BB17" s="30">
        <v>2</v>
      </c>
      <c r="BC17" s="30">
        <v>1</v>
      </c>
      <c r="BD17" s="30">
        <v>4</v>
      </c>
      <c r="BE17" s="30">
        <v>7</v>
      </c>
      <c r="BF17" s="30">
        <v>9</v>
      </c>
      <c r="BG17" s="30">
        <v>3</v>
      </c>
      <c r="BH17" s="30">
        <v>0</v>
      </c>
      <c r="BI17" s="32">
        <v>7</v>
      </c>
      <c r="BJ17" s="32">
        <v>3</v>
      </c>
      <c r="BK17" s="32">
        <v>2</v>
      </c>
      <c r="BL17" s="32">
        <v>0</v>
      </c>
      <c r="BM17" s="30">
        <v>3</v>
      </c>
      <c r="BN17" s="30">
        <v>4</v>
      </c>
      <c r="BO17" s="32">
        <v>2</v>
      </c>
      <c r="BP17" s="42">
        <v>6</v>
      </c>
      <c r="BQ17" s="1"/>
      <c r="BR17" s="1"/>
      <c r="BS17" s="1"/>
      <c r="BT17" s="1"/>
      <c r="BU17" s="1"/>
      <c r="BV17" s="1"/>
      <c r="BW17" s="1"/>
      <c r="BX17" s="1"/>
      <c r="BY17" s="1"/>
    </row>
    <row r="18" spans="1:77">
      <c r="A18" s="37">
        <v>155600000</v>
      </c>
      <c r="B18" s="39" t="s">
        <v>66</v>
      </c>
      <c r="C18" s="29">
        <v>21</v>
      </c>
      <c r="D18" s="29">
        <v>21</v>
      </c>
      <c r="E18" s="30">
        <v>12</v>
      </c>
      <c r="F18" s="30">
        <v>7</v>
      </c>
      <c r="G18" s="29">
        <v>17</v>
      </c>
      <c r="H18" s="29">
        <v>15</v>
      </c>
      <c r="I18" s="29">
        <v>13</v>
      </c>
      <c r="J18" s="29">
        <v>15</v>
      </c>
      <c r="K18" s="29">
        <v>7</v>
      </c>
      <c r="L18" s="29">
        <v>12</v>
      </c>
      <c r="M18" s="29">
        <v>8</v>
      </c>
      <c r="N18" s="29">
        <v>8</v>
      </c>
      <c r="O18" s="29">
        <v>10</v>
      </c>
      <c r="P18" s="29">
        <v>14</v>
      </c>
      <c r="Q18" s="29">
        <v>10</v>
      </c>
      <c r="R18" s="29">
        <v>12</v>
      </c>
      <c r="S18" s="29">
        <v>10</v>
      </c>
      <c r="T18" s="29">
        <v>10</v>
      </c>
      <c r="U18" s="29">
        <v>27</v>
      </c>
      <c r="V18" s="29">
        <v>25</v>
      </c>
      <c r="W18" s="29">
        <v>23</v>
      </c>
      <c r="X18" s="29">
        <v>16</v>
      </c>
      <c r="Y18" s="29">
        <v>16</v>
      </c>
      <c r="Z18" s="29">
        <v>23</v>
      </c>
      <c r="AA18" s="29">
        <v>11</v>
      </c>
      <c r="AB18" s="29">
        <v>7</v>
      </c>
      <c r="AC18" s="29">
        <v>11</v>
      </c>
      <c r="AD18" s="31">
        <v>14</v>
      </c>
      <c r="AE18" s="30">
        <v>17</v>
      </c>
      <c r="AF18" s="30">
        <v>13</v>
      </c>
      <c r="AG18" s="30">
        <v>18</v>
      </c>
      <c r="AH18" s="30">
        <v>17</v>
      </c>
      <c r="AI18" s="30">
        <v>13</v>
      </c>
      <c r="AJ18" s="30">
        <v>16</v>
      </c>
      <c r="AK18" s="32">
        <v>9</v>
      </c>
      <c r="AL18" s="32">
        <v>13</v>
      </c>
      <c r="AM18" s="32">
        <v>11</v>
      </c>
      <c r="AN18" s="32">
        <v>10</v>
      </c>
      <c r="AO18" s="32">
        <v>8</v>
      </c>
      <c r="AP18" s="32">
        <v>12</v>
      </c>
      <c r="AQ18" s="30">
        <v>12</v>
      </c>
      <c r="AR18" s="30">
        <v>13</v>
      </c>
      <c r="AS18" s="30">
        <v>26</v>
      </c>
      <c r="AT18" s="30">
        <v>16</v>
      </c>
      <c r="AU18" s="30">
        <v>8</v>
      </c>
      <c r="AV18" s="30">
        <v>8</v>
      </c>
      <c r="AW18" s="30">
        <v>13</v>
      </c>
      <c r="AX18" s="30">
        <v>12</v>
      </c>
      <c r="AY18" s="30">
        <v>10</v>
      </c>
      <c r="AZ18" s="30">
        <v>9</v>
      </c>
      <c r="BA18" s="30">
        <v>8</v>
      </c>
      <c r="BB18" s="30">
        <v>12</v>
      </c>
      <c r="BC18" s="30">
        <v>10</v>
      </c>
      <c r="BD18" s="30">
        <v>16</v>
      </c>
      <c r="BE18" s="30">
        <v>14</v>
      </c>
      <c r="BF18" s="30">
        <v>16</v>
      </c>
      <c r="BG18" s="30">
        <v>14</v>
      </c>
      <c r="BH18" s="30">
        <v>11</v>
      </c>
      <c r="BI18" s="32">
        <v>9</v>
      </c>
      <c r="BJ18" s="32">
        <v>7</v>
      </c>
      <c r="BK18" s="32">
        <v>10</v>
      </c>
      <c r="BL18" s="32">
        <v>6</v>
      </c>
      <c r="BM18" s="30">
        <v>12</v>
      </c>
      <c r="BN18" s="30">
        <v>8</v>
      </c>
      <c r="BO18" s="32">
        <v>6</v>
      </c>
      <c r="BP18" s="42">
        <v>15</v>
      </c>
      <c r="BQ18" s="1"/>
      <c r="BR18" s="1"/>
      <c r="BS18" s="1"/>
      <c r="BT18" s="1"/>
      <c r="BU18" s="1"/>
      <c r="BV18" s="1"/>
      <c r="BW18" s="1"/>
      <c r="BX18" s="1"/>
      <c r="BY18" s="1"/>
    </row>
    <row r="19" spans="1:77">
      <c r="A19" s="37">
        <v>156000000</v>
      </c>
      <c r="B19" s="39" t="s">
        <v>67</v>
      </c>
      <c r="C19" s="29">
        <v>14</v>
      </c>
      <c r="D19" s="29">
        <v>24</v>
      </c>
      <c r="E19" s="30">
        <v>31</v>
      </c>
      <c r="F19" s="30">
        <v>23</v>
      </c>
      <c r="G19" s="29">
        <v>17</v>
      </c>
      <c r="H19" s="29">
        <v>42</v>
      </c>
      <c r="I19" s="29">
        <v>32</v>
      </c>
      <c r="J19" s="29">
        <v>31</v>
      </c>
      <c r="K19" s="29">
        <v>44</v>
      </c>
      <c r="L19" s="29">
        <v>26</v>
      </c>
      <c r="M19" s="29">
        <v>25</v>
      </c>
      <c r="N19" s="29">
        <v>25</v>
      </c>
      <c r="O19" s="29">
        <v>9</v>
      </c>
      <c r="P19" s="29">
        <v>11</v>
      </c>
      <c r="Q19" s="29">
        <v>21</v>
      </c>
      <c r="R19" s="29">
        <v>19</v>
      </c>
      <c r="S19" s="29">
        <v>24</v>
      </c>
      <c r="T19" s="29">
        <v>35</v>
      </c>
      <c r="U19" s="29">
        <v>43</v>
      </c>
      <c r="V19" s="29">
        <v>50</v>
      </c>
      <c r="W19" s="29">
        <v>34</v>
      </c>
      <c r="X19" s="29">
        <v>28</v>
      </c>
      <c r="Y19" s="29">
        <v>18</v>
      </c>
      <c r="Z19" s="29">
        <v>20</v>
      </c>
      <c r="AA19" s="29">
        <v>8</v>
      </c>
      <c r="AB19" s="29">
        <v>20</v>
      </c>
      <c r="AC19" s="29">
        <v>21</v>
      </c>
      <c r="AD19" s="31">
        <v>19</v>
      </c>
      <c r="AE19" s="30">
        <v>20</v>
      </c>
      <c r="AF19" s="30">
        <v>33</v>
      </c>
      <c r="AG19" s="30">
        <v>43</v>
      </c>
      <c r="AH19" s="30">
        <v>34</v>
      </c>
      <c r="AI19" s="30">
        <v>37</v>
      </c>
      <c r="AJ19" s="30">
        <v>27</v>
      </c>
      <c r="AK19" s="32">
        <v>22</v>
      </c>
      <c r="AL19" s="32">
        <v>11</v>
      </c>
      <c r="AM19" s="32">
        <v>26</v>
      </c>
      <c r="AN19" s="32">
        <v>14</v>
      </c>
      <c r="AO19" s="32">
        <v>26</v>
      </c>
      <c r="AP19" s="32">
        <v>25</v>
      </c>
      <c r="AQ19" s="30">
        <v>18</v>
      </c>
      <c r="AR19" s="30">
        <v>34</v>
      </c>
      <c r="AS19" s="30">
        <v>25</v>
      </c>
      <c r="AT19" s="30">
        <v>32</v>
      </c>
      <c r="AU19" s="30">
        <v>21</v>
      </c>
      <c r="AV19" s="30">
        <v>16</v>
      </c>
      <c r="AW19" s="30">
        <v>15</v>
      </c>
      <c r="AX19" s="30">
        <v>23</v>
      </c>
      <c r="AY19" s="30">
        <v>23</v>
      </c>
      <c r="AZ19" s="30">
        <v>19</v>
      </c>
      <c r="BA19" s="30">
        <v>19</v>
      </c>
      <c r="BB19" s="30">
        <v>25</v>
      </c>
      <c r="BC19" s="30">
        <v>17</v>
      </c>
      <c r="BD19" s="30">
        <v>29</v>
      </c>
      <c r="BE19" s="30">
        <v>36</v>
      </c>
      <c r="BF19" s="30">
        <v>32</v>
      </c>
      <c r="BG19" s="30">
        <v>35</v>
      </c>
      <c r="BH19" s="30">
        <v>20</v>
      </c>
      <c r="BI19" s="32">
        <v>18</v>
      </c>
      <c r="BJ19" s="32">
        <v>16</v>
      </c>
      <c r="BK19" s="32">
        <v>17</v>
      </c>
      <c r="BL19" s="32">
        <v>14</v>
      </c>
      <c r="BM19" s="30">
        <v>16</v>
      </c>
      <c r="BN19" s="30">
        <v>15</v>
      </c>
      <c r="BO19" s="32">
        <v>18</v>
      </c>
      <c r="BP19" s="42">
        <v>25</v>
      </c>
      <c r="BQ19" s="1"/>
      <c r="BR19" s="1"/>
      <c r="BS19" s="1"/>
      <c r="BT19" s="1"/>
      <c r="BU19" s="1"/>
      <c r="BV19" s="1"/>
      <c r="BW19" s="1"/>
      <c r="BX19" s="1"/>
      <c r="BY19" s="1"/>
    </row>
    <row r="20" spans="1:77" ht="15.75" customHeight="1">
      <c r="A20" s="37">
        <v>156400000</v>
      </c>
      <c r="B20" s="39" t="s">
        <v>68</v>
      </c>
      <c r="C20" s="29">
        <v>16</v>
      </c>
      <c r="D20" s="29">
        <v>16</v>
      </c>
      <c r="E20" s="30">
        <v>21</v>
      </c>
      <c r="F20" s="30">
        <v>22</v>
      </c>
      <c r="G20" s="29">
        <v>15</v>
      </c>
      <c r="H20" s="29">
        <v>12</v>
      </c>
      <c r="I20" s="29">
        <v>23</v>
      </c>
      <c r="J20" s="29">
        <v>26</v>
      </c>
      <c r="K20" s="29">
        <v>26</v>
      </c>
      <c r="L20" s="29">
        <v>25</v>
      </c>
      <c r="M20" s="29">
        <v>20</v>
      </c>
      <c r="N20" s="29">
        <v>23</v>
      </c>
      <c r="O20" s="29">
        <v>16</v>
      </c>
      <c r="P20" s="29">
        <v>11</v>
      </c>
      <c r="Q20" s="29">
        <v>25</v>
      </c>
      <c r="R20" s="29">
        <v>14</v>
      </c>
      <c r="S20" s="29">
        <v>14</v>
      </c>
      <c r="T20" s="29">
        <v>11</v>
      </c>
      <c r="U20" s="29">
        <v>27</v>
      </c>
      <c r="V20" s="29">
        <v>27</v>
      </c>
      <c r="W20" s="29">
        <v>36</v>
      </c>
      <c r="X20" s="29">
        <v>21</v>
      </c>
      <c r="Y20" s="29">
        <v>27</v>
      </c>
      <c r="Z20" s="29">
        <v>17</v>
      </c>
      <c r="AA20" s="29">
        <v>11</v>
      </c>
      <c r="AB20" s="29">
        <v>15</v>
      </c>
      <c r="AC20" s="29">
        <v>9</v>
      </c>
      <c r="AD20" s="31">
        <v>16</v>
      </c>
      <c r="AE20" s="30">
        <v>22</v>
      </c>
      <c r="AF20" s="30">
        <v>10</v>
      </c>
      <c r="AG20" s="30">
        <v>32</v>
      </c>
      <c r="AH20" s="30">
        <v>26</v>
      </c>
      <c r="AI20" s="30">
        <v>20</v>
      </c>
      <c r="AJ20" s="30">
        <v>19</v>
      </c>
      <c r="AK20" s="32">
        <v>19</v>
      </c>
      <c r="AL20" s="32">
        <v>19</v>
      </c>
      <c r="AM20" s="32">
        <v>22</v>
      </c>
      <c r="AN20" s="32">
        <v>12</v>
      </c>
      <c r="AO20" s="32">
        <v>13</v>
      </c>
      <c r="AP20" s="32">
        <v>13</v>
      </c>
      <c r="AQ20" s="30">
        <v>14</v>
      </c>
      <c r="AR20" s="30">
        <v>16</v>
      </c>
      <c r="AS20" s="30">
        <v>16</v>
      </c>
      <c r="AT20" s="30">
        <v>23</v>
      </c>
      <c r="AU20" s="30">
        <v>14</v>
      </c>
      <c r="AV20" s="30">
        <v>23</v>
      </c>
      <c r="AW20" s="30">
        <v>12</v>
      </c>
      <c r="AX20" s="30">
        <v>19</v>
      </c>
      <c r="AY20" s="30">
        <v>14</v>
      </c>
      <c r="AZ20" s="30">
        <v>16</v>
      </c>
      <c r="BA20" s="30">
        <v>12</v>
      </c>
      <c r="BB20" s="30">
        <v>11</v>
      </c>
      <c r="BC20" s="30">
        <v>9</v>
      </c>
      <c r="BD20" s="30">
        <v>14</v>
      </c>
      <c r="BE20" s="30">
        <v>23</v>
      </c>
      <c r="BF20" s="30">
        <v>15</v>
      </c>
      <c r="BG20" s="30">
        <v>14</v>
      </c>
      <c r="BH20" s="30">
        <v>11</v>
      </c>
      <c r="BI20" s="32">
        <v>15</v>
      </c>
      <c r="BJ20" s="32">
        <v>11</v>
      </c>
      <c r="BK20" s="32">
        <v>6</v>
      </c>
      <c r="BL20" s="32">
        <v>10</v>
      </c>
      <c r="BM20" s="30">
        <v>9</v>
      </c>
      <c r="BN20" s="30">
        <v>11</v>
      </c>
      <c r="BO20" s="32">
        <v>10</v>
      </c>
      <c r="BP20" s="42">
        <v>22</v>
      </c>
      <c r="BQ20" s="1"/>
      <c r="BR20" s="1"/>
      <c r="BS20" s="1"/>
      <c r="BT20" s="1"/>
      <c r="BU20" s="1"/>
      <c r="BV20" s="1"/>
      <c r="BW20" s="1"/>
      <c r="BX20" s="1"/>
      <c r="BY20" s="1"/>
    </row>
    <row r="21" spans="1:77" ht="15.75" customHeight="1">
      <c r="A21" s="37">
        <v>156800000</v>
      </c>
      <c r="B21" s="39" t="s">
        <v>69</v>
      </c>
      <c r="C21" s="29">
        <v>6</v>
      </c>
      <c r="D21" s="29">
        <v>5</v>
      </c>
      <c r="E21" s="30">
        <v>7</v>
      </c>
      <c r="F21" s="30">
        <v>3</v>
      </c>
      <c r="G21" s="29">
        <v>5</v>
      </c>
      <c r="H21" s="29">
        <v>3</v>
      </c>
      <c r="I21" s="29">
        <v>10</v>
      </c>
      <c r="J21" s="29">
        <v>13</v>
      </c>
      <c r="K21" s="29">
        <v>9</v>
      </c>
      <c r="L21" s="29">
        <v>3</v>
      </c>
      <c r="M21" s="29">
        <v>9</v>
      </c>
      <c r="N21" s="29">
        <v>9</v>
      </c>
      <c r="O21" s="29">
        <v>3</v>
      </c>
      <c r="P21" s="29">
        <v>4</v>
      </c>
      <c r="Q21" s="29">
        <v>7</v>
      </c>
      <c r="R21" s="29">
        <v>4</v>
      </c>
      <c r="S21" s="29">
        <v>7</v>
      </c>
      <c r="T21" s="29">
        <v>1</v>
      </c>
      <c r="U21" s="29">
        <v>7</v>
      </c>
      <c r="V21" s="29">
        <v>9</v>
      </c>
      <c r="W21" s="29">
        <v>17</v>
      </c>
      <c r="X21" s="29">
        <v>6</v>
      </c>
      <c r="Y21" s="29">
        <v>12</v>
      </c>
      <c r="Z21" s="29">
        <v>5</v>
      </c>
      <c r="AA21" s="29">
        <v>4</v>
      </c>
      <c r="AB21" s="29">
        <v>2</v>
      </c>
      <c r="AC21" s="29">
        <v>2</v>
      </c>
      <c r="AD21" s="31">
        <v>2</v>
      </c>
      <c r="AE21" s="30">
        <v>1</v>
      </c>
      <c r="AF21" s="30">
        <v>5</v>
      </c>
      <c r="AG21" s="30">
        <v>9</v>
      </c>
      <c r="AH21" s="30">
        <v>7</v>
      </c>
      <c r="AI21" s="30">
        <v>6</v>
      </c>
      <c r="AJ21" s="30">
        <v>3</v>
      </c>
      <c r="AK21" s="32">
        <v>13</v>
      </c>
      <c r="AL21" s="32">
        <v>3</v>
      </c>
      <c r="AM21" s="32">
        <v>3</v>
      </c>
      <c r="AN21" s="32">
        <v>4</v>
      </c>
      <c r="AO21" s="32">
        <v>5</v>
      </c>
      <c r="AP21" s="32">
        <v>4</v>
      </c>
      <c r="AQ21" s="30">
        <v>6</v>
      </c>
      <c r="AR21" s="30">
        <v>2</v>
      </c>
      <c r="AS21" s="30">
        <v>7</v>
      </c>
      <c r="AT21" s="30">
        <v>6</v>
      </c>
      <c r="AU21" s="30">
        <v>6</v>
      </c>
      <c r="AV21" s="30">
        <v>6</v>
      </c>
      <c r="AW21" s="30">
        <v>4</v>
      </c>
      <c r="AX21" s="30">
        <v>3</v>
      </c>
      <c r="AY21" s="30">
        <v>2</v>
      </c>
      <c r="AZ21" s="30">
        <v>3</v>
      </c>
      <c r="BA21" s="30">
        <v>2</v>
      </c>
      <c r="BB21" s="30">
        <v>6</v>
      </c>
      <c r="BC21" s="30">
        <v>4</v>
      </c>
      <c r="BD21" s="30">
        <v>9</v>
      </c>
      <c r="BE21" s="30">
        <v>6</v>
      </c>
      <c r="BF21" s="30">
        <v>7</v>
      </c>
      <c r="BG21" s="30">
        <v>4</v>
      </c>
      <c r="BH21" s="30">
        <v>7</v>
      </c>
      <c r="BI21" s="32">
        <v>4</v>
      </c>
      <c r="BJ21" s="32">
        <v>3</v>
      </c>
      <c r="BK21" s="32">
        <v>3</v>
      </c>
      <c r="BL21" s="32">
        <v>1</v>
      </c>
      <c r="BM21" s="30">
        <v>4</v>
      </c>
      <c r="BN21" s="30">
        <v>3</v>
      </c>
      <c r="BO21" s="32">
        <v>1</v>
      </c>
      <c r="BP21" s="42">
        <v>5</v>
      </c>
      <c r="BQ21" s="1"/>
      <c r="BR21" s="1"/>
      <c r="BS21" s="1"/>
      <c r="BT21" s="1"/>
      <c r="BU21" s="1"/>
      <c r="BV21" s="1"/>
      <c r="BW21" s="1"/>
      <c r="BX21" s="1"/>
      <c r="BY21" s="1"/>
    </row>
    <row r="22" spans="1:77" ht="18.75" customHeight="1">
      <c r="B22" s="58" t="s">
        <v>41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7"/>
      <c r="BR22" s="7"/>
      <c r="BS22" s="7"/>
      <c r="BT22" s="7"/>
      <c r="BU22" s="7"/>
      <c r="BV22" s="7"/>
      <c r="BW22" s="7"/>
      <c r="BX22" s="7"/>
      <c r="BY22" s="7"/>
    </row>
    <row r="23" spans="1:77" ht="15.75" customHeight="1">
      <c r="A23" s="37">
        <v>150000000</v>
      </c>
      <c r="B23" s="38" t="s">
        <v>40</v>
      </c>
      <c r="C23" s="29">
        <v>335</v>
      </c>
      <c r="D23" s="29">
        <v>316</v>
      </c>
      <c r="E23" s="30">
        <v>527</v>
      </c>
      <c r="F23" s="30">
        <v>336</v>
      </c>
      <c r="G23" s="29">
        <v>352</v>
      </c>
      <c r="H23" s="29">
        <v>537</v>
      </c>
      <c r="I23" s="29">
        <v>690</v>
      </c>
      <c r="J23" s="29">
        <v>605</v>
      </c>
      <c r="K23" s="29">
        <v>492</v>
      </c>
      <c r="L23" s="29">
        <v>492</v>
      </c>
      <c r="M23" s="29">
        <v>455</v>
      </c>
      <c r="N23" s="29">
        <v>447</v>
      </c>
      <c r="O23" s="29">
        <v>269</v>
      </c>
      <c r="P23" s="29">
        <v>287</v>
      </c>
      <c r="Q23" s="29">
        <v>312</v>
      </c>
      <c r="R23" s="29">
        <v>304</v>
      </c>
      <c r="S23" s="29">
        <v>298</v>
      </c>
      <c r="T23" s="29">
        <v>514</v>
      </c>
      <c r="U23" s="29">
        <v>511</v>
      </c>
      <c r="V23" s="29">
        <v>682</v>
      </c>
      <c r="W23" s="29">
        <v>537</v>
      </c>
      <c r="X23" s="29">
        <v>246</v>
      </c>
      <c r="Y23" s="29">
        <v>264</v>
      </c>
      <c r="Z23" s="29">
        <v>298</v>
      </c>
      <c r="AA23" s="29">
        <v>243</v>
      </c>
      <c r="AB23" s="29">
        <v>251</v>
      </c>
      <c r="AC23" s="29">
        <v>327</v>
      </c>
      <c r="AD23" s="31">
        <v>317</v>
      </c>
      <c r="AE23" s="30">
        <v>296</v>
      </c>
      <c r="AF23" s="30">
        <v>542</v>
      </c>
      <c r="AG23" s="30">
        <v>479</v>
      </c>
      <c r="AH23" s="30">
        <v>559</v>
      </c>
      <c r="AI23" s="30">
        <v>442</v>
      </c>
      <c r="AJ23" s="30">
        <v>353</v>
      </c>
      <c r="AK23" s="32">
        <v>336</v>
      </c>
      <c r="AL23" s="32">
        <v>301</v>
      </c>
      <c r="AM23" s="32">
        <v>341</v>
      </c>
      <c r="AN23" s="32">
        <v>237</v>
      </c>
      <c r="AO23" s="32">
        <v>306</v>
      </c>
      <c r="AP23" s="32">
        <v>357</v>
      </c>
      <c r="AQ23" s="30">
        <v>275</v>
      </c>
      <c r="AR23" s="30">
        <v>472</v>
      </c>
      <c r="AS23" s="30">
        <v>521</v>
      </c>
      <c r="AT23" s="30">
        <v>473</v>
      </c>
      <c r="AU23" s="30">
        <v>380</v>
      </c>
      <c r="AV23" s="30">
        <v>372</v>
      </c>
      <c r="AW23" s="30">
        <v>265</v>
      </c>
      <c r="AX23" s="30">
        <v>294</v>
      </c>
      <c r="AY23" s="30">
        <v>273</v>
      </c>
      <c r="AZ23" s="30">
        <v>312</v>
      </c>
      <c r="BA23" s="30">
        <v>264</v>
      </c>
      <c r="BB23" s="30">
        <v>331</v>
      </c>
      <c r="BC23" s="30">
        <v>303</v>
      </c>
      <c r="BD23" s="30">
        <v>528</v>
      </c>
      <c r="BE23" s="30">
        <v>507</v>
      </c>
      <c r="BF23" s="30">
        <v>474</v>
      </c>
      <c r="BG23" s="30">
        <v>417</v>
      </c>
      <c r="BH23" s="30">
        <v>313</v>
      </c>
      <c r="BI23" s="32">
        <v>241</v>
      </c>
      <c r="BJ23" s="32">
        <v>274</v>
      </c>
      <c r="BK23" s="32">
        <v>245</v>
      </c>
      <c r="BL23" s="32">
        <v>236</v>
      </c>
      <c r="BM23" s="30">
        <v>263</v>
      </c>
      <c r="BN23" s="30">
        <v>289</v>
      </c>
      <c r="BO23" s="32">
        <v>242</v>
      </c>
      <c r="BP23" s="42">
        <v>598</v>
      </c>
      <c r="BQ23" s="1"/>
      <c r="BR23" s="1"/>
      <c r="BS23" s="1"/>
      <c r="BT23" s="1"/>
      <c r="BU23" s="1"/>
      <c r="BV23" s="1"/>
      <c r="BW23" s="1"/>
      <c r="BX23" s="1"/>
      <c r="BY23" s="1"/>
    </row>
    <row r="24" spans="1:77" ht="15.75" customHeight="1">
      <c r="A24" s="37">
        <v>151000000</v>
      </c>
      <c r="B24" s="39" t="s">
        <v>57</v>
      </c>
      <c r="C24" s="29">
        <v>286</v>
      </c>
      <c r="D24" s="29">
        <v>262</v>
      </c>
      <c r="E24" s="30">
        <v>443</v>
      </c>
      <c r="F24" s="30">
        <v>285</v>
      </c>
      <c r="G24" s="29">
        <v>293</v>
      </c>
      <c r="H24" s="29">
        <v>465</v>
      </c>
      <c r="I24" s="29">
        <v>586</v>
      </c>
      <c r="J24" s="29">
        <v>525</v>
      </c>
      <c r="K24" s="29">
        <v>399</v>
      </c>
      <c r="L24" s="29">
        <v>410</v>
      </c>
      <c r="M24" s="29">
        <v>398</v>
      </c>
      <c r="N24" s="29">
        <v>372</v>
      </c>
      <c r="O24" s="29">
        <v>191</v>
      </c>
      <c r="P24" s="29">
        <v>228</v>
      </c>
      <c r="Q24" s="29">
        <v>206</v>
      </c>
      <c r="R24" s="29">
        <v>242</v>
      </c>
      <c r="S24" s="29">
        <v>230</v>
      </c>
      <c r="T24" s="29">
        <v>429</v>
      </c>
      <c r="U24" s="29">
        <v>406</v>
      </c>
      <c r="V24" s="29">
        <v>566</v>
      </c>
      <c r="W24" s="29">
        <v>410</v>
      </c>
      <c r="X24" s="29">
        <v>187</v>
      </c>
      <c r="Y24" s="29">
        <v>204</v>
      </c>
      <c r="Z24" s="29">
        <v>239</v>
      </c>
      <c r="AA24" s="29">
        <v>205</v>
      </c>
      <c r="AB24" s="29">
        <v>197</v>
      </c>
      <c r="AC24" s="29">
        <v>277</v>
      </c>
      <c r="AD24" s="31">
        <v>262</v>
      </c>
      <c r="AE24" s="30">
        <v>237</v>
      </c>
      <c r="AF24" s="30">
        <v>441</v>
      </c>
      <c r="AG24" s="30">
        <v>368</v>
      </c>
      <c r="AH24" s="30">
        <v>476</v>
      </c>
      <c r="AI24" s="30">
        <v>355</v>
      </c>
      <c r="AJ24" s="30">
        <v>288</v>
      </c>
      <c r="AK24" s="32">
        <v>273</v>
      </c>
      <c r="AL24" s="32">
        <v>254</v>
      </c>
      <c r="AM24" s="32">
        <v>269</v>
      </c>
      <c r="AN24" s="32">
        <v>184</v>
      </c>
      <c r="AO24" s="32">
        <v>265</v>
      </c>
      <c r="AP24" s="32">
        <v>294</v>
      </c>
      <c r="AQ24" s="30">
        <v>227</v>
      </c>
      <c r="AR24" s="30">
        <v>391</v>
      </c>
      <c r="AS24" s="30">
        <v>448</v>
      </c>
      <c r="AT24" s="30">
        <v>397</v>
      </c>
      <c r="AU24" s="30">
        <v>311</v>
      </c>
      <c r="AV24" s="30">
        <v>316</v>
      </c>
      <c r="AW24" s="30">
        <v>230</v>
      </c>
      <c r="AX24" s="30">
        <v>242</v>
      </c>
      <c r="AY24" s="30">
        <v>216</v>
      </c>
      <c r="AZ24" s="30">
        <v>261</v>
      </c>
      <c r="BA24" s="30">
        <v>215</v>
      </c>
      <c r="BB24" s="30">
        <v>277</v>
      </c>
      <c r="BC24" s="30">
        <v>257</v>
      </c>
      <c r="BD24" s="30">
        <v>457</v>
      </c>
      <c r="BE24" s="30">
        <v>430</v>
      </c>
      <c r="BF24" s="30">
        <v>390</v>
      </c>
      <c r="BG24" s="30">
        <v>341</v>
      </c>
      <c r="BH24" s="30">
        <v>269</v>
      </c>
      <c r="BI24" s="32">
        <v>194</v>
      </c>
      <c r="BJ24" s="32">
        <v>230</v>
      </c>
      <c r="BK24" s="32">
        <v>211</v>
      </c>
      <c r="BL24" s="32">
        <v>196</v>
      </c>
      <c r="BM24" s="30">
        <v>224</v>
      </c>
      <c r="BN24" s="30">
        <v>246</v>
      </c>
      <c r="BO24" s="32">
        <v>205</v>
      </c>
      <c r="BP24" s="42">
        <v>520</v>
      </c>
      <c r="BQ24" s="1"/>
      <c r="BR24" s="1"/>
      <c r="BS24" s="1"/>
      <c r="BT24" s="1"/>
      <c r="BU24" s="1"/>
      <c r="BV24" s="1"/>
      <c r="BW24" s="1"/>
      <c r="BX24" s="1"/>
      <c r="BY24" s="1"/>
    </row>
    <row r="25" spans="1:77" ht="15.75" customHeight="1">
      <c r="A25" s="37">
        <v>153200000</v>
      </c>
      <c r="B25" s="39" t="s">
        <v>58</v>
      </c>
      <c r="C25" s="29">
        <v>12</v>
      </c>
      <c r="D25" s="29">
        <v>16</v>
      </c>
      <c r="E25" s="30">
        <v>14</v>
      </c>
      <c r="F25" s="30">
        <v>8</v>
      </c>
      <c r="G25" s="29">
        <v>16</v>
      </c>
      <c r="H25" s="29">
        <v>8</v>
      </c>
      <c r="I25" s="29">
        <v>20</v>
      </c>
      <c r="J25" s="29">
        <v>11</v>
      </c>
      <c r="K25" s="29">
        <v>21</v>
      </c>
      <c r="L25" s="29">
        <v>13</v>
      </c>
      <c r="M25" s="29">
        <v>8</v>
      </c>
      <c r="N25" s="29">
        <v>9</v>
      </c>
      <c r="O25" s="29">
        <v>22</v>
      </c>
      <c r="P25" s="29">
        <v>15</v>
      </c>
      <c r="Q25" s="29">
        <v>19</v>
      </c>
      <c r="R25" s="29">
        <v>5</v>
      </c>
      <c r="S25" s="29">
        <v>11</v>
      </c>
      <c r="T25" s="29">
        <v>13</v>
      </c>
      <c r="U25" s="29">
        <v>22</v>
      </c>
      <c r="V25" s="29">
        <v>17</v>
      </c>
      <c r="W25" s="29">
        <v>25</v>
      </c>
      <c r="X25" s="29">
        <v>5</v>
      </c>
      <c r="Y25" s="29">
        <v>8</v>
      </c>
      <c r="Z25" s="29">
        <v>14</v>
      </c>
      <c r="AA25" s="29">
        <v>9</v>
      </c>
      <c r="AB25" s="29">
        <v>10</v>
      </c>
      <c r="AC25" s="29">
        <v>8</v>
      </c>
      <c r="AD25" s="31">
        <v>10</v>
      </c>
      <c r="AE25" s="30">
        <v>12</v>
      </c>
      <c r="AF25" s="30">
        <v>14</v>
      </c>
      <c r="AG25" s="30">
        <v>8</v>
      </c>
      <c r="AH25" s="30">
        <v>17</v>
      </c>
      <c r="AI25" s="30">
        <v>16</v>
      </c>
      <c r="AJ25" s="30">
        <v>8</v>
      </c>
      <c r="AK25" s="32">
        <v>7</v>
      </c>
      <c r="AL25" s="32">
        <v>8</v>
      </c>
      <c r="AM25" s="32">
        <v>8</v>
      </c>
      <c r="AN25" s="32">
        <v>9</v>
      </c>
      <c r="AO25" s="32">
        <v>2</v>
      </c>
      <c r="AP25" s="32">
        <v>11</v>
      </c>
      <c r="AQ25" s="30">
        <v>6</v>
      </c>
      <c r="AR25" s="30">
        <v>11</v>
      </c>
      <c r="AS25" s="30">
        <v>12</v>
      </c>
      <c r="AT25" s="30">
        <v>9</v>
      </c>
      <c r="AU25" s="30">
        <v>13</v>
      </c>
      <c r="AV25" s="30">
        <v>9</v>
      </c>
      <c r="AW25" s="30">
        <v>6</v>
      </c>
      <c r="AX25" s="30">
        <v>8</v>
      </c>
      <c r="AY25" s="30">
        <v>6</v>
      </c>
      <c r="AZ25" s="30">
        <v>5</v>
      </c>
      <c r="BA25" s="30">
        <v>9</v>
      </c>
      <c r="BB25" s="30">
        <v>12</v>
      </c>
      <c r="BC25" s="30">
        <v>12</v>
      </c>
      <c r="BD25" s="30">
        <v>8</v>
      </c>
      <c r="BE25" s="30">
        <v>9</v>
      </c>
      <c r="BF25" s="30">
        <v>17</v>
      </c>
      <c r="BG25" s="30">
        <v>11</v>
      </c>
      <c r="BH25" s="30">
        <v>8</v>
      </c>
      <c r="BI25" s="32">
        <v>6</v>
      </c>
      <c r="BJ25" s="32">
        <v>7</v>
      </c>
      <c r="BK25" s="32">
        <v>3</v>
      </c>
      <c r="BL25" s="32">
        <v>6</v>
      </c>
      <c r="BM25" s="30">
        <v>7</v>
      </c>
      <c r="BN25" s="30">
        <v>9</v>
      </c>
      <c r="BO25" s="32">
        <v>4</v>
      </c>
      <c r="BP25" s="42">
        <v>13</v>
      </c>
      <c r="BQ25" s="1"/>
      <c r="BR25" s="1"/>
      <c r="BS25" s="1"/>
      <c r="BT25" s="1"/>
      <c r="BU25" s="1"/>
      <c r="BV25" s="1"/>
      <c r="BW25" s="1"/>
      <c r="BX25" s="1"/>
      <c r="BY25" s="1"/>
    </row>
    <row r="26" spans="1:77" ht="15.75" customHeight="1">
      <c r="A26" s="37">
        <v>154800000</v>
      </c>
      <c r="B26" s="39" t="s">
        <v>64</v>
      </c>
      <c r="C26" s="29">
        <v>20</v>
      </c>
      <c r="D26" s="29">
        <v>11</v>
      </c>
      <c r="E26" s="30">
        <v>29</v>
      </c>
      <c r="F26" s="30">
        <v>14</v>
      </c>
      <c r="G26" s="29">
        <v>18</v>
      </c>
      <c r="H26" s="29">
        <v>20</v>
      </c>
      <c r="I26" s="29">
        <v>37</v>
      </c>
      <c r="J26" s="29">
        <v>29</v>
      </c>
      <c r="K26" s="29">
        <v>28</v>
      </c>
      <c r="L26" s="29">
        <v>29</v>
      </c>
      <c r="M26" s="29">
        <v>22</v>
      </c>
      <c r="N26" s="29">
        <v>24</v>
      </c>
      <c r="O26" s="29">
        <v>23</v>
      </c>
      <c r="P26" s="29">
        <v>23</v>
      </c>
      <c r="Q26" s="29">
        <v>44</v>
      </c>
      <c r="R26" s="29">
        <v>23</v>
      </c>
      <c r="S26" s="29">
        <v>26</v>
      </c>
      <c r="T26" s="29">
        <v>27</v>
      </c>
      <c r="U26" s="29">
        <v>35</v>
      </c>
      <c r="V26" s="29">
        <v>47</v>
      </c>
      <c r="W26" s="29">
        <v>50</v>
      </c>
      <c r="X26" s="29">
        <v>27</v>
      </c>
      <c r="Y26" s="29">
        <v>26</v>
      </c>
      <c r="Z26" s="29">
        <v>19</v>
      </c>
      <c r="AA26" s="29">
        <v>13</v>
      </c>
      <c r="AB26" s="29">
        <v>16</v>
      </c>
      <c r="AC26" s="29">
        <v>20</v>
      </c>
      <c r="AD26" s="31">
        <v>18</v>
      </c>
      <c r="AE26" s="30">
        <v>21</v>
      </c>
      <c r="AF26" s="30">
        <v>44</v>
      </c>
      <c r="AG26" s="30">
        <v>45</v>
      </c>
      <c r="AH26" s="30">
        <v>27</v>
      </c>
      <c r="AI26" s="30">
        <v>33</v>
      </c>
      <c r="AJ26" s="30">
        <v>25</v>
      </c>
      <c r="AK26" s="32">
        <v>21</v>
      </c>
      <c r="AL26" s="32">
        <v>17</v>
      </c>
      <c r="AM26" s="32">
        <v>27</v>
      </c>
      <c r="AN26" s="32">
        <v>25</v>
      </c>
      <c r="AO26" s="32">
        <v>15</v>
      </c>
      <c r="AP26" s="32">
        <v>23</v>
      </c>
      <c r="AQ26" s="30">
        <v>18</v>
      </c>
      <c r="AR26" s="30">
        <v>28</v>
      </c>
      <c r="AS26" s="30">
        <v>31</v>
      </c>
      <c r="AT26" s="30">
        <v>25</v>
      </c>
      <c r="AU26" s="30">
        <v>28</v>
      </c>
      <c r="AV26" s="30">
        <v>15</v>
      </c>
      <c r="AW26" s="30">
        <v>10</v>
      </c>
      <c r="AX26" s="30">
        <v>16</v>
      </c>
      <c r="AY26" s="30">
        <v>22</v>
      </c>
      <c r="AZ26" s="30">
        <v>19</v>
      </c>
      <c r="BA26" s="30">
        <v>15</v>
      </c>
      <c r="BB26" s="30">
        <v>15</v>
      </c>
      <c r="BC26" s="30">
        <v>16</v>
      </c>
      <c r="BD26" s="30">
        <v>27</v>
      </c>
      <c r="BE26" s="30">
        <v>22</v>
      </c>
      <c r="BF26" s="30">
        <v>30</v>
      </c>
      <c r="BG26" s="30">
        <v>27</v>
      </c>
      <c r="BH26" s="30">
        <v>8</v>
      </c>
      <c r="BI26" s="32">
        <v>16</v>
      </c>
      <c r="BJ26" s="32">
        <v>16</v>
      </c>
      <c r="BK26" s="32">
        <v>16</v>
      </c>
      <c r="BL26" s="32">
        <v>13</v>
      </c>
      <c r="BM26" s="30">
        <v>16</v>
      </c>
      <c r="BN26" s="30">
        <v>14</v>
      </c>
      <c r="BO26" s="32">
        <v>12</v>
      </c>
      <c r="BP26" s="42">
        <v>29</v>
      </c>
      <c r="BQ26" s="1"/>
      <c r="BR26" s="1"/>
      <c r="BS26" s="1"/>
      <c r="BT26" s="1"/>
      <c r="BU26" s="1"/>
      <c r="BV26" s="1"/>
      <c r="BW26" s="1"/>
      <c r="BX26" s="1"/>
      <c r="BY26" s="1"/>
    </row>
    <row r="27" spans="1:77" ht="15.75" customHeight="1">
      <c r="A27" s="37">
        <v>155600000</v>
      </c>
      <c r="B27" s="39" t="s">
        <v>66</v>
      </c>
      <c r="C27" s="29">
        <v>1</v>
      </c>
      <c r="D27" s="29"/>
      <c r="E27" s="30">
        <v>1</v>
      </c>
      <c r="F27" s="30"/>
      <c r="G27" s="29">
        <v>1</v>
      </c>
      <c r="H27" s="29">
        <v>1</v>
      </c>
      <c r="I27" s="29">
        <v>1</v>
      </c>
      <c r="J27" s="29"/>
      <c r="K27" s="29"/>
      <c r="L27" s="29">
        <v>1</v>
      </c>
      <c r="M27" s="29">
        <v>1</v>
      </c>
      <c r="N27" s="29"/>
      <c r="O27" s="29">
        <v>10</v>
      </c>
      <c r="P27" s="29">
        <v>1</v>
      </c>
      <c r="Q27" s="29">
        <v>4</v>
      </c>
      <c r="R27" s="29">
        <v>3</v>
      </c>
      <c r="S27" s="29">
        <v>0</v>
      </c>
      <c r="T27" s="29">
        <v>0</v>
      </c>
      <c r="U27" s="29">
        <v>2</v>
      </c>
      <c r="V27" s="29">
        <v>2</v>
      </c>
      <c r="W27" s="29">
        <v>1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1</v>
      </c>
      <c r="AD27" s="31">
        <v>1</v>
      </c>
      <c r="AE27" s="30">
        <v>1</v>
      </c>
      <c r="AF27" s="30">
        <v>5</v>
      </c>
      <c r="AG27" s="30">
        <v>2</v>
      </c>
      <c r="AH27" s="30">
        <v>0</v>
      </c>
      <c r="AI27" s="30">
        <v>1</v>
      </c>
      <c r="AJ27" s="30">
        <v>1</v>
      </c>
      <c r="AK27" s="32">
        <v>1</v>
      </c>
      <c r="AL27" s="32">
        <v>0</v>
      </c>
      <c r="AM27" s="32">
        <v>3</v>
      </c>
      <c r="AN27" s="32">
        <v>1</v>
      </c>
      <c r="AO27" s="32">
        <v>1</v>
      </c>
      <c r="AP27" s="32">
        <v>1</v>
      </c>
      <c r="AQ27" s="30">
        <v>0</v>
      </c>
      <c r="AR27" s="30">
        <v>1</v>
      </c>
      <c r="AS27" s="30">
        <v>5</v>
      </c>
      <c r="AT27" s="30">
        <v>1</v>
      </c>
      <c r="AU27" s="30">
        <v>0</v>
      </c>
      <c r="AV27" s="30">
        <v>0</v>
      </c>
      <c r="AW27" s="30">
        <v>1</v>
      </c>
      <c r="AX27" s="30">
        <v>0</v>
      </c>
      <c r="AY27" s="30">
        <v>0</v>
      </c>
      <c r="AZ27" s="30">
        <v>1</v>
      </c>
      <c r="BA27" s="30">
        <v>0</v>
      </c>
      <c r="BB27" s="30">
        <v>2</v>
      </c>
      <c r="BC27" s="30">
        <v>0</v>
      </c>
      <c r="BD27" s="30">
        <v>2</v>
      </c>
      <c r="BE27" s="30"/>
      <c r="BF27" s="30">
        <v>1</v>
      </c>
      <c r="BG27" s="30">
        <v>1</v>
      </c>
      <c r="BH27" s="30">
        <v>1</v>
      </c>
      <c r="BI27" s="32">
        <v>2</v>
      </c>
      <c r="BJ27" s="32">
        <v>1</v>
      </c>
      <c r="BK27" s="32">
        <v>0</v>
      </c>
      <c r="BL27" s="31">
        <v>0</v>
      </c>
      <c r="BM27" s="30">
        <v>1</v>
      </c>
      <c r="BN27" s="30">
        <v>0</v>
      </c>
      <c r="BO27" s="32">
        <v>0</v>
      </c>
      <c r="BP27" s="42">
        <v>0</v>
      </c>
      <c r="BQ27" s="1"/>
      <c r="BR27" s="1"/>
      <c r="BS27" s="1"/>
      <c r="BT27" s="1"/>
      <c r="BU27" s="1"/>
      <c r="BV27" s="1"/>
      <c r="BW27" s="1"/>
      <c r="BX27" s="1"/>
      <c r="BY27" s="1"/>
    </row>
    <row r="28" spans="1:77" ht="15.75" customHeight="1">
      <c r="A28" s="37">
        <v>156000000</v>
      </c>
      <c r="B28" s="39" t="s">
        <v>67</v>
      </c>
      <c r="C28" s="29">
        <v>5</v>
      </c>
      <c r="D28" s="29">
        <v>16</v>
      </c>
      <c r="E28" s="30">
        <v>25</v>
      </c>
      <c r="F28" s="30">
        <v>17</v>
      </c>
      <c r="G28" s="29">
        <v>13</v>
      </c>
      <c r="H28" s="29">
        <v>34</v>
      </c>
      <c r="I28" s="29">
        <v>27</v>
      </c>
      <c r="J28" s="29">
        <v>24</v>
      </c>
      <c r="K28" s="29">
        <v>29</v>
      </c>
      <c r="L28" s="29">
        <v>21</v>
      </c>
      <c r="M28" s="29">
        <v>13</v>
      </c>
      <c r="N28" s="29">
        <v>20</v>
      </c>
      <c r="O28" s="29">
        <v>8</v>
      </c>
      <c r="P28" s="29">
        <v>10</v>
      </c>
      <c r="Q28" s="29">
        <v>18</v>
      </c>
      <c r="R28" s="29">
        <v>17</v>
      </c>
      <c r="S28" s="29">
        <v>19</v>
      </c>
      <c r="T28" s="29">
        <v>35</v>
      </c>
      <c r="U28" s="29">
        <v>27</v>
      </c>
      <c r="V28" s="29">
        <v>33</v>
      </c>
      <c r="W28" s="29">
        <v>27</v>
      </c>
      <c r="X28" s="29">
        <v>14</v>
      </c>
      <c r="Y28" s="29">
        <v>8</v>
      </c>
      <c r="Z28" s="29">
        <v>13</v>
      </c>
      <c r="AA28" s="29">
        <v>7</v>
      </c>
      <c r="AB28" s="29">
        <v>16</v>
      </c>
      <c r="AC28" s="29">
        <v>15</v>
      </c>
      <c r="AD28" s="31">
        <v>15</v>
      </c>
      <c r="AE28" s="30">
        <v>11</v>
      </c>
      <c r="AF28" s="30">
        <v>30</v>
      </c>
      <c r="AG28" s="30">
        <v>31</v>
      </c>
      <c r="AH28" s="30">
        <v>22</v>
      </c>
      <c r="AI28" s="30">
        <v>28</v>
      </c>
      <c r="AJ28" s="30">
        <v>18</v>
      </c>
      <c r="AK28" s="32">
        <v>17</v>
      </c>
      <c r="AL28" s="32">
        <v>8</v>
      </c>
      <c r="AM28" s="32">
        <v>20</v>
      </c>
      <c r="AN28" s="32">
        <v>12</v>
      </c>
      <c r="AO28" s="32">
        <v>15</v>
      </c>
      <c r="AP28" s="32">
        <v>16</v>
      </c>
      <c r="AQ28" s="30">
        <v>14</v>
      </c>
      <c r="AR28" s="30">
        <v>29</v>
      </c>
      <c r="AS28" s="30">
        <v>18</v>
      </c>
      <c r="AT28" s="30">
        <v>22</v>
      </c>
      <c r="AU28" s="30">
        <v>17</v>
      </c>
      <c r="AV28" s="30">
        <v>14</v>
      </c>
      <c r="AW28" s="30">
        <v>8</v>
      </c>
      <c r="AX28" s="30">
        <v>15</v>
      </c>
      <c r="AY28" s="30">
        <v>19</v>
      </c>
      <c r="AZ28" s="30">
        <v>14</v>
      </c>
      <c r="BA28" s="30">
        <v>17</v>
      </c>
      <c r="BB28" s="30">
        <v>14</v>
      </c>
      <c r="BC28" s="30">
        <v>11</v>
      </c>
      <c r="BD28" s="30">
        <v>23</v>
      </c>
      <c r="BE28" s="30">
        <v>31</v>
      </c>
      <c r="BF28" s="30">
        <v>24</v>
      </c>
      <c r="BG28" s="30">
        <v>25</v>
      </c>
      <c r="BH28" s="30">
        <v>19</v>
      </c>
      <c r="BI28" s="32">
        <v>11</v>
      </c>
      <c r="BJ28" s="32">
        <v>14</v>
      </c>
      <c r="BK28" s="32">
        <v>11</v>
      </c>
      <c r="BL28" s="32">
        <v>13</v>
      </c>
      <c r="BM28" s="30">
        <v>11</v>
      </c>
      <c r="BN28" s="30">
        <v>11</v>
      </c>
      <c r="BO28" s="32">
        <v>11</v>
      </c>
      <c r="BP28" s="42">
        <v>20</v>
      </c>
      <c r="BQ28" s="1"/>
      <c r="BR28" s="1"/>
      <c r="BS28" s="1"/>
      <c r="BT28" s="1"/>
      <c r="BU28" s="1"/>
      <c r="BV28" s="1"/>
      <c r="BW28" s="1"/>
      <c r="BX28" s="1"/>
      <c r="BY28" s="1"/>
    </row>
    <row r="29" spans="1:77" ht="15.75" customHeight="1">
      <c r="A29" s="37">
        <v>156400000</v>
      </c>
      <c r="B29" s="39" t="s">
        <v>68</v>
      </c>
      <c r="C29" s="29">
        <v>11</v>
      </c>
      <c r="D29" s="29">
        <v>11</v>
      </c>
      <c r="E29" s="30">
        <v>15</v>
      </c>
      <c r="F29" s="30">
        <v>12</v>
      </c>
      <c r="G29" s="29">
        <v>11</v>
      </c>
      <c r="H29" s="29">
        <v>9</v>
      </c>
      <c r="I29" s="29">
        <v>19</v>
      </c>
      <c r="J29" s="29">
        <v>16</v>
      </c>
      <c r="K29" s="29">
        <v>15</v>
      </c>
      <c r="L29" s="29">
        <v>18</v>
      </c>
      <c r="M29" s="29">
        <v>13</v>
      </c>
      <c r="N29" s="29">
        <v>22</v>
      </c>
      <c r="O29" s="29">
        <v>15</v>
      </c>
      <c r="P29" s="29">
        <v>10</v>
      </c>
      <c r="Q29" s="29">
        <v>21</v>
      </c>
      <c r="R29" s="29">
        <v>14</v>
      </c>
      <c r="S29" s="29">
        <v>12</v>
      </c>
      <c r="T29" s="29">
        <v>10</v>
      </c>
      <c r="U29" s="29">
        <v>19</v>
      </c>
      <c r="V29" s="29">
        <v>17</v>
      </c>
      <c r="W29" s="29">
        <v>24</v>
      </c>
      <c r="X29" s="29">
        <v>13</v>
      </c>
      <c r="Y29" s="29">
        <v>18</v>
      </c>
      <c r="Z29" s="29">
        <v>13</v>
      </c>
      <c r="AA29" s="29">
        <v>9</v>
      </c>
      <c r="AB29" s="29">
        <v>12</v>
      </c>
      <c r="AC29" s="29">
        <v>6</v>
      </c>
      <c r="AD29" s="31">
        <v>11</v>
      </c>
      <c r="AE29" s="30">
        <v>14</v>
      </c>
      <c r="AF29" s="30">
        <v>8</v>
      </c>
      <c r="AG29" s="30">
        <v>25</v>
      </c>
      <c r="AH29" s="30">
        <v>17</v>
      </c>
      <c r="AI29" s="30">
        <v>9</v>
      </c>
      <c r="AJ29" s="30">
        <v>13</v>
      </c>
      <c r="AK29" s="32">
        <v>17</v>
      </c>
      <c r="AL29" s="32">
        <v>14</v>
      </c>
      <c r="AM29" s="32">
        <v>14</v>
      </c>
      <c r="AN29" s="32">
        <v>6</v>
      </c>
      <c r="AO29" s="32">
        <v>8</v>
      </c>
      <c r="AP29" s="32">
        <v>12</v>
      </c>
      <c r="AQ29" s="30">
        <v>10</v>
      </c>
      <c r="AR29" s="30">
        <v>12</v>
      </c>
      <c r="AS29" s="30">
        <v>7</v>
      </c>
      <c r="AT29" s="30">
        <v>19</v>
      </c>
      <c r="AU29" s="30">
        <v>11</v>
      </c>
      <c r="AV29" s="30">
        <v>18</v>
      </c>
      <c r="AW29" s="30">
        <v>10</v>
      </c>
      <c r="AX29" s="30">
        <v>13</v>
      </c>
      <c r="AY29" s="30">
        <v>10</v>
      </c>
      <c r="AZ29" s="30">
        <v>12</v>
      </c>
      <c r="BA29" s="30">
        <v>8</v>
      </c>
      <c r="BB29" s="30">
        <v>11</v>
      </c>
      <c r="BC29" s="30">
        <v>7</v>
      </c>
      <c r="BD29" s="30">
        <v>11</v>
      </c>
      <c r="BE29" s="30">
        <v>15</v>
      </c>
      <c r="BF29" s="30">
        <v>12</v>
      </c>
      <c r="BG29" s="30">
        <v>12</v>
      </c>
      <c r="BH29" s="30">
        <v>8</v>
      </c>
      <c r="BI29" s="32">
        <v>12</v>
      </c>
      <c r="BJ29" s="32">
        <v>6</v>
      </c>
      <c r="BK29" s="32">
        <v>4</v>
      </c>
      <c r="BL29" s="32">
        <v>8</v>
      </c>
      <c r="BM29" s="30">
        <v>4</v>
      </c>
      <c r="BN29" s="30">
        <v>9</v>
      </c>
      <c r="BO29" s="32">
        <v>10</v>
      </c>
      <c r="BP29" s="42">
        <v>16</v>
      </c>
      <c r="BQ29" s="1"/>
      <c r="BR29" s="1"/>
      <c r="BS29" s="1"/>
      <c r="BT29" s="1"/>
      <c r="BU29" s="1"/>
      <c r="BV29" s="1"/>
      <c r="BW29" s="1"/>
      <c r="BX29" s="1"/>
      <c r="BY29" s="1"/>
    </row>
    <row r="30" spans="1:77" ht="16.5" customHeight="1">
      <c r="B30" s="59" t="s">
        <v>42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7"/>
      <c r="BR30" s="7"/>
      <c r="BS30" s="7"/>
      <c r="BT30" s="7"/>
      <c r="BU30" s="7"/>
      <c r="BV30" s="7"/>
      <c r="BW30" s="7"/>
      <c r="BX30" s="7"/>
      <c r="BY30" s="7"/>
    </row>
    <row r="31" spans="1:77" ht="15.75" customHeight="1">
      <c r="A31" s="37">
        <v>150000000</v>
      </c>
      <c r="B31" s="38" t="s">
        <v>40</v>
      </c>
      <c r="C31" s="29">
        <v>101</v>
      </c>
      <c r="D31" s="29">
        <v>93</v>
      </c>
      <c r="E31" s="30">
        <v>87</v>
      </c>
      <c r="F31" s="30">
        <v>68</v>
      </c>
      <c r="G31" s="29">
        <v>98</v>
      </c>
      <c r="H31" s="29">
        <v>65</v>
      </c>
      <c r="I31" s="29">
        <v>94</v>
      </c>
      <c r="J31" s="29">
        <v>102</v>
      </c>
      <c r="K31" s="29">
        <v>95</v>
      </c>
      <c r="L31" s="29">
        <v>76</v>
      </c>
      <c r="M31" s="29">
        <v>94</v>
      </c>
      <c r="N31" s="29">
        <v>75</v>
      </c>
      <c r="O31" s="29">
        <v>36</v>
      </c>
      <c r="P31" s="29">
        <v>71</v>
      </c>
      <c r="Q31" s="29">
        <v>91</v>
      </c>
      <c r="R31" s="29">
        <v>77</v>
      </c>
      <c r="S31" s="29">
        <v>91</v>
      </c>
      <c r="T31" s="29">
        <v>28</v>
      </c>
      <c r="U31" s="29">
        <v>163</v>
      </c>
      <c r="V31" s="29">
        <v>173</v>
      </c>
      <c r="W31" s="29">
        <v>175</v>
      </c>
      <c r="X31" s="29">
        <v>131</v>
      </c>
      <c r="Y31" s="29">
        <v>93</v>
      </c>
      <c r="Z31" s="29">
        <v>91</v>
      </c>
      <c r="AA31" s="29">
        <v>53</v>
      </c>
      <c r="AB31" s="29">
        <v>69</v>
      </c>
      <c r="AC31" s="29">
        <v>76</v>
      </c>
      <c r="AD31" s="31">
        <v>70</v>
      </c>
      <c r="AE31" s="33">
        <v>84</v>
      </c>
      <c r="AF31" s="33">
        <v>82</v>
      </c>
      <c r="AG31" s="30">
        <v>120</v>
      </c>
      <c r="AH31" s="30">
        <v>147</v>
      </c>
      <c r="AI31" s="30">
        <v>94</v>
      </c>
      <c r="AJ31" s="30">
        <v>87</v>
      </c>
      <c r="AK31" s="32">
        <v>90</v>
      </c>
      <c r="AL31" s="32">
        <v>71</v>
      </c>
      <c r="AM31" s="32">
        <v>78</v>
      </c>
      <c r="AN31" s="32">
        <v>61</v>
      </c>
      <c r="AO31" s="32">
        <v>92</v>
      </c>
      <c r="AP31" s="32">
        <v>80</v>
      </c>
      <c r="AQ31" s="32">
        <v>77</v>
      </c>
      <c r="AR31" s="30">
        <v>81</v>
      </c>
      <c r="AS31" s="30">
        <v>138</v>
      </c>
      <c r="AT31" s="30">
        <v>103</v>
      </c>
      <c r="AU31" s="30">
        <v>79</v>
      </c>
      <c r="AV31" s="30">
        <v>82</v>
      </c>
      <c r="AW31" s="30">
        <v>80</v>
      </c>
      <c r="AX31" s="30">
        <v>73</v>
      </c>
      <c r="AY31" s="30">
        <v>58</v>
      </c>
      <c r="AZ31" s="30">
        <v>55</v>
      </c>
      <c r="BA31" s="30">
        <v>51</v>
      </c>
      <c r="BB31" s="30">
        <v>62</v>
      </c>
      <c r="BC31" s="30">
        <v>50</v>
      </c>
      <c r="BD31" s="30">
        <v>91</v>
      </c>
      <c r="BE31" s="30">
        <v>123</v>
      </c>
      <c r="BF31" s="30">
        <v>103</v>
      </c>
      <c r="BG31" s="30">
        <v>83</v>
      </c>
      <c r="BH31" s="30">
        <v>74</v>
      </c>
      <c r="BI31" s="32">
        <v>69</v>
      </c>
      <c r="BJ31" s="32">
        <v>53</v>
      </c>
      <c r="BK31" s="32">
        <v>52</v>
      </c>
      <c r="BL31" s="32">
        <v>44</v>
      </c>
      <c r="BM31" s="30">
        <v>61</v>
      </c>
      <c r="BN31" s="30">
        <v>59</v>
      </c>
      <c r="BO31" s="32">
        <v>37</v>
      </c>
      <c r="BP31" s="43">
        <v>82</v>
      </c>
      <c r="BQ31" s="1"/>
      <c r="BR31" s="1"/>
      <c r="BS31" s="1"/>
      <c r="BT31" s="1"/>
      <c r="BU31" s="1"/>
      <c r="BV31" s="1"/>
      <c r="BW31" s="1"/>
      <c r="BX31" s="1"/>
      <c r="BY31" s="1"/>
    </row>
    <row r="32" spans="1:77" ht="15.75" customHeight="1">
      <c r="A32" s="37">
        <v>153200000</v>
      </c>
      <c r="B32" s="39" t="s">
        <v>58</v>
      </c>
      <c r="C32" s="29">
        <v>9</v>
      </c>
      <c r="D32" s="29">
        <v>7</v>
      </c>
      <c r="E32" s="30">
        <v>6</v>
      </c>
      <c r="F32" s="30">
        <v>8</v>
      </c>
      <c r="G32" s="29">
        <v>11</v>
      </c>
      <c r="H32" s="29">
        <v>4</v>
      </c>
      <c r="I32" s="29">
        <v>8</v>
      </c>
      <c r="J32" s="29">
        <v>7</v>
      </c>
      <c r="K32" s="29">
        <v>7</v>
      </c>
      <c r="L32" s="29">
        <v>3</v>
      </c>
      <c r="M32" s="29">
        <v>4</v>
      </c>
      <c r="N32" s="29">
        <v>5</v>
      </c>
      <c r="O32" s="29">
        <v>0</v>
      </c>
      <c r="P32" s="29">
        <v>5</v>
      </c>
      <c r="Q32" s="29">
        <v>5</v>
      </c>
      <c r="R32" s="29">
        <v>8</v>
      </c>
      <c r="S32" s="29">
        <v>6</v>
      </c>
      <c r="T32" s="29">
        <v>0</v>
      </c>
      <c r="U32" s="29">
        <v>9</v>
      </c>
      <c r="V32" s="29">
        <v>17</v>
      </c>
      <c r="W32" s="29">
        <v>20</v>
      </c>
      <c r="X32" s="29">
        <v>16</v>
      </c>
      <c r="Y32" s="29">
        <v>10</v>
      </c>
      <c r="Z32" s="29">
        <v>4</v>
      </c>
      <c r="AA32" s="29">
        <v>7</v>
      </c>
      <c r="AB32" s="29">
        <v>4</v>
      </c>
      <c r="AC32" s="29">
        <v>6</v>
      </c>
      <c r="AD32" s="31">
        <v>5</v>
      </c>
      <c r="AE32" s="30">
        <v>2</v>
      </c>
      <c r="AF32" s="30">
        <v>6</v>
      </c>
      <c r="AG32" s="30">
        <v>3</v>
      </c>
      <c r="AH32" s="30">
        <v>12</v>
      </c>
      <c r="AI32" s="30">
        <v>7</v>
      </c>
      <c r="AJ32" s="30">
        <v>7</v>
      </c>
      <c r="AK32" s="32">
        <v>5</v>
      </c>
      <c r="AL32" s="32">
        <v>10</v>
      </c>
      <c r="AM32" s="32">
        <v>5</v>
      </c>
      <c r="AN32" s="32">
        <v>4</v>
      </c>
      <c r="AO32" s="32">
        <v>6</v>
      </c>
      <c r="AP32" s="32">
        <v>6</v>
      </c>
      <c r="AQ32" s="30">
        <v>8</v>
      </c>
      <c r="AR32" s="30">
        <v>9</v>
      </c>
      <c r="AS32" s="30">
        <v>14</v>
      </c>
      <c r="AT32" s="30">
        <v>5</v>
      </c>
      <c r="AU32" s="30">
        <v>9</v>
      </c>
      <c r="AV32" s="30">
        <v>9</v>
      </c>
      <c r="AW32" s="30">
        <v>8</v>
      </c>
      <c r="AX32" s="30">
        <v>7</v>
      </c>
      <c r="AY32" s="30">
        <v>4</v>
      </c>
      <c r="AZ32" s="30">
        <v>4</v>
      </c>
      <c r="BA32" s="30">
        <v>2</v>
      </c>
      <c r="BB32" s="30">
        <v>5</v>
      </c>
      <c r="BC32" s="30">
        <v>5</v>
      </c>
      <c r="BD32" s="30">
        <v>10</v>
      </c>
      <c r="BE32" s="30">
        <v>15</v>
      </c>
      <c r="BF32" s="30">
        <v>7</v>
      </c>
      <c r="BG32" s="30">
        <v>9</v>
      </c>
      <c r="BH32" s="30">
        <v>7</v>
      </c>
      <c r="BI32" s="32">
        <v>7</v>
      </c>
      <c r="BJ32" s="32">
        <v>4</v>
      </c>
      <c r="BK32" s="32">
        <v>5</v>
      </c>
      <c r="BL32" s="32">
        <v>6</v>
      </c>
      <c r="BM32" s="30">
        <v>5</v>
      </c>
      <c r="BN32" s="30">
        <v>4</v>
      </c>
      <c r="BO32" s="32">
        <v>2</v>
      </c>
      <c r="BP32" s="43">
        <v>5</v>
      </c>
      <c r="BQ32" s="1"/>
      <c r="BR32" s="1"/>
      <c r="BS32" s="1"/>
      <c r="BT32" s="1"/>
      <c r="BU32" s="1"/>
      <c r="BV32" s="1"/>
      <c r="BW32" s="1"/>
      <c r="BX32" s="1"/>
      <c r="BY32" s="1"/>
    </row>
    <row r="33" spans="1:77" ht="15.75" customHeight="1">
      <c r="A33" s="37">
        <v>153400000</v>
      </c>
      <c r="B33" s="39" t="s">
        <v>59</v>
      </c>
      <c r="C33" s="29">
        <v>10</v>
      </c>
      <c r="D33" s="29">
        <v>7</v>
      </c>
      <c r="E33" s="30">
        <v>11</v>
      </c>
      <c r="F33" s="30">
        <v>7</v>
      </c>
      <c r="G33" s="29">
        <v>7</v>
      </c>
      <c r="H33" s="29">
        <v>5</v>
      </c>
      <c r="I33" s="29">
        <v>11</v>
      </c>
      <c r="J33" s="29">
        <v>9</v>
      </c>
      <c r="K33" s="29">
        <v>9</v>
      </c>
      <c r="L33" s="29">
        <v>7</v>
      </c>
      <c r="M33" s="29">
        <v>7</v>
      </c>
      <c r="N33" s="29">
        <v>13</v>
      </c>
      <c r="O33" s="29">
        <v>7</v>
      </c>
      <c r="P33" s="29">
        <v>10</v>
      </c>
      <c r="Q33" s="29">
        <v>6</v>
      </c>
      <c r="R33" s="29">
        <v>6</v>
      </c>
      <c r="S33" s="29">
        <v>5</v>
      </c>
      <c r="T33" s="29">
        <v>2</v>
      </c>
      <c r="U33" s="29">
        <v>22</v>
      </c>
      <c r="V33" s="29">
        <v>17</v>
      </c>
      <c r="W33" s="29">
        <v>22</v>
      </c>
      <c r="X33" s="29">
        <v>16</v>
      </c>
      <c r="Y33" s="29">
        <v>4</v>
      </c>
      <c r="Z33" s="29">
        <v>8</v>
      </c>
      <c r="AA33" s="29">
        <v>1</v>
      </c>
      <c r="AB33" s="29">
        <v>7</v>
      </c>
      <c r="AC33" s="29">
        <v>6</v>
      </c>
      <c r="AD33" s="31">
        <v>4</v>
      </c>
      <c r="AE33" s="30">
        <v>6</v>
      </c>
      <c r="AF33" s="30">
        <v>11</v>
      </c>
      <c r="AG33" s="30">
        <v>11</v>
      </c>
      <c r="AH33" s="30">
        <v>11</v>
      </c>
      <c r="AI33" s="30">
        <v>8</v>
      </c>
      <c r="AJ33" s="30">
        <v>7</v>
      </c>
      <c r="AK33" s="32">
        <v>9</v>
      </c>
      <c r="AL33" s="32">
        <v>5</v>
      </c>
      <c r="AM33" s="32">
        <v>7</v>
      </c>
      <c r="AN33" s="32">
        <v>4</v>
      </c>
      <c r="AO33" s="32">
        <v>8</v>
      </c>
      <c r="AP33" s="32">
        <v>8</v>
      </c>
      <c r="AQ33" s="30">
        <v>6</v>
      </c>
      <c r="AR33" s="30">
        <v>5</v>
      </c>
      <c r="AS33" s="30">
        <v>17</v>
      </c>
      <c r="AT33" s="30">
        <v>12</v>
      </c>
      <c r="AU33" s="30">
        <v>6</v>
      </c>
      <c r="AV33" s="30">
        <v>10</v>
      </c>
      <c r="AW33" s="30">
        <v>7</v>
      </c>
      <c r="AX33" s="30">
        <v>5</v>
      </c>
      <c r="AY33" s="30">
        <v>4</v>
      </c>
      <c r="AZ33" s="30">
        <v>3</v>
      </c>
      <c r="BA33" s="30">
        <v>5</v>
      </c>
      <c r="BB33" s="30">
        <v>3</v>
      </c>
      <c r="BC33" s="30">
        <v>5</v>
      </c>
      <c r="BD33" s="30">
        <v>5</v>
      </c>
      <c r="BE33" s="30">
        <v>13</v>
      </c>
      <c r="BF33" s="30">
        <v>11</v>
      </c>
      <c r="BG33" s="30">
        <v>3</v>
      </c>
      <c r="BH33" s="30">
        <v>8</v>
      </c>
      <c r="BI33" s="32">
        <v>6</v>
      </c>
      <c r="BJ33" s="32">
        <v>5</v>
      </c>
      <c r="BK33" s="32">
        <v>2</v>
      </c>
      <c r="BL33" s="32">
        <v>6</v>
      </c>
      <c r="BM33" s="30">
        <v>1</v>
      </c>
      <c r="BN33" s="30">
        <v>7</v>
      </c>
      <c r="BO33" s="32">
        <v>4</v>
      </c>
      <c r="BP33" s="43">
        <v>4</v>
      </c>
      <c r="BQ33" s="1"/>
      <c r="BR33" s="1"/>
      <c r="BS33" s="1"/>
      <c r="BT33" s="1"/>
      <c r="BU33" s="1"/>
      <c r="BV33" s="1"/>
      <c r="BW33" s="1"/>
      <c r="BX33" s="1"/>
      <c r="BY33" s="1"/>
    </row>
    <row r="34" spans="1:77" ht="15.75" customHeight="1">
      <c r="A34" s="37">
        <v>153600000</v>
      </c>
      <c r="B34" s="39" t="s">
        <v>60</v>
      </c>
      <c r="C34" s="29">
        <v>14</v>
      </c>
      <c r="D34" s="29">
        <v>11</v>
      </c>
      <c r="E34" s="30">
        <v>9</v>
      </c>
      <c r="F34" s="30">
        <v>6</v>
      </c>
      <c r="G34" s="29">
        <v>12</v>
      </c>
      <c r="H34" s="29">
        <v>6</v>
      </c>
      <c r="I34" s="29">
        <v>14</v>
      </c>
      <c r="J34" s="29">
        <v>16</v>
      </c>
      <c r="K34" s="29">
        <v>9</v>
      </c>
      <c r="L34" s="29">
        <v>10</v>
      </c>
      <c r="M34" s="29">
        <v>18</v>
      </c>
      <c r="N34" s="29">
        <v>12</v>
      </c>
      <c r="O34" s="29">
        <v>5</v>
      </c>
      <c r="P34" s="29">
        <v>7</v>
      </c>
      <c r="Q34" s="29">
        <v>11</v>
      </c>
      <c r="R34" s="29">
        <v>10</v>
      </c>
      <c r="S34" s="29">
        <v>14</v>
      </c>
      <c r="T34" s="29">
        <v>4</v>
      </c>
      <c r="U34" s="29">
        <v>19</v>
      </c>
      <c r="V34" s="29">
        <v>21</v>
      </c>
      <c r="W34" s="29">
        <v>16</v>
      </c>
      <c r="X34" s="29">
        <v>16</v>
      </c>
      <c r="Y34" s="29">
        <v>8</v>
      </c>
      <c r="Z34" s="29">
        <v>9</v>
      </c>
      <c r="AA34" s="29">
        <v>4</v>
      </c>
      <c r="AB34" s="29">
        <v>6</v>
      </c>
      <c r="AC34" s="29">
        <v>9</v>
      </c>
      <c r="AD34" s="31">
        <v>10</v>
      </c>
      <c r="AE34" s="30">
        <v>9</v>
      </c>
      <c r="AF34" s="30">
        <v>9</v>
      </c>
      <c r="AG34" s="30">
        <v>12</v>
      </c>
      <c r="AH34" s="30">
        <v>14</v>
      </c>
      <c r="AI34" s="30">
        <v>8</v>
      </c>
      <c r="AJ34" s="30">
        <v>3</v>
      </c>
      <c r="AK34" s="32">
        <v>8</v>
      </c>
      <c r="AL34" s="32">
        <v>4</v>
      </c>
      <c r="AM34" s="32">
        <v>11</v>
      </c>
      <c r="AN34" s="32">
        <v>9</v>
      </c>
      <c r="AO34" s="32">
        <v>12</v>
      </c>
      <c r="AP34" s="32">
        <v>11</v>
      </c>
      <c r="AQ34" s="30">
        <v>6</v>
      </c>
      <c r="AR34" s="30">
        <v>9</v>
      </c>
      <c r="AS34" s="30">
        <v>13</v>
      </c>
      <c r="AT34" s="30">
        <v>9</v>
      </c>
      <c r="AU34" s="30">
        <v>2</v>
      </c>
      <c r="AV34" s="30">
        <v>4</v>
      </c>
      <c r="AW34" s="30">
        <v>6</v>
      </c>
      <c r="AX34" s="30">
        <v>11</v>
      </c>
      <c r="AY34" s="30">
        <v>4</v>
      </c>
      <c r="AZ34" s="30">
        <v>2</v>
      </c>
      <c r="BA34" s="30">
        <v>5</v>
      </c>
      <c r="BB34" s="30">
        <v>1</v>
      </c>
      <c r="BC34" s="30">
        <v>4</v>
      </c>
      <c r="BD34" s="30">
        <v>9</v>
      </c>
      <c r="BE34" s="30">
        <v>13</v>
      </c>
      <c r="BF34" s="30">
        <v>9</v>
      </c>
      <c r="BG34" s="30">
        <v>8</v>
      </c>
      <c r="BH34" s="30">
        <v>10</v>
      </c>
      <c r="BI34" s="32">
        <v>2</v>
      </c>
      <c r="BJ34" s="32">
        <v>5</v>
      </c>
      <c r="BK34" s="32">
        <v>3</v>
      </c>
      <c r="BL34" s="32">
        <v>4</v>
      </c>
      <c r="BM34" s="30">
        <v>7</v>
      </c>
      <c r="BN34" s="30">
        <v>4</v>
      </c>
      <c r="BO34" s="32">
        <v>2</v>
      </c>
      <c r="BP34" s="43">
        <v>12</v>
      </c>
      <c r="BQ34" s="1"/>
      <c r="BR34" s="1"/>
      <c r="BS34" s="1"/>
      <c r="BT34" s="1"/>
      <c r="BU34" s="1"/>
      <c r="BV34" s="1"/>
      <c r="BW34" s="1"/>
      <c r="BX34" s="1"/>
      <c r="BY34" s="1"/>
    </row>
    <row r="35" spans="1:77" ht="15.75" customHeight="1">
      <c r="A35" s="37">
        <v>154000000</v>
      </c>
      <c r="B35" s="39" t="s">
        <v>61</v>
      </c>
      <c r="C35" s="29">
        <v>9</v>
      </c>
      <c r="D35" s="29">
        <v>4</v>
      </c>
      <c r="E35" s="30">
        <v>3</v>
      </c>
      <c r="F35" s="30">
        <v>6</v>
      </c>
      <c r="G35" s="29">
        <v>6</v>
      </c>
      <c r="H35" s="29">
        <v>4</v>
      </c>
      <c r="I35" s="29">
        <v>5</v>
      </c>
      <c r="J35" s="29">
        <v>4</v>
      </c>
      <c r="K35" s="29">
        <v>5</v>
      </c>
      <c r="L35" s="29">
        <v>9</v>
      </c>
      <c r="M35" s="29">
        <v>6</v>
      </c>
      <c r="N35" s="29">
        <v>5</v>
      </c>
      <c r="O35" s="29">
        <v>5</v>
      </c>
      <c r="P35" s="29">
        <v>4</v>
      </c>
      <c r="Q35" s="29">
        <v>11</v>
      </c>
      <c r="R35" s="29">
        <v>8</v>
      </c>
      <c r="S35" s="29">
        <v>4</v>
      </c>
      <c r="T35" s="29">
        <v>4</v>
      </c>
      <c r="U35" s="29">
        <v>9</v>
      </c>
      <c r="V35" s="29">
        <v>5</v>
      </c>
      <c r="W35" s="29">
        <v>10</v>
      </c>
      <c r="X35" s="29">
        <v>4</v>
      </c>
      <c r="Y35" s="29">
        <v>3</v>
      </c>
      <c r="Z35" s="29">
        <v>7</v>
      </c>
      <c r="AA35" s="29">
        <v>3</v>
      </c>
      <c r="AB35" s="29">
        <v>8</v>
      </c>
      <c r="AC35" s="29">
        <v>7</v>
      </c>
      <c r="AD35" s="31">
        <v>2</v>
      </c>
      <c r="AE35" s="30">
        <v>6</v>
      </c>
      <c r="AF35" s="30">
        <v>8</v>
      </c>
      <c r="AG35" s="30">
        <v>4</v>
      </c>
      <c r="AH35" s="30">
        <v>9</v>
      </c>
      <c r="AI35" s="30">
        <v>6</v>
      </c>
      <c r="AJ35" s="30">
        <v>6</v>
      </c>
      <c r="AK35" s="32">
        <v>3</v>
      </c>
      <c r="AL35" s="32">
        <v>5</v>
      </c>
      <c r="AM35" s="32">
        <v>8</v>
      </c>
      <c r="AN35" s="32">
        <v>3</v>
      </c>
      <c r="AO35" s="32">
        <v>4</v>
      </c>
      <c r="AP35" s="32">
        <v>9</v>
      </c>
      <c r="AQ35" s="30">
        <v>7</v>
      </c>
      <c r="AR35" s="30">
        <v>6</v>
      </c>
      <c r="AS35" s="30">
        <v>6</v>
      </c>
      <c r="AT35" s="30">
        <v>8</v>
      </c>
      <c r="AU35" s="30">
        <v>12</v>
      </c>
      <c r="AV35" s="30">
        <v>4</v>
      </c>
      <c r="AW35" s="30">
        <v>4</v>
      </c>
      <c r="AX35" s="30">
        <v>3</v>
      </c>
      <c r="AY35" s="30">
        <v>3</v>
      </c>
      <c r="AZ35" s="30">
        <v>4</v>
      </c>
      <c r="BA35" s="30">
        <v>3</v>
      </c>
      <c r="BB35" s="30">
        <v>3</v>
      </c>
      <c r="BC35" s="30">
        <v>1</v>
      </c>
      <c r="BD35" s="30">
        <v>10</v>
      </c>
      <c r="BE35" s="30">
        <v>7</v>
      </c>
      <c r="BF35" s="30">
        <v>10</v>
      </c>
      <c r="BG35" s="30">
        <v>10</v>
      </c>
      <c r="BH35" s="30">
        <v>7</v>
      </c>
      <c r="BI35" s="32">
        <v>5</v>
      </c>
      <c r="BJ35" s="32">
        <v>8</v>
      </c>
      <c r="BK35" s="32">
        <v>2</v>
      </c>
      <c r="BL35" s="32">
        <v>6</v>
      </c>
      <c r="BM35" s="30">
        <v>10</v>
      </c>
      <c r="BN35" s="30">
        <v>6</v>
      </c>
      <c r="BO35" s="32">
        <v>3</v>
      </c>
      <c r="BP35" s="43">
        <v>8</v>
      </c>
      <c r="BQ35" s="1"/>
      <c r="BR35" s="1"/>
      <c r="BS35" s="1"/>
      <c r="BT35" s="1"/>
      <c r="BU35" s="1"/>
      <c r="BV35" s="1"/>
      <c r="BW35" s="1"/>
      <c r="BX35" s="1"/>
      <c r="BY35" s="1"/>
    </row>
    <row r="36" spans="1:77" ht="15.75" customHeight="1">
      <c r="A36" s="37">
        <v>154200000</v>
      </c>
      <c r="B36" s="39" t="s">
        <v>62</v>
      </c>
      <c r="C36" s="29">
        <v>5</v>
      </c>
      <c r="D36" s="29">
        <v>4</v>
      </c>
      <c r="E36" s="30">
        <v>4</v>
      </c>
      <c r="F36" s="30">
        <v>7</v>
      </c>
      <c r="G36" s="29">
        <v>13</v>
      </c>
      <c r="H36" s="29">
        <v>1</v>
      </c>
      <c r="I36" s="29">
        <v>7</v>
      </c>
      <c r="J36" s="29">
        <v>5</v>
      </c>
      <c r="K36" s="29">
        <v>4</v>
      </c>
      <c r="L36" s="29">
        <v>6</v>
      </c>
      <c r="M36" s="29">
        <v>1</v>
      </c>
      <c r="N36" s="29">
        <v>3</v>
      </c>
      <c r="O36" s="29">
        <v>1</v>
      </c>
      <c r="P36" s="29">
        <v>6</v>
      </c>
      <c r="Q36" s="29">
        <v>11</v>
      </c>
      <c r="R36" s="29">
        <v>7</v>
      </c>
      <c r="S36" s="29">
        <v>6</v>
      </c>
      <c r="T36" s="29">
        <v>2</v>
      </c>
      <c r="U36" s="29">
        <v>11</v>
      </c>
      <c r="V36" s="29">
        <v>13</v>
      </c>
      <c r="W36" s="29">
        <v>10</v>
      </c>
      <c r="X36" s="29">
        <v>9</v>
      </c>
      <c r="Y36" s="29">
        <v>7</v>
      </c>
      <c r="Z36" s="29">
        <v>4</v>
      </c>
      <c r="AA36" s="29">
        <v>2</v>
      </c>
      <c r="AB36" s="29">
        <v>10</v>
      </c>
      <c r="AC36" s="29">
        <v>3</v>
      </c>
      <c r="AD36" s="31">
        <v>4</v>
      </c>
      <c r="AE36" s="30">
        <v>6</v>
      </c>
      <c r="AF36" s="30">
        <v>7</v>
      </c>
      <c r="AG36" s="30">
        <v>8</v>
      </c>
      <c r="AH36" s="30">
        <v>10</v>
      </c>
      <c r="AI36" s="30">
        <v>6</v>
      </c>
      <c r="AJ36" s="30">
        <v>5</v>
      </c>
      <c r="AK36" s="32">
        <v>7</v>
      </c>
      <c r="AL36" s="32">
        <v>7</v>
      </c>
      <c r="AM36" s="32">
        <v>1</v>
      </c>
      <c r="AN36" s="32">
        <v>4</v>
      </c>
      <c r="AO36" s="32">
        <v>4</v>
      </c>
      <c r="AP36" s="32">
        <v>6</v>
      </c>
      <c r="AQ36" s="30">
        <v>5</v>
      </c>
      <c r="AR36" s="30">
        <v>4</v>
      </c>
      <c r="AS36" s="30">
        <v>13</v>
      </c>
      <c r="AT36" s="30">
        <v>6</v>
      </c>
      <c r="AU36" s="30">
        <v>5</v>
      </c>
      <c r="AV36" s="30">
        <v>9</v>
      </c>
      <c r="AW36" s="30">
        <v>4</v>
      </c>
      <c r="AX36" s="30">
        <v>5</v>
      </c>
      <c r="AY36" s="30">
        <v>4</v>
      </c>
      <c r="AZ36" s="30">
        <v>6</v>
      </c>
      <c r="BA36" s="30">
        <v>6</v>
      </c>
      <c r="BB36" s="30">
        <v>7</v>
      </c>
      <c r="BC36" s="30">
        <v>5</v>
      </c>
      <c r="BD36" s="30">
        <v>4</v>
      </c>
      <c r="BE36" s="30">
        <v>9</v>
      </c>
      <c r="BF36" s="30">
        <v>5</v>
      </c>
      <c r="BG36" s="30">
        <v>8</v>
      </c>
      <c r="BH36" s="30">
        <v>8</v>
      </c>
      <c r="BI36" s="32">
        <v>4</v>
      </c>
      <c r="BJ36" s="32">
        <v>3</v>
      </c>
      <c r="BK36" s="32">
        <v>2</v>
      </c>
      <c r="BL36" s="32">
        <v>4</v>
      </c>
      <c r="BM36" s="30">
        <v>2</v>
      </c>
      <c r="BN36" s="30">
        <v>6</v>
      </c>
      <c r="BO36" s="32">
        <v>1</v>
      </c>
      <c r="BP36" s="43">
        <v>2</v>
      </c>
      <c r="BQ36" s="1"/>
      <c r="BR36" s="1"/>
      <c r="BS36" s="1"/>
      <c r="BT36" s="1"/>
      <c r="BU36" s="1"/>
      <c r="BV36" s="1"/>
      <c r="BW36" s="1"/>
      <c r="BX36" s="1"/>
      <c r="BY36" s="1"/>
    </row>
    <row r="37" spans="1:77" ht="15.75" customHeight="1">
      <c r="A37" s="37">
        <v>154600000</v>
      </c>
      <c r="B37" s="39" t="s">
        <v>63</v>
      </c>
      <c r="C37" s="29">
        <v>4</v>
      </c>
      <c r="D37" s="29">
        <v>10</v>
      </c>
      <c r="E37" s="30">
        <v>7</v>
      </c>
      <c r="F37" s="30">
        <v>3</v>
      </c>
      <c r="G37" s="29">
        <v>12</v>
      </c>
      <c r="H37" s="29">
        <v>10</v>
      </c>
      <c r="I37" s="29">
        <v>4</v>
      </c>
      <c r="J37" s="29">
        <v>8</v>
      </c>
      <c r="K37" s="29">
        <v>8</v>
      </c>
      <c r="L37" s="29">
        <v>9</v>
      </c>
      <c r="M37" s="29">
        <v>9</v>
      </c>
      <c r="N37" s="29">
        <v>7</v>
      </c>
      <c r="O37" s="29">
        <v>7</v>
      </c>
      <c r="P37" s="29">
        <v>16</v>
      </c>
      <c r="Q37" s="29">
        <v>14</v>
      </c>
      <c r="R37" s="29">
        <v>13</v>
      </c>
      <c r="S37" s="29">
        <v>15</v>
      </c>
      <c r="T37" s="29">
        <v>3</v>
      </c>
      <c r="U37" s="29">
        <v>20</v>
      </c>
      <c r="V37" s="29">
        <v>23</v>
      </c>
      <c r="W37" s="29">
        <v>20</v>
      </c>
      <c r="X37" s="29">
        <v>12</v>
      </c>
      <c r="Y37" s="29">
        <v>8</v>
      </c>
      <c r="Z37" s="29">
        <v>15</v>
      </c>
      <c r="AA37" s="29">
        <v>11</v>
      </c>
      <c r="AB37" s="29">
        <v>7</v>
      </c>
      <c r="AC37" s="29">
        <v>12</v>
      </c>
      <c r="AD37" s="31">
        <v>11</v>
      </c>
      <c r="AE37" s="30">
        <v>8</v>
      </c>
      <c r="AF37" s="30">
        <v>16</v>
      </c>
      <c r="AG37" s="30">
        <v>16</v>
      </c>
      <c r="AH37" s="30">
        <v>28</v>
      </c>
      <c r="AI37" s="30">
        <v>11</v>
      </c>
      <c r="AJ37" s="30">
        <v>13</v>
      </c>
      <c r="AK37" s="32">
        <v>19</v>
      </c>
      <c r="AL37" s="32">
        <v>9</v>
      </c>
      <c r="AM37" s="32">
        <v>12</v>
      </c>
      <c r="AN37" s="32">
        <v>9</v>
      </c>
      <c r="AO37" s="32">
        <v>13</v>
      </c>
      <c r="AP37" s="32">
        <v>10</v>
      </c>
      <c r="AQ37" s="30">
        <v>7</v>
      </c>
      <c r="AR37" s="30">
        <v>13</v>
      </c>
      <c r="AS37" s="30">
        <v>13</v>
      </c>
      <c r="AT37" s="30">
        <v>20</v>
      </c>
      <c r="AU37" s="30">
        <v>14</v>
      </c>
      <c r="AV37" s="30">
        <v>13</v>
      </c>
      <c r="AW37" s="30">
        <v>17</v>
      </c>
      <c r="AX37" s="30">
        <v>9</v>
      </c>
      <c r="AY37" s="30">
        <v>8</v>
      </c>
      <c r="AZ37" s="30">
        <v>7</v>
      </c>
      <c r="BA37" s="30">
        <v>9</v>
      </c>
      <c r="BB37" s="30">
        <v>10</v>
      </c>
      <c r="BC37" s="30">
        <v>2</v>
      </c>
      <c r="BD37" s="30">
        <v>9</v>
      </c>
      <c r="BE37" s="30">
        <v>19</v>
      </c>
      <c r="BF37" s="30">
        <v>12</v>
      </c>
      <c r="BG37" s="30">
        <v>10</v>
      </c>
      <c r="BH37" s="30">
        <v>8</v>
      </c>
      <c r="BI37" s="32">
        <v>15</v>
      </c>
      <c r="BJ37" s="32">
        <v>7</v>
      </c>
      <c r="BK37" s="32">
        <v>9</v>
      </c>
      <c r="BL37" s="32">
        <v>6</v>
      </c>
      <c r="BM37" s="30">
        <v>6</v>
      </c>
      <c r="BN37" s="30">
        <v>10</v>
      </c>
      <c r="BO37" s="32">
        <v>6</v>
      </c>
      <c r="BP37" s="43">
        <v>10</v>
      </c>
      <c r="BQ37" s="1"/>
      <c r="BR37" s="1"/>
      <c r="BS37" s="1"/>
      <c r="BT37" s="1"/>
      <c r="BU37" s="1"/>
      <c r="BV37" s="1"/>
      <c r="BW37" s="1"/>
      <c r="BX37" s="1"/>
      <c r="BY37" s="1"/>
    </row>
    <row r="38" spans="1:77" ht="15.75" customHeight="1">
      <c r="A38" s="37">
        <v>154800000</v>
      </c>
      <c r="B38" s="39" t="s">
        <v>64</v>
      </c>
      <c r="C38" s="29">
        <v>6</v>
      </c>
      <c r="D38" s="29">
        <v>6</v>
      </c>
      <c r="E38" s="30">
        <v>11</v>
      </c>
      <c r="F38" s="30">
        <v>3</v>
      </c>
      <c r="G38" s="29">
        <v>4</v>
      </c>
      <c r="H38" s="29">
        <v>3</v>
      </c>
      <c r="I38" s="29">
        <v>3</v>
      </c>
      <c r="J38" s="29">
        <v>4</v>
      </c>
      <c r="K38" s="29">
        <v>6</v>
      </c>
      <c r="L38" s="29">
        <v>3</v>
      </c>
      <c r="M38" s="29">
        <v>6</v>
      </c>
      <c r="N38" s="29">
        <v>3</v>
      </c>
      <c r="O38" s="29">
        <v>2</v>
      </c>
      <c r="P38" s="29">
        <v>2</v>
      </c>
      <c r="Q38" s="29">
        <v>4</v>
      </c>
      <c r="R38" s="29">
        <v>1</v>
      </c>
      <c r="S38" s="29">
        <v>4</v>
      </c>
      <c r="T38" s="29">
        <v>0</v>
      </c>
      <c r="U38" s="29">
        <v>9</v>
      </c>
      <c r="V38" s="29">
        <v>11</v>
      </c>
      <c r="W38" s="29">
        <v>11</v>
      </c>
      <c r="X38" s="29">
        <v>7</v>
      </c>
      <c r="Y38" s="29">
        <v>2</v>
      </c>
      <c r="Z38" s="29">
        <v>2</v>
      </c>
      <c r="AA38" s="29">
        <v>3</v>
      </c>
      <c r="AB38" s="29">
        <v>7</v>
      </c>
      <c r="AC38" s="29">
        <v>8</v>
      </c>
      <c r="AD38" s="31">
        <v>5</v>
      </c>
      <c r="AE38" s="30">
        <v>3</v>
      </c>
      <c r="AF38" s="30">
        <v>3</v>
      </c>
      <c r="AG38" s="30">
        <v>11</v>
      </c>
      <c r="AH38" s="30">
        <v>4</v>
      </c>
      <c r="AI38" s="30">
        <v>4</v>
      </c>
      <c r="AJ38" s="30">
        <v>7</v>
      </c>
      <c r="AK38" s="32">
        <v>8</v>
      </c>
      <c r="AL38" s="32">
        <v>5</v>
      </c>
      <c r="AM38" s="32">
        <v>6</v>
      </c>
      <c r="AN38" s="32">
        <v>4</v>
      </c>
      <c r="AO38" s="32">
        <v>9</v>
      </c>
      <c r="AP38" s="32">
        <v>3</v>
      </c>
      <c r="AQ38" s="30">
        <v>8</v>
      </c>
      <c r="AR38" s="30">
        <v>7</v>
      </c>
      <c r="AS38" s="30">
        <v>10</v>
      </c>
      <c r="AT38" s="30">
        <v>5</v>
      </c>
      <c r="AU38" s="30">
        <v>4</v>
      </c>
      <c r="AV38" s="30">
        <v>3</v>
      </c>
      <c r="AW38" s="30">
        <v>1</v>
      </c>
      <c r="AX38" s="30">
        <v>1</v>
      </c>
      <c r="AY38" s="30">
        <v>5</v>
      </c>
      <c r="AZ38" s="30">
        <v>5</v>
      </c>
      <c r="BA38" s="30">
        <v>1</v>
      </c>
      <c r="BB38" s="30">
        <v>4</v>
      </c>
      <c r="BC38" s="30">
        <v>5</v>
      </c>
      <c r="BD38" s="30">
        <v>8</v>
      </c>
      <c r="BE38" s="30">
        <v>7</v>
      </c>
      <c r="BF38" s="30">
        <v>7</v>
      </c>
      <c r="BG38" s="30">
        <v>3</v>
      </c>
      <c r="BH38" s="30">
        <v>5</v>
      </c>
      <c r="BI38" s="32">
        <v>2</v>
      </c>
      <c r="BJ38" s="32">
        <v>2</v>
      </c>
      <c r="BK38" s="32">
        <v>6</v>
      </c>
      <c r="BL38" s="32">
        <v>2</v>
      </c>
      <c r="BM38" s="30">
        <v>2</v>
      </c>
      <c r="BN38" s="30">
        <v>1</v>
      </c>
      <c r="BO38" s="32">
        <v>3</v>
      </c>
      <c r="BP38" s="43">
        <v>4</v>
      </c>
      <c r="BQ38" s="1"/>
      <c r="BR38" s="1"/>
      <c r="BS38" s="1"/>
      <c r="BT38" s="1"/>
      <c r="BU38" s="1"/>
      <c r="BV38" s="1"/>
      <c r="BW38" s="1"/>
      <c r="BX38" s="1"/>
      <c r="BY38" s="1"/>
    </row>
    <row r="39" spans="1:77" ht="15.75" customHeight="1">
      <c r="A39" s="37">
        <v>155200000</v>
      </c>
      <c r="B39" s="39" t="s">
        <v>65</v>
      </c>
      <c r="C39" s="29">
        <v>4</v>
      </c>
      <c r="D39" s="29">
        <v>5</v>
      </c>
      <c r="E39" s="30">
        <v>6</v>
      </c>
      <c r="F39" s="30">
        <v>2</v>
      </c>
      <c r="G39" s="29">
        <v>4</v>
      </c>
      <c r="H39" s="29">
        <v>4</v>
      </c>
      <c r="I39" s="29">
        <v>11</v>
      </c>
      <c r="J39" s="29">
        <v>4</v>
      </c>
      <c r="K39" s="29">
        <v>5</v>
      </c>
      <c r="L39" s="29">
        <v>3</v>
      </c>
      <c r="M39" s="29">
        <v>8</v>
      </c>
      <c r="N39" s="29">
        <v>4</v>
      </c>
      <c r="O39" s="29">
        <v>4</v>
      </c>
      <c r="P39" s="29">
        <v>2</v>
      </c>
      <c r="Q39" s="29">
        <v>9</v>
      </c>
      <c r="R39" s="29">
        <v>9</v>
      </c>
      <c r="S39" s="29">
        <v>13</v>
      </c>
      <c r="T39" s="29">
        <v>1</v>
      </c>
      <c r="U39" s="29">
        <v>8</v>
      </c>
      <c r="V39" s="29">
        <v>7</v>
      </c>
      <c r="W39" s="29">
        <v>8</v>
      </c>
      <c r="X39" s="29">
        <v>7</v>
      </c>
      <c r="Y39" s="29">
        <v>4</v>
      </c>
      <c r="Z39" s="29">
        <v>3</v>
      </c>
      <c r="AA39" s="29">
        <v>4</v>
      </c>
      <c r="AB39" s="29">
        <v>4</v>
      </c>
      <c r="AC39" s="29">
        <v>4</v>
      </c>
      <c r="AD39" s="31">
        <v>5</v>
      </c>
      <c r="AE39" s="30">
        <v>10</v>
      </c>
      <c r="AF39" s="30">
        <v>4</v>
      </c>
      <c r="AG39" s="30">
        <v>11</v>
      </c>
      <c r="AH39" s="30">
        <v>14</v>
      </c>
      <c r="AI39" s="30">
        <v>6</v>
      </c>
      <c r="AJ39" s="30">
        <v>6</v>
      </c>
      <c r="AK39" s="32">
        <v>3</v>
      </c>
      <c r="AL39" s="32">
        <v>2</v>
      </c>
      <c r="AM39" s="32">
        <v>3</v>
      </c>
      <c r="AN39" s="32">
        <v>3</v>
      </c>
      <c r="AO39" s="32">
        <v>8</v>
      </c>
      <c r="AP39" s="32">
        <v>2</v>
      </c>
      <c r="AQ39" s="30">
        <v>4</v>
      </c>
      <c r="AR39" s="30">
        <v>5</v>
      </c>
      <c r="AS39" s="30">
        <v>8</v>
      </c>
      <c r="AT39" s="30">
        <v>3</v>
      </c>
      <c r="AU39" s="30">
        <v>6</v>
      </c>
      <c r="AV39" s="30">
        <v>9</v>
      </c>
      <c r="AW39" s="30">
        <v>8</v>
      </c>
      <c r="AX39" s="30">
        <v>3</v>
      </c>
      <c r="AY39" s="30">
        <v>6</v>
      </c>
      <c r="AZ39" s="30">
        <v>4</v>
      </c>
      <c r="BA39" s="30">
        <v>4</v>
      </c>
      <c r="BB39" s="30">
        <v>2</v>
      </c>
      <c r="BC39" s="30">
        <v>1</v>
      </c>
      <c r="BD39" s="30">
        <v>4</v>
      </c>
      <c r="BE39" s="30">
        <v>7</v>
      </c>
      <c r="BF39" s="30">
        <v>9</v>
      </c>
      <c r="BG39" s="30">
        <v>3</v>
      </c>
      <c r="BH39" s="30">
        <v>0</v>
      </c>
      <c r="BI39" s="32">
        <v>7</v>
      </c>
      <c r="BJ39" s="32">
        <v>3</v>
      </c>
      <c r="BK39" s="32">
        <v>2</v>
      </c>
      <c r="BL39" s="32">
        <v>0</v>
      </c>
      <c r="BM39" s="30">
        <v>3</v>
      </c>
      <c r="BN39" s="30">
        <v>4</v>
      </c>
      <c r="BO39" s="32">
        <v>2</v>
      </c>
      <c r="BP39" s="43">
        <v>6</v>
      </c>
      <c r="BQ39" s="1"/>
      <c r="BR39" s="1"/>
      <c r="BS39" s="1"/>
      <c r="BT39" s="1"/>
      <c r="BU39" s="1"/>
      <c r="BV39" s="1"/>
      <c r="BW39" s="1"/>
      <c r="BX39" s="1"/>
      <c r="BY39" s="1"/>
    </row>
    <row r="40" spans="1:77" ht="15.75" customHeight="1">
      <c r="A40" s="37">
        <v>155600000</v>
      </c>
      <c r="B40" s="39" t="s">
        <v>66</v>
      </c>
      <c r="C40" s="29">
        <v>20</v>
      </c>
      <c r="D40" s="29">
        <v>21</v>
      </c>
      <c r="E40" s="30">
        <v>11</v>
      </c>
      <c r="F40" s="30">
        <v>7</v>
      </c>
      <c r="G40" s="29">
        <v>16</v>
      </c>
      <c r="H40" s="29">
        <v>14</v>
      </c>
      <c r="I40" s="29">
        <v>12</v>
      </c>
      <c r="J40" s="29">
        <v>15</v>
      </c>
      <c r="K40" s="29">
        <v>7</v>
      </c>
      <c r="L40" s="29">
        <v>11</v>
      </c>
      <c r="M40" s="29">
        <v>7</v>
      </c>
      <c r="N40" s="29">
        <v>8</v>
      </c>
      <c r="O40" s="29">
        <v>0</v>
      </c>
      <c r="P40" s="29">
        <v>13</v>
      </c>
      <c r="Q40" s="29">
        <v>6</v>
      </c>
      <c r="R40" s="29">
        <v>9</v>
      </c>
      <c r="S40" s="29">
        <v>10</v>
      </c>
      <c r="T40" s="29">
        <v>10</v>
      </c>
      <c r="U40" s="29">
        <v>25</v>
      </c>
      <c r="V40" s="29">
        <v>23</v>
      </c>
      <c r="W40" s="29">
        <v>22</v>
      </c>
      <c r="X40" s="29">
        <v>16</v>
      </c>
      <c r="Y40" s="29">
        <v>16</v>
      </c>
      <c r="Z40" s="29">
        <v>23</v>
      </c>
      <c r="AA40" s="29">
        <v>11</v>
      </c>
      <c r="AB40" s="29">
        <v>7</v>
      </c>
      <c r="AC40" s="29">
        <v>10</v>
      </c>
      <c r="AD40" s="31">
        <v>13</v>
      </c>
      <c r="AE40" s="30">
        <v>16</v>
      </c>
      <c r="AF40" s="30">
        <v>8</v>
      </c>
      <c r="AG40" s="30">
        <v>16</v>
      </c>
      <c r="AH40" s="30">
        <v>17</v>
      </c>
      <c r="AI40" s="30">
        <v>12</v>
      </c>
      <c r="AJ40" s="30">
        <v>15</v>
      </c>
      <c r="AK40" s="32">
        <v>8</v>
      </c>
      <c r="AL40" s="32">
        <v>13</v>
      </c>
      <c r="AM40" s="32">
        <v>8</v>
      </c>
      <c r="AN40" s="32">
        <v>9</v>
      </c>
      <c r="AO40" s="32">
        <v>7</v>
      </c>
      <c r="AP40" s="32">
        <v>11</v>
      </c>
      <c r="AQ40" s="30">
        <v>12</v>
      </c>
      <c r="AR40" s="30">
        <v>12</v>
      </c>
      <c r="AS40" s="30">
        <v>21</v>
      </c>
      <c r="AT40" s="30">
        <v>15</v>
      </c>
      <c r="AU40" s="30">
        <v>8</v>
      </c>
      <c r="AV40" s="30">
        <v>8</v>
      </c>
      <c r="AW40" s="30">
        <v>12</v>
      </c>
      <c r="AX40" s="30">
        <v>12</v>
      </c>
      <c r="AY40" s="30">
        <v>10</v>
      </c>
      <c r="AZ40" s="30">
        <v>8</v>
      </c>
      <c r="BA40" s="30">
        <v>8</v>
      </c>
      <c r="BB40" s="30">
        <v>10</v>
      </c>
      <c r="BC40" s="30">
        <v>10</v>
      </c>
      <c r="BD40" s="30">
        <v>14</v>
      </c>
      <c r="BE40" s="30">
        <v>14</v>
      </c>
      <c r="BF40" s="30">
        <v>15</v>
      </c>
      <c r="BG40" s="30">
        <v>13</v>
      </c>
      <c r="BH40" s="30">
        <v>10</v>
      </c>
      <c r="BI40" s="32">
        <v>7</v>
      </c>
      <c r="BJ40" s="32">
        <v>6</v>
      </c>
      <c r="BK40" s="32">
        <v>10</v>
      </c>
      <c r="BL40" s="32">
        <v>6</v>
      </c>
      <c r="BM40" s="30">
        <v>11</v>
      </c>
      <c r="BN40" s="30">
        <v>8</v>
      </c>
      <c r="BO40" s="32">
        <v>6</v>
      </c>
      <c r="BP40" s="43">
        <v>15</v>
      </c>
      <c r="BQ40" s="1"/>
      <c r="BR40" s="1"/>
      <c r="BS40" s="1"/>
      <c r="BT40" s="1"/>
      <c r="BU40" s="1"/>
      <c r="BV40" s="1"/>
      <c r="BW40" s="1"/>
      <c r="BX40" s="1"/>
      <c r="BY40" s="1"/>
    </row>
    <row r="41" spans="1:77" ht="15.75" customHeight="1">
      <c r="A41" s="37">
        <v>156000000</v>
      </c>
      <c r="B41" s="39" t="s">
        <v>67</v>
      </c>
      <c r="C41" s="29">
        <v>9</v>
      </c>
      <c r="D41" s="29">
        <v>8</v>
      </c>
      <c r="E41" s="30">
        <v>6</v>
      </c>
      <c r="F41" s="30">
        <v>6</v>
      </c>
      <c r="G41" s="29">
        <v>4</v>
      </c>
      <c r="H41" s="29">
        <v>8</v>
      </c>
      <c r="I41" s="29">
        <v>5</v>
      </c>
      <c r="J41" s="29">
        <v>7</v>
      </c>
      <c r="K41" s="29">
        <v>15</v>
      </c>
      <c r="L41" s="29">
        <v>5</v>
      </c>
      <c r="M41" s="29">
        <v>12</v>
      </c>
      <c r="N41" s="29">
        <v>5</v>
      </c>
      <c r="O41" s="29">
        <v>1</v>
      </c>
      <c r="P41" s="29">
        <v>1</v>
      </c>
      <c r="Q41" s="29">
        <v>3</v>
      </c>
      <c r="R41" s="29">
        <v>2</v>
      </c>
      <c r="S41" s="29">
        <v>5</v>
      </c>
      <c r="T41" s="29">
        <v>0</v>
      </c>
      <c r="U41" s="29">
        <v>16</v>
      </c>
      <c r="V41" s="29">
        <v>17</v>
      </c>
      <c r="W41" s="29">
        <v>7</v>
      </c>
      <c r="X41" s="29">
        <v>14</v>
      </c>
      <c r="Y41" s="29">
        <v>10</v>
      </c>
      <c r="Z41" s="29">
        <v>7</v>
      </c>
      <c r="AA41" s="29">
        <v>1</v>
      </c>
      <c r="AB41" s="29">
        <v>4</v>
      </c>
      <c r="AC41" s="29">
        <v>6</v>
      </c>
      <c r="AD41" s="31">
        <v>4</v>
      </c>
      <c r="AE41" s="30">
        <v>9</v>
      </c>
      <c r="AF41" s="30">
        <v>3</v>
      </c>
      <c r="AG41" s="30">
        <v>12</v>
      </c>
      <c r="AH41" s="30">
        <v>12</v>
      </c>
      <c r="AI41" s="30">
        <v>9</v>
      </c>
      <c r="AJ41" s="30">
        <v>9</v>
      </c>
      <c r="AK41" s="32">
        <v>5</v>
      </c>
      <c r="AL41" s="32">
        <v>3</v>
      </c>
      <c r="AM41" s="32">
        <v>6</v>
      </c>
      <c r="AN41" s="32">
        <v>2</v>
      </c>
      <c r="AO41" s="32">
        <v>11</v>
      </c>
      <c r="AP41" s="32">
        <v>9</v>
      </c>
      <c r="AQ41" s="30">
        <v>4</v>
      </c>
      <c r="AR41" s="30">
        <v>5</v>
      </c>
      <c r="AS41" s="30">
        <v>7</v>
      </c>
      <c r="AT41" s="30">
        <v>10</v>
      </c>
      <c r="AU41" s="30">
        <v>4</v>
      </c>
      <c r="AV41" s="30">
        <v>2</v>
      </c>
      <c r="AW41" s="30">
        <v>7</v>
      </c>
      <c r="AX41" s="30">
        <v>8</v>
      </c>
      <c r="AY41" s="30">
        <v>4</v>
      </c>
      <c r="AZ41" s="30">
        <v>5</v>
      </c>
      <c r="BA41" s="30">
        <v>2</v>
      </c>
      <c r="BB41" s="30">
        <v>11</v>
      </c>
      <c r="BC41" s="30">
        <v>6</v>
      </c>
      <c r="BD41" s="30">
        <v>6</v>
      </c>
      <c r="BE41" s="30">
        <v>5</v>
      </c>
      <c r="BF41" s="30">
        <v>8</v>
      </c>
      <c r="BG41" s="30">
        <v>10</v>
      </c>
      <c r="BH41" s="30">
        <v>1</v>
      </c>
      <c r="BI41" s="32">
        <v>7</v>
      </c>
      <c r="BJ41" s="32">
        <v>2</v>
      </c>
      <c r="BK41" s="32">
        <v>6</v>
      </c>
      <c r="BL41" s="32">
        <v>1</v>
      </c>
      <c r="BM41" s="30">
        <v>5</v>
      </c>
      <c r="BN41" s="30">
        <v>4</v>
      </c>
      <c r="BO41" s="32">
        <v>7</v>
      </c>
      <c r="BP41" s="43">
        <v>5</v>
      </c>
      <c r="BQ41" s="1"/>
      <c r="BR41" s="1"/>
      <c r="BS41" s="1"/>
      <c r="BT41" s="1"/>
      <c r="BU41" s="1"/>
      <c r="BV41" s="1"/>
      <c r="BW41" s="1"/>
      <c r="BX41" s="1"/>
      <c r="BY41" s="1"/>
    </row>
    <row r="42" spans="1:77" ht="15.75" customHeight="1">
      <c r="A42" s="37">
        <v>156400000</v>
      </c>
      <c r="B42" s="39" t="s">
        <v>68</v>
      </c>
      <c r="C42" s="29">
        <v>5</v>
      </c>
      <c r="D42" s="29">
        <v>5</v>
      </c>
      <c r="E42" s="30">
        <v>6</v>
      </c>
      <c r="F42" s="30">
        <v>10</v>
      </c>
      <c r="G42" s="29">
        <v>4</v>
      </c>
      <c r="H42" s="29">
        <v>3</v>
      </c>
      <c r="I42" s="29">
        <v>4</v>
      </c>
      <c r="J42" s="29">
        <v>10</v>
      </c>
      <c r="K42" s="29">
        <v>11</v>
      </c>
      <c r="L42" s="29">
        <v>7</v>
      </c>
      <c r="M42" s="29">
        <v>7</v>
      </c>
      <c r="N42" s="29">
        <v>1</v>
      </c>
      <c r="O42" s="29">
        <v>1</v>
      </c>
      <c r="P42" s="29">
        <v>1</v>
      </c>
      <c r="Q42" s="29">
        <v>4</v>
      </c>
      <c r="R42" s="29">
        <v>0</v>
      </c>
      <c r="S42" s="29">
        <v>2</v>
      </c>
      <c r="T42" s="29">
        <v>1</v>
      </c>
      <c r="U42" s="29">
        <v>8</v>
      </c>
      <c r="V42" s="29">
        <v>10</v>
      </c>
      <c r="W42" s="29">
        <v>12</v>
      </c>
      <c r="X42" s="29">
        <v>8</v>
      </c>
      <c r="Y42" s="29">
        <v>9</v>
      </c>
      <c r="Z42" s="29">
        <v>4</v>
      </c>
      <c r="AA42" s="29">
        <v>2</v>
      </c>
      <c r="AB42" s="29">
        <v>3</v>
      </c>
      <c r="AC42" s="29">
        <v>3</v>
      </c>
      <c r="AD42" s="31">
        <v>5</v>
      </c>
      <c r="AE42" s="30">
        <v>8</v>
      </c>
      <c r="AF42" s="30">
        <v>2</v>
      </c>
      <c r="AG42" s="30">
        <v>7</v>
      </c>
      <c r="AH42" s="30">
        <v>9</v>
      </c>
      <c r="AI42" s="30">
        <v>11</v>
      </c>
      <c r="AJ42" s="30">
        <v>6</v>
      </c>
      <c r="AK42" s="32">
        <v>2</v>
      </c>
      <c r="AL42" s="32">
        <v>5</v>
      </c>
      <c r="AM42" s="32">
        <v>8</v>
      </c>
      <c r="AN42" s="32">
        <v>6</v>
      </c>
      <c r="AO42" s="32">
        <v>5</v>
      </c>
      <c r="AP42" s="32">
        <v>1</v>
      </c>
      <c r="AQ42" s="30">
        <v>4</v>
      </c>
      <c r="AR42" s="30">
        <v>4</v>
      </c>
      <c r="AS42" s="30">
        <v>9</v>
      </c>
      <c r="AT42" s="30">
        <v>4</v>
      </c>
      <c r="AU42" s="30">
        <v>3</v>
      </c>
      <c r="AV42" s="30">
        <v>5</v>
      </c>
      <c r="AW42" s="30">
        <v>2</v>
      </c>
      <c r="AX42" s="30">
        <v>6</v>
      </c>
      <c r="AY42" s="30">
        <v>4</v>
      </c>
      <c r="AZ42" s="30">
        <v>4</v>
      </c>
      <c r="BA42" s="30">
        <v>4</v>
      </c>
      <c r="BB42" s="30">
        <v>0</v>
      </c>
      <c r="BC42" s="30">
        <v>2</v>
      </c>
      <c r="BD42" s="30">
        <v>3</v>
      </c>
      <c r="BE42" s="30">
        <v>8</v>
      </c>
      <c r="BF42" s="30">
        <v>3</v>
      </c>
      <c r="BG42" s="30">
        <v>2</v>
      </c>
      <c r="BH42" s="30">
        <v>3</v>
      </c>
      <c r="BI42" s="32">
        <v>3</v>
      </c>
      <c r="BJ42" s="32">
        <v>5</v>
      </c>
      <c r="BK42" s="32">
        <v>2</v>
      </c>
      <c r="BL42" s="32">
        <v>2</v>
      </c>
      <c r="BM42" s="30">
        <v>5</v>
      </c>
      <c r="BN42" s="30">
        <v>2</v>
      </c>
      <c r="BO42" s="32">
        <v>0</v>
      </c>
      <c r="BP42" s="43">
        <v>6</v>
      </c>
      <c r="BQ42" s="1"/>
      <c r="BR42" s="1"/>
      <c r="BS42" s="1"/>
      <c r="BT42" s="1"/>
      <c r="BU42" s="1"/>
      <c r="BV42" s="1"/>
      <c r="BW42" s="1"/>
      <c r="BX42" s="1"/>
      <c r="BY42" s="1"/>
    </row>
    <row r="43" spans="1:77" ht="15.75" customHeight="1">
      <c r="A43" s="40">
        <v>156800000</v>
      </c>
      <c r="B43" s="41" t="s">
        <v>69</v>
      </c>
      <c r="C43" s="34">
        <v>6</v>
      </c>
      <c r="D43" s="34">
        <v>5</v>
      </c>
      <c r="E43" s="27">
        <v>7</v>
      </c>
      <c r="F43" s="27">
        <v>3</v>
      </c>
      <c r="G43" s="34">
        <v>5</v>
      </c>
      <c r="H43" s="34">
        <v>3</v>
      </c>
      <c r="I43" s="34">
        <v>10</v>
      </c>
      <c r="J43" s="34">
        <v>13</v>
      </c>
      <c r="K43" s="34">
        <v>9</v>
      </c>
      <c r="L43" s="34">
        <v>3</v>
      </c>
      <c r="M43" s="34">
        <v>9</v>
      </c>
      <c r="N43" s="34">
        <v>9</v>
      </c>
      <c r="O43" s="34">
        <v>3</v>
      </c>
      <c r="P43" s="34">
        <v>4</v>
      </c>
      <c r="Q43" s="34">
        <v>7</v>
      </c>
      <c r="R43" s="34">
        <v>4</v>
      </c>
      <c r="S43" s="34">
        <v>7</v>
      </c>
      <c r="T43" s="34">
        <v>1</v>
      </c>
      <c r="U43" s="34">
        <v>7</v>
      </c>
      <c r="V43" s="34">
        <v>9</v>
      </c>
      <c r="W43" s="34">
        <v>17</v>
      </c>
      <c r="X43" s="34">
        <v>6</v>
      </c>
      <c r="Y43" s="34">
        <v>12</v>
      </c>
      <c r="Z43" s="34">
        <v>5</v>
      </c>
      <c r="AA43" s="34">
        <v>4</v>
      </c>
      <c r="AB43" s="34">
        <v>2</v>
      </c>
      <c r="AC43" s="34">
        <v>2</v>
      </c>
      <c r="AD43" s="35">
        <v>2</v>
      </c>
      <c r="AE43" s="27">
        <v>1</v>
      </c>
      <c r="AF43" s="27">
        <v>5</v>
      </c>
      <c r="AG43" s="27">
        <v>9</v>
      </c>
      <c r="AH43" s="27">
        <v>7</v>
      </c>
      <c r="AI43" s="27">
        <v>6</v>
      </c>
      <c r="AJ43" s="27">
        <v>3</v>
      </c>
      <c r="AK43" s="36">
        <v>13</v>
      </c>
      <c r="AL43" s="36">
        <v>3</v>
      </c>
      <c r="AM43" s="36">
        <v>3</v>
      </c>
      <c r="AN43" s="36">
        <v>4</v>
      </c>
      <c r="AO43" s="36">
        <v>5</v>
      </c>
      <c r="AP43" s="36">
        <v>4</v>
      </c>
      <c r="AQ43" s="27">
        <v>6</v>
      </c>
      <c r="AR43" s="27">
        <v>2</v>
      </c>
      <c r="AS43" s="27">
        <v>7</v>
      </c>
      <c r="AT43" s="27">
        <v>6</v>
      </c>
      <c r="AU43" s="27">
        <v>6</v>
      </c>
      <c r="AV43" s="27">
        <v>6</v>
      </c>
      <c r="AW43" s="27">
        <v>4</v>
      </c>
      <c r="AX43" s="27">
        <v>3</v>
      </c>
      <c r="AY43" s="27">
        <v>2</v>
      </c>
      <c r="AZ43" s="27">
        <v>3</v>
      </c>
      <c r="BA43" s="27">
        <v>2</v>
      </c>
      <c r="BB43" s="27">
        <v>6</v>
      </c>
      <c r="BC43" s="27">
        <v>4</v>
      </c>
      <c r="BD43" s="27">
        <v>9</v>
      </c>
      <c r="BE43" s="27">
        <v>6</v>
      </c>
      <c r="BF43" s="27">
        <v>7</v>
      </c>
      <c r="BG43" s="27">
        <v>4</v>
      </c>
      <c r="BH43" s="27">
        <v>7</v>
      </c>
      <c r="BI43" s="36">
        <v>4</v>
      </c>
      <c r="BJ43" s="36">
        <v>3</v>
      </c>
      <c r="BK43" s="36">
        <v>3</v>
      </c>
      <c r="BL43" s="36">
        <v>1</v>
      </c>
      <c r="BM43" s="27">
        <v>4</v>
      </c>
      <c r="BN43" s="27">
        <v>3</v>
      </c>
      <c r="BO43" s="36">
        <v>1</v>
      </c>
      <c r="BP43" s="44">
        <v>5</v>
      </c>
      <c r="BQ43" s="1"/>
      <c r="BR43" s="1"/>
      <c r="BS43" s="1"/>
      <c r="BT43" s="1"/>
      <c r="BU43" s="1"/>
      <c r="BV43" s="1"/>
      <c r="BW43" s="1"/>
      <c r="BX43" s="1"/>
      <c r="BY43" s="1"/>
    </row>
    <row r="44" spans="1:77" ht="15.75" customHeight="1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1"/>
      <c r="AN44" s="1"/>
      <c r="AO44" s="1"/>
      <c r="AP44" s="2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</row>
    <row r="45" spans="1:77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2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7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7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7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2:77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2:77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2:77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2:77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2:77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2:77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2:77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2:77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2:77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</row>
    <row r="58" spans="2:77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</row>
    <row r="59" spans="2:77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</row>
    <row r="60" spans="2:77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</row>
    <row r="61" spans="2:77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</row>
    <row r="62" spans="2:77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2:77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2:77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2:77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  <row r="66" spans="2:77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</row>
    <row r="67" spans="2:77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2:77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</row>
    <row r="69" spans="2:77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2:77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2:77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2:77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2:77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2:77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</row>
    <row r="75" spans="2:77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2:77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</row>
    <row r="77" spans="2:77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</row>
    <row r="78" spans="2:77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2:77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2:77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2:77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2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2:77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2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2:77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2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2:77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2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2:77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2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2:77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2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2:77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2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2:77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2:77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2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2:77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2:77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2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2:77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2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2:77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2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2:77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2:77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2:77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2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</row>
    <row r="97" spans="2:77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</row>
    <row r="98" spans="2:77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2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</row>
    <row r="99" spans="2:77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2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</row>
    <row r="100" spans="2:77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2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2:77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2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</row>
    <row r="102" spans="2:77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2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</row>
    <row r="103" spans="2:77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2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</row>
    <row r="104" spans="2:77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2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</row>
    <row r="105" spans="2:77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2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</row>
    <row r="106" spans="2:77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2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</row>
    <row r="107" spans="2:77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2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2:77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2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</row>
    <row r="109" spans="2:77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2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</row>
    <row r="110" spans="2:77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2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</row>
    <row r="111" spans="2:77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2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</row>
    <row r="112" spans="2:77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2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</row>
    <row r="113" spans="2:77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2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</row>
    <row r="114" spans="2:77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2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</row>
    <row r="115" spans="2:77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2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</row>
    <row r="116" spans="2:77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2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</row>
    <row r="117" spans="2:77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2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</row>
    <row r="118" spans="2:77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2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</row>
    <row r="119" spans="2:77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2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</row>
    <row r="120" spans="2:77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2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</row>
    <row r="121" spans="2:77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2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</row>
    <row r="122" spans="2:77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2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</row>
    <row r="123" spans="2:77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2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</row>
    <row r="124" spans="2:77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2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</row>
    <row r="125" spans="2:77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2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</row>
    <row r="126" spans="2:77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2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</row>
    <row r="127" spans="2:77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2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</row>
    <row r="128" spans="2:77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</row>
    <row r="129" spans="2:77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</row>
    <row r="130" spans="2:77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</row>
    <row r="131" spans="2:77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2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</row>
    <row r="132" spans="2:77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2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</row>
    <row r="133" spans="2:77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2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</row>
    <row r="134" spans="2:77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2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</row>
    <row r="135" spans="2:77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2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</row>
    <row r="136" spans="2:77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2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</row>
    <row r="137" spans="2:77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2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</row>
    <row r="138" spans="2:77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2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</row>
    <row r="139" spans="2:77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2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</row>
    <row r="140" spans="2:77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2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</row>
    <row r="141" spans="2:77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2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</row>
    <row r="142" spans="2:77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2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</row>
    <row r="143" spans="2:77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2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</row>
    <row r="144" spans="2:77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2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</row>
    <row r="145" spans="2:77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2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</row>
    <row r="146" spans="2:77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2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</row>
    <row r="147" spans="2:77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</row>
    <row r="148" spans="2:77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2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</row>
    <row r="149" spans="2:77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2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</row>
    <row r="150" spans="2:77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2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</row>
    <row r="151" spans="2:77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2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</row>
    <row r="152" spans="2:77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2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</row>
    <row r="153" spans="2:77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2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</row>
    <row r="154" spans="2:77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2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</row>
    <row r="155" spans="2:77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2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</row>
    <row r="156" spans="2:77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2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</row>
    <row r="157" spans="2:77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2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</row>
    <row r="158" spans="2:77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2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</row>
    <row r="159" spans="2:77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2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</row>
    <row r="160" spans="2:77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2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</row>
    <row r="161" spans="2:77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2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</row>
    <row r="162" spans="2:77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2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</row>
    <row r="163" spans="2:77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2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</row>
    <row r="164" spans="2:77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2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</row>
    <row r="165" spans="2:77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2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</row>
    <row r="166" spans="2:77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2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</row>
    <row r="167" spans="2:77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2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</row>
    <row r="168" spans="2:77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2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</row>
    <row r="169" spans="2:77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2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</row>
    <row r="170" spans="2:77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2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</row>
    <row r="171" spans="2:77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2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</row>
    <row r="172" spans="2:77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2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</row>
    <row r="173" spans="2:77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2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</row>
    <row r="174" spans="2:77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2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</row>
    <row r="175" spans="2:77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2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</row>
    <row r="176" spans="2:77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2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</row>
    <row r="177" spans="2:77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2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</row>
    <row r="178" spans="2:77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2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</row>
    <row r="179" spans="2:77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2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</row>
    <row r="180" spans="2:77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2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</row>
    <row r="181" spans="2:77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2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</row>
    <row r="182" spans="2:77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2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</row>
    <row r="183" spans="2:77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2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</row>
    <row r="184" spans="2:77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2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</row>
    <row r="185" spans="2:77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2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</row>
    <row r="186" spans="2:77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2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</row>
    <row r="187" spans="2:77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2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</row>
    <row r="188" spans="2:77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2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</row>
    <row r="189" spans="2:77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2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</row>
    <row r="190" spans="2:77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2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</row>
    <row r="191" spans="2:77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2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</row>
    <row r="192" spans="2:77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2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</row>
    <row r="193" spans="2:77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2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</row>
    <row r="194" spans="2:77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2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</row>
    <row r="195" spans="2:77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2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</row>
    <row r="196" spans="2:77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2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</row>
    <row r="197" spans="2:77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2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</row>
    <row r="198" spans="2:77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2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</row>
    <row r="199" spans="2:77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2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</row>
    <row r="200" spans="2:77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2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</row>
    <row r="201" spans="2:77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2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</row>
    <row r="202" spans="2:77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2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</row>
    <row r="203" spans="2:77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2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</row>
    <row r="204" spans="2:77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2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</row>
    <row r="205" spans="2:77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2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</row>
    <row r="206" spans="2:77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2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</row>
    <row r="207" spans="2:77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</row>
    <row r="208" spans="2:77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2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</row>
    <row r="209" spans="2:77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2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</row>
    <row r="210" spans="2:77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2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</row>
    <row r="211" spans="2:77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2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</row>
    <row r="212" spans="2:77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2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</row>
    <row r="213" spans="2:77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</row>
    <row r="214" spans="2:77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2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</row>
    <row r="215" spans="2:77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2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</row>
    <row r="216" spans="2:77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2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</row>
    <row r="217" spans="2:77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2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</row>
    <row r="218" spans="2:77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2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</row>
    <row r="219" spans="2:77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</row>
    <row r="220" spans="2:77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2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</row>
    <row r="221" spans="2:77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2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</row>
    <row r="222" spans="2:77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2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</row>
    <row r="223" spans="2:77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2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</row>
    <row r="224" spans="2:77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2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</row>
    <row r="225" spans="2:77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2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</row>
    <row r="226" spans="2:77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2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</row>
    <row r="227" spans="2:77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2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</row>
    <row r="228" spans="2:77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2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</row>
    <row r="229" spans="2:77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2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</row>
    <row r="230" spans="2:77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2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</row>
    <row r="231" spans="2:77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2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</row>
    <row r="232" spans="2:77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2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</row>
    <row r="233" spans="2:77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2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</row>
    <row r="234" spans="2:77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2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</row>
    <row r="235" spans="2:77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2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</row>
    <row r="236" spans="2:77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2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</row>
    <row r="237" spans="2:77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2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</row>
    <row r="238" spans="2:77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2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</row>
    <row r="239" spans="2:77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2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</row>
    <row r="240" spans="2:77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2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</row>
    <row r="241" spans="2:77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2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</row>
    <row r="242" spans="2:77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2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</row>
    <row r="243" spans="2:77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2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</row>
    <row r="244" spans="2:77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2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</row>
    <row r="245" spans="2:77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2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</row>
    <row r="246" spans="2:77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2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</row>
    <row r="247" spans="2:77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2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</row>
    <row r="248" spans="2:77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2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</row>
    <row r="249" spans="2:77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2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</row>
    <row r="250" spans="2:77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2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</row>
    <row r="251" spans="2:77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2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</row>
    <row r="252" spans="2:77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2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</row>
    <row r="253" spans="2:77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2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</row>
    <row r="254" spans="2:77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2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</row>
    <row r="255" spans="2:77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2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</row>
    <row r="256" spans="2:77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2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</row>
    <row r="257" spans="2:77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2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</row>
    <row r="258" spans="2:77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2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</row>
    <row r="259" spans="2:77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2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</row>
    <row r="260" spans="2:77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2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</row>
    <row r="261" spans="2:77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2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</row>
    <row r="262" spans="2:77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2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</row>
    <row r="263" spans="2:77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2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</row>
    <row r="264" spans="2:77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2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</row>
    <row r="265" spans="2:77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2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</row>
    <row r="266" spans="2:77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2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</row>
    <row r="267" spans="2:77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2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</row>
    <row r="268" spans="2:77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2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</row>
    <row r="269" spans="2:77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2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</row>
    <row r="270" spans="2:77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2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</row>
    <row r="271" spans="2:77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2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</row>
    <row r="272" spans="2:77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2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</row>
    <row r="273" spans="2:77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2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</row>
    <row r="274" spans="2:77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2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</row>
    <row r="275" spans="2:77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2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</row>
    <row r="276" spans="2:77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2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</row>
    <row r="277" spans="2:77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2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</row>
    <row r="278" spans="2:77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2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</row>
    <row r="279" spans="2:77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2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</row>
    <row r="280" spans="2:77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</row>
    <row r="281" spans="2:77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2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</row>
    <row r="282" spans="2:77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2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</row>
    <row r="283" spans="2:77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2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</row>
    <row r="284" spans="2:77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2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</row>
    <row r="285" spans="2:77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2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</row>
    <row r="286" spans="2:77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2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</row>
    <row r="287" spans="2:77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2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</row>
    <row r="288" spans="2:77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2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</row>
    <row r="289" spans="2:77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2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</row>
    <row r="290" spans="2:77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2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</row>
    <row r="291" spans="2:77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2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</row>
    <row r="292" spans="2:77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2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</row>
    <row r="293" spans="2:77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2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</row>
    <row r="294" spans="2:77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2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</row>
    <row r="295" spans="2:77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2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</row>
    <row r="296" spans="2:77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2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</row>
    <row r="297" spans="2:77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2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</row>
    <row r="298" spans="2:77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2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</row>
    <row r="299" spans="2:77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2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</row>
    <row r="300" spans="2:77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2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</row>
    <row r="301" spans="2:77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2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</row>
    <row r="302" spans="2:77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2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</row>
    <row r="303" spans="2:77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2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</row>
    <row r="304" spans="2:77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2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</row>
    <row r="305" spans="2:77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2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</row>
    <row r="306" spans="2:77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2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</row>
    <row r="307" spans="2:77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2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</row>
    <row r="308" spans="2:77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2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</row>
    <row r="309" spans="2:77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2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</row>
    <row r="310" spans="2:77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2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</row>
    <row r="311" spans="2:77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2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</row>
    <row r="312" spans="2:77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2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</row>
    <row r="313" spans="2:77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2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</row>
    <row r="314" spans="2:77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</row>
    <row r="315" spans="2:77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2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</row>
    <row r="316" spans="2:77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2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</row>
    <row r="317" spans="2:77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2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</row>
    <row r="318" spans="2:77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2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</row>
    <row r="319" spans="2:77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2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</row>
    <row r="320" spans="2:77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2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</row>
    <row r="321" spans="2:77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2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</row>
    <row r="322" spans="2:77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2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</row>
    <row r="323" spans="2:77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2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</row>
    <row r="324" spans="2:77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2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</row>
    <row r="325" spans="2:77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2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</row>
    <row r="326" spans="2:77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2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</row>
    <row r="327" spans="2:77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2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</row>
    <row r="328" spans="2:77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2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</row>
    <row r="329" spans="2:77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2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</row>
    <row r="330" spans="2:77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2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</row>
    <row r="331" spans="2:77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2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</row>
    <row r="332" spans="2:77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2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</row>
    <row r="333" spans="2:77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2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</row>
    <row r="334" spans="2:77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2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</row>
    <row r="335" spans="2:77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2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</row>
    <row r="336" spans="2:77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2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</row>
    <row r="337" spans="2:77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2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</row>
    <row r="338" spans="2:77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2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</row>
    <row r="339" spans="2:77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2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</row>
    <row r="340" spans="2:77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2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</row>
    <row r="341" spans="2:77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2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</row>
    <row r="342" spans="2:77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2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</row>
    <row r="343" spans="2:77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2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</row>
    <row r="344" spans="2:77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2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</row>
    <row r="345" spans="2:77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2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</row>
    <row r="346" spans="2:77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</row>
    <row r="347" spans="2:77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2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</row>
    <row r="348" spans="2:77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2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</row>
    <row r="349" spans="2:77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2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</row>
    <row r="350" spans="2:77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2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</row>
    <row r="351" spans="2:77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2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</row>
    <row r="352" spans="2:77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2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</row>
    <row r="353" spans="2:77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2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</row>
    <row r="354" spans="2:77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2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</row>
    <row r="355" spans="2:77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2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</row>
    <row r="356" spans="2:77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2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</row>
    <row r="357" spans="2:77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2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</row>
    <row r="358" spans="2:77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2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</row>
    <row r="359" spans="2:77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2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</row>
    <row r="360" spans="2:77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2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</row>
    <row r="361" spans="2:77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2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</row>
    <row r="362" spans="2:77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2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</row>
    <row r="363" spans="2:77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2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</row>
    <row r="364" spans="2:77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2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</row>
    <row r="365" spans="2:77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2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</row>
    <row r="366" spans="2:77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2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</row>
    <row r="367" spans="2:77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2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</row>
    <row r="368" spans="2:77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2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</row>
    <row r="369" spans="2:77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2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</row>
    <row r="370" spans="2:77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2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</row>
    <row r="371" spans="2:77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2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</row>
    <row r="372" spans="2:77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2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</row>
    <row r="373" spans="2:77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2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</row>
    <row r="374" spans="2:77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2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</row>
    <row r="375" spans="2:77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2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</row>
    <row r="376" spans="2:77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2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</row>
    <row r="377" spans="2:77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2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</row>
    <row r="378" spans="2:77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2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</row>
    <row r="379" spans="2:77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2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</row>
    <row r="380" spans="2:77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2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</row>
    <row r="381" spans="2:77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2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</row>
    <row r="382" spans="2:77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2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</row>
    <row r="383" spans="2:77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2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</row>
    <row r="384" spans="2:77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2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</row>
    <row r="385" spans="2:77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2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</row>
    <row r="386" spans="2:77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2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</row>
    <row r="387" spans="2:77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2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</row>
    <row r="388" spans="2:77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2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</row>
    <row r="389" spans="2:77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2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</row>
    <row r="390" spans="2:77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2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</row>
    <row r="391" spans="2:77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2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</row>
    <row r="392" spans="2:77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2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</row>
    <row r="393" spans="2:77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2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</row>
    <row r="394" spans="2:77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2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</row>
    <row r="395" spans="2:77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2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</row>
    <row r="396" spans="2:77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2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</row>
    <row r="397" spans="2:77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2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</row>
    <row r="398" spans="2:77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2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</row>
    <row r="399" spans="2:77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2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</row>
    <row r="400" spans="2:77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2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</row>
    <row r="401" spans="2:77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2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</row>
    <row r="402" spans="2:77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2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</row>
    <row r="403" spans="2:77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2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</row>
    <row r="404" spans="2:77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2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</row>
    <row r="405" spans="2:77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2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</row>
    <row r="406" spans="2:77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2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</row>
    <row r="407" spans="2:77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2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</row>
    <row r="408" spans="2:77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2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</row>
    <row r="409" spans="2:77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2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</row>
    <row r="410" spans="2:77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2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</row>
    <row r="411" spans="2:77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2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</row>
    <row r="412" spans="2:77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2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</row>
    <row r="413" spans="2:77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2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</row>
    <row r="414" spans="2:77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2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</row>
    <row r="415" spans="2:77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2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</row>
    <row r="416" spans="2:77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2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</row>
    <row r="417" spans="2:77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2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</row>
    <row r="418" spans="2:77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2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</row>
    <row r="419" spans="2:77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2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</row>
    <row r="420" spans="2:77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2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</row>
    <row r="421" spans="2:77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2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</row>
    <row r="422" spans="2:77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2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</row>
    <row r="423" spans="2:77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2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</row>
    <row r="424" spans="2:77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2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</row>
    <row r="425" spans="2:77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2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</row>
    <row r="426" spans="2:77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2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</row>
    <row r="427" spans="2:77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2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</row>
    <row r="428" spans="2:77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2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</row>
    <row r="429" spans="2:77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2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</row>
    <row r="430" spans="2:77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2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</row>
    <row r="431" spans="2:77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2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</row>
    <row r="432" spans="2:77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2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</row>
    <row r="433" spans="2:77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2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</row>
    <row r="434" spans="2:77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2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</row>
    <row r="435" spans="2:77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2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</row>
    <row r="436" spans="2:77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2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</row>
    <row r="437" spans="2:77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2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</row>
    <row r="438" spans="2:77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2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</row>
    <row r="439" spans="2:77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2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</row>
    <row r="440" spans="2:77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2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</row>
    <row r="441" spans="2:77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2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</row>
    <row r="442" spans="2:77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2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</row>
    <row r="443" spans="2:77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2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</row>
    <row r="444" spans="2:77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2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</row>
    <row r="445" spans="2:77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2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</row>
    <row r="446" spans="2:77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2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</row>
    <row r="447" spans="2:77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2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</row>
    <row r="448" spans="2:77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2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</row>
    <row r="449" spans="2:77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2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</row>
    <row r="450" spans="2:77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2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</row>
    <row r="451" spans="2:77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2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</row>
    <row r="452" spans="2:77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2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</row>
    <row r="453" spans="2:77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2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</row>
    <row r="454" spans="2:77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2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</row>
    <row r="455" spans="2:77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2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</row>
    <row r="456" spans="2:77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2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</row>
    <row r="457" spans="2:77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2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</row>
    <row r="458" spans="2:77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2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</row>
    <row r="459" spans="2:77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2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</row>
    <row r="460" spans="2:77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2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</row>
    <row r="461" spans="2:77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2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</row>
    <row r="462" spans="2:77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2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</row>
    <row r="463" spans="2:77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2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</row>
    <row r="464" spans="2:77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2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</row>
    <row r="465" spans="2:77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2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</row>
    <row r="466" spans="2:77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2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</row>
    <row r="467" spans="2:77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2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</row>
    <row r="468" spans="2:77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2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</row>
    <row r="469" spans="2:77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2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</row>
    <row r="470" spans="2:77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2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</row>
    <row r="471" spans="2:77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2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</row>
    <row r="472" spans="2:77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2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</row>
    <row r="473" spans="2:77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2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</row>
    <row r="474" spans="2:77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2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</row>
    <row r="475" spans="2:77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2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</row>
    <row r="476" spans="2:77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2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</row>
    <row r="477" spans="2:77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2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</row>
    <row r="478" spans="2:77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2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</row>
    <row r="479" spans="2:77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2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</row>
    <row r="480" spans="2:77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2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</row>
    <row r="481" spans="2:77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2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</row>
    <row r="482" spans="2:77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2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</row>
    <row r="483" spans="2:77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2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</row>
    <row r="484" spans="2:77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2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</row>
    <row r="485" spans="2:77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2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</row>
    <row r="486" spans="2:77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2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</row>
    <row r="487" spans="2:77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2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</row>
    <row r="488" spans="2:77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2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</row>
    <row r="489" spans="2:77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2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</row>
    <row r="490" spans="2:77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2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</row>
    <row r="491" spans="2:77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2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</row>
    <row r="492" spans="2:77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2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</row>
    <row r="493" spans="2:77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2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</row>
    <row r="494" spans="2:77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2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</row>
    <row r="495" spans="2:77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2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</row>
    <row r="496" spans="2:77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2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</row>
    <row r="497" spans="2:77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2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</row>
    <row r="498" spans="2:77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2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</row>
    <row r="499" spans="2:77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2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</row>
    <row r="500" spans="2:77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2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</row>
    <row r="501" spans="2:77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2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</row>
    <row r="502" spans="2:77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2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</row>
    <row r="503" spans="2:77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2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</row>
    <row r="504" spans="2:77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2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</row>
    <row r="505" spans="2:77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2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</row>
    <row r="506" spans="2:77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2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</row>
    <row r="507" spans="2:77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2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</row>
    <row r="508" spans="2:77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2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</row>
    <row r="509" spans="2:77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2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</row>
    <row r="510" spans="2:77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2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</row>
    <row r="511" spans="2:77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2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</row>
    <row r="512" spans="2:77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2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</row>
    <row r="513" spans="2:77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2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</row>
    <row r="514" spans="2:77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2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</row>
    <row r="515" spans="2:77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2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</row>
    <row r="516" spans="2:77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2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</row>
    <row r="517" spans="2:77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2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</row>
    <row r="518" spans="2:77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2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</row>
    <row r="519" spans="2:77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2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</row>
    <row r="520" spans="2:77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2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</row>
    <row r="521" spans="2:77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2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</row>
    <row r="522" spans="2:77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2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</row>
    <row r="523" spans="2:77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2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</row>
    <row r="524" spans="2:77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2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</row>
    <row r="525" spans="2:77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2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</row>
    <row r="526" spans="2:77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2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</row>
    <row r="527" spans="2:77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2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</row>
    <row r="528" spans="2:77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2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</row>
    <row r="529" spans="2:77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2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</row>
    <row r="530" spans="2:77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2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</row>
    <row r="531" spans="2:77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2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</row>
    <row r="532" spans="2:77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2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</row>
    <row r="533" spans="2:77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2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</row>
    <row r="534" spans="2:77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2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</row>
    <row r="535" spans="2:77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2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</row>
    <row r="536" spans="2:77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2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</row>
    <row r="537" spans="2:77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2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</row>
    <row r="538" spans="2:77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2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</row>
    <row r="539" spans="2:77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2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</row>
    <row r="540" spans="2:77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2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</row>
    <row r="541" spans="2:77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2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</row>
    <row r="542" spans="2:77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2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</row>
    <row r="543" spans="2:77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2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</row>
    <row r="544" spans="2:77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2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</row>
    <row r="545" spans="2:77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2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</row>
    <row r="546" spans="2:77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2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</row>
    <row r="547" spans="2:77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2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</row>
    <row r="548" spans="2:77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2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</row>
    <row r="549" spans="2:77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2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</row>
    <row r="550" spans="2:77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2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</row>
    <row r="551" spans="2:77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2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</row>
    <row r="552" spans="2:77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2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</row>
    <row r="553" spans="2:77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2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</row>
    <row r="554" spans="2:77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2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</row>
    <row r="555" spans="2:77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2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</row>
    <row r="556" spans="2:77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2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</row>
    <row r="557" spans="2:77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2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</row>
    <row r="558" spans="2:77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2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</row>
    <row r="559" spans="2:77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2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</row>
    <row r="560" spans="2:77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2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</row>
    <row r="561" spans="2:77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2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</row>
    <row r="562" spans="2:77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2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</row>
    <row r="563" spans="2:77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2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</row>
    <row r="564" spans="2:77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2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</row>
    <row r="565" spans="2:77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2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</row>
    <row r="566" spans="2:77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2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</row>
    <row r="567" spans="2:77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2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</row>
    <row r="568" spans="2:77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2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</row>
    <row r="569" spans="2:77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2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</row>
    <row r="570" spans="2:77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2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</row>
    <row r="571" spans="2:77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2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</row>
    <row r="572" spans="2:77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2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</row>
    <row r="573" spans="2:77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2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</row>
    <row r="574" spans="2:77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2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</row>
    <row r="575" spans="2:77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2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</row>
    <row r="576" spans="2:77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2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</row>
    <row r="577" spans="2:77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2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</row>
    <row r="578" spans="2:77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2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</row>
    <row r="579" spans="2:77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2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</row>
    <row r="580" spans="2:77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2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</row>
    <row r="581" spans="2:77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2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</row>
    <row r="582" spans="2:77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2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</row>
    <row r="583" spans="2:77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2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</row>
    <row r="584" spans="2:77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2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</row>
    <row r="585" spans="2:77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2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</row>
    <row r="586" spans="2:77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2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</row>
    <row r="587" spans="2:77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2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</row>
    <row r="588" spans="2:77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2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</row>
    <row r="589" spans="2:77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2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</row>
    <row r="590" spans="2:77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2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</row>
    <row r="591" spans="2:77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2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</row>
    <row r="592" spans="2:77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2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</row>
    <row r="593" spans="2:77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2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</row>
    <row r="594" spans="2:77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2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</row>
    <row r="595" spans="2:77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2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</row>
    <row r="596" spans="2:77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2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</row>
    <row r="597" spans="2:77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2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</row>
    <row r="598" spans="2:77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2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</row>
    <row r="599" spans="2:77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2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</row>
    <row r="600" spans="2:77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2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</row>
    <row r="601" spans="2:77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2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</row>
    <row r="602" spans="2:77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2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</row>
    <row r="603" spans="2:77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2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</row>
    <row r="604" spans="2:77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</row>
    <row r="605" spans="2:77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2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</row>
    <row r="606" spans="2:77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2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</row>
    <row r="607" spans="2:77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</row>
    <row r="608" spans="2:77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2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</row>
    <row r="609" spans="2:77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2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</row>
    <row r="610" spans="2:77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2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</row>
    <row r="611" spans="2:77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2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</row>
    <row r="612" spans="2:77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2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</row>
    <row r="613" spans="2:77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</row>
    <row r="614" spans="2:77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2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</row>
    <row r="615" spans="2:77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2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</row>
    <row r="616" spans="2:77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</row>
    <row r="617" spans="2:77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2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</row>
    <row r="618" spans="2:77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2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</row>
    <row r="619" spans="2:77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2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</row>
    <row r="620" spans="2:77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2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</row>
    <row r="621" spans="2:77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2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</row>
    <row r="622" spans="2:77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2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</row>
    <row r="623" spans="2:77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2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</row>
    <row r="624" spans="2:77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2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</row>
    <row r="625" spans="2:77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2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</row>
    <row r="626" spans="2:77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2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</row>
    <row r="627" spans="2:77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2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</row>
    <row r="628" spans="2:77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2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</row>
    <row r="629" spans="2:77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2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</row>
    <row r="630" spans="2:77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2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</row>
    <row r="631" spans="2:77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2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</row>
    <row r="632" spans="2:77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2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</row>
    <row r="633" spans="2:77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2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</row>
    <row r="634" spans="2:77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2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</row>
    <row r="635" spans="2:77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2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</row>
    <row r="636" spans="2:77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2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</row>
    <row r="637" spans="2:77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2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</row>
    <row r="638" spans="2:77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2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</row>
    <row r="639" spans="2:77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2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</row>
    <row r="640" spans="2:77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2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</row>
    <row r="641" spans="2:77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2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</row>
    <row r="642" spans="2:77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2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</row>
    <row r="643" spans="2:77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2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</row>
    <row r="644" spans="2:77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2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</row>
    <row r="645" spans="2:77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2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</row>
    <row r="646" spans="2:77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2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</row>
    <row r="647" spans="2:77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2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</row>
    <row r="648" spans="2:77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2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</row>
    <row r="649" spans="2:77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2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</row>
    <row r="650" spans="2:77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2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</row>
    <row r="651" spans="2:77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2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</row>
    <row r="652" spans="2:77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2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</row>
    <row r="653" spans="2:77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2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</row>
    <row r="654" spans="2:77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2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</row>
    <row r="655" spans="2:77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2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</row>
    <row r="656" spans="2:77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2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</row>
    <row r="657" spans="2:77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2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</row>
    <row r="658" spans="2:77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2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</row>
    <row r="659" spans="2:77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2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</row>
    <row r="660" spans="2:77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2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</row>
    <row r="661" spans="2:77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2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</row>
    <row r="662" spans="2:77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2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</row>
    <row r="663" spans="2:77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2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</row>
    <row r="664" spans="2:77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2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</row>
    <row r="665" spans="2:77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2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</row>
    <row r="666" spans="2:77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2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</row>
    <row r="667" spans="2:77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2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</row>
    <row r="668" spans="2:77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2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</row>
    <row r="669" spans="2:77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2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</row>
    <row r="670" spans="2:77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2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</row>
    <row r="671" spans="2:77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2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</row>
    <row r="672" spans="2:77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2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</row>
    <row r="673" spans="2:77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2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</row>
    <row r="674" spans="2:77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2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</row>
    <row r="675" spans="2:77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2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</row>
    <row r="676" spans="2:77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2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</row>
    <row r="677" spans="2:77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2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</row>
    <row r="678" spans="2:77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2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</row>
    <row r="679" spans="2:77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2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</row>
    <row r="680" spans="2:77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2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</row>
    <row r="681" spans="2:77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2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</row>
    <row r="682" spans="2:77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2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</row>
    <row r="683" spans="2:77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2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</row>
    <row r="684" spans="2:77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2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</row>
    <row r="685" spans="2:77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2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</row>
    <row r="686" spans="2:77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2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</row>
    <row r="687" spans="2:77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2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</row>
    <row r="688" spans="2:77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2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</row>
    <row r="689" spans="2:77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2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</row>
    <row r="690" spans="2:77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2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</row>
    <row r="691" spans="2:77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2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</row>
    <row r="692" spans="2:77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2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</row>
    <row r="693" spans="2:77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2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</row>
    <row r="694" spans="2:77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2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</row>
    <row r="695" spans="2:77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2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</row>
    <row r="696" spans="2:77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2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</row>
    <row r="697" spans="2:77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2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</row>
    <row r="698" spans="2:77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2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</row>
    <row r="699" spans="2:77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2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</row>
    <row r="700" spans="2:77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2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</row>
    <row r="701" spans="2:77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2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</row>
    <row r="702" spans="2:77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2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</row>
    <row r="703" spans="2:77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2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</row>
    <row r="704" spans="2:77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2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</row>
    <row r="705" spans="2:77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2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</row>
    <row r="706" spans="2:77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2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</row>
    <row r="707" spans="2:77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2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</row>
    <row r="708" spans="2:77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2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</row>
    <row r="709" spans="2:77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2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</row>
    <row r="710" spans="2:77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2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</row>
    <row r="711" spans="2:77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2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</row>
    <row r="712" spans="2:77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2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</row>
    <row r="713" spans="2:77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2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</row>
    <row r="714" spans="2:77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2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</row>
    <row r="715" spans="2:77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2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</row>
    <row r="716" spans="2:77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2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</row>
    <row r="717" spans="2:77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2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</row>
    <row r="718" spans="2:77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2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</row>
    <row r="719" spans="2:77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2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</row>
    <row r="720" spans="2:77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2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</row>
    <row r="721" spans="2:77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2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</row>
    <row r="722" spans="2:77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2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</row>
    <row r="723" spans="2:77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2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</row>
    <row r="724" spans="2:77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2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</row>
    <row r="725" spans="2:77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2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</row>
    <row r="726" spans="2:77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2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</row>
    <row r="727" spans="2:77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2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</row>
    <row r="728" spans="2:77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2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</row>
    <row r="729" spans="2:77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2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</row>
    <row r="730" spans="2:77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</row>
    <row r="731" spans="2:77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</row>
    <row r="732" spans="2:77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</row>
    <row r="733" spans="2:77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2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</row>
    <row r="734" spans="2:77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2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</row>
    <row r="735" spans="2:77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2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</row>
    <row r="736" spans="2:77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2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</row>
    <row r="737" spans="2:77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2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</row>
    <row r="738" spans="2:77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2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</row>
    <row r="739" spans="2:77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2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</row>
    <row r="740" spans="2:77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2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</row>
    <row r="741" spans="2:77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2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</row>
    <row r="742" spans="2:77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2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</row>
    <row r="743" spans="2:77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2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</row>
    <row r="744" spans="2:77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2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</row>
    <row r="745" spans="2:77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2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</row>
    <row r="746" spans="2:77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2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</row>
    <row r="747" spans="2:77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2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</row>
    <row r="748" spans="2:77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2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</row>
    <row r="749" spans="2:77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2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</row>
    <row r="750" spans="2:77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2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</row>
    <row r="751" spans="2:77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2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</row>
    <row r="752" spans="2:77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2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</row>
    <row r="753" spans="2:77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2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</row>
    <row r="754" spans="2:77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2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</row>
    <row r="755" spans="2:77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2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</row>
    <row r="756" spans="2:77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2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</row>
    <row r="757" spans="2:77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2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</row>
    <row r="758" spans="2:77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2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</row>
    <row r="759" spans="2:77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2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</row>
    <row r="760" spans="2:77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2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</row>
    <row r="761" spans="2:77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2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</row>
    <row r="762" spans="2:77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2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</row>
    <row r="763" spans="2:77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2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</row>
    <row r="764" spans="2:77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2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</row>
    <row r="765" spans="2:77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2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</row>
    <row r="766" spans="2:77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2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</row>
    <row r="767" spans="2:77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2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</row>
    <row r="768" spans="2:77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2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</row>
    <row r="769" spans="2:77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2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</row>
    <row r="770" spans="2:77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2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</row>
    <row r="771" spans="2:77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2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</row>
    <row r="772" spans="2:77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2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</row>
    <row r="773" spans="2:77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2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</row>
    <row r="774" spans="2:77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2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</row>
    <row r="775" spans="2:77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2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</row>
    <row r="776" spans="2:77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2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</row>
    <row r="777" spans="2:77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2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</row>
    <row r="778" spans="2:77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2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</row>
    <row r="779" spans="2:77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2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</row>
    <row r="780" spans="2:77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2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</row>
    <row r="781" spans="2:77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2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</row>
    <row r="782" spans="2:77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2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</row>
    <row r="783" spans="2:77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2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</row>
    <row r="784" spans="2:77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2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</row>
    <row r="785" spans="2:77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2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</row>
    <row r="786" spans="2:77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2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</row>
    <row r="787" spans="2:77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2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</row>
    <row r="788" spans="2:77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2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</row>
    <row r="789" spans="2:77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2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</row>
    <row r="790" spans="2:77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2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</row>
    <row r="791" spans="2:77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2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</row>
    <row r="792" spans="2:77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2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</row>
    <row r="793" spans="2:77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2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</row>
    <row r="794" spans="2:77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2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</row>
    <row r="795" spans="2:77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2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</row>
    <row r="796" spans="2:77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2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</row>
    <row r="797" spans="2:77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2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</row>
    <row r="798" spans="2:77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2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</row>
    <row r="799" spans="2:77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2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</row>
    <row r="800" spans="2:77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2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</row>
    <row r="801" spans="2:77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2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</row>
    <row r="802" spans="2:77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2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</row>
    <row r="803" spans="2:77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2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</row>
    <row r="804" spans="2:77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2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</row>
    <row r="805" spans="2:77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2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</row>
    <row r="806" spans="2:77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2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</row>
    <row r="807" spans="2:77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2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</row>
    <row r="808" spans="2:77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2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</row>
    <row r="809" spans="2:77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2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</row>
    <row r="810" spans="2:77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2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</row>
    <row r="811" spans="2:77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2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</row>
    <row r="812" spans="2:77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2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</row>
    <row r="813" spans="2:77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2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</row>
    <row r="814" spans="2:77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2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</row>
    <row r="815" spans="2:77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2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</row>
    <row r="816" spans="2:77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2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</row>
    <row r="817" spans="2:77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2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</row>
    <row r="818" spans="2:77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2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</row>
    <row r="819" spans="2:77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2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</row>
    <row r="820" spans="2:77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2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</row>
    <row r="821" spans="2:77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2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</row>
    <row r="822" spans="2:77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2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</row>
    <row r="823" spans="2:77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2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</row>
    <row r="824" spans="2:77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2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</row>
    <row r="825" spans="2:77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2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</row>
    <row r="826" spans="2:77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2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</row>
    <row r="827" spans="2:77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2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</row>
    <row r="828" spans="2:77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2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</row>
    <row r="829" spans="2:77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2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</row>
    <row r="830" spans="2:77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2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</row>
    <row r="831" spans="2:77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2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</row>
    <row r="832" spans="2:77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2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</row>
    <row r="833" spans="2:77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2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</row>
    <row r="834" spans="2:77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2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</row>
    <row r="835" spans="2:77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2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</row>
    <row r="836" spans="2:77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2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</row>
    <row r="837" spans="2:77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2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</row>
    <row r="838" spans="2:77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2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</row>
    <row r="839" spans="2:77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2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</row>
    <row r="840" spans="2:77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2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</row>
    <row r="841" spans="2:77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2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</row>
    <row r="842" spans="2:77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2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</row>
    <row r="843" spans="2:77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2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</row>
    <row r="844" spans="2:77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2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</row>
    <row r="845" spans="2:77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2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</row>
    <row r="846" spans="2:77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2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</row>
    <row r="847" spans="2:77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2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</row>
    <row r="848" spans="2:77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2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</row>
    <row r="849" spans="2:77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2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</row>
    <row r="850" spans="2:77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2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</row>
    <row r="851" spans="2:77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2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</row>
    <row r="852" spans="2:77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2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</row>
    <row r="853" spans="2:77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2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</row>
    <row r="854" spans="2:77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2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</row>
    <row r="855" spans="2:77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2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</row>
    <row r="856" spans="2:77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2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</row>
    <row r="857" spans="2:77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2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</row>
    <row r="858" spans="2:77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2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</row>
    <row r="859" spans="2:77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2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</row>
    <row r="860" spans="2:77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2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</row>
    <row r="861" spans="2:77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2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</row>
    <row r="862" spans="2:77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2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</row>
    <row r="863" spans="2:77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2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</row>
    <row r="864" spans="2:77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2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</row>
    <row r="865" spans="2:77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2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</row>
    <row r="866" spans="2:77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2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</row>
    <row r="867" spans="2:77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2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</row>
    <row r="868" spans="2:77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2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</row>
    <row r="869" spans="2:77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2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</row>
    <row r="870" spans="2:77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2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</row>
    <row r="871" spans="2:77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2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</row>
    <row r="872" spans="2:77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2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</row>
    <row r="873" spans="2:77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2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</row>
    <row r="874" spans="2:77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2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</row>
    <row r="875" spans="2:77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2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</row>
    <row r="876" spans="2:77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2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</row>
    <row r="877" spans="2:77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2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</row>
    <row r="878" spans="2:77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2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</row>
    <row r="879" spans="2:77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2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</row>
    <row r="880" spans="2:77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2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</row>
    <row r="881" spans="2:77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2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</row>
    <row r="882" spans="2:77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2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</row>
    <row r="883" spans="2:77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2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</row>
    <row r="884" spans="2:77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2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</row>
    <row r="885" spans="2:77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2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</row>
    <row r="886" spans="2:77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2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</row>
    <row r="887" spans="2:77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2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</row>
    <row r="888" spans="2:77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2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</row>
    <row r="889" spans="2:77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2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</row>
    <row r="890" spans="2:77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2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</row>
    <row r="891" spans="2:77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2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</row>
    <row r="892" spans="2:77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2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</row>
    <row r="893" spans="2:77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2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</row>
    <row r="894" spans="2:77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2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</row>
    <row r="895" spans="2:77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2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</row>
    <row r="896" spans="2:77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2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</row>
    <row r="897" spans="2:77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2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</row>
    <row r="898" spans="2:77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2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</row>
    <row r="899" spans="2:77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2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</row>
    <row r="900" spans="2:77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2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</row>
    <row r="901" spans="2:77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2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</row>
    <row r="902" spans="2:77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2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</row>
    <row r="903" spans="2:77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2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</row>
    <row r="904" spans="2:77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2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</row>
    <row r="905" spans="2:77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2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</row>
    <row r="906" spans="2:77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2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</row>
    <row r="907" spans="2:77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2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</row>
    <row r="908" spans="2:77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2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</row>
    <row r="909" spans="2:77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2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</row>
    <row r="910" spans="2:77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2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</row>
    <row r="911" spans="2:77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2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</row>
    <row r="912" spans="2:77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2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</row>
    <row r="913" spans="2:77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2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</row>
    <row r="914" spans="2:77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2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</row>
    <row r="915" spans="2:77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2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</row>
    <row r="916" spans="2:77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2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</row>
    <row r="917" spans="2:77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2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</row>
    <row r="918" spans="2:77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2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</row>
    <row r="919" spans="2:77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2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</row>
    <row r="920" spans="2:77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2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</row>
    <row r="921" spans="2:77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2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</row>
    <row r="922" spans="2:77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2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</row>
    <row r="923" spans="2:77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2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</row>
    <row r="924" spans="2:77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2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</row>
    <row r="925" spans="2:77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2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</row>
    <row r="926" spans="2:77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2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</row>
    <row r="927" spans="2:77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2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</row>
    <row r="928" spans="2:77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2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</row>
    <row r="929" spans="2:77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2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</row>
    <row r="930" spans="2:77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2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</row>
    <row r="931" spans="2:77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2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</row>
    <row r="932" spans="2:77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2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</row>
    <row r="933" spans="2:77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2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</row>
    <row r="934" spans="2:77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2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</row>
    <row r="935" spans="2:77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2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</row>
    <row r="936" spans="2:77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2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</row>
    <row r="937" spans="2:77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2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</row>
    <row r="938" spans="2:77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2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</row>
    <row r="939" spans="2:77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2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</row>
    <row r="940" spans="2:77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2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</row>
    <row r="941" spans="2:77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2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</row>
    <row r="942" spans="2:77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2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</row>
    <row r="943" spans="2:77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2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</row>
    <row r="944" spans="2:77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2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</row>
    <row r="945" spans="2:77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2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</row>
    <row r="946" spans="2:77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2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</row>
    <row r="947" spans="2:77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2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</row>
    <row r="948" spans="2:77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2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</row>
    <row r="949" spans="2:77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2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</row>
    <row r="950" spans="2:77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2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</row>
    <row r="951" spans="2:77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2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</row>
    <row r="952" spans="2:77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2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</row>
    <row r="953" spans="2:77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2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</row>
    <row r="954" spans="2:77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2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</row>
    <row r="955" spans="2:77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2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</row>
    <row r="956" spans="2:77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2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</row>
    <row r="957" spans="2:77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2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</row>
    <row r="958" spans="2:77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2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</row>
    <row r="959" spans="2:77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2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</row>
    <row r="960" spans="2:77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2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</row>
    <row r="961" spans="2:77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2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</row>
    <row r="962" spans="2:77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2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</row>
    <row r="963" spans="2:77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2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</row>
    <row r="964" spans="2:77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2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</row>
    <row r="965" spans="2:77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2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</row>
    <row r="966" spans="2:77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2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</row>
    <row r="967" spans="2:77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2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</row>
    <row r="968" spans="2:77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2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</row>
    <row r="969" spans="2:77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2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</row>
    <row r="970" spans="2:77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2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</row>
    <row r="971" spans="2:77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2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</row>
    <row r="972" spans="2:77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2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</row>
    <row r="973" spans="2:77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2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</row>
  </sheetData>
  <mergeCells count="12">
    <mergeCell ref="BK5:BP5"/>
    <mergeCell ref="B2:BP2"/>
    <mergeCell ref="B7:BP7"/>
    <mergeCell ref="B22:BP22"/>
    <mergeCell ref="B30:BP30"/>
    <mergeCell ref="A5:A6"/>
    <mergeCell ref="B5:B6"/>
    <mergeCell ref="AM5:AX5"/>
    <mergeCell ref="AY5:BJ5"/>
    <mergeCell ref="C5:N5"/>
    <mergeCell ref="O5:Z5"/>
    <mergeCell ref="AA5:AL5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2026-08-06T11:59:08Z</dcterms:modified>
</cp:coreProperties>
</file>